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ocuments\CORN\"/>
    </mc:Choice>
  </mc:AlternateContent>
  <xr:revisionPtr revIDLastSave="0" documentId="13_ncr:1_{D9F72E20-4D3B-4585-9624-E5BF8FBE5A42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CASAV7" sheetId="1" r:id="rId1"/>
    <sheet name="AFUERAV7" sheetId="5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<sst xmlns="http://schemas.openxmlformats.org/spreadsheetml/2006/main" count="6113" uniqueCount="1063">
  <si>
    <t>Pa. Hueco pp</t>
  </si>
  <si>
    <t>Auto Gol</t>
  </si>
  <si>
    <t>Centros pp</t>
  </si>
  <si>
    <t>Penalti</t>
  </si>
  <si>
    <t>Balon largo pp</t>
  </si>
  <si>
    <t>Rating</t>
  </si>
  <si>
    <t>Aéreos</t>
  </si>
  <si>
    <t>AciertoPase%</t>
  </si>
  <si>
    <t>Posesion%</t>
  </si>
  <si>
    <t>Disciplina</t>
  </si>
  <si>
    <t>Tiros pp</t>
  </si>
  <si>
    <t>Goles</t>
  </si>
  <si>
    <t>Apps</t>
  </si>
  <si>
    <t>MAS</t>
  </si>
  <si>
    <t>Balon parado</t>
  </si>
  <si>
    <t>Pa. Corto  pp</t>
  </si>
  <si>
    <t>contraataque</t>
  </si>
  <si>
    <t>Contra</t>
  </si>
  <si>
    <t>Favor</t>
  </si>
  <si>
    <t>Tipo</t>
  </si>
  <si>
    <t>En Contra</t>
  </si>
  <si>
    <t>J. Abierto</t>
  </si>
  <si>
    <t>Tipo de Pase G2</t>
  </si>
  <si>
    <t>Tipo de Pase G1</t>
  </si>
  <si>
    <t>A Favor</t>
  </si>
  <si>
    <t>Menos Usado</t>
  </si>
  <si>
    <t>P.AFUERA</t>
  </si>
  <si>
    <t>T.Partidos</t>
  </si>
  <si>
    <t>Corners</t>
  </si>
  <si>
    <t>P.CASA</t>
  </si>
  <si>
    <t>Promedio Fuera de Juego</t>
  </si>
  <si>
    <t>Mas usado</t>
  </si>
  <si>
    <t>G2</t>
  </si>
  <si>
    <t>G1</t>
  </si>
  <si>
    <t>Tipo de Gol G2</t>
  </si>
  <si>
    <t>R.Gol en Contra</t>
  </si>
  <si>
    <t>Partidos (10)</t>
  </si>
  <si>
    <t>Handicap Mas Corners</t>
  </si>
  <si>
    <t>R.Gol a Favor</t>
  </si>
  <si>
    <t>Cometidas</t>
  </si>
  <si>
    <t>Alineacion</t>
  </si>
  <si>
    <t>Total de R.Contra</t>
  </si>
  <si>
    <t>Recibidas</t>
  </si>
  <si>
    <t>Mas de 6.5</t>
  </si>
  <si>
    <t>Total de R.Favor</t>
  </si>
  <si>
    <t>Total</t>
  </si>
  <si>
    <t>Mas de 3.5</t>
  </si>
  <si>
    <t>Mas de 5.5</t>
  </si>
  <si>
    <t>Promedio de Remates</t>
  </si>
  <si>
    <t>Promedio de Faltas</t>
  </si>
  <si>
    <t>Promedio de Tarjetas</t>
  </si>
  <si>
    <t>Mas de 2.5</t>
  </si>
  <si>
    <t>Mas de 4.5</t>
  </si>
  <si>
    <t>Cada Equipo</t>
  </si>
  <si>
    <t>Contra del Equipo</t>
  </si>
  <si>
    <t>Favor de Equipo</t>
  </si>
  <si>
    <t>Tipo de Gol G1</t>
  </si>
  <si>
    <t>Promedio de Córners del 2do Tiempo</t>
  </si>
  <si>
    <t>Promedio de Córners del 1er Tiempo</t>
  </si>
  <si>
    <t>Promedio de Córners</t>
  </si>
  <si>
    <t>Promedio de Goles en el 2do Tiempo</t>
  </si>
  <si>
    <t>Corners Cada Mitad G2</t>
  </si>
  <si>
    <t>Corners Segunda Mitad G2</t>
  </si>
  <si>
    <t>Corners Primera Mitad G2</t>
  </si>
  <si>
    <t>Mas de 11.5</t>
  </si>
  <si>
    <t>Mas de 10.5</t>
  </si>
  <si>
    <t>Promedio de Goles en el 1er Tiempo</t>
  </si>
  <si>
    <t>Mas de 9.5</t>
  </si>
  <si>
    <t>Mas de 8.5</t>
  </si>
  <si>
    <t>Mas de 7.5</t>
  </si>
  <si>
    <t>VS</t>
  </si>
  <si>
    <t>Promedio de Goles</t>
  </si>
  <si>
    <t>Corners Cada Mitad G1</t>
  </si>
  <si>
    <t>Corners Segunda Mitad G1</t>
  </si>
  <si>
    <t>Corners Primera Mitad G1</t>
  </si>
  <si>
    <t>Miércoles, 12 Marzo 13:45</t>
  </si>
  <si>
    <t>Leeds</t>
  </si>
  <si>
    <t xml:space="preserve">Millwall </t>
  </si>
  <si>
    <r>
      <t>Leeds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7.5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7</t>
    </r>
    <r>
      <rPr>
        <sz val="10"/>
        <color rgb="FF333333"/>
        <rFont val="Arial"/>
        <family val="2"/>
      </rPr>
      <t> partidos de liga</t>
    </r>
  </si>
  <si>
    <r>
      <t>Millwall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7.5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6</t>
    </r>
    <r>
      <rPr>
        <sz val="10"/>
        <color rgb="FF333333"/>
        <rFont val="Arial"/>
        <family val="2"/>
      </rPr>
      <t> partidos de la liga fuera de casa</t>
    </r>
  </si>
  <si>
    <r>
      <t>Leeds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7.5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6</t>
    </r>
    <r>
      <rPr>
        <sz val="10"/>
        <color rgb="FF333333"/>
        <rFont val="Arial"/>
        <family val="2"/>
      </rPr>
      <t> partidos de liga en casa</t>
    </r>
  </si>
  <si>
    <r>
      <t>Millwall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7.5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4</t>
    </r>
    <r>
      <rPr>
        <sz val="10"/>
        <color rgb="FF333333"/>
        <rFont val="Arial"/>
        <family val="2"/>
      </rPr>
      <t> partidos de liga</t>
    </r>
  </si>
  <si>
    <r>
      <t>Leeds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8.5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6</t>
    </r>
    <r>
      <rPr>
        <sz val="10"/>
        <color rgb="FF333333"/>
        <rFont val="Arial"/>
        <family val="2"/>
      </rPr>
      <t> partidos de liga en casa</t>
    </r>
  </si>
  <si>
    <r>
      <t>Leeds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9.5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6</t>
    </r>
    <r>
      <rPr>
        <sz val="10"/>
        <color rgb="FF333333"/>
        <rFont val="Arial"/>
        <family val="2"/>
      </rPr>
      <t> partidos de liga en casa</t>
    </r>
  </si>
  <si>
    <r>
      <t>Leeds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marcó Más de 4.5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20</t>
    </r>
    <r>
      <rPr>
        <sz val="10"/>
        <color rgb="FF333333"/>
        <rFont val="Arial"/>
        <family val="2"/>
      </rPr>
      <t> partidos de liga</t>
    </r>
  </si>
  <si>
    <r>
      <t>Leeds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marcó Más de 4.5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18</t>
    </r>
    <r>
      <rPr>
        <sz val="10"/>
        <color rgb="FF333333"/>
        <rFont val="Arial"/>
        <family val="2"/>
      </rPr>
      <t> partidos de liga en casa</t>
    </r>
  </si>
  <si>
    <r>
      <t>Leeds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marcó Más de 5.5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6</t>
    </r>
    <r>
      <rPr>
        <sz val="10"/>
        <color rgb="FF333333"/>
        <rFont val="Arial"/>
        <family val="2"/>
      </rPr>
      <t> partidos de liga en casa</t>
    </r>
  </si>
  <si>
    <r>
      <t>Leeds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marcó Más de 6.5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6</t>
    </r>
    <r>
      <rPr>
        <sz val="10"/>
        <color rgb="FF333333"/>
        <rFont val="Arial"/>
        <family val="2"/>
      </rPr>
      <t> partidos de liga en casa</t>
    </r>
  </si>
  <si>
    <r>
      <t>Leeds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ganó el Handicap -2 de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16</t>
    </r>
    <r>
      <rPr>
        <sz val="10"/>
        <color rgb="FF333333"/>
        <rFont val="Arial"/>
        <family val="2"/>
      </rPr>
      <t> partidos de liga en casa.</t>
    </r>
  </si>
  <si>
    <r>
      <t>Leeds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ganó el Handicap -1 de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16</t>
    </r>
    <r>
      <rPr>
        <sz val="10"/>
        <color rgb="FF333333"/>
        <rFont val="Arial"/>
        <family val="2"/>
      </rPr>
      <t> partidos de liga en casa.</t>
    </r>
  </si>
  <si>
    <r>
      <t>Leeds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marcó Más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18</t>
    </r>
    <r>
      <rPr>
        <sz val="10"/>
        <color rgb="FF333333"/>
        <rFont val="Arial"/>
        <family val="2"/>
      </rPr>
      <t> partidos de liga en casa</t>
    </r>
  </si>
  <si>
    <r>
      <t>Leeds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ganó el Handicap +1 de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18</t>
    </r>
    <r>
      <rPr>
        <sz val="10"/>
        <color rgb="FF333333"/>
        <rFont val="Arial"/>
        <family val="2"/>
      </rPr>
      <t> partidos de liga en casa.</t>
    </r>
  </si>
  <si>
    <r>
      <t>Leeds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ganó el Handicap +2 de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27</t>
    </r>
    <r>
      <rPr>
        <sz val="10"/>
        <color rgb="FF333333"/>
        <rFont val="Arial"/>
        <family val="2"/>
      </rPr>
      <t> partidos de liga.</t>
    </r>
  </si>
  <si>
    <r>
      <t>Leeds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ganó el Handicap +2 de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18</t>
    </r>
    <r>
      <rPr>
        <sz val="10"/>
        <color rgb="FF333333"/>
        <rFont val="Arial"/>
        <family val="2"/>
      </rPr>
      <t> partidos de liga en casa.</t>
    </r>
  </si>
  <si>
    <r>
      <t>Millwall</t>
    </r>
    <r>
      <rPr>
        <sz val="10"/>
        <color rgb="FF333333"/>
        <rFont val="Arial"/>
        <family val="2"/>
      </rPr>
      <t> registró que </t>
    </r>
    <r>
      <rPr>
        <b/>
        <sz val="10"/>
        <color rgb="FF333333"/>
        <rFont val="Arial"/>
        <family val="2"/>
      </rPr>
      <t>Ambos Equipos tuvieron 3 o más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4</t>
    </r>
    <r>
      <rPr>
        <sz val="10"/>
        <color rgb="FF333333"/>
        <rFont val="Arial"/>
        <family val="2"/>
      </rPr>
      <t> partidos de liga</t>
    </r>
  </si>
  <si>
    <r>
      <t>Millwall</t>
    </r>
    <r>
      <rPr>
        <sz val="10"/>
        <color rgb="FF333333"/>
        <rFont val="Arial"/>
        <family val="2"/>
      </rPr>
      <t> registró que </t>
    </r>
    <r>
      <rPr>
        <b/>
        <sz val="10"/>
        <color rgb="FF333333"/>
        <rFont val="Arial"/>
        <family val="2"/>
      </rPr>
      <t>Ambos Equipos tuvieron 3 o más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la liga fuera de casa.</t>
    </r>
  </si>
  <si>
    <r>
      <t>Leeds</t>
    </r>
    <r>
      <rPr>
        <sz val="10"/>
        <color rgb="FF333333"/>
        <rFont val="Arial"/>
        <family val="2"/>
      </rPr>
      <t> registró que </t>
    </r>
    <r>
      <rPr>
        <b/>
        <sz val="10"/>
        <color rgb="FF333333"/>
        <rFont val="Arial"/>
        <family val="2"/>
      </rPr>
      <t>Ambos Equipos tuvieron 3 o más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liga.</t>
    </r>
  </si>
  <si>
    <r>
      <t>Millwall</t>
    </r>
    <r>
      <rPr>
        <sz val="10"/>
        <color rgb="FF333333"/>
        <rFont val="Arial"/>
        <family val="2"/>
      </rPr>
      <t> registró que </t>
    </r>
    <r>
      <rPr>
        <b/>
        <sz val="10"/>
        <color rgb="FF333333"/>
        <rFont val="Arial"/>
        <family val="2"/>
      </rPr>
      <t>Ambos Equipos tuvieron 4 o más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4</t>
    </r>
    <r>
      <rPr>
        <sz val="10"/>
        <color rgb="FF333333"/>
        <rFont val="Arial"/>
        <family val="2"/>
      </rPr>
      <t> partidos de liga.</t>
    </r>
  </si>
  <si>
    <r>
      <t>Millwall</t>
    </r>
    <r>
      <rPr>
        <sz val="10"/>
        <color rgb="FF333333"/>
        <rFont val="Arial"/>
        <family val="2"/>
      </rPr>
      <t> registró que </t>
    </r>
    <r>
      <rPr>
        <b/>
        <sz val="10"/>
        <color rgb="FF333333"/>
        <rFont val="Arial"/>
        <family val="2"/>
      </rPr>
      <t>Ambos Equipos tuvieron 4 o más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la liga fuera de casa.</t>
    </r>
  </si>
  <si>
    <r>
      <t>Millwall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3.5 Córners en el 1°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8</t>
    </r>
    <r>
      <rPr>
        <sz val="10"/>
        <color rgb="FF333333"/>
        <rFont val="Arial"/>
        <family val="2"/>
      </rPr>
      <t> partidos de la liga fuera de casa</t>
    </r>
  </si>
  <si>
    <r>
      <t>Leeds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3.5 Córners en el 1°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7</t>
    </r>
    <r>
      <rPr>
        <sz val="10"/>
        <color rgb="FF333333"/>
        <rFont val="Arial"/>
        <family val="2"/>
      </rPr>
      <t> partidos de liga</t>
    </r>
  </si>
  <si>
    <r>
      <t>Leeds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3.5 Córners en el 1°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6</t>
    </r>
    <r>
      <rPr>
        <sz val="10"/>
        <color rgb="FF333333"/>
        <rFont val="Arial"/>
        <family val="2"/>
      </rPr>
      <t> partidos de liga en casa</t>
    </r>
  </si>
  <si>
    <r>
      <t>Millwall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3.5 Córners en el 1°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4</t>
    </r>
    <r>
      <rPr>
        <sz val="10"/>
        <color rgb="FF333333"/>
        <rFont val="Arial"/>
        <family val="2"/>
      </rPr>
      <t> partidos de liga</t>
    </r>
  </si>
  <si>
    <r>
      <t>Leeds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4.5 Córners en el 1°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6</t>
    </r>
    <r>
      <rPr>
        <sz val="10"/>
        <color rgb="FF333333"/>
        <rFont val="Arial"/>
        <family val="2"/>
      </rPr>
      <t> partidos de liga en casa</t>
    </r>
  </si>
  <si>
    <r>
      <t>Leeds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5.5 Córners en el 1°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 en casa</t>
    </r>
  </si>
  <si>
    <r>
      <t>Leeds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6.5 Córners en el 1°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 en casa</t>
    </r>
  </si>
  <si>
    <r>
      <t>Leeds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3.5 Córners en el 2°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</t>
    </r>
  </si>
  <si>
    <r>
      <t>Leeds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3.5 Córners en Cada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</t>
    </r>
  </si>
  <si>
    <r>
      <t>Marcó más córners</t>
    </r>
    <r>
      <rPr>
        <sz val="11"/>
        <color rgb="FF000000"/>
        <rFont val="Segoe UI"/>
        <family val="2"/>
      </rPr>
      <t> en sus últimos 18 partidos de liga </t>
    </r>
    <r>
      <rPr>
        <b/>
        <sz val="11"/>
        <color rgb="FF000000"/>
        <rFont val="Segoe UI"/>
        <family val="2"/>
      </rPr>
      <t>en casa</t>
    </r>
    <r>
      <rPr>
        <sz val="11"/>
        <color rgb="FF000000"/>
        <rFont val="Segoe UI"/>
        <family val="2"/>
      </rPr>
      <t> 🔥</t>
    </r>
  </si>
  <si>
    <r>
      <t>Marcó más córners</t>
    </r>
    <r>
      <rPr>
        <sz val="11"/>
        <color rgb="FF000000"/>
        <rFont val="Segoe UI"/>
        <family val="2"/>
      </rPr>
      <t> en 10/10 partidos de liga </t>
    </r>
    <r>
      <rPr>
        <b/>
        <sz val="11"/>
        <color rgb="FF000000"/>
        <rFont val="Segoe UI"/>
        <family val="2"/>
      </rPr>
      <t>en casa</t>
    </r>
  </si>
  <si>
    <r>
      <t>Marcó más de 3.5 córners</t>
    </r>
    <r>
      <rPr>
        <sz val="11"/>
        <color rgb="FF000000"/>
        <rFont val="Segoe UI"/>
        <family val="2"/>
      </rPr>
      <t> en sus últimos 18 partidos de liga </t>
    </r>
    <r>
      <rPr>
        <b/>
        <sz val="11"/>
        <color rgb="FF000000"/>
        <rFont val="Segoe UI"/>
        <family val="2"/>
      </rPr>
      <t>en casa</t>
    </r>
    <r>
      <rPr>
        <sz val="11"/>
        <color rgb="FF000000"/>
        <rFont val="Segoe UI"/>
        <family val="2"/>
      </rPr>
      <t> 🔥</t>
    </r>
  </si>
  <si>
    <r>
      <t>Marcó más de 3.5 córners</t>
    </r>
    <r>
      <rPr>
        <sz val="11"/>
        <color rgb="FF000000"/>
        <rFont val="Segoe UI"/>
        <family val="2"/>
      </rPr>
      <t> en 10/10 partidos de liga </t>
    </r>
    <r>
      <rPr>
        <b/>
        <sz val="11"/>
        <color rgb="FF000000"/>
        <rFont val="Segoe UI"/>
        <family val="2"/>
      </rPr>
      <t>en casa</t>
    </r>
  </si>
  <si>
    <r>
      <t>Marcó más de 4.5 córners</t>
    </r>
    <r>
      <rPr>
        <sz val="11"/>
        <color rgb="FF000000"/>
        <rFont val="Segoe UI"/>
        <family val="2"/>
      </rPr>
      <t> en sus últimos 18 partidos de liga </t>
    </r>
    <r>
      <rPr>
        <b/>
        <sz val="11"/>
        <color rgb="FF000000"/>
        <rFont val="Segoe UI"/>
        <family val="2"/>
      </rPr>
      <t>en casa</t>
    </r>
    <r>
      <rPr>
        <sz val="11"/>
        <color rgb="FF000000"/>
        <rFont val="Segoe UI"/>
        <family val="2"/>
      </rPr>
      <t> 🔥</t>
    </r>
  </si>
  <si>
    <r>
      <t>Marcó más de 4.5 córners</t>
    </r>
    <r>
      <rPr>
        <sz val="11"/>
        <color rgb="FF000000"/>
        <rFont val="Segoe UI"/>
        <family val="2"/>
      </rPr>
      <t> en 10/10 partidos de liga </t>
    </r>
    <r>
      <rPr>
        <b/>
        <sz val="11"/>
        <color rgb="FF000000"/>
        <rFont val="Segoe UI"/>
        <family val="2"/>
      </rPr>
      <t>en casa</t>
    </r>
  </si>
  <si>
    <r>
      <t>Marcó más de 6.5 córners</t>
    </r>
    <r>
      <rPr>
        <sz val="11"/>
        <color rgb="FF000000"/>
        <rFont val="Segoe UI"/>
        <family val="2"/>
      </rPr>
      <t> en sus últimos 6 partidos de liga </t>
    </r>
    <r>
      <rPr>
        <b/>
        <sz val="11"/>
        <color rgb="FF000000"/>
        <rFont val="Segoe UI"/>
        <family val="2"/>
      </rPr>
      <t>en casa</t>
    </r>
    <r>
      <rPr>
        <sz val="11"/>
        <color rgb="FF000000"/>
        <rFont val="Segoe UI"/>
        <family val="2"/>
      </rPr>
      <t> 🔥</t>
    </r>
  </si>
  <si>
    <r>
      <t>Marcó más de 6.5 córners</t>
    </r>
    <r>
      <rPr>
        <sz val="11"/>
        <color rgb="FF000000"/>
        <rFont val="Segoe UI"/>
        <family val="2"/>
      </rPr>
      <t> en 9/10 partidos de liga </t>
    </r>
    <r>
      <rPr>
        <b/>
        <sz val="11"/>
        <color rgb="FF000000"/>
        <rFont val="Segoe UI"/>
        <family val="2"/>
      </rPr>
      <t>en casa</t>
    </r>
  </si>
  <si>
    <r>
      <t>Marcó más de 5.5 córners</t>
    </r>
    <r>
      <rPr>
        <sz val="11"/>
        <color rgb="FF000000"/>
        <rFont val="Segoe UI"/>
        <family val="2"/>
      </rPr>
      <t> en sus últimos 6 partidos de liga </t>
    </r>
    <r>
      <rPr>
        <b/>
        <sz val="11"/>
        <color rgb="FF000000"/>
        <rFont val="Segoe UI"/>
        <family val="2"/>
      </rPr>
      <t>en casa</t>
    </r>
    <r>
      <rPr>
        <sz val="11"/>
        <color rgb="FF000000"/>
        <rFont val="Segoe UI"/>
        <family val="2"/>
      </rPr>
      <t> 🔥</t>
    </r>
  </si>
  <si>
    <r>
      <t>Marcó más de 5.5 córners</t>
    </r>
    <r>
      <rPr>
        <sz val="11"/>
        <color rgb="FF000000"/>
        <rFont val="Segoe UI"/>
        <family val="2"/>
      </rPr>
      <t> en 9/10 partidos de liga </t>
    </r>
    <r>
      <rPr>
        <b/>
        <sz val="11"/>
        <color rgb="FF000000"/>
        <rFont val="Segoe UI"/>
        <family val="2"/>
      </rPr>
      <t>en casa</t>
    </r>
  </si>
  <si>
    <r>
      <t>Más de 3,5 córners en el 1° tiempo</t>
    </r>
    <r>
      <rPr>
        <sz val="11"/>
        <color rgb="FF000000"/>
        <rFont val="Segoe UI"/>
        <family val="2"/>
      </rPr>
      <t> en sus últimos 6 partidos de liga </t>
    </r>
    <r>
      <rPr>
        <b/>
        <sz val="11"/>
        <color rgb="FF000000"/>
        <rFont val="Segoe UI"/>
        <family val="2"/>
      </rPr>
      <t>en casa</t>
    </r>
  </si>
  <si>
    <r>
      <t>Más de 3,5 córners en el 1° tiempo</t>
    </r>
    <r>
      <rPr>
        <sz val="11"/>
        <color rgb="FF000000"/>
        <rFont val="Segoe UI"/>
        <family val="2"/>
      </rPr>
      <t> en 9/10 partidos de liga </t>
    </r>
    <r>
      <rPr>
        <b/>
        <sz val="11"/>
        <color rgb="FF000000"/>
        <rFont val="Segoe UI"/>
        <family val="2"/>
      </rPr>
      <t>en casa</t>
    </r>
  </si>
  <si>
    <r>
      <t>Más de 4,5 córners en el 1° tiempo</t>
    </r>
    <r>
      <rPr>
        <sz val="11"/>
        <color rgb="FF000000"/>
        <rFont val="Segoe UI"/>
        <family val="2"/>
      </rPr>
      <t> en sus últimos 6 partidos de liga </t>
    </r>
    <r>
      <rPr>
        <b/>
        <sz val="11"/>
        <color rgb="FF000000"/>
        <rFont val="Segoe UI"/>
        <family val="2"/>
      </rPr>
      <t>en casa</t>
    </r>
  </si>
  <si>
    <r>
      <t>Más de 4,5 córners en el 1° tiempo</t>
    </r>
    <r>
      <rPr>
        <sz val="11"/>
        <color rgb="FF000000"/>
        <rFont val="Segoe UI"/>
        <family val="2"/>
      </rPr>
      <t> en 7/10 partidos de liga </t>
    </r>
    <r>
      <rPr>
        <b/>
        <sz val="11"/>
        <color rgb="FF000000"/>
        <rFont val="Segoe UI"/>
        <family val="2"/>
      </rPr>
      <t>en casa</t>
    </r>
  </si>
  <si>
    <r>
      <t>Más de 5,5 córners en el 1° tiempo</t>
    </r>
    <r>
      <rPr>
        <sz val="11"/>
        <color rgb="FF000000"/>
        <rFont val="Segoe UI"/>
        <family val="2"/>
      </rPr>
      <t> en sus últimos 3 partidos de liga </t>
    </r>
    <r>
      <rPr>
        <b/>
        <sz val="11"/>
        <color rgb="FF000000"/>
        <rFont val="Segoe UI"/>
        <family val="2"/>
      </rPr>
      <t>en casa</t>
    </r>
  </si>
  <si>
    <r>
      <t>Más de 6,5 córners en el 1° tiempo</t>
    </r>
    <r>
      <rPr>
        <sz val="11"/>
        <color rgb="FF000000"/>
        <rFont val="Segoe UI"/>
        <family val="2"/>
      </rPr>
      <t> en sus últimos 3 partidos de liga </t>
    </r>
    <r>
      <rPr>
        <b/>
        <sz val="11"/>
        <color rgb="FF000000"/>
        <rFont val="Segoe UI"/>
        <family val="2"/>
      </rPr>
      <t>en casa</t>
    </r>
  </si>
  <si>
    <r>
      <t>Más de 7.5 córners</t>
    </r>
    <r>
      <rPr>
        <sz val="11"/>
        <color rgb="FF000000"/>
        <rFont val="Segoe UI"/>
        <family val="2"/>
      </rPr>
      <t> en sus últimos 6 partidos de liga </t>
    </r>
    <r>
      <rPr>
        <b/>
        <sz val="11"/>
        <color rgb="FF000000"/>
        <rFont val="Segoe UI"/>
        <family val="2"/>
      </rPr>
      <t>en casa</t>
    </r>
  </si>
  <si>
    <r>
      <t>Más de 7.5 córners</t>
    </r>
    <r>
      <rPr>
        <sz val="11"/>
        <color rgb="FF000000"/>
        <rFont val="Segoe UI"/>
        <family val="2"/>
      </rPr>
      <t> en 9/10 partidos de liga </t>
    </r>
    <r>
      <rPr>
        <b/>
        <sz val="11"/>
        <color rgb="FF000000"/>
        <rFont val="Segoe UI"/>
        <family val="2"/>
      </rPr>
      <t>en casa</t>
    </r>
  </si>
  <si>
    <r>
      <t>Más de 8.5 córners</t>
    </r>
    <r>
      <rPr>
        <sz val="11"/>
        <color rgb="FF000000"/>
        <rFont val="Segoe UI"/>
        <family val="2"/>
      </rPr>
      <t> en sus últimos 6 partidos de liga </t>
    </r>
    <r>
      <rPr>
        <b/>
        <sz val="11"/>
        <color rgb="FF000000"/>
        <rFont val="Segoe UI"/>
        <family val="2"/>
      </rPr>
      <t>en casa</t>
    </r>
  </si>
  <si>
    <r>
      <t>Más de 8.5 córners</t>
    </r>
    <r>
      <rPr>
        <sz val="11"/>
        <color rgb="FF000000"/>
        <rFont val="Segoe UI"/>
        <family val="2"/>
      </rPr>
      <t> en 9/10 partidos de liga </t>
    </r>
    <r>
      <rPr>
        <b/>
        <sz val="11"/>
        <color rgb="FF000000"/>
        <rFont val="Segoe UI"/>
        <family val="2"/>
      </rPr>
      <t>en casa</t>
    </r>
  </si>
  <si>
    <r>
      <t>Más de 9.5 córners</t>
    </r>
    <r>
      <rPr>
        <sz val="11"/>
        <color rgb="FF000000"/>
        <rFont val="Segoe UI"/>
        <family val="2"/>
      </rPr>
      <t> en sus últimos 6 partidos de liga </t>
    </r>
    <r>
      <rPr>
        <b/>
        <sz val="11"/>
        <color rgb="FF000000"/>
        <rFont val="Segoe UI"/>
        <family val="2"/>
      </rPr>
      <t>en casa</t>
    </r>
  </si>
  <si>
    <r>
      <t>Más de 9.5 córners</t>
    </r>
    <r>
      <rPr>
        <sz val="11"/>
        <color rgb="FF000000"/>
        <rFont val="Segoe UI"/>
        <family val="2"/>
      </rPr>
      <t> en 9/10 partidos de liga </t>
    </r>
    <r>
      <rPr>
        <b/>
        <sz val="11"/>
        <color rgb="FF000000"/>
        <rFont val="Segoe UI"/>
        <family val="2"/>
      </rPr>
      <t>en casa</t>
    </r>
  </si>
  <si>
    <r>
      <t>Más de 10.5 córners</t>
    </r>
    <r>
      <rPr>
        <sz val="11"/>
        <color rgb="FF000000"/>
        <rFont val="Segoe UI"/>
        <family val="2"/>
      </rPr>
      <t> en 7/10 partidos de liga </t>
    </r>
    <r>
      <rPr>
        <b/>
        <sz val="11"/>
        <color rgb="FF000000"/>
        <rFont val="Segoe UI"/>
        <family val="2"/>
      </rPr>
      <t>en casa</t>
    </r>
  </si>
  <si>
    <r>
      <t>Marcó más de 3.5 córners</t>
    </r>
    <r>
      <rPr>
        <sz val="11"/>
        <color rgb="FF000000"/>
        <rFont val="Segoe UI"/>
        <family val="2"/>
      </rPr>
      <t> en sus últimos 4 partidos de liga </t>
    </r>
    <r>
      <rPr>
        <b/>
        <sz val="11"/>
        <color rgb="FF000000"/>
        <rFont val="Segoe UI"/>
        <family val="2"/>
      </rPr>
      <t>fuera de casa</t>
    </r>
    <r>
      <rPr>
        <sz val="11"/>
        <color rgb="FF000000"/>
        <rFont val="Segoe UI"/>
        <family val="2"/>
      </rPr>
      <t> 🔥</t>
    </r>
  </si>
  <si>
    <r>
      <t>Marcó más de 3.5 córners</t>
    </r>
    <r>
      <rPr>
        <sz val="11"/>
        <color rgb="FF000000"/>
        <rFont val="Segoe UI"/>
        <family val="2"/>
      </rPr>
      <t> en 7/10 partidos de liga </t>
    </r>
    <r>
      <rPr>
        <b/>
        <sz val="11"/>
        <color rgb="FF000000"/>
        <rFont val="Segoe UI"/>
        <family val="2"/>
      </rPr>
      <t>fuera de casa</t>
    </r>
  </si>
  <si>
    <r>
      <t>Más de 3,5 córners en el 1° tiempo</t>
    </r>
    <r>
      <rPr>
        <sz val="11"/>
        <color rgb="FF000000"/>
        <rFont val="Segoe UI"/>
        <family val="2"/>
      </rPr>
      <t> en sus últimos 8 partidos de liga </t>
    </r>
    <r>
      <rPr>
        <b/>
        <sz val="11"/>
        <color rgb="FF000000"/>
        <rFont val="Segoe UI"/>
        <family val="2"/>
      </rPr>
      <t>fuera de casa</t>
    </r>
    <r>
      <rPr>
        <sz val="11"/>
        <color rgb="FF000000"/>
        <rFont val="Segoe UI"/>
        <family val="2"/>
      </rPr>
      <t> 🔥</t>
    </r>
  </si>
  <si>
    <r>
      <t>Más de 3,5 córners en el 1° tiempo</t>
    </r>
    <r>
      <rPr>
        <sz val="11"/>
        <color rgb="FF000000"/>
        <rFont val="Segoe UI"/>
        <family val="2"/>
      </rPr>
      <t> en 9/10 partidos de liga </t>
    </r>
    <r>
      <rPr>
        <b/>
        <sz val="11"/>
        <color rgb="FF000000"/>
        <rFont val="Segoe UI"/>
        <family val="2"/>
      </rPr>
      <t>fuera de casa</t>
    </r>
  </si>
  <si>
    <r>
      <t>Más de 7.5 córners</t>
    </r>
    <r>
      <rPr>
        <sz val="11"/>
        <color rgb="FF000000"/>
        <rFont val="Segoe UI"/>
        <family val="2"/>
      </rPr>
      <t> en sus últimos 6 partidos de liga </t>
    </r>
    <r>
      <rPr>
        <b/>
        <sz val="11"/>
        <color rgb="FF000000"/>
        <rFont val="Segoe UI"/>
        <family val="2"/>
      </rPr>
      <t>fuera de casa</t>
    </r>
    <r>
      <rPr>
        <sz val="11"/>
        <color rgb="FF000000"/>
        <rFont val="Segoe UI"/>
        <family val="2"/>
      </rPr>
      <t> 🔥</t>
    </r>
  </si>
  <si>
    <r>
      <t>Más de 7.5 córners</t>
    </r>
    <r>
      <rPr>
        <sz val="11"/>
        <color rgb="FF000000"/>
        <rFont val="Segoe UI"/>
        <family val="2"/>
      </rPr>
      <t> en 7/10 partidos de liga </t>
    </r>
    <r>
      <rPr>
        <b/>
        <sz val="11"/>
        <color rgb="FF000000"/>
        <rFont val="Segoe UI"/>
        <family val="2"/>
      </rPr>
      <t>fuera de casa</t>
    </r>
  </si>
  <si>
    <r>
      <t>Ambos equipos tuvieron 4 o más córners</t>
    </r>
    <r>
      <rPr>
        <sz val="11"/>
        <color rgb="FF000000"/>
        <rFont val="Segoe UI"/>
        <family val="2"/>
      </rPr>
      <t> en sus últimos 3 partidos de liga </t>
    </r>
    <r>
      <rPr>
        <b/>
        <sz val="11"/>
        <color rgb="FF000000"/>
        <rFont val="Segoe UI"/>
        <family val="2"/>
      </rPr>
      <t>fuera de casa</t>
    </r>
    <r>
      <rPr>
        <sz val="11"/>
        <color rgb="FF000000"/>
        <rFont val="Segoe UI"/>
        <family val="2"/>
      </rPr>
      <t>. 🔥</t>
    </r>
  </si>
  <si>
    <r>
      <t>Ambos equipos tuvieron 3 o más córners</t>
    </r>
    <r>
      <rPr>
        <sz val="11"/>
        <color rgb="FF000000"/>
        <rFont val="Segoe UI"/>
        <family val="2"/>
      </rPr>
      <t> en sus últimos 3 partidos de liga </t>
    </r>
    <r>
      <rPr>
        <b/>
        <sz val="11"/>
        <color rgb="FF000000"/>
        <rFont val="Segoe UI"/>
        <family val="2"/>
      </rPr>
      <t>fuera de casa</t>
    </r>
    <r>
      <rPr>
        <sz val="11"/>
        <color rgb="FF000000"/>
        <rFont val="Segoe UI"/>
        <family val="2"/>
      </rPr>
      <t>. 🔥</t>
    </r>
  </si>
  <si>
    <r>
      <t>Ambos equipos tuvieron 3 o más córners</t>
    </r>
    <r>
      <rPr>
        <sz val="11"/>
        <color rgb="FF000000"/>
        <rFont val="Segoe UI"/>
        <family val="2"/>
      </rPr>
      <t> en 7/10 partidos de liga </t>
    </r>
    <r>
      <rPr>
        <b/>
        <sz val="11"/>
        <color rgb="FF000000"/>
        <rFont val="Segoe UI"/>
        <family val="2"/>
      </rPr>
      <t>fuera de casa</t>
    </r>
    <r>
      <rPr>
        <sz val="11"/>
        <color rgb="FF000000"/>
        <rFont val="Segoe UI"/>
        <family val="2"/>
      </rPr>
      <t>.</t>
    </r>
  </si>
  <si>
    <r>
      <t>Encajó más de 3.5 córners</t>
    </r>
    <r>
      <rPr>
        <sz val="11"/>
        <color rgb="FF000000"/>
        <rFont val="Segoe UI"/>
        <family val="2"/>
      </rPr>
      <t> en sus últimos 3 partidos de liga </t>
    </r>
    <r>
      <rPr>
        <b/>
        <sz val="11"/>
        <color rgb="FF000000"/>
        <rFont val="Segoe UI"/>
        <family val="2"/>
      </rPr>
      <t>fuera de casa</t>
    </r>
    <r>
      <rPr>
        <sz val="11"/>
        <color rgb="FF000000"/>
        <rFont val="Segoe UI"/>
        <family val="2"/>
      </rPr>
      <t> 🔥</t>
    </r>
  </si>
  <si>
    <r>
      <t>Encajó más de 3.5 córners</t>
    </r>
    <r>
      <rPr>
        <sz val="11"/>
        <color rgb="FF000000"/>
        <rFont val="Segoe UI"/>
        <family val="2"/>
      </rPr>
      <t> en 8/10 partidos de liga </t>
    </r>
    <r>
      <rPr>
        <b/>
        <sz val="11"/>
        <color rgb="FF000000"/>
        <rFont val="Segoe UI"/>
        <family val="2"/>
      </rPr>
      <t>fuera de casa</t>
    </r>
  </si>
  <si>
    <t>0,3</t>
  </si>
  <si>
    <t>18.2</t>
  </si>
  <si>
    <t>61.7</t>
  </si>
  <si>
    <t>87.2</t>
  </si>
  <si>
    <t>11.4</t>
  </si>
  <si>
    <t>6.86</t>
  </si>
  <si>
    <t>10.6</t>
  </si>
  <si>
    <t>38.2</t>
  </si>
  <si>
    <t>67.8</t>
  </si>
  <si>
    <t>22.6</t>
  </si>
  <si>
    <t>6.64</t>
  </si>
  <si>
    <t>4-2-3-1</t>
  </si>
  <si>
    <t>3,4,3</t>
  </si>
  <si>
    <t>Mas de 3</t>
  </si>
  <si>
    <t>Mas de 1</t>
  </si>
  <si>
    <t>Mas de 2</t>
  </si>
  <si>
    <t>Mas de 6</t>
  </si>
  <si>
    <t>Handicap -3.5</t>
  </si>
  <si>
    <t>Mas de 0,5</t>
  </si>
  <si>
    <t>Galatasaray</t>
  </si>
  <si>
    <t>Antalyaspor</t>
  </si>
  <si>
    <t>Viernes, 14 Marzo 11:30</t>
  </si>
  <si>
    <r>
      <t>Galatasaray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3.5 Córners en el 2°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22</t>
    </r>
    <r>
      <rPr>
        <sz val="10"/>
        <color rgb="FF333333"/>
        <rFont val="Arial"/>
        <family val="2"/>
      </rPr>
      <t> partidos de liga</t>
    </r>
  </si>
  <si>
    <r>
      <t>Galatasaray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3.5 Córners en el 2°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12</t>
    </r>
    <r>
      <rPr>
        <sz val="10"/>
        <color rgb="FF333333"/>
        <rFont val="Arial"/>
        <family val="2"/>
      </rPr>
      <t> partidos de liga en casa</t>
    </r>
  </si>
  <si>
    <r>
      <t>Antalyaspor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3.5 Córners en el 2°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7</t>
    </r>
    <r>
      <rPr>
        <sz val="10"/>
        <color rgb="FF333333"/>
        <rFont val="Arial"/>
        <family val="2"/>
      </rPr>
      <t> partidos de la liga fuera de casa</t>
    </r>
  </si>
  <si>
    <r>
      <t>Antalyaspor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3.5 Córners en el 2°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4</t>
    </r>
    <r>
      <rPr>
        <sz val="10"/>
        <color rgb="FF333333"/>
        <rFont val="Arial"/>
        <family val="2"/>
      </rPr>
      <t> partidos de liga</t>
    </r>
  </si>
  <si>
    <r>
      <t>Galatasaray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4.5 Córners en el 2°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5</t>
    </r>
    <r>
      <rPr>
        <sz val="10"/>
        <color rgb="FF333333"/>
        <rFont val="Arial"/>
        <family val="2"/>
      </rPr>
      <t> partidos de liga</t>
    </r>
  </si>
  <si>
    <r>
      <t>Antalyaspor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4.5 Córners en el 2°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4</t>
    </r>
    <r>
      <rPr>
        <sz val="10"/>
        <color rgb="FF333333"/>
        <rFont val="Arial"/>
        <family val="2"/>
      </rPr>
      <t> partidos de liga</t>
    </r>
  </si>
  <si>
    <r>
      <t>Marcó más córners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en casa</t>
    </r>
  </si>
  <si>
    <r>
      <t>Marcó más de 3.5 córners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en casa</t>
    </r>
  </si>
  <si>
    <r>
      <t>Marcó más de 4.5 córners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en casa</t>
    </r>
  </si>
  <si>
    <r>
      <t>Marcó más de 6.5 córners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en casa</t>
    </r>
  </si>
  <si>
    <r>
      <t>Marcó más de 5.5 córners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en casa</t>
    </r>
  </si>
  <si>
    <r>
      <t>Más de 3,5 córners en el 1° tiempo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en casa</t>
    </r>
  </si>
  <si>
    <r>
      <t>Más de 4,5 córners en el 1° tiempo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en casa</t>
    </r>
  </si>
  <si>
    <r>
      <t>Más de 7.5 córners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en casa</t>
    </r>
  </si>
  <si>
    <r>
      <t>Más de 8.5 córners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en casa</t>
    </r>
  </si>
  <si>
    <r>
      <t>Más de 9.5 córners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en casa</t>
    </r>
  </si>
  <si>
    <r>
      <t>Ambos equipos tuvieron 3 o más córners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.</t>
    </r>
  </si>
  <si>
    <r>
      <t>Encajó más de 3.5 córners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fuera de casa</t>
    </r>
  </si>
  <si>
    <r>
      <t>Encajó más de 4.5 córners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fuera de casa</t>
    </r>
  </si>
  <si>
    <t>1.8</t>
  </si>
  <si>
    <t>20.1</t>
  </si>
  <si>
    <t>57.9</t>
  </si>
  <si>
    <t>82.2</t>
  </si>
  <si>
    <t>18.5</t>
  </si>
  <si>
    <t>6.83</t>
  </si>
  <si>
    <t>9.5</t>
  </si>
  <si>
    <t>52.7</t>
  </si>
  <si>
    <t>79.3</t>
  </si>
  <si>
    <t>6.41</t>
  </si>
  <si>
    <t>3-4-1-2</t>
  </si>
  <si>
    <t xml:space="preserve">	Nice</t>
  </si>
  <si>
    <t>Auxerre</t>
  </si>
  <si>
    <t>Viernes, 14 Marzo 13:45</t>
  </si>
  <si>
    <r>
      <t>Nice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7.5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4</t>
    </r>
    <r>
      <rPr>
        <sz val="10"/>
        <color rgb="FF333333"/>
        <rFont val="Arial"/>
        <family val="2"/>
      </rPr>
      <t> partidos de liga en casa</t>
    </r>
  </si>
  <si>
    <r>
      <t>Auxerre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7.5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la liga fuera de casa</t>
    </r>
  </si>
  <si>
    <r>
      <t>Nice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8.5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4</t>
    </r>
    <r>
      <rPr>
        <sz val="10"/>
        <color rgb="FF333333"/>
        <rFont val="Arial"/>
        <family val="2"/>
      </rPr>
      <t> partidos de liga en casa</t>
    </r>
  </si>
  <si>
    <r>
      <t>Auxerre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8.5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la liga fuera de casa</t>
    </r>
  </si>
  <si>
    <r>
      <t>Nice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9.5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4</t>
    </r>
    <r>
      <rPr>
        <sz val="10"/>
        <color rgb="FF333333"/>
        <rFont val="Arial"/>
        <family val="2"/>
      </rPr>
      <t> partidos de liga en casa</t>
    </r>
  </si>
  <si>
    <r>
      <t>Nice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marcó Más de 4.5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4</t>
    </r>
    <r>
      <rPr>
        <sz val="10"/>
        <color rgb="FF333333"/>
        <rFont val="Arial"/>
        <family val="2"/>
      </rPr>
      <t> partidos de liga en casa</t>
    </r>
  </si>
  <si>
    <r>
      <t>Nice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marcó Más de 5.5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4</t>
    </r>
    <r>
      <rPr>
        <sz val="10"/>
        <color rgb="FF333333"/>
        <rFont val="Arial"/>
        <family val="2"/>
      </rPr>
      <t> partidos de liga en casa</t>
    </r>
  </si>
  <si>
    <r>
      <t>Nice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marcó Más de 6.5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 en casa</t>
    </r>
  </si>
  <si>
    <r>
      <t>Auxerre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encajó Más de 4.5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la liga fuera de casa</t>
    </r>
  </si>
  <si>
    <r>
      <t>Nice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ganó el Handicap -2 de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 en casa.</t>
    </r>
  </si>
  <si>
    <r>
      <t>Nice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ganó el Handicap -1 de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 en casa.</t>
    </r>
  </si>
  <si>
    <r>
      <t>Nice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marcó Más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 en casa</t>
    </r>
  </si>
  <si>
    <r>
      <t>Nice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marcó Más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</t>
    </r>
  </si>
  <si>
    <r>
      <t>Nice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ganó el Handicap +1 de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 en casa.</t>
    </r>
  </si>
  <si>
    <r>
      <t>Nice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ganó el Handicap +1 de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liga.</t>
    </r>
  </si>
  <si>
    <r>
      <t>Nice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ganó el Handicap +2 de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 en casa.</t>
    </r>
  </si>
  <si>
    <r>
      <t>Nice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ganó el Handicap +2 de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liga.</t>
    </r>
  </si>
  <si>
    <r>
      <t>Auxerre</t>
    </r>
    <r>
      <rPr>
        <sz val="10"/>
        <color rgb="FF333333"/>
        <rFont val="Arial"/>
        <family val="2"/>
      </rPr>
      <t> registró que </t>
    </r>
    <r>
      <rPr>
        <b/>
        <sz val="10"/>
        <color rgb="FF333333"/>
        <rFont val="Arial"/>
        <family val="2"/>
      </rPr>
      <t>Ambos Equipos tuvieron 3 o más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la liga fuera de casa.</t>
    </r>
  </si>
  <si>
    <r>
      <t>Auxerre</t>
    </r>
    <r>
      <rPr>
        <sz val="10"/>
        <color rgb="FF333333"/>
        <rFont val="Arial"/>
        <family val="2"/>
      </rPr>
      <t> registró que </t>
    </r>
    <r>
      <rPr>
        <b/>
        <sz val="10"/>
        <color rgb="FF333333"/>
        <rFont val="Arial"/>
        <family val="2"/>
      </rPr>
      <t>Ambos Equipos tuvieron 4 o más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la liga fuera de casa.</t>
    </r>
  </si>
  <si>
    <r>
      <t>Nice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3.5 Córners en el 1°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4</t>
    </r>
    <r>
      <rPr>
        <sz val="10"/>
        <color rgb="FF333333"/>
        <rFont val="Arial"/>
        <family val="2"/>
      </rPr>
      <t> partidos de liga en casa</t>
    </r>
  </si>
  <si>
    <r>
      <t>Auxerre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3.5 Córners en el 1°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la liga fuera de casa</t>
    </r>
  </si>
  <si>
    <r>
      <t>Nice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4.5 Córners en el 1°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4</t>
    </r>
    <r>
      <rPr>
        <sz val="10"/>
        <color rgb="FF333333"/>
        <rFont val="Arial"/>
        <family val="2"/>
      </rPr>
      <t> partidos de liga en casa</t>
    </r>
  </si>
  <si>
    <r>
      <t>Auxerre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4.5 Córners en el 1°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la liga fuera de casa</t>
    </r>
  </si>
  <si>
    <r>
      <t>Nice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3.5 Córners en el 2°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20</t>
    </r>
    <r>
      <rPr>
        <sz val="10"/>
        <color rgb="FF333333"/>
        <rFont val="Arial"/>
        <family val="2"/>
      </rPr>
      <t> partidos de liga</t>
    </r>
  </si>
  <si>
    <r>
      <t>Nice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3.5 Córners en el 2°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10</t>
    </r>
    <r>
      <rPr>
        <sz val="10"/>
        <color rgb="FF333333"/>
        <rFont val="Arial"/>
        <family val="2"/>
      </rPr>
      <t> partidos de liga en casa</t>
    </r>
  </si>
  <si>
    <r>
      <t>Auxerre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3.5 Córners en el 2°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5</t>
    </r>
    <r>
      <rPr>
        <sz val="10"/>
        <color rgb="FF333333"/>
        <rFont val="Arial"/>
        <family val="2"/>
      </rPr>
      <t> partidos de liga</t>
    </r>
  </si>
  <si>
    <r>
      <t>Nice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3.5 Córners en Cada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4</t>
    </r>
    <r>
      <rPr>
        <sz val="10"/>
        <color rgb="FF333333"/>
        <rFont val="Arial"/>
        <family val="2"/>
      </rPr>
      <t> partidos de liga en casa</t>
    </r>
  </si>
  <si>
    <r>
      <t>Marcó más córners</t>
    </r>
    <r>
      <rPr>
        <sz val="12"/>
        <color rgb="FF000000"/>
        <rFont val="Segoe UI"/>
        <family val="2"/>
      </rPr>
      <t> en sus últimos 3 partidos de liga </t>
    </r>
    <r>
      <rPr>
        <b/>
        <sz val="12"/>
        <color rgb="FF000000"/>
        <rFont val="Segoe UI"/>
        <family val="2"/>
      </rPr>
      <t>en casa</t>
    </r>
    <r>
      <rPr>
        <sz val="12"/>
        <color rgb="FF000000"/>
        <rFont val="Segoe UI"/>
        <family val="2"/>
      </rPr>
      <t> 🔥</t>
    </r>
  </si>
  <si>
    <r>
      <t>Marcó más de 3.5 córners</t>
    </r>
    <r>
      <rPr>
        <sz val="12"/>
        <color rgb="FF000000"/>
        <rFont val="Segoe UI"/>
        <family val="2"/>
      </rPr>
      <t> en sus últimos 4 partidos de liga </t>
    </r>
    <r>
      <rPr>
        <b/>
        <sz val="12"/>
        <color rgb="FF000000"/>
        <rFont val="Segoe UI"/>
        <family val="2"/>
      </rPr>
      <t>en casa</t>
    </r>
    <r>
      <rPr>
        <sz val="12"/>
        <color rgb="FF000000"/>
        <rFont val="Segoe UI"/>
        <family val="2"/>
      </rPr>
      <t> 🔥</t>
    </r>
  </si>
  <si>
    <r>
      <t>Marcó más de 3.5 córners</t>
    </r>
    <r>
      <rPr>
        <sz val="12"/>
        <color rgb="FF000000"/>
        <rFont val="Segoe UI"/>
        <family val="2"/>
      </rPr>
      <t> en 9/10 partidos de liga </t>
    </r>
    <r>
      <rPr>
        <b/>
        <sz val="12"/>
        <color rgb="FF000000"/>
        <rFont val="Segoe UI"/>
        <family val="2"/>
      </rPr>
      <t>en casa</t>
    </r>
  </si>
  <si>
    <r>
      <t>Marcó más de 4.5 córners</t>
    </r>
    <r>
      <rPr>
        <sz val="12"/>
        <color rgb="FF000000"/>
        <rFont val="Segoe UI"/>
        <family val="2"/>
      </rPr>
      <t> en sus últimos 4 partidos de liga </t>
    </r>
    <r>
      <rPr>
        <b/>
        <sz val="12"/>
        <color rgb="FF000000"/>
        <rFont val="Segoe UI"/>
        <family val="2"/>
      </rPr>
      <t>en casa</t>
    </r>
    <r>
      <rPr>
        <sz val="12"/>
        <color rgb="FF000000"/>
        <rFont val="Segoe UI"/>
        <family val="2"/>
      </rPr>
      <t> 🔥</t>
    </r>
  </si>
  <si>
    <r>
      <t>Marcó más de 6.5 córners</t>
    </r>
    <r>
      <rPr>
        <sz val="12"/>
        <color rgb="FF000000"/>
        <rFont val="Segoe UI"/>
        <family val="2"/>
      </rPr>
      <t> en sus últimos 3 partidos de liga </t>
    </r>
    <r>
      <rPr>
        <b/>
        <sz val="12"/>
        <color rgb="FF000000"/>
        <rFont val="Segoe UI"/>
        <family val="2"/>
      </rPr>
      <t>en casa</t>
    </r>
    <r>
      <rPr>
        <sz val="12"/>
        <color rgb="FF000000"/>
        <rFont val="Segoe UI"/>
        <family val="2"/>
      </rPr>
      <t> 🔥</t>
    </r>
  </si>
  <si>
    <r>
      <t>Marcó más de 5.5 córners</t>
    </r>
    <r>
      <rPr>
        <sz val="12"/>
        <color rgb="FF000000"/>
        <rFont val="Segoe UI"/>
        <family val="2"/>
      </rPr>
      <t> en sus últimos 4 partidos de liga </t>
    </r>
    <r>
      <rPr>
        <b/>
        <sz val="12"/>
        <color rgb="FF000000"/>
        <rFont val="Segoe UI"/>
        <family val="2"/>
      </rPr>
      <t>en casa</t>
    </r>
    <r>
      <rPr>
        <sz val="12"/>
        <color rgb="FF000000"/>
        <rFont val="Segoe UI"/>
        <family val="2"/>
      </rPr>
      <t> 🔥</t>
    </r>
  </si>
  <si>
    <r>
      <t>Más de 3,5 córners en el 1° tiempo</t>
    </r>
    <r>
      <rPr>
        <sz val="12"/>
        <color rgb="FF000000"/>
        <rFont val="Segoe UI"/>
        <family val="2"/>
      </rPr>
      <t> en sus últimos 4 partidos de liga </t>
    </r>
    <r>
      <rPr>
        <b/>
        <sz val="12"/>
        <color rgb="FF000000"/>
        <rFont val="Segoe UI"/>
        <family val="2"/>
      </rPr>
      <t>en casa</t>
    </r>
  </si>
  <si>
    <r>
      <t>Más de 3,5 córners en el 1° tiempo</t>
    </r>
    <r>
      <rPr>
        <sz val="12"/>
        <color rgb="FF000000"/>
        <rFont val="Segoe UI"/>
        <family val="2"/>
      </rPr>
      <t> en 9/10 partidos de liga </t>
    </r>
    <r>
      <rPr>
        <b/>
        <sz val="12"/>
        <color rgb="FF000000"/>
        <rFont val="Segoe UI"/>
        <family val="2"/>
      </rPr>
      <t>en casa</t>
    </r>
  </si>
  <si>
    <r>
      <t>Más de 4,5 córners en el 1° tiempo</t>
    </r>
    <r>
      <rPr>
        <sz val="12"/>
        <color rgb="FF000000"/>
        <rFont val="Segoe UI"/>
        <family val="2"/>
      </rPr>
      <t> en sus últimos 4 partidos de liga </t>
    </r>
    <r>
      <rPr>
        <b/>
        <sz val="12"/>
        <color rgb="FF000000"/>
        <rFont val="Segoe UI"/>
        <family val="2"/>
      </rPr>
      <t>en casa</t>
    </r>
  </si>
  <si>
    <r>
      <t>Más de 4,5 córners en el 1° tiempo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en casa</t>
    </r>
  </si>
  <si>
    <r>
      <t>Más de 7.5 córners</t>
    </r>
    <r>
      <rPr>
        <sz val="12"/>
        <color rgb="FF000000"/>
        <rFont val="Segoe UI"/>
        <family val="2"/>
      </rPr>
      <t> en sus últimos 4 partidos de liga </t>
    </r>
    <r>
      <rPr>
        <b/>
        <sz val="12"/>
        <color rgb="FF000000"/>
        <rFont val="Segoe UI"/>
        <family val="2"/>
      </rPr>
      <t>en casa</t>
    </r>
  </si>
  <si>
    <r>
      <t>Más de 7.5 córners</t>
    </r>
    <r>
      <rPr>
        <sz val="12"/>
        <color rgb="FF000000"/>
        <rFont val="Segoe UI"/>
        <family val="2"/>
      </rPr>
      <t> en 9/10 partidos de liga </t>
    </r>
    <r>
      <rPr>
        <b/>
        <sz val="12"/>
        <color rgb="FF000000"/>
        <rFont val="Segoe UI"/>
        <family val="2"/>
      </rPr>
      <t>en casa</t>
    </r>
  </si>
  <si>
    <r>
      <t>Más de 8.5 córners</t>
    </r>
    <r>
      <rPr>
        <sz val="12"/>
        <color rgb="FF000000"/>
        <rFont val="Segoe UI"/>
        <family val="2"/>
      </rPr>
      <t> en sus últimos 4 partidos de liga </t>
    </r>
    <r>
      <rPr>
        <b/>
        <sz val="12"/>
        <color rgb="FF000000"/>
        <rFont val="Segoe UI"/>
        <family val="2"/>
      </rPr>
      <t>en casa</t>
    </r>
  </si>
  <si>
    <r>
      <t>Más de 8.5 córners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en casa</t>
    </r>
  </si>
  <si>
    <r>
      <t>Más de 9.5 córners</t>
    </r>
    <r>
      <rPr>
        <sz val="12"/>
        <color rgb="FF000000"/>
        <rFont val="Segoe UI"/>
        <family val="2"/>
      </rPr>
      <t> en sus últimos 4 partidos de liga </t>
    </r>
    <r>
      <rPr>
        <b/>
        <sz val="12"/>
        <color rgb="FF000000"/>
        <rFont val="Segoe UI"/>
        <family val="2"/>
      </rPr>
      <t>en casa</t>
    </r>
  </si>
  <si>
    <r>
      <t>Más de 9.5 córners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en casa</t>
    </r>
  </si>
  <si>
    <r>
      <t>Más de 10.5 córners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en casa</t>
    </r>
  </si>
  <si>
    <r>
      <t>Ambos equipos tuvieron 3 o más córners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en casa</t>
    </r>
    <r>
      <rPr>
        <sz val="12"/>
        <color rgb="FF000000"/>
        <rFont val="Segoe UI"/>
        <family val="2"/>
      </rPr>
      <t>.</t>
    </r>
  </si>
  <si>
    <r>
      <t>Marcó más de 3.5 córners</t>
    </r>
    <r>
      <rPr>
        <sz val="12"/>
        <color rgb="FF000000"/>
        <rFont val="Segoe UI"/>
        <family val="2"/>
      </rPr>
      <t> en sus últimos 3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</si>
  <si>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r>
      <t>Más de 3,5 córners en el 1° tiempo</t>
    </r>
    <r>
      <rPr>
        <sz val="12"/>
        <color rgb="FF000000"/>
        <rFont val="Segoe UI"/>
        <family val="2"/>
      </rPr>
      <t> en sus últimos 3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</si>
  <si>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r>
      <t>Más de 3,5 córners en el 1° tiempo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fuera de casa</t>
    </r>
  </si>
  <si>
    <r>
      <t>Más de 4,5 córners en el 1° tiempo</t>
    </r>
    <r>
      <rPr>
        <sz val="12"/>
        <color rgb="FF000000"/>
        <rFont val="Segoe UI"/>
        <family val="2"/>
      </rPr>
      <t> en sus últimos 3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</si>
  <si>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r>
      <t>Más de 7.5 córners</t>
    </r>
    <r>
      <rPr>
        <sz val="12"/>
        <color rgb="FF000000"/>
        <rFont val="Segoe UI"/>
        <family val="2"/>
      </rPr>
      <t> en sus últimos 3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</si>
  <si>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r>
      <t>Más de 7.5 córners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fuera de casa</t>
    </r>
  </si>
  <si>
    <r>
      <t>Más de 8.5 córners</t>
    </r>
    <r>
      <rPr>
        <sz val="12"/>
        <color rgb="FF000000"/>
        <rFont val="Segoe UI"/>
        <family val="2"/>
      </rPr>
      <t> en sus últimos 3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</si>
  <si>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r>
      <t>Ambos equipos tuvieron 4 o más córners</t>
    </r>
    <r>
      <rPr>
        <sz val="12"/>
        <color rgb="FF000000"/>
        <rFont val="Segoe UI"/>
        <family val="2"/>
      </rPr>
      <t> en sus últimos 3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. 🔥</t>
    </r>
  </si>
  <si>
    <r>
      <t>Ambos equipos tuvieron 3 o más córners</t>
    </r>
    <r>
      <rPr>
        <sz val="12"/>
        <color rgb="FF000000"/>
        <rFont val="Segoe UI"/>
        <family val="2"/>
      </rPr>
      <t> en sus últimos 3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. 🔥</t>
    </r>
  </si>
  <si>
    <r>
      <t>Ambos equipos tuvieron 3 o más córners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.</t>
    </r>
  </si>
  <si>
    <r>
      <t>Encajó más de 3.5 córners</t>
    </r>
    <r>
      <rPr>
        <sz val="12"/>
        <color rgb="FF000000"/>
        <rFont val="Segoe UI"/>
        <family val="2"/>
      </rPr>
      <t> en sus últimos 10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</si>
  <si>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r>
      <t>Encajó más de 3.5 córners</t>
    </r>
    <r>
      <rPr>
        <sz val="12"/>
        <color rgb="FF000000"/>
        <rFont val="Segoe UI"/>
        <family val="2"/>
      </rPr>
      <t> en 10/10 partidos de liga </t>
    </r>
    <r>
      <rPr>
        <b/>
        <sz val="12"/>
        <color rgb="FF000000"/>
        <rFont val="Segoe UI"/>
        <family val="2"/>
      </rPr>
      <t>fuera de casa</t>
    </r>
  </si>
  <si>
    <r>
      <t>Encajó más de 4.5 córners</t>
    </r>
    <r>
      <rPr>
        <sz val="12"/>
        <color rgb="FF000000"/>
        <rFont val="Segoe UI"/>
        <family val="2"/>
      </rPr>
      <t> en sus últimos 3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</si>
  <si>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r>
      <t>Encajó más de 4.5 córners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fuera de casa</t>
    </r>
  </si>
  <si>
    <t>14.7</t>
  </si>
  <si>
    <t>47.9</t>
  </si>
  <si>
    <t>83.9</t>
  </si>
  <si>
    <t>13.3</t>
  </si>
  <si>
    <t>6.75</t>
  </si>
  <si>
    <t>11.2</t>
  </si>
  <si>
    <t>45.5</t>
  </si>
  <si>
    <t>79.7</t>
  </si>
  <si>
    <t>13.4</t>
  </si>
  <si>
    <t>6.49</t>
  </si>
  <si>
    <t>5,4,1</t>
  </si>
  <si>
    <t>Mas de 5</t>
  </si>
  <si>
    <t>Menos de 1.5</t>
  </si>
  <si>
    <t>Mas de 4</t>
  </si>
  <si>
    <t>Menos de 5.5</t>
  </si>
  <si>
    <t>Nice</t>
  </si>
  <si>
    <t>Handicap -1</t>
  </si>
  <si>
    <t>1.47</t>
  </si>
  <si>
    <t>Galatasaray para vencer al Intervalo</t>
  </si>
  <si>
    <t>Más/Menos Goles -&gt; Más de 2.25 Goles</t>
  </si>
  <si>
    <t>Nantes</t>
  </si>
  <si>
    <t>Gateshead</t>
  </si>
  <si>
    <t xml:space="preserve">Maidenhead </t>
  </si>
  <si>
    <r>
      <t>Gateshead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marcó Más de 4.5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 en casa</t>
    </r>
  </si>
  <si>
    <r>
      <t>Gateshead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marcó Más de 5.5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 en casa</t>
    </r>
  </si>
  <si>
    <r>
      <t>Gateshead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marcó Más de 6.5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 en casa</t>
    </r>
  </si>
  <si>
    <r>
      <t>Maidenhead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encajó Más de 4.5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5</t>
    </r>
    <r>
      <rPr>
        <sz val="10"/>
        <color rgb="FF333333"/>
        <rFont val="Arial"/>
        <family val="2"/>
      </rPr>
      <t> partidos de liga</t>
    </r>
  </si>
  <si>
    <r>
      <t>Gateshead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encajó Más de 4.5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4</t>
    </r>
    <r>
      <rPr>
        <sz val="10"/>
        <color rgb="FF333333"/>
        <rFont val="Arial"/>
        <family val="2"/>
      </rPr>
      <t> partidos de liga en casa</t>
    </r>
  </si>
  <si>
    <r>
      <t>Gateshead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ganó el Handicap -1 de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 en casa.</t>
    </r>
  </si>
  <si>
    <r>
      <t>Gateshead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marcó Más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 en casa</t>
    </r>
  </si>
  <si>
    <r>
      <t>Gateshead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ganó el Handicap +1 de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 en casa.</t>
    </r>
  </si>
  <si>
    <r>
      <t>Gateshead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ganó el Handicap +2 de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 en casa.</t>
    </r>
  </si>
  <si>
    <r>
      <t>Maidenhead</t>
    </r>
    <r>
      <rPr>
        <sz val="10"/>
        <color rgb="FF333333"/>
        <rFont val="Arial"/>
        <family val="2"/>
      </rPr>
      <t> registró que </t>
    </r>
    <r>
      <rPr>
        <b/>
        <sz val="10"/>
        <color rgb="FF333333"/>
        <rFont val="Arial"/>
        <family val="2"/>
      </rPr>
      <t>Ambos Equipos tuvieron 3 o más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7</t>
    </r>
    <r>
      <rPr>
        <sz val="10"/>
        <color rgb="FF333333"/>
        <rFont val="Arial"/>
        <family val="2"/>
      </rPr>
      <t> partidos de liga.</t>
    </r>
  </si>
  <si>
    <r>
      <t> </t>
    </r>
    <r>
      <rPr>
        <b/>
        <sz val="10"/>
        <color rgb="FF333333"/>
        <rFont val="Arial"/>
        <family val="2"/>
      </rPr>
      <t>Gateshead</t>
    </r>
    <r>
      <rPr>
        <sz val="10"/>
        <color rgb="FF333333"/>
        <rFont val="Arial"/>
        <family val="2"/>
      </rPr>
      <t> registró que </t>
    </r>
    <r>
      <rPr>
        <b/>
        <sz val="10"/>
        <color rgb="FF333333"/>
        <rFont val="Arial"/>
        <family val="2"/>
      </rPr>
      <t>Ambos Equipos tuvieron 3 o más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4</t>
    </r>
    <r>
      <rPr>
        <sz val="10"/>
        <color rgb="FF333333"/>
        <rFont val="Arial"/>
        <family val="2"/>
      </rPr>
      <t> partidos de liga en casa.</t>
    </r>
  </si>
  <si>
    <r>
      <t>Maidenhead</t>
    </r>
    <r>
      <rPr>
        <sz val="10"/>
        <color rgb="FF333333"/>
        <rFont val="Arial"/>
        <family val="2"/>
      </rPr>
      <t> registró que </t>
    </r>
    <r>
      <rPr>
        <b/>
        <sz val="10"/>
        <color rgb="FF333333"/>
        <rFont val="Arial"/>
        <family val="2"/>
      </rPr>
      <t>Ambos Equipos tuvieron 3 o más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la liga fuera de casa.</t>
    </r>
  </si>
  <si>
    <r>
      <t>Gateshead</t>
    </r>
    <r>
      <rPr>
        <sz val="10"/>
        <color rgb="FF333333"/>
        <rFont val="Arial"/>
        <family val="2"/>
      </rPr>
      <t> registró que </t>
    </r>
    <r>
      <rPr>
        <b/>
        <sz val="10"/>
        <color rgb="FF333333"/>
        <rFont val="Arial"/>
        <family val="2"/>
      </rPr>
      <t>Ambos Equipos tuvieron 4 o más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 en casa.</t>
    </r>
  </si>
  <si>
    <r>
      <t>Maidenhead</t>
    </r>
    <r>
      <rPr>
        <sz val="10"/>
        <color rgb="FF333333"/>
        <rFont val="Arial"/>
        <family val="2"/>
      </rPr>
      <t> registró que </t>
    </r>
    <r>
      <rPr>
        <b/>
        <sz val="10"/>
        <color rgb="FF333333"/>
        <rFont val="Arial"/>
        <family val="2"/>
      </rPr>
      <t>Ambos Equipos tuvieron 4 o más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liga.</t>
    </r>
  </si>
  <si>
    <r>
      <t>Maidenhead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3.5 Córners en el 1°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6</t>
    </r>
    <r>
      <rPr>
        <sz val="10"/>
        <color rgb="FF333333"/>
        <rFont val="Arial"/>
        <family val="2"/>
      </rPr>
      <t> partidos de liga</t>
    </r>
  </si>
  <si>
    <r>
      <t>Gateshead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3.5 Córners en el 1°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5</t>
    </r>
    <r>
      <rPr>
        <sz val="10"/>
        <color rgb="FF333333"/>
        <rFont val="Arial"/>
        <family val="2"/>
      </rPr>
      <t> partidos de liga</t>
    </r>
  </si>
  <si>
    <r>
      <t>Gateshead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4.5 Córners en el 1°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4</t>
    </r>
    <r>
      <rPr>
        <sz val="10"/>
        <color rgb="FF333333"/>
        <rFont val="Arial"/>
        <family val="2"/>
      </rPr>
      <t> partidos de liga</t>
    </r>
  </si>
  <si>
    <r>
      <t>Gateshead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3.5 Córners en el 2°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16</t>
    </r>
    <r>
      <rPr>
        <sz val="10"/>
        <color rgb="FF333333"/>
        <rFont val="Arial"/>
        <family val="2"/>
      </rPr>
      <t> partidos de liga en casa</t>
    </r>
  </si>
  <si>
    <r>
      <t>Gateshead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3.5 Córners en el 2°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9</t>
    </r>
    <r>
      <rPr>
        <sz val="10"/>
        <color rgb="FF333333"/>
        <rFont val="Arial"/>
        <family val="2"/>
      </rPr>
      <t> partidos de liga</t>
    </r>
  </si>
  <si>
    <r>
      <t>Gateshead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4.5 Córners en el 2°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7</t>
    </r>
    <r>
      <rPr>
        <sz val="10"/>
        <color rgb="FF333333"/>
        <rFont val="Arial"/>
        <family val="2"/>
      </rPr>
      <t> partidos de liga</t>
    </r>
  </si>
  <si>
    <r>
      <t>Gateshead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4.5 Córners en el 2°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 en casa</t>
    </r>
  </si>
  <si>
    <r>
      <t>Gateshead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5.5 Córners en el 2°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4</t>
    </r>
    <r>
      <rPr>
        <sz val="10"/>
        <color rgb="FF333333"/>
        <rFont val="Arial"/>
        <family val="2"/>
      </rPr>
      <t> partidos de liga</t>
    </r>
  </si>
  <si>
    <r>
      <t>Gateshead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5.5 Córners en el 2°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 en casa</t>
    </r>
  </si>
  <si>
    <r>
      <t>Gateshead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6.5 Córners en el 2°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 en casa</t>
    </r>
  </si>
  <si>
    <r>
      <t>Gateshead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3.5 Córners en Cada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5</t>
    </r>
    <r>
      <rPr>
        <sz val="10"/>
        <color rgb="FF333333"/>
        <rFont val="Arial"/>
        <family val="2"/>
      </rPr>
      <t> partidos de liga</t>
    </r>
  </si>
  <si>
    <r>
      <t>Gateshead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4.5 Córners en Cada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4</t>
    </r>
    <r>
      <rPr>
        <sz val="10"/>
        <color rgb="FF333333"/>
        <rFont val="Arial"/>
        <family val="2"/>
      </rPr>
      <t> partidos de liga</t>
    </r>
  </si>
  <si>
    <r>
      <t>Marcó más córners</t>
    </r>
    <r>
      <rPr>
        <sz val="12"/>
        <color rgb="FF000000"/>
        <rFont val="Segoe UI"/>
        <family val="2"/>
      </rPr>
      <t> en sus últimos 3 partidos de liga </t>
    </r>
    <r>
      <rPr>
        <b/>
        <sz val="12"/>
        <color rgb="FF000000"/>
        <rFont val="Segoe UI"/>
        <family val="2"/>
      </rPr>
      <t>en casa</t>
    </r>
    <r>
      <rPr>
        <sz val="12"/>
        <color rgb="FF000000"/>
        <rFont val="Segoe UI"/>
        <family val="2"/>
      </rPr>
      <t> 🔥</t>
    </r>
  </si>
  <si>
    <r>
      <t>Marcó más córners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en casa</t>
    </r>
  </si>
  <si>
    <r>
      <t>Marcó más de 3.5 córners</t>
    </r>
    <r>
      <rPr>
        <sz val="12"/>
        <color rgb="FF000000"/>
        <rFont val="Segoe UI"/>
        <family val="2"/>
      </rPr>
      <t> en sus últimos 3 partidos de liga </t>
    </r>
    <r>
      <rPr>
        <b/>
        <sz val="12"/>
        <color rgb="FF000000"/>
        <rFont val="Segoe UI"/>
        <family val="2"/>
      </rPr>
      <t>en casa</t>
    </r>
    <r>
      <rPr>
        <sz val="12"/>
        <color rgb="FF000000"/>
        <rFont val="Segoe UI"/>
        <family val="2"/>
      </rPr>
      <t> 🔥</t>
    </r>
  </si>
  <si>
    <r>
      <t>Marcó más de 3.5 córners</t>
    </r>
    <r>
      <rPr>
        <sz val="12"/>
        <color rgb="FF000000"/>
        <rFont val="Segoe UI"/>
        <family val="2"/>
      </rPr>
      <t> en 9/10 partidos de liga </t>
    </r>
    <r>
      <rPr>
        <b/>
        <sz val="12"/>
        <color rgb="FF000000"/>
        <rFont val="Segoe UI"/>
        <family val="2"/>
      </rPr>
      <t>en casa</t>
    </r>
  </si>
  <si>
    <r>
      <t>Marcó más de 4.5 córners</t>
    </r>
    <r>
      <rPr>
        <sz val="12"/>
        <color rgb="FF000000"/>
        <rFont val="Segoe UI"/>
        <family val="2"/>
      </rPr>
      <t> en sus últimos 3 partidos de liga </t>
    </r>
    <r>
      <rPr>
        <b/>
        <sz val="12"/>
        <color rgb="FF000000"/>
        <rFont val="Segoe UI"/>
        <family val="2"/>
      </rPr>
      <t>en casa</t>
    </r>
    <r>
      <rPr>
        <sz val="12"/>
        <color rgb="FF000000"/>
        <rFont val="Segoe UI"/>
        <family val="2"/>
      </rPr>
      <t> 🔥</t>
    </r>
  </si>
  <si>
    <r>
      <t>Marcó más de 4.5 córners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en casa</t>
    </r>
  </si>
  <si>
    <r>
      <t>Marcó más de 6.5 córners</t>
    </r>
    <r>
      <rPr>
        <sz val="12"/>
        <color rgb="FF000000"/>
        <rFont val="Segoe UI"/>
        <family val="2"/>
      </rPr>
      <t> en sus últimos 3 partidos de liga </t>
    </r>
    <r>
      <rPr>
        <b/>
        <sz val="12"/>
        <color rgb="FF000000"/>
        <rFont val="Segoe UI"/>
        <family val="2"/>
      </rPr>
      <t>en casa</t>
    </r>
    <r>
      <rPr>
        <sz val="12"/>
        <color rgb="FF000000"/>
        <rFont val="Segoe UI"/>
        <family val="2"/>
      </rPr>
      <t> 🔥</t>
    </r>
  </si>
  <si>
    <r>
      <t>Marcó más de 6.5 córners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en casa</t>
    </r>
  </si>
  <si>
    <r>
      <t>Marcó más de 5.5 córners</t>
    </r>
    <r>
      <rPr>
        <sz val="12"/>
        <color rgb="FF000000"/>
        <rFont val="Segoe UI"/>
        <family val="2"/>
      </rPr>
      <t> en sus últimos 3 partidos de liga </t>
    </r>
    <r>
      <rPr>
        <b/>
        <sz val="12"/>
        <color rgb="FF000000"/>
        <rFont val="Segoe UI"/>
        <family val="2"/>
      </rPr>
      <t>en casa</t>
    </r>
    <r>
      <rPr>
        <sz val="12"/>
        <color rgb="FF000000"/>
        <rFont val="Segoe UI"/>
        <family val="2"/>
      </rPr>
      <t> 🔥</t>
    </r>
  </si>
  <si>
    <r>
      <t>Marcó más de 5.5 córners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en casa</t>
    </r>
  </si>
  <si>
    <r>
      <t>Más de 3,5 córners en el 1° tiempo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en casa</t>
    </r>
  </si>
  <si>
    <r>
      <t>Más de 4,5 córners en el 1° tiempo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en casa</t>
    </r>
  </si>
  <si>
    <r>
      <t>Más de 7.5 córners</t>
    </r>
    <r>
      <rPr>
        <sz val="12"/>
        <color rgb="FF000000"/>
        <rFont val="Segoe UI"/>
        <family val="2"/>
      </rPr>
      <t> en sus últimos 10 partidos de liga </t>
    </r>
    <r>
      <rPr>
        <b/>
        <sz val="12"/>
        <color rgb="FF000000"/>
        <rFont val="Segoe UI"/>
        <family val="2"/>
      </rPr>
      <t>en casa</t>
    </r>
  </si>
  <si>
    <r>
      <t>Más de 7.5 córners</t>
    </r>
    <r>
      <rPr>
        <sz val="12"/>
        <color rgb="FF000000"/>
        <rFont val="Segoe UI"/>
        <family val="2"/>
      </rPr>
      <t> en 10/10 partidos de liga </t>
    </r>
    <r>
      <rPr>
        <b/>
        <sz val="12"/>
        <color rgb="FF000000"/>
        <rFont val="Segoe UI"/>
        <family val="2"/>
      </rPr>
      <t>en casa</t>
    </r>
  </si>
  <si>
    <r>
      <t>Más de 8.5 córners</t>
    </r>
    <r>
      <rPr>
        <sz val="12"/>
        <color rgb="FF000000"/>
        <rFont val="Segoe UI"/>
        <family val="2"/>
      </rPr>
      <t> en sus últimos 3 partidos de liga </t>
    </r>
    <r>
      <rPr>
        <b/>
        <sz val="12"/>
        <color rgb="FF000000"/>
        <rFont val="Segoe UI"/>
        <family val="2"/>
      </rPr>
      <t>en casa</t>
    </r>
  </si>
  <si>
    <r>
      <t>Más de 8.5 córners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en casa</t>
    </r>
  </si>
  <si>
    <r>
      <t>Más de 9.5 córners</t>
    </r>
    <r>
      <rPr>
        <sz val="12"/>
        <color rgb="FF000000"/>
        <rFont val="Segoe UI"/>
        <family val="2"/>
      </rPr>
      <t> en sus últimos 3 partidos de liga </t>
    </r>
    <r>
      <rPr>
        <b/>
        <sz val="12"/>
        <color rgb="FF000000"/>
        <rFont val="Segoe UI"/>
        <family val="2"/>
      </rPr>
      <t>en casa</t>
    </r>
  </si>
  <si>
    <r>
      <t>Más de 9.5 córners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en casa</t>
    </r>
  </si>
  <si>
    <r>
      <t>Más de 10.5 córners</t>
    </r>
    <r>
      <rPr>
        <sz val="12"/>
        <color rgb="FF000000"/>
        <rFont val="Segoe UI"/>
        <family val="2"/>
      </rPr>
      <t> en sus últimos 3 partidos de liga </t>
    </r>
    <r>
      <rPr>
        <b/>
        <sz val="12"/>
        <color rgb="FF000000"/>
        <rFont val="Segoe UI"/>
        <family val="2"/>
      </rPr>
      <t>en casa</t>
    </r>
  </si>
  <si>
    <r>
      <t>Más de 11.5 córners</t>
    </r>
    <r>
      <rPr>
        <sz val="12"/>
        <color rgb="FF000000"/>
        <rFont val="Segoe UI"/>
        <family val="2"/>
      </rPr>
      <t> en sus últimos 3 partidos de liga </t>
    </r>
    <r>
      <rPr>
        <b/>
        <sz val="12"/>
        <color rgb="FF000000"/>
        <rFont val="Segoe UI"/>
        <family val="2"/>
      </rPr>
      <t>en casa</t>
    </r>
  </si>
  <si>
    <r>
      <t>Ambos equipos tuvieron 4 o más córners</t>
    </r>
    <r>
      <rPr>
        <sz val="12"/>
        <color rgb="FF000000"/>
        <rFont val="Segoe UI"/>
        <family val="2"/>
      </rPr>
      <t> en sus últimos 3 partidos de liga </t>
    </r>
    <r>
      <rPr>
        <b/>
        <sz val="12"/>
        <color rgb="FF000000"/>
        <rFont val="Segoe UI"/>
        <family val="2"/>
      </rPr>
      <t>en casa</t>
    </r>
    <r>
      <rPr>
        <sz val="12"/>
        <color rgb="FF000000"/>
        <rFont val="Segoe UI"/>
        <family val="2"/>
      </rPr>
      <t>.</t>
    </r>
  </si>
  <si>
    <r>
      <t>Ambos equipos tuvieron 3 o más córners</t>
    </r>
    <r>
      <rPr>
        <sz val="12"/>
        <color rgb="FF000000"/>
        <rFont val="Segoe UI"/>
        <family val="2"/>
      </rPr>
      <t> en sus últimos 4 partidos de liga </t>
    </r>
    <r>
      <rPr>
        <b/>
        <sz val="12"/>
        <color rgb="FF000000"/>
        <rFont val="Segoe UI"/>
        <family val="2"/>
      </rPr>
      <t>en casa</t>
    </r>
    <r>
      <rPr>
        <sz val="12"/>
        <color rgb="FF000000"/>
        <rFont val="Segoe UI"/>
        <family val="2"/>
      </rPr>
      <t>.</t>
    </r>
  </si>
  <si>
    <r>
      <t>Ambos equipos tuvieron 3 o más córners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en casa</t>
    </r>
    <r>
      <rPr>
        <sz val="12"/>
        <color rgb="FF000000"/>
        <rFont val="Segoe UI"/>
        <family val="2"/>
      </rPr>
      <t>.</t>
    </r>
  </si>
  <si>
    <r>
      <t>Encajó más de 3.5 córners</t>
    </r>
    <r>
      <rPr>
        <sz val="12"/>
        <color rgb="FF000000"/>
        <rFont val="Segoe UI"/>
        <family val="2"/>
      </rPr>
      <t> en sus últimos 4 partidos de liga </t>
    </r>
    <r>
      <rPr>
        <b/>
        <sz val="12"/>
        <color rgb="FF000000"/>
        <rFont val="Segoe UI"/>
        <family val="2"/>
      </rPr>
      <t>en casa</t>
    </r>
    <r>
      <rPr>
        <sz val="12"/>
        <color rgb="FF000000"/>
        <rFont val="Segoe UI"/>
        <family val="2"/>
      </rPr>
      <t> 🔥</t>
    </r>
  </si>
  <si>
    <r>
      <t>Encajó más de 3.5 córners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en casa</t>
    </r>
  </si>
  <si>
    <r>
      <t>Encajó más de 4.5 córners</t>
    </r>
    <r>
      <rPr>
        <sz val="12"/>
        <color rgb="FF000000"/>
        <rFont val="Segoe UI"/>
        <family val="2"/>
      </rPr>
      <t> en sus últimos 4 partidos de liga </t>
    </r>
    <r>
      <rPr>
        <b/>
        <sz val="12"/>
        <color rgb="FF000000"/>
        <rFont val="Segoe UI"/>
        <family val="2"/>
      </rPr>
      <t>en casa</t>
    </r>
    <r>
      <rPr>
        <sz val="12"/>
        <color rgb="FF000000"/>
        <rFont val="Segoe UI"/>
        <family val="2"/>
      </rPr>
      <t> 🔥</t>
    </r>
  </si>
  <si>
    <r>
      <t>Más de 7.5 córners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fuera de casa</t>
    </r>
  </si>
  <si>
    <r>
      <t>Ambos equipos tuvieron 3 o más córners</t>
    </r>
    <r>
      <rPr>
        <sz val="12"/>
        <color rgb="FF000000"/>
        <rFont val="Segoe UI"/>
        <family val="2"/>
      </rPr>
      <t> en sus últimos 3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. 🔥</t>
    </r>
  </si>
  <si>
    <r>
      <t>Ambos equipos tuvieron 3 o más córners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.</t>
    </r>
  </si>
  <si>
    <t>Sábado, 15 Marzo 09:00</t>
  </si>
  <si>
    <t>1.1</t>
  </si>
  <si>
    <t>5,3,2,</t>
  </si>
  <si>
    <t>N/A</t>
  </si>
  <si>
    <t>-</t>
  </si>
  <si>
    <t>0.00</t>
  </si>
  <si>
    <t>Mas de2</t>
  </si>
  <si>
    <t>Handicap -2</t>
  </si>
  <si>
    <t>West Brom</t>
  </si>
  <si>
    <t xml:space="preserve">Hull </t>
  </si>
  <si>
    <t>Sábado, 15 Marzo 11:30</t>
  </si>
  <si>
    <r>
      <t>Hull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encajó Más de 4.5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5</t>
    </r>
    <r>
      <rPr>
        <sz val="10"/>
        <color rgb="FF333333"/>
        <rFont val="Arial"/>
        <family val="2"/>
      </rPr>
      <t> partidos de la liga fuera de casa</t>
    </r>
  </si>
  <si>
    <r>
      <t>Hull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3.5 Córners en el 1°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5</t>
    </r>
    <r>
      <rPr>
        <sz val="10"/>
        <color rgb="FF333333"/>
        <rFont val="Arial"/>
        <family val="2"/>
      </rPr>
      <t> partidos de la liga fuera de casa</t>
    </r>
  </si>
  <si>
    <r>
      <t>Hull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3.5 Córners en el 1°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5</t>
    </r>
    <r>
      <rPr>
        <sz val="10"/>
        <color rgb="FF333333"/>
        <rFont val="Arial"/>
        <family val="2"/>
      </rPr>
      <t> partidos de liga</t>
    </r>
  </si>
  <si>
    <r>
      <t>West Brom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3.5 Córners en el 1°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4</t>
    </r>
    <r>
      <rPr>
        <sz val="10"/>
        <color rgb="FF333333"/>
        <rFont val="Arial"/>
        <family val="2"/>
      </rPr>
      <t> partidos de liga</t>
    </r>
  </si>
  <si>
    <r>
      <t>Hull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4.5 Córners en el 1°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5</t>
    </r>
    <r>
      <rPr>
        <sz val="10"/>
        <color rgb="FF333333"/>
        <rFont val="Arial"/>
        <family val="2"/>
      </rPr>
      <t> partidos de liga</t>
    </r>
  </si>
  <si>
    <r>
      <t>Hull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4.5 Córners en el 1°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la liga fuera de casa</t>
    </r>
  </si>
  <si>
    <r>
      <t>Hull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3.5 Córners en el 2°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</t>
    </r>
  </si>
  <si>
    <r>
      <t>Hull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3.5 Córners en Cada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</t>
    </r>
  </si>
  <si>
    <r>
      <t>Marcó más córners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en casa</t>
    </r>
  </si>
  <si>
    <r>
      <t>Marcó más de 3.5 córners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en casa</t>
    </r>
  </si>
  <si>
    <r>
      <t>Marcó más de 5.5 córners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en casa</t>
    </r>
  </si>
  <si>
    <r>
      <t>Más de 7.5 córners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en casa</t>
    </r>
  </si>
  <si>
    <r>
      <t>Más de 8.5 córners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en casa</t>
    </r>
  </si>
  <si>
    <r>
      <t>Más de 10.5 córners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en casa</t>
    </r>
  </si>
  <si>
    <r>
      <t>Más de 3,5 córners en el 1° tiempo</t>
    </r>
    <r>
      <rPr>
        <sz val="12"/>
        <color rgb="FF000000"/>
        <rFont val="Segoe UI"/>
        <family val="2"/>
      </rPr>
      <t> en sus últimos 5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</si>
  <si>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r>
      <t>Más de 3,5 córners en el 1° tiempo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fuera de casa</t>
    </r>
  </si>
  <si>
    <r>
      <t>Más de 4,5 córners en el 1° tiempo</t>
    </r>
    <r>
      <rPr>
        <sz val="12"/>
        <color rgb="FF000000"/>
        <rFont val="Segoe UI"/>
        <family val="2"/>
      </rPr>
      <t> en sus últimos 3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</si>
  <si>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r>
      <t>Más de 7.5 córners</t>
    </r>
    <r>
      <rPr>
        <sz val="12"/>
        <color rgb="FF000000"/>
        <rFont val="Segoe UI"/>
        <family val="2"/>
      </rPr>
      <t> en sus últimos 5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</si>
  <si>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r>
      <t>Encajó más de 3.5 córners</t>
    </r>
    <r>
      <rPr>
        <sz val="12"/>
        <color rgb="FF000000"/>
        <rFont val="Segoe UI"/>
        <family val="2"/>
      </rPr>
      <t> en sus últimos 5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</si>
  <si>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r>
      <t>Encajó más de 3.5 córners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fuera de casa</t>
    </r>
  </si>
  <si>
    <r>
      <t>Encajó más de 4.5 córners</t>
    </r>
    <r>
      <rPr>
        <sz val="12"/>
        <color rgb="FF000000"/>
        <rFont val="Segoe UI"/>
        <family val="2"/>
      </rPr>
      <t> en sus últimos 5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</si>
  <si>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r>
      <t>Encajó más de 4.5 córners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fuera de casa</t>
    </r>
  </si>
  <si>
    <t>4,4,2</t>
  </si>
  <si>
    <t>14.6</t>
  </si>
  <si>
    <t>85.4</t>
  </si>
  <si>
    <t>14.3</t>
  </si>
  <si>
    <t>6.72</t>
  </si>
  <si>
    <t>10.2</t>
  </si>
  <si>
    <t>48.3</t>
  </si>
  <si>
    <t>15.8</t>
  </si>
  <si>
    <t>6.55</t>
  </si>
  <si>
    <t>Hearts</t>
  </si>
  <si>
    <t xml:space="preserve">Ross County </t>
  </si>
  <si>
    <r>
      <t>Hearts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marcó Más de 4.5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5</t>
    </r>
    <r>
      <rPr>
        <sz val="10"/>
        <color rgb="FF333333"/>
        <rFont val="Arial"/>
        <family val="2"/>
      </rPr>
      <t> partidos de liga</t>
    </r>
  </si>
  <si>
    <r>
      <t>Ross County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encajó Más de 4.5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14</t>
    </r>
    <r>
      <rPr>
        <sz val="10"/>
        <color rgb="FF333333"/>
        <rFont val="Arial"/>
        <family val="2"/>
      </rPr>
      <t> partidos de la liga fuera de casa</t>
    </r>
  </si>
  <si>
    <r>
      <t>Ross County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encajó Más de 4.5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11</t>
    </r>
    <r>
      <rPr>
        <sz val="10"/>
        <color rgb="FF333333"/>
        <rFont val="Arial"/>
        <family val="2"/>
      </rPr>
      <t> partidos de liga</t>
    </r>
  </si>
  <si>
    <r>
      <t>Hearts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encajó Más de 4.5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 en casa</t>
    </r>
  </si>
  <si>
    <r>
      <t> </t>
    </r>
    <r>
      <rPr>
        <b/>
        <sz val="10"/>
        <color rgb="FF333333"/>
        <rFont val="Arial"/>
        <family val="2"/>
      </rPr>
      <t>Ross County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encajó Más de 5.5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9</t>
    </r>
    <r>
      <rPr>
        <sz val="10"/>
        <color rgb="FF333333"/>
        <rFont val="Arial"/>
        <family val="2"/>
      </rPr>
      <t> partidos de liga</t>
    </r>
  </si>
  <si>
    <r>
      <t>Ross County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encajó Más de 5.5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5</t>
    </r>
    <r>
      <rPr>
        <sz val="10"/>
        <color rgb="FF333333"/>
        <rFont val="Arial"/>
        <family val="2"/>
      </rPr>
      <t> partidos de la liga fuera de casa</t>
    </r>
  </si>
  <si>
    <r>
      <t>Hearts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encajó Más de 5.5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 en casa</t>
    </r>
  </si>
  <si>
    <r>
      <t>Hearts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ganó el Handicap +2 de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5</t>
    </r>
    <r>
      <rPr>
        <sz val="10"/>
        <color rgb="FF333333"/>
        <rFont val="Arial"/>
        <family val="2"/>
      </rPr>
      <t> partidos de liga.</t>
    </r>
  </si>
  <si>
    <r>
      <t>Hearts</t>
    </r>
    <r>
      <rPr>
        <sz val="10"/>
        <color rgb="FF333333"/>
        <rFont val="Arial"/>
        <family val="2"/>
      </rPr>
      <t> registró que </t>
    </r>
    <r>
      <rPr>
        <b/>
        <sz val="10"/>
        <color rgb="FF333333"/>
        <rFont val="Arial"/>
        <family val="2"/>
      </rPr>
      <t>Ambos Equipos tuvieron 3 o más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11</t>
    </r>
    <r>
      <rPr>
        <sz val="10"/>
        <color rgb="FF333333"/>
        <rFont val="Arial"/>
        <family val="2"/>
      </rPr>
      <t> partidos de liga.</t>
    </r>
  </si>
  <si>
    <r>
      <t>Ross County</t>
    </r>
    <r>
      <rPr>
        <sz val="10"/>
        <color rgb="FF333333"/>
        <rFont val="Arial"/>
        <family val="2"/>
      </rPr>
      <t> registró que </t>
    </r>
    <r>
      <rPr>
        <b/>
        <sz val="10"/>
        <color rgb="FF333333"/>
        <rFont val="Arial"/>
        <family val="2"/>
      </rPr>
      <t>Ambos Equipos tuvieron 3 o más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7</t>
    </r>
    <r>
      <rPr>
        <sz val="10"/>
        <color rgb="FF333333"/>
        <rFont val="Arial"/>
        <family val="2"/>
      </rPr>
      <t> partidos de la liga fuera de casa.</t>
    </r>
  </si>
  <si>
    <r>
      <t>Hearts</t>
    </r>
    <r>
      <rPr>
        <sz val="10"/>
        <color rgb="FF333333"/>
        <rFont val="Arial"/>
        <family val="2"/>
      </rPr>
      <t> registró que </t>
    </r>
    <r>
      <rPr>
        <b/>
        <sz val="10"/>
        <color rgb="FF333333"/>
        <rFont val="Arial"/>
        <family val="2"/>
      </rPr>
      <t>Ambos Equipos tuvieron 3 o más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5</t>
    </r>
    <r>
      <rPr>
        <sz val="10"/>
        <color rgb="FF333333"/>
        <rFont val="Arial"/>
        <family val="2"/>
      </rPr>
      <t> partidos de liga en casa.</t>
    </r>
  </si>
  <si>
    <r>
      <t>Ross County</t>
    </r>
    <r>
      <rPr>
        <sz val="10"/>
        <color rgb="FF333333"/>
        <rFont val="Arial"/>
        <family val="2"/>
      </rPr>
      <t> registró que </t>
    </r>
    <r>
      <rPr>
        <b/>
        <sz val="10"/>
        <color rgb="FF333333"/>
        <rFont val="Arial"/>
        <family val="2"/>
      </rPr>
      <t>Ambos Equipos tuvieron 3 o más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5</t>
    </r>
    <r>
      <rPr>
        <sz val="10"/>
        <color rgb="FF333333"/>
        <rFont val="Arial"/>
        <family val="2"/>
      </rPr>
      <t> partidos de liga.</t>
    </r>
  </si>
  <si>
    <r>
      <t>Ross County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3.5 Córners en el 1°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11</t>
    </r>
    <r>
      <rPr>
        <sz val="10"/>
        <color rgb="FF333333"/>
        <rFont val="Arial"/>
        <family val="2"/>
      </rPr>
      <t> partidos de liga</t>
    </r>
  </si>
  <si>
    <r>
      <t>Hearts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3.5 Córners en el 1°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10</t>
    </r>
    <r>
      <rPr>
        <sz val="10"/>
        <color rgb="FF333333"/>
        <rFont val="Arial"/>
        <family val="2"/>
      </rPr>
      <t> partidos de liga en casa</t>
    </r>
  </si>
  <si>
    <r>
      <t>Ross County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3.5 Córners en el 1°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8</t>
    </r>
    <r>
      <rPr>
        <sz val="10"/>
        <color rgb="FF333333"/>
        <rFont val="Arial"/>
        <family val="2"/>
      </rPr>
      <t> partidos de la liga fuera de casa</t>
    </r>
  </si>
  <si>
    <r>
      <t>Hearts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4.5 Córners en el 1°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10</t>
    </r>
    <r>
      <rPr>
        <sz val="10"/>
        <color rgb="FF333333"/>
        <rFont val="Arial"/>
        <family val="2"/>
      </rPr>
      <t> partidos de liga en casa</t>
    </r>
  </si>
  <si>
    <r>
      <t>Ross County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4.5 Córners en el 1°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10</t>
    </r>
    <r>
      <rPr>
        <sz val="10"/>
        <color rgb="FF333333"/>
        <rFont val="Arial"/>
        <family val="2"/>
      </rPr>
      <t> partidos de liga</t>
    </r>
  </si>
  <si>
    <r>
      <t>Ross County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4.5 Córners en el 1°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5</t>
    </r>
    <r>
      <rPr>
        <sz val="10"/>
        <color rgb="FF333333"/>
        <rFont val="Arial"/>
        <family val="2"/>
      </rPr>
      <t> partidos de la liga fuera de casa</t>
    </r>
  </si>
  <si>
    <r>
      <t>Ross County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3.5 Córners en el 2°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12</t>
    </r>
    <r>
      <rPr>
        <sz val="10"/>
        <color rgb="FF333333"/>
        <rFont val="Arial"/>
        <family val="2"/>
      </rPr>
      <t> partidos de la liga fuera de casa</t>
    </r>
  </si>
  <si>
    <r>
      <t>Ross County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3.5 Córners en el 2°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11</t>
    </r>
    <r>
      <rPr>
        <sz val="10"/>
        <color rgb="FF333333"/>
        <rFont val="Arial"/>
        <family val="2"/>
      </rPr>
      <t> partidos de liga</t>
    </r>
  </si>
  <si>
    <r>
      <t>Hearts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3.5 Córners en el 2°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6</t>
    </r>
    <r>
      <rPr>
        <sz val="10"/>
        <color rgb="FF333333"/>
        <rFont val="Arial"/>
        <family val="2"/>
      </rPr>
      <t> partidos de liga</t>
    </r>
  </si>
  <si>
    <r>
      <t>Hearts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3.5 Córners en el 2°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5</t>
    </r>
    <r>
      <rPr>
        <sz val="10"/>
        <color rgb="FF333333"/>
        <rFont val="Arial"/>
        <family val="2"/>
      </rPr>
      <t> partidos de liga en casa</t>
    </r>
  </si>
  <si>
    <r>
      <t>Hearts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4.5 Córners en el 2°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4</t>
    </r>
    <r>
      <rPr>
        <sz val="10"/>
        <color rgb="FF333333"/>
        <rFont val="Arial"/>
        <family val="2"/>
      </rPr>
      <t> partidos de liga en casa</t>
    </r>
  </si>
  <si>
    <r>
      <t>Hearts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4.5 Córners en el 2°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4</t>
    </r>
    <r>
      <rPr>
        <sz val="10"/>
        <color rgb="FF333333"/>
        <rFont val="Arial"/>
        <family val="2"/>
      </rPr>
      <t> partidos de liga</t>
    </r>
  </si>
  <si>
    <r>
      <t>Ross County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4.5 Córners en el 2°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</t>
    </r>
  </si>
  <si>
    <r>
      <t> </t>
    </r>
    <r>
      <rPr>
        <b/>
        <sz val="10"/>
        <color rgb="FF333333"/>
        <rFont val="Arial"/>
        <family val="2"/>
      </rPr>
      <t>Ross County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5.5 Córners en el 2°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</t>
    </r>
  </si>
  <si>
    <r>
      <t>Ross County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3.5 Córners en Cada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11</t>
    </r>
    <r>
      <rPr>
        <sz val="10"/>
        <color rgb="FF333333"/>
        <rFont val="Arial"/>
        <family val="2"/>
      </rPr>
      <t> partidos de liga</t>
    </r>
  </si>
  <si>
    <r>
      <t>Ross County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3.5 Córners en Cada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8</t>
    </r>
    <r>
      <rPr>
        <sz val="10"/>
        <color rgb="FF333333"/>
        <rFont val="Arial"/>
        <family val="2"/>
      </rPr>
      <t> partidos de la liga fuera de casa</t>
    </r>
  </si>
  <si>
    <r>
      <t>Hearts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3.5 Córners en Cada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5</t>
    </r>
    <r>
      <rPr>
        <sz val="10"/>
        <color rgb="FF333333"/>
        <rFont val="Arial"/>
        <family val="2"/>
      </rPr>
      <t> partidos de liga en casa</t>
    </r>
  </si>
  <si>
    <r>
      <t>Hearts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4.5 Córners en Cada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4</t>
    </r>
    <r>
      <rPr>
        <sz val="10"/>
        <color rgb="FF333333"/>
        <rFont val="Arial"/>
        <family val="2"/>
      </rPr>
      <t> partidos de liga en casa</t>
    </r>
  </si>
  <si>
    <r>
      <t>Ross County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4.5 Córners en Cada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</t>
    </r>
  </si>
  <si>
    <r>
      <t>Más de 3,5 córners en el 1° tiempo</t>
    </r>
    <r>
      <rPr>
        <sz val="12"/>
        <color rgb="FF000000"/>
        <rFont val="Segoe UI"/>
        <family val="2"/>
      </rPr>
      <t> en sus últimos 10 partidos de liga </t>
    </r>
    <r>
      <rPr>
        <b/>
        <sz val="12"/>
        <color rgb="FF000000"/>
        <rFont val="Segoe UI"/>
        <family val="2"/>
      </rPr>
      <t>en casa</t>
    </r>
  </si>
  <si>
    <r>
      <t>Más de 3,5 córners en el 1° tiempo</t>
    </r>
    <r>
      <rPr>
        <sz val="12"/>
        <color rgb="FF000000"/>
        <rFont val="Segoe UI"/>
        <family val="2"/>
      </rPr>
      <t> en 10/10 partidos de liga </t>
    </r>
    <r>
      <rPr>
        <b/>
        <sz val="12"/>
        <color rgb="FF000000"/>
        <rFont val="Segoe UI"/>
        <family val="2"/>
      </rPr>
      <t>en casa</t>
    </r>
  </si>
  <si>
    <r>
      <t>Más de 4,5 córners en el 1° tiempo</t>
    </r>
    <r>
      <rPr>
        <sz val="12"/>
        <color rgb="FF000000"/>
        <rFont val="Segoe UI"/>
        <family val="2"/>
      </rPr>
      <t> en sus últimos 10 partidos de liga </t>
    </r>
    <r>
      <rPr>
        <b/>
        <sz val="12"/>
        <color rgb="FF000000"/>
        <rFont val="Segoe UI"/>
        <family val="2"/>
      </rPr>
      <t>en casa</t>
    </r>
  </si>
  <si>
    <r>
      <t>Más de 4,5 córners en el 1° tiempo</t>
    </r>
    <r>
      <rPr>
        <sz val="12"/>
        <color rgb="FF000000"/>
        <rFont val="Segoe UI"/>
        <family val="2"/>
      </rPr>
      <t> en 10/10 partidos de liga </t>
    </r>
    <r>
      <rPr>
        <b/>
        <sz val="12"/>
        <color rgb="FF000000"/>
        <rFont val="Segoe UI"/>
        <family val="2"/>
      </rPr>
      <t>en casa</t>
    </r>
  </si>
  <si>
    <r>
      <t>Más de 5,5 córners en el 1° tiempo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en casa</t>
    </r>
  </si>
  <si>
    <r>
      <t>Más de 7.5 córners</t>
    </r>
    <r>
      <rPr>
        <sz val="12"/>
        <color rgb="FF000000"/>
        <rFont val="Segoe UI"/>
        <family val="2"/>
      </rPr>
      <t> en sus últimos 8 partidos de liga </t>
    </r>
    <r>
      <rPr>
        <b/>
        <sz val="12"/>
        <color rgb="FF000000"/>
        <rFont val="Segoe UI"/>
        <family val="2"/>
      </rPr>
      <t>en casa</t>
    </r>
  </si>
  <si>
    <r>
      <t>Más de 7.5 córners</t>
    </r>
    <r>
      <rPr>
        <sz val="12"/>
        <color rgb="FF000000"/>
        <rFont val="Segoe UI"/>
        <family val="2"/>
      </rPr>
      <t> en 9/10 partidos de liga </t>
    </r>
    <r>
      <rPr>
        <b/>
        <sz val="12"/>
        <color rgb="FF000000"/>
        <rFont val="Segoe UI"/>
        <family val="2"/>
      </rPr>
      <t>en casa</t>
    </r>
  </si>
  <si>
    <r>
      <t>Más de 8.5 córners</t>
    </r>
    <r>
      <rPr>
        <sz val="12"/>
        <color rgb="FF000000"/>
        <rFont val="Segoe UI"/>
        <family val="2"/>
      </rPr>
      <t> en sus últimos 5 partidos de liga </t>
    </r>
    <r>
      <rPr>
        <b/>
        <sz val="12"/>
        <color rgb="FF000000"/>
        <rFont val="Segoe UI"/>
        <family val="2"/>
      </rPr>
      <t>en casa</t>
    </r>
  </si>
  <si>
    <r>
      <t>Más de 9.5 córners</t>
    </r>
    <r>
      <rPr>
        <sz val="12"/>
        <color rgb="FF000000"/>
        <rFont val="Segoe UI"/>
        <family val="2"/>
      </rPr>
      <t> en sus últimos 4 partidos de liga </t>
    </r>
    <r>
      <rPr>
        <b/>
        <sz val="12"/>
        <color rgb="FF000000"/>
        <rFont val="Segoe UI"/>
        <family val="2"/>
      </rPr>
      <t>en casa</t>
    </r>
  </si>
  <si>
    <r>
      <t>Ambos equipos tuvieron 3 o más córners</t>
    </r>
    <r>
      <rPr>
        <sz val="12"/>
        <color rgb="FF000000"/>
        <rFont val="Segoe UI"/>
        <family val="2"/>
      </rPr>
      <t> en sus últimos 5 partidos de liga </t>
    </r>
    <r>
      <rPr>
        <b/>
        <sz val="12"/>
        <color rgb="FF000000"/>
        <rFont val="Segoe UI"/>
        <family val="2"/>
      </rPr>
      <t>en casa</t>
    </r>
    <r>
      <rPr>
        <sz val="12"/>
        <color rgb="FF000000"/>
        <rFont val="Segoe UI"/>
        <family val="2"/>
      </rPr>
      <t>.</t>
    </r>
  </si>
  <si>
    <r>
      <t>Ambos equipos tuvieron 3 o más córners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en casa</t>
    </r>
    <r>
      <rPr>
        <sz val="12"/>
        <color rgb="FF000000"/>
        <rFont val="Segoe UI"/>
        <family val="2"/>
      </rPr>
      <t>.</t>
    </r>
  </si>
  <si>
    <r>
      <t>Encajó más de 5.5 córners</t>
    </r>
    <r>
      <rPr>
        <sz val="12"/>
        <color rgb="FF000000"/>
        <rFont val="Segoe UI"/>
        <family val="2"/>
      </rPr>
      <t> en sus últimos 3 partidos de liga </t>
    </r>
    <r>
      <rPr>
        <b/>
        <sz val="12"/>
        <color rgb="FF000000"/>
        <rFont val="Segoe UI"/>
        <family val="2"/>
      </rPr>
      <t>en casa</t>
    </r>
    <r>
      <rPr>
        <sz val="12"/>
        <color rgb="FF000000"/>
        <rFont val="Segoe UI"/>
        <family val="2"/>
      </rPr>
      <t> 🔥</t>
    </r>
  </si>
  <si>
    <r>
      <t>Encajó más de 4.5 córners</t>
    </r>
    <r>
      <rPr>
        <sz val="12"/>
        <color rgb="FF000000"/>
        <rFont val="Segoe UI"/>
        <family val="2"/>
      </rPr>
      <t> en sus últimos 3 partidos de liga </t>
    </r>
    <r>
      <rPr>
        <b/>
        <sz val="12"/>
        <color rgb="FF000000"/>
        <rFont val="Segoe UI"/>
        <family val="2"/>
      </rPr>
      <t>en casa</t>
    </r>
    <r>
      <rPr>
        <sz val="12"/>
        <color rgb="FF000000"/>
        <rFont val="Segoe UI"/>
        <family val="2"/>
      </rPr>
      <t> 🔥</t>
    </r>
  </si>
  <si>
    <r>
      <t>Más de 3,5 córners en el 1° tiempo</t>
    </r>
    <r>
      <rPr>
        <sz val="12"/>
        <color rgb="FF000000"/>
        <rFont val="Segoe UI"/>
        <family val="2"/>
      </rPr>
      <t> en sus últimos 8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</si>
  <si>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r>
      <t>Más de 3,5 córners en el 1° tiempo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fuera de casa</t>
    </r>
  </si>
  <si>
    <r>
      <t>Más de 4,5 córners en el 1° tiempo</t>
    </r>
    <r>
      <rPr>
        <sz val="12"/>
        <color rgb="FF000000"/>
        <rFont val="Segoe UI"/>
        <family val="2"/>
      </rPr>
      <t> en sus últimos 5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</si>
  <si>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r>
      <t>Más de 4,5 córners en el 1° tiempo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fuera de casa</t>
    </r>
  </si>
  <si>
    <r>
      <t>Más de 7.5 córners</t>
    </r>
    <r>
      <rPr>
        <sz val="12"/>
        <color rgb="FF000000"/>
        <rFont val="Segoe UI"/>
        <family val="2"/>
      </rPr>
      <t> en sus últimos 10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</si>
  <si>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r>
      <t>Más de 7.5 córners</t>
    </r>
    <r>
      <rPr>
        <sz val="12"/>
        <color rgb="FF000000"/>
        <rFont val="Segoe UI"/>
        <family val="2"/>
      </rPr>
      <t> en 10/10 partidos de liga </t>
    </r>
    <r>
      <rPr>
        <b/>
        <sz val="12"/>
        <color rgb="FF000000"/>
        <rFont val="Segoe UI"/>
        <family val="2"/>
      </rPr>
      <t>fuera de casa</t>
    </r>
  </si>
  <si>
    <r>
      <t>Más de 8.5 córners</t>
    </r>
    <r>
      <rPr>
        <sz val="12"/>
        <color rgb="FF000000"/>
        <rFont val="Segoe UI"/>
        <family val="2"/>
      </rPr>
      <t> en sus últimos 8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</si>
  <si>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r>
      <t>Más de 8.5 córners</t>
    </r>
    <r>
      <rPr>
        <sz val="12"/>
        <color rgb="FF000000"/>
        <rFont val="Segoe UI"/>
        <family val="2"/>
      </rPr>
      <t> en 9/10 partidos de liga </t>
    </r>
    <r>
      <rPr>
        <b/>
        <sz val="12"/>
        <color rgb="FF000000"/>
        <rFont val="Segoe UI"/>
        <family val="2"/>
      </rPr>
      <t>fuera de casa</t>
    </r>
  </si>
  <si>
    <r>
      <t>Más de 9.5 córners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fuera de casa</t>
    </r>
  </si>
  <si>
    <r>
      <t>Más de 10.5 córners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fuera de casa</t>
    </r>
  </si>
  <si>
    <r>
      <t>Ambos equipos tuvieron 3 o más córners</t>
    </r>
    <r>
      <rPr>
        <sz val="12"/>
        <color rgb="FF000000"/>
        <rFont val="Segoe UI"/>
        <family val="2"/>
      </rPr>
      <t> en sus últimos 7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. 🔥</t>
    </r>
  </si>
  <si>
    <r>
      <t>Ambos equipos tuvieron 3 o más córners</t>
    </r>
    <r>
      <rPr>
        <sz val="12"/>
        <color rgb="FF000000"/>
        <rFont val="Segoe UI"/>
        <family val="2"/>
      </rPr>
      <t> en 9/10 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.</t>
    </r>
  </si>
  <si>
    <r>
      <t>Encajó más de 3.5 córners</t>
    </r>
    <r>
      <rPr>
        <sz val="12"/>
        <color rgb="FF000000"/>
        <rFont val="Segoe UI"/>
        <family val="2"/>
      </rPr>
      <t> en sus últimos 14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</si>
  <si>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r>
      <t>Encajó más de 3.5 córners</t>
    </r>
    <r>
      <rPr>
        <sz val="12"/>
        <color rgb="FF000000"/>
        <rFont val="Segoe UI"/>
        <family val="2"/>
      </rPr>
      <t> en 10/10 partidos de liga </t>
    </r>
    <r>
      <rPr>
        <b/>
        <sz val="12"/>
        <color rgb="FF000000"/>
        <rFont val="Segoe UI"/>
        <family val="2"/>
      </rPr>
      <t>fuera de casa</t>
    </r>
  </si>
  <si>
    <r>
      <t>Encajó más de 5.5 córners</t>
    </r>
    <r>
      <rPr>
        <sz val="12"/>
        <color rgb="FF000000"/>
        <rFont val="Segoe UI"/>
        <family val="2"/>
      </rPr>
      <t> en sus últimos 5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</si>
  <si>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r>
      <t>Encajó más de 5.5 córners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fuera de casa</t>
    </r>
  </si>
  <si>
    <r>
      <t>Encajó más de 4.5 córners</t>
    </r>
    <r>
      <rPr>
        <sz val="12"/>
        <color rgb="FF000000"/>
        <rFont val="Segoe UI"/>
        <family val="2"/>
      </rPr>
      <t> en sus últimos 14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</si>
  <si>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r>
      <t>Encajó más de 4.5 córners</t>
    </r>
    <r>
      <rPr>
        <sz val="12"/>
        <color rgb="FF000000"/>
        <rFont val="Segoe UI"/>
        <family val="2"/>
      </rPr>
      <t> en 10/10 partidos de liga </t>
    </r>
    <r>
      <rPr>
        <b/>
        <sz val="12"/>
        <color rgb="FF000000"/>
        <rFont val="Segoe UI"/>
        <family val="2"/>
      </rPr>
      <t>fuera de casa</t>
    </r>
  </si>
  <si>
    <t>8.6</t>
  </si>
  <si>
    <t>34.5</t>
  </si>
  <si>
    <t>64.5</t>
  </si>
  <si>
    <t>27.1</t>
  </si>
  <si>
    <t>6.58</t>
  </si>
  <si>
    <t>15.2</t>
  </si>
  <si>
    <t>55.6</t>
  </si>
  <si>
    <t>78.3</t>
  </si>
  <si>
    <t>23.1</t>
  </si>
  <si>
    <t>6.73</t>
  </si>
  <si>
    <t>3,5,2</t>
  </si>
  <si>
    <t>Ross County</t>
  </si>
  <si>
    <t>Handicap -2.5</t>
  </si>
  <si>
    <t>LOSC Lille</t>
  </si>
  <si>
    <r>
      <t>LOSC Lille</t>
    </r>
    <r>
      <rPr>
        <sz val="10"/>
        <color rgb="FF333333"/>
        <rFont val="Arial"/>
        <family val="2"/>
      </rPr>
      <t> registró que </t>
    </r>
    <r>
      <rPr>
        <b/>
        <sz val="10"/>
        <color rgb="FF333333"/>
        <rFont val="Arial"/>
        <family val="2"/>
      </rPr>
      <t>Ambos Equipos tuvieron 3 o más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5</t>
    </r>
    <r>
      <rPr>
        <sz val="10"/>
        <color rgb="FF333333"/>
        <rFont val="Arial"/>
        <family val="2"/>
      </rPr>
      <t> partidos de la liga fuera de casa.</t>
    </r>
  </si>
  <si>
    <r>
      <t>Más de 3,5 córners en el 1° tiempo</t>
    </r>
    <r>
      <rPr>
        <sz val="12"/>
        <color rgb="FF000000"/>
        <rFont val="Segoe UI"/>
        <family val="2"/>
      </rPr>
      <t> en sus últimos 12 partidos de liga </t>
    </r>
    <r>
      <rPr>
        <b/>
        <sz val="12"/>
        <color rgb="FF000000"/>
        <rFont val="Segoe UI"/>
        <family val="2"/>
      </rPr>
      <t>en casa</t>
    </r>
  </si>
  <si>
    <r>
      <t>Más de 4,5 córners en el 1° tiempo</t>
    </r>
    <r>
      <rPr>
        <sz val="12"/>
        <color rgb="FF000000"/>
        <rFont val="Segoe UI"/>
        <family val="2"/>
      </rPr>
      <t> en sus últimos 9 partidos de liga </t>
    </r>
    <r>
      <rPr>
        <b/>
        <sz val="12"/>
        <color rgb="FF000000"/>
        <rFont val="Segoe UI"/>
        <family val="2"/>
      </rPr>
      <t>en casa</t>
    </r>
  </si>
  <si>
    <r>
      <t>Más de 4,5 córners en el 1° tiempo</t>
    </r>
    <r>
      <rPr>
        <sz val="12"/>
        <color rgb="FF000000"/>
        <rFont val="Segoe UI"/>
        <family val="2"/>
      </rPr>
      <t> en 9/10 partidos de liga </t>
    </r>
    <r>
      <rPr>
        <b/>
        <sz val="12"/>
        <color rgb="FF000000"/>
        <rFont val="Segoe UI"/>
        <family val="2"/>
      </rPr>
      <t>en casa</t>
    </r>
  </si>
  <si>
    <r>
      <t>Más de 7.5 córners</t>
    </r>
    <r>
      <rPr>
        <sz val="12"/>
        <color rgb="FF000000"/>
        <rFont val="Segoe UI"/>
        <family val="2"/>
      </rPr>
      <t> en sus últimos 7 partidos de liga </t>
    </r>
    <r>
      <rPr>
        <b/>
        <sz val="12"/>
        <color rgb="FF000000"/>
        <rFont val="Segoe UI"/>
        <family val="2"/>
      </rPr>
      <t>en casa</t>
    </r>
  </si>
  <si>
    <r>
      <t>Más de 8.5 córners</t>
    </r>
    <r>
      <rPr>
        <sz val="12"/>
        <color rgb="FF000000"/>
        <rFont val="Segoe UI"/>
        <family val="2"/>
      </rPr>
      <t> en sus últimos 7 partidos de liga </t>
    </r>
    <r>
      <rPr>
        <b/>
        <sz val="12"/>
        <color rgb="FF000000"/>
        <rFont val="Segoe UI"/>
        <family val="2"/>
      </rPr>
      <t>en casa</t>
    </r>
  </si>
  <si>
    <r>
      <t>Más de 8.5 córners</t>
    </r>
    <r>
      <rPr>
        <sz val="12"/>
        <color rgb="FF000000"/>
        <rFont val="Segoe UI"/>
        <family val="2"/>
      </rPr>
      <t> en 9/10 partidos de liga </t>
    </r>
    <r>
      <rPr>
        <b/>
        <sz val="12"/>
        <color rgb="FF000000"/>
        <rFont val="Segoe UI"/>
        <family val="2"/>
      </rPr>
      <t>en casa</t>
    </r>
  </si>
  <si>
    <r>
      <t>Más de 9.5 córners</t>
    </r>
    <r>
      <rPr>
        <sz val="12"/>
        <color rgb="FF000000"/>
        <rFont val="Segoe UI"/>
        <family val="2"/>
      </rPr>
      <t> en sus últimos 7 partidos de liga </t>
    </r>
    <r>
      <rPr>
        <b/>
        <sz val="12"/>
        <color rgb="FF000000"/>
        <rFont val="Segoe UI"/>
        <family val="2"/>
      </rPr>
      <t>en casa</t>
    </r>
  </si>
  <si>
    <r>
      <t>Más de 9.5 córners</t>
    </r>
    <r>
      <rPr>
        <sz val="12"/>
        <color rgb="FF000000"/>
        <rFont val="Segoe UI"/>
        <family val="2"/>
      </rPr>
      <t> en 9/10 partidos de liga </t>
    </r>
    <r>
      <rPr>
        <b/>
        <sz val="12"/>
        <color rgb="FF000000"/>
        <rFont val="Segoe UI"/>
        <family val="2"/>
      </rPr>
      <t>en casa</t>
    </r>
  </si>
  <si>
    <r>
      <t>Más de 10.5 córners</t>
    </r>
    <r>
      <rPr>
        <sz val="12"/>
        <color rgb="FF000000"/>
        <rFont val="Segoe UI"/>
        <family val="2"/>
      </rPr>
      <t> en sus últimos 5 partidos de liga </t>
    </r>
    <r>
      <rPr>
        <b/>
        <sz val="12"/>
        <color rgb="FF000000"/>
        <rFont val="Segoe UI"/>
        <family val="2"/>
      </rPr>
      <t>en casa</t>
    </r>
  </si>
  <si>
    <r>
      <t>Más de 10.5 córners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en casa</t>
    </r>
  </si>
  <si>
    <r>
      <t>Más de 11.5 córners</t>
    </r>
    <r>
      <rPr>
        <sz val="12"/>
        <color rgb="FF000000"/>
        <rFont val="Segoe UI"/>
        <family val="2"/>
      </rPr>
      <t> en sus últimos 5 partidos de liga </t>
    </r>
    <r>
      <rPr>
        <b/>
        <sz val="12"/>
        <color rgb="FF000000"/>
        <rFont val="Segoe UI"/>
        <family val="2"/>
      </rPr>
      <t>en casa</t>
    </r>
  </si>
  <si>
    <r>
      <t>Más de 11.5 córners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en casa</t>
    </r>
  </si>
  <si>
    <r>
      <t>Encajó más de 3.5 córners</t>
    </r>
    <r>
      <rPr>
        <sz val="12"/>
        <color rgb="FF000000"/>
        <rFont val="Segoe UI"/>
        <family val="2"/>
      </rPr>
      <t> en sus últimos 6 partidos de liga </t>
    </r>
    <r>
      <rPr>
        <b/>
        <sz val="12"/>
        <color rgb="FF000000"/>
        <rFont val="Segoe UI"/>
        <family val="2"/>
      </rPr>
      <t>en casa</t>
    </r>
    <r>
      <rPr>
        <sz val="12"/>
        <color rgb="FF000000"/>
        <rFont val="Segoe UI"/>
        <family val="2"/>
      </rPr>
      <t> 🔥</t>
    </r>
  </si>
  <si>
    <r>
      <t>Encajó más de 3.5 córners</t>
    </r>
    <r>
      <rPr>
        <sz val="12"/>
        <color rgb="FF000000"/>
        <rFont val="Segoe UI"/>
        <family val="2"/>
      </rPr>
      <t> en 9/10 partidos de liga </t>
    </r>
    <r>
      <rPr>
        <b/>
        <sz val="12"/>
        <color rgb="FF000000"/>
        <rFont val="Segoe UI"/>
        <family val="2"/>
      </rPr>
      <t>en casa</t>
    </r>
  </si>
  <si>
    <r>
      <t>Encajó más de 4.5 córners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en casa</t>
    </r>
  </si>
  <si>
    <r>
      <t>Más de 3,5 córners en el 1° tiempo</t>
    </r>
    <r>
      <rPr>
        <sz val="12"/>
        <color rgb="FF000000"/>
        <rFont val="Segoe UI"/>
        <family val="2"/>
      </rPr>
      <t> en 9/10 partidos de liga </t>
    </r>
    <r>
      <rPr>
        <b/>
        <sz val="12"/>
        <color rgb="FF000000"/>
        <rFont val="Segoe UI"/>
        <family val="2"/>
      </rPr>
      <t>fuera de casa</t>
    </r>
  </si>
  <si>
    <r>
      <t>Más de 4,5 córners en el 1° tiempo</t>
    </r>
    <r>
      <rPr>
        <sz val="12"/>
        <color rgb="FF000000"/>
        <rFont val="Segoe UI"/>
        <family val="2"/>
      </rPr>
      <t> en sus últimos 6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</si>
  <si>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r>
      <t>Más de 7.5 córners</t>
    </r>
    <r>
      <rPr>
        <sz val="12"/>
        <color rgb="FF000000"/>
        <rFont val="Segoe UI"/>
        <family val="2"/>
      </rPr>
      <t> en sus últimos 8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</si>
  <si>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r>
      <t>Más de 8.5 córners</t>
    </r>
    <r>
      <rPr>
        <sz val="12"/>
        <color rgb="FF000000"/>
        <rFont val="Segoe UI"/>
        <family val="2"/>
      </rPr>
      <t> en sus últimos 6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</si>
  <si>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r>
      <t>Más de 8.5 córners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fuera de casa</t>
    </r>
  </si>
  <si>
    <r>
      <t>Más de 9.5 córners</t>
    </r>
    <r>
      <rPr>
        <sz val="12"/>
        <color rgb="FF000000"/>
        <rFont val="Segoe UI"/>
        <family val="2"/>
      </rPr>
      <t> en sus últimos 5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</si>
  <si>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r>
      <t>Más de 10.5 córners</t>
    </r>
    <r>
      <rPr>
        <sz val="12"/>
        <color rgb="FF000000"/>
        <rFont val="Segoe UI"/>
        <family val="2"/>
      </rPr>
      <t> en sus últimos 5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</si>
  <si>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r>
      <t>Más de 11.5 córners</t>
    </r>
    <r>
      <rPr>
        <sz val="12"/>
        <color rgb="FF000000"/>
        <rFont val="Segoe UI"/>
        <family val="2"/>
      </rPr>
      <t> en sus últimos 4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</si>
  <si>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r>
      <t>Ambos equipos tuvieron 3 o más córners</t>
    </r>
    <r>
      <rPr>
        <sz val="12"/>
        <color rgb="FF000000"/>
        <rFont val="Segoe UI"/>
        <family val="2"/>
      </rPr>
      <t> en sus últimos 5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. 🔥</t>
    </r>
  </si>
  <si>
    <r>
      <t>Encajó más de 3.5 córners</t>
    </r>
    <r>
      <rPr>
        <sz val="12"/>
        <color rgb="FF000000"/>
        <rFont val="Segoe UI"/>
        <family val="2"/>
      </rPr>
      <t> en sus últimos 4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</si>
  <si>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r>
      <t>Encajó más de 5.5 córners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fuera de casa</t>
    </r>
  </si>
  <si>
    <r>
      <t>Encajó más de 4.5 córners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fuera de casa</t>
    </r>
  </si>
  <si>
    <t>Sábado, 15 Marzo 10:00</t>
  </si>
  <si>
    <t>2.8</t>
  </si>
  <si>
    <t>12.8</t>
  </si>
  <si>
    <t>43.5</t>
  </si>
  <si>
    <t>82.5</t>
  </si>
  <si>
    <t>12.6</t>
  </si>
  <si>
    <t>6.61</t>
  </si>
  <si>
    <t>11.6</t>
  </si>
  <si>
    <t>53.9</t>
  </si>
  <si>
    <t>85.6</t>
  </si>
  <si>
    <t>11.7</t>
  </si>
  <si>
    <t>4,3,3</t>
  </si>
  <si>
    <t>Handicap 0</t>
  </si>
  <si>
    <t>Mas de 1,5</t>
  </si>
  <si>
    <t>Empate sin apuesta: Lille</t>
  </si>
  <si>
    <t xml:space="preserve">	Swindon</t>
  </si>
  <si>
    <t>Accrington</t>
  </si>
  <si>
    <t>Sábado, 22 Marzo 09:00</t>
  </si>
  <si>
    <r>
      <t>Swindon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marcó Más de 4.5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 en casa</t>
    </r>
  </si>
  <si>
    <r>
      <t>Swindon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marcó Más de 5.5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 en casa</t>
    </r>
  </si>
  <si>
    <r>
      <t>Swindon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ganó el Handicap +2 de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9</t>
    </r>
    <r>
      <rPr>
        <sz val="10"/>
        <color rgb="FF333333"/>
        <rFont val="Arial"/>
        <family val="2"/>
      </rPr>
      <t> partidos de liga en casa.</t>
    </r>
  </si>
  <si>
    <r>
      <t>Swindon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3.5 Córners en el 2°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13</t>
    </r>
    <r>
      <rPr>
        <sz val="10"/>
        <color rgb="FF333333"/>
        <rFont val="Arial"/>
        <family val="2"/>
      </rPr>
      <t> partidos de liga</t>
    </r>
  </si>
  <si>
    <r>
      <t>Swindon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3.5 Córners en el 2°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7</t>
    </r>
    <r>
      <rPr>
        <sz val="10"/>
        <color rgb="FF333333"/>
        <rFont val="Arial"/>
        <family val="2"/>
      </rPr>
      <t> partidos de liga en casa</t>
    </r>
  </si>
  <si>
    <r>
      <t>Swindon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4.5 Córners en el 2°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7</t>
    </r>
    <r>
      <rPr>
        <sz val="10"/>
        <color rgb="FF333333"/>
        <rFont val="Arial"/>
        <family val="2"/>
      </rPr>
      <t> partidos de liga en casa</t>
    </r>
  </si>
  <si>
    <r>
      <t>Swindon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4.5 Córners en el 2°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</t>
    </r>
  </si>
  <si>
    <r>
      <t>Marcó más de 3.5 córners</t>
    </r>
    <r>
      <rPr>
        <sz val="12"/>
        <color rgb="FF000000"/>
        <rFont val="Segoe UI"/>
        <family val="2"/>
      </rPr>
      <t> en sus últimos 7 partidos de liga </t>
    </r>
    <r>
      <rPr>
        <b/>
        <sz val="12"/>
        <color rgb="FF000000"/>
        <rFont val="Segoe UI"/>
        <family val="2"/>
      </rPr>
      <t>en casa</t>
    </r>
    <r>
      <rPr>
        <sz val="12"/>
        <color rgb="FF000000"/>
        <rFont val="Segoe UI"/>
        <family val="2"/>
      </rPr>
      <t> 🔥</t>
    </r>
  </si>
  <si>
    <r>
      <t>Marcó más de 3.5 córners</t>
    </r>
    <r>
      <rPr>
        <sz val="12"/>
        <color rgb="FF000000"/>
        <rFont val="Segoe UI"/>
        <family val="2"/>
      </rPr>
      <t> en 9/10 partidos de liga </t>
    </r>
    <r>
      <rPr>
        <b/>
        <sz val="12"/>
        <color rgb="FF000000"/>
        <rFont val="Segoe UI"/>
        <family val="2"/>
      </rPr>
      <t>en casa</t>
    </r>
  </si>
  <si>
    <r>
      <t>Marcó más de 4.5 córners</t>
    </r>
    <r>
      <rPr>
        <sz val="12"/>
        <color rgb="FF000000"/>
        <rFont val="Segoe UI"/>
        <family val="2"/>
      </rPr>
      <t> en sus últimos 3 partidos de liga </t>
    </r>
    <r>
      <rPr>
        <b/>
        <sz val="12"/>
        <color rgb="FF000000"/>
        <rFont val="Segoe UI"/>
        <family val="2"/>
      </rPr>
      <t>en casa</t>
    </r>
    <r>
      <rPr>
        <sz val="12"/>
        <color rgb="FF000000"/>
        <rFont val="Segoe UI"/>
        <family val="2"/>
      </rPr>
      <t> 🔥</t>
    </r>
  </si>
  <si>
    <r>
      <t>Marcó más de 4.5 córners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en casa</t>
    </r>
  </si>
  <si>
    <r>
      <t>Marcó más de 5.5 córners</t>
    </r>
    <r>
      <rPr>
        <sz val="12"/>
        <color rgb="FF000000"/>
        <rFont val="Segoe UI"/>
        <family val="2"/>
      </rPr>
      <t> en sus últimos 3 partidos de liga </t>
    </r>
    <r>
      <rPr>
        <b/>
        <sz val="12"/>
        <color rgb="FF000000"/>
        <rFont val="Segoe UI"/>
        <family val="2"/>
      </rPr>
      <t>en casa</t>
    </r>
    <r>
      <rPr>
        <sz val="12"/>
        <color rgb="FF000000"/>
        <rFont val="Segoe UI"/>
        <family val="2"/>
      </rPr>
      <t> 🔥</t>
    </r>
  </si>
  <si>
    <r>
      <t>Más de 7.5 córners</t>
    </r>
    <r>
      <rPr>
        <sz val="12"/>
        <color rgb="FF000000"/>
        <rFont val="Segoe UI"/>
        <family val="2"/>
      </rPr>
      <t> en sus últimos 7 partidos de liga </t>
    </r>
    <r>
      <rPr>
        <b/>
        <sz val="12"/>
        <color rgb="FF000000"/>
        <rFont val="Segoe UI"/>
        <family val="2"/>
      </rPr>
      <t>en casa</t>
    </r>
  </si>
  <si>
    <r>
      <t>Más de 7.5 córners</t>
    </r>
    <r>
      <rPr>
        <sz val="12"/>
        <color rgb="FF000000"/>
        <rFont val="Segoe UI"/>
        <family val="2"/>
      </rPr>
      <t> en 9/10 partidos de liga </t>
    </r>
    <r>
      <rPr>
        <b/>
        <sz val="12"/>
        <color rgb="FF000000"/>
        <rFont val="Segoe UI"/>
        <family val="2"/>
      </rPr>
      <t>en casa</t>
    </r>
  </si>
  <si>
    <r>
      <t>Más de 8.5 córners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en casa</t>
    </r>
  </si>
  <si>
    <r>
      <t>Ambos equipos tuvieron 3 o más córners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en casa</t>
    </r>
    <r>
      <rPr>
        <sz val="12"/>
        <color rgb="FF000000"/>
        <rFont val="Segoe UI"/>
        <family val="2"/>
      </rPr>
      <t>.</t>
    </r>
  </si>
  <si>
    <r>
      <t>Marcó más de 3.5 córners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fuera de casa</t>
    </r>
  </si>
  <si>
    <r>
      <t>Más de 7.5 córners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fuera de casa</t>
    </r>
  </si>
  <si>
    <r>
      <t>Más de 8.5 córners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fuera de casa</t>
    </r>
  </si>
  <si>
    <r>
      <t>Ambos equipos tuvieron 3 o más córners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.</t>
    </r>
  </si>
  <si>
    <r>
      <t>Encajó más de 3.5 córners</t>
    </r>
    <r>
      <rPr>
        <sz val="12"/>
        <color rgb="FF000000"/>
        <rFont val="Segoe UI"/>
        <family val="2"/>
      </rPr>
      <t> en sus últimos 3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</si>
  <si>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r>
      <t>Encajó más de 3.5 córners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fuera de casa</t>
    </r>
  </si>
  <si>
    <t>13.1</t>
  </si>
  <si>
    <t>72.1</t>
  </si>
  <si>
    <t>25.1</t>
  </si>
  <si>
    <t>6.65</t>
  </si>
  <si>
    <t>10.9</t>
  </si>
  <si>
    <t>45.6</t>
  </si>
  <si>
    <t>65.4</t>
  </si>
  <si>
    <t>30.8</t>
  </si>
  <si>
    <t>6.53</t>
  </si>
  <si>
    <t>4-1-4-1</t>
  </si>
  <si>
    <t>Swindon</t>
  </si>
  <si>
    <t>Handicap -1.5</t>
  </si>
  <si>
    <t>Menos de 2.5</t>
  </si>
  <si>
    <t>Falkirk</t>
  </si>
  <si>
    <t>Airdrie Utd</t>
  </si>
  <si>
    <r>
      <t>Falkirk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marcó Más de 4.5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5</t>
    </r>
    <r>
      <rPr>
        <sz val="10"/>
        <color rgb="FF333333"/>
        <rFont val="Arial"/>
        <family val="2"/>
      </rPr>
      <t> partidos de liga</t>
    </r>
  </si>
  <si>
    <r>
      <t>Airdrie Utd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marcó Más de 4.5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la liga fuera de casa</t>
    </r>
  </si>
  <si>
    <r>
      <t>Falkirk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marcó Más de 5.5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5</t>
    </r>
    <r>
      <rPr>
        <sz val="10"/>
        <color rgb="FF333333"/>
        <rFont val="Arial"/>
        <family val="2"/>
      </rPr>
      <t> partidos de liga</t>
    </r>
  </si>
  <si>
    <r>
      <t>Airdrie Utd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encajó Más de 4.5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4</t>
    </r>
    <r>
      <rPr>
        <sz val="10"/>
        <color rgb="FF333333"/>
        <rFont val="Arial"/>
        <family val="2"/>
      </rPr>
      <t> partidos de liga</t>
    </r>
  </si>
  <si>
    <r>
      <t>Airdrie Utd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encajó Más de 5.5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4</t>
    </r>
    <r>
      <rPr>
        <sz val="10"/>
        <color rgb="FF333333"/>
        <rFont val="Arial"/>
        <family val="2"/>
      </rPr>
      <t> partidos de liga</t>
    </r>
  </si>
  <si>
    <r>
      <t>Falkirk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ganó el Handicap -2 de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5</t>
    </r>
    <r>
      <rPr>
        <sz val="10"/>
        <color rgb="FF333333"/>
        <rFont val="Arial"/>
        <family val="2"/>
      </rPr>
      <t> partidos de liga.</t>
    </r>
  </si>
  <si>
    <r>
      <t>Falkirk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ganó el Handicap -1 de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5</t>
    </r>
    <r>
      <rPr>
        <sz val="10"/>
        <color rgb="FF333333"/>
        <rFont val="Arial"/>
        <family val="2"/>
      </rPr>
      <t> partidos de liga.</t>
    </r>
  </si>
  <si>
    <r>
      <t>Falkirk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marcó Más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14</t>
    </r>
    <r>
      <rPr>
        <sz val="10"/>
        <color rgb="FF333333"/>
        <rFont val="Arial"/>
        <family val="2"/>
      </rPr>
      <t> partidos de liga en casa</t>
    </r>
  </si>
  <si>
    <r>
      <t>Falkirk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marcó Más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8</t>
    </r>
    <r>
      <rPr>
        <sz val="10"/>
        <color rgb="FF333333"/>
        <rFont val="Arial"/>
        <family val="2"/>
      </rPr>
      <t> partidos de liga</t>
    </r>
  </si>
  <si>
    <r>
      <t>Falkirk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ganó el Handicap +1 de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14</t>
    </r>
    <r>
      <rPr>
        <sz val="10"/>
        <color rgb="FF333333"/>
        <rFont val="Arial"/>
        <family val="2"/>
      </rPr>
      <t> partidos de liga en casa.</t>
    </r>
  </si>
  <si>
    <r>
      <t>Falkirk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ganó el Handicap +1 de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8</t>
    </r>
    <r>
      <rPr>
        <sz val="10"/>
        <color rgb="FF333333"/>
        <rFont val="Arial"/>
        <family val="2"/>
      </rPr>
      <t> partidos de liga.</t>
    </r>
  </si>
  <si>
    <r>
      <t>Falkirk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ganó el Handicap +2 de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14</t>
    </r>
    <r>
      <rPr>
        <sz val="10"/>
        <color rgb="FF333333"/>
        <rFont val="Arial"/>
        <family val="2"/>
      </rPr>
      <t> partidos de liga en casa</t>
    </r>
  </si>
  <si>
    <r>
      <t>Falkirk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ganó el Handicap +2 de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8</t>
    </r>
    <r>
      <rPr>
        <sz val="10"/>
        <color rgb="FF333333"/>
        <rFont val="Arial"/>
        <family val="2"/>
      </rPr>
      <t> partidos de liga.</t>
    </r>
  </si>
  <si>
    <r>
      <t>Airdrie Utd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ganó el Handicap +2 de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la liga fuera de casa.</t>
    </r>
  </si>
  <si>
    <r>
      <t>Airdrie Utd</t>
    </r>
    <r>
      <rPr>
        <sz val="10"/>
        <color rgb="FF333333"/>
        <rFont val="Arial"/>
        <family val="2"/>
      </rPr>
      <t> registró que </t>
    </r>
    <r>
      <rPr>
        <b/>
        <sz val="10"/>
        <color rgb="FF333333"/>
        <rFont val="Arial"/>
        <family val="2"/>
      </rPr>
      <t>Ambos Equipos tuvieron 3 o más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4</t>
    </r>
    <r>
      <rPr>
        <sz val="10"/>
        <color rgb="FF333333"/>
        <rFont val="Arial"/>
        <family val="2"/>
      </rPr>
      <t> partidos de liga</t>
    </r>
  </si>
  <si>
    <r>
      <t>Airdrie Utd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3.5 Córners en el 1°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7</t>
    </r>
    <r>
      <rPr>
        <sz val="10"/>
        <color rgb="FF333333"/>
        <rFont val="Arial"/>
        <family val="2"/>
      </rPr>
      <t> partidos de la liga fuera de casa</t>
    </r>
  </si>
  <si>
    <r>
      <t>Marcó más córners</t>
    </r>
    <r>
      <rPr>
        <sz val="12"/>
        <color rgb="FF000000"/>
        <rFont val="Segoe UI"/>
        <family val="2"/>
      </rPr>
      <t> en sus últimos 14 partidos de liga </t>
    </r>
    <r>
      <rPr>
        <b/>
        <sz val="12"/>
        <color rgb="FF000000"/>
        <rFont val="Segoe UI"/>
        <family val="2"/>
      </rPr>
      <t>en casa</t>
    </r>
    <r>
      <rPr>
        <sz val="12"/>
        <color rgb="FF000000"/>
        <rFont val="Segoe UI"/>
        <family val="2"/>
      </rPr>
      <t> 🔥</t>
    </r>
  </si>
  <si>
    <r>
      <t>Marcó más córners</t>
    </r>
    <r>
      <rPr>
        <sz val="12"/>
        <color rgb="FF000000"/>
        <rFont val="Segoe UI"/>
        <family val="2"/>
      </rPr>
      <t> en 10/10 partidos de liga </t>
    </r>
    <r>
      <rPr>
        <b/>
        <sz val="12"/>
        <color rgb="FF000000"/>
        <rFont val="Segoe UI"/>
        <family val="2"/>
      </rPr>
      <t>en casa</t>
    </r>
  </si>
  <si>
    <r>
      <t>Marcó más de 3.5 córners</t>
    </r>
    <r>
      <rPr>
        <sz val="12"/>
        <color rgb="FF000000"/>
        <rFont val="Segoe UI"/>
        <family val="2"/>
      </rPr>
      <t> en sus últimos 14 partidos de liga </t>
    </r>
    <r>
      <rPr>
        <b/>
        <sz val="12"/>
        <color rgb="FF000000"/>
        <rFont val="Segoe UI"/>
        <family val="2"/>
      </rPr>
      <t>en casa</t>
    </r>
    <r>
      <rPr>
        <sz val="12"/>
        <color rgb="FF000000"/>
        <rFont val="Segoe UI"/>
        <family val="2"/>
      </rPr>
      <t> 🔥</t>
    </r>
  </si>
  <si>
    <r>
      <t>Marcó más de 3.5 córners</t>
    </r>
    <r>
      <rPr>
        <sz val="12"/>
        <color rgb="FF000000"/>
        <rFont val="Segoe UI"/>
        <family val="2"/>
      </rPr>
      <t> en 10/10 partidos de liga </t>
    </r>
    <r>
      <rPr>
        <b/>
        <sz val="12"/>
        <color rgb="FF000000"/>
        <rFont val="Segoe UI"/>
        <family val="2"/>
      </rPr>
      <t>en casa</t>
    </r>
  </si>
  <si>
    <r>
      <t>Marcó más de 5.5 córners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en casa</t>
    </r>
  </si>
  <si>
    <r>
      <t>Más de 3,5 córners en el 1° tiempo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en casa</t>
    </r>
  </si>
  <si>
    <r>
      <t>Más de 7.5 córners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en casa</t>
    </r>
  </si>
  <si>
    <r>
      <t>Más de 8.5 córners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en casa</t>
    </r>
  </si>
  <si>
    <r>
      <t>Más de 9.5 córners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en casa</t>
    </r>
  </si>
  <si>
    <r>
      <t>Marcó más de 3.5 córners</t>
    </r>
    <r>
      <rPr>
        <sz val="12"/>
        <color rgb="FF000000"/>
        <rFont val="Segoe UI"/>
        <family val="2"/>
      </rPr>
      <t> en sus últimos 4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</si>
  <si>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r>
      <t>Marcó más de 4.5 córners</t>
    </r>
    <r>
      <rPr>
        <sz val="12"/>
        <color rgb="FF000000"/>
        <rFont val="Segoe UI"/>
        <family val="2"/>
      </rPr>
      <t> en sus últimos 3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</si>
  <si>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r>
      <t>Más de 3,5 córners en el 1° tiempo</t>
    </r>
    <r>
      <rPr>
        <sz val="12"/>
        <color rgb="FF000000"/>
        <rFont val="Segoe UI"/>
        <family val="2"/>
      </rPr>
      <t> en sus últimos 7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</si>
  <si>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r>
      <t>Más de 3,5 córners en el 1° tiempo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fuera de casa</t>
    </r>
  </si>
  <si>
    <r>
      <t>Más de 7.5 córners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fuera de casa</t>
    </r>
  </si>
  <si>
    <r>
      <t>Ambos equipos tuvieron 3 o más córners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.</t>
    </r>
  </si>
  <si>
    <r>
      <t>Encajó más de 3.5 córners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fuera de casa</t>
    </r>
  </si>
  <si>
    <t>2.6</t>
  </si>
  <si>
    <t>Handicap -4</t>
  </si>
  <si>
    <t>Menos de 6</t>
  </si>
  <si>
    <t>Legia Warsaw</t>
  </si>
  <si>
    <t>Pogoń Szczecin</t>
  </si>
  <si>
    <t>Viernes, 28 Marzo 13:31</t>
  </si>
  <si>
    <r>
      <t>Legia Warsaw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marcó Más de 4.5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6</t>
    </r>
    <r>
      <rPr>
        <sz val="10"/>
        <color rgb="FF333333"/>
        <rFont val="Arial"/>
        <family val="2"/>
      </rPr>
      <t> partidos de liga</t>
    </r>
  </si>
  <si>
    <r>
      <t>Pogoń Szczecin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marcó Más de 4.5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la liga fuera de casa</t>
    </r>
  </si>
  <si>
    <r>
      <t>Pogoń Szczecin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encajó Más de 4.5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5</t>
    </r>
    <r>
      <rPr>
        <sz val="10"/>
        <color rgb="FF333333"/>
        <rFont val="Arial"/>
        <family val="2"/>
      </rPr>
      <t> partidos de la liga fuera de casa</t>
    </r>
  </si>
  <si>
    <r>
      <t>Legia Warsaw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ganó el Handicap +1 de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8</t>
    </r>
    <r>
      <rPr>
        <sz val="10"/>
        <color rgb="FF333333"/>
        <rFont val="Arial"/>
        <family val="2"/>
      </rPr>
      <t> partidos de liga en casa.</t>
    </r>
  </si>
  <si>
    <r>
      <t>Legia Warsaw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ganó el Handicap +2 de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12</t>
    </r>
    <r>
      <rPr>
        <sz val="10"/>
        <color rgb="FF333333"/>
        <rFont val="Arial"/>
        <family val="2"/>
      </rPr>
      <t> partidos de liga en casa</t>
    </r>
  </si>
  <si>
    <r>
      <t>Legia Warsaw</t>
    </r>
    <r>
      <rPr>
        <sz val="10"/>
        <color rgb="FF333333"/>
        <rFont val="Arial"/>
        <family val="2"/>
      </rPr>
      <t> registró que </t>
    </r>
    <r>
      <rPr>
        <b/>
        <sz val="10"/>
        <color rgb="FF333333"/>
        <rFont val="Arial"/>
        <family val="2"/>
      </rPr>
      <t>Ambos Equipos tuvieron 3 o más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7</t>
    </r>
    <r>
      <rPr>
        <sz val="10"/>
        <color rgb="FF333333"/>
        <rFont val="Arial"/>
        <family val="2"/>
      </rPr>
      <t> partidos de liga en casa.</t>
    </r>
  </si>
  <si>
    <r>
      <t>Legia Warsaw</t>
    </r>
    <r>
      <rPr>
        <sz val="10"/>
        <color rgb="FF333333"/>
        <rFont val="Arial"/>
        <family val="2"/>
      </rPr>
      <t> registró que </t>
    </r>
    <r>
      <rPr>
        <b/>
        <sz val="10"/>
        <color rgb="FF333333"/>
        <rFont val="Arial"/>
        <family val="2"/>
      </rPr>
      <t>Ambos Equipos tuvieron 3 o más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5</t>
    </r>
    <r>
      <rPr>
        <sz val="10"/>
        <color rgb="FF333333"/>
        <rFont val="Arial"/>
        <family val="2"/>
      </rPr>
      <t> partidos de liga.</t>
    </r>
  </si>
  <si>
    <r>
      <t>Pogoń Szczecin</t>
    </r>
    <r>
      <rPr>
        <sz val="10"/>
        <color rgb="FF333333"/>
        <rFont val="Arial"/>
        <family val="2"/>
      </rPr>
      <t> registró que </t>
    </r>
    <r>
      <rPr>
        <b/>
        <sz val="10"/>
        <color rgb="FF333333"/>
        <rFont val="Arial"/>
        <family val="2"/>
      </rPr>
      <t>Ambos Equipos tuvieron 3 o más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la liga fuera de casa.</t>
    </r>
  </si>
  <si>
    <r>
      <t>Legia Warsaw</t>
    </r>
    <r>
      <rPr>
        <sz val="10"/>
        <color rgb="FF333333"/>
        <rFont val="Arial"/>
        <family val="2"/>
      </rPr>
      <t> registró que </t>
    </r>
    <r>
      <rPr>
        <b/>
        <sz val="10"/>
        <color rgb="FF333333"/>
        <rFont val="Arial"/>
        <family val="2"/>
      </rPr>
      <t>Ambos Equipos tuvieron 4 o más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4</t>
    </r>
    <r>
      <rPr>
        <sz val="10"/>
        <color rgb="FF333333"/>
        <rFont val="Arial"/>
        <family val="2"/>
      </rPr>
      <t> partidos de liga en casa.</t>
    </r>
  </si>
  <si>
    <r>
      <t>Pogoń Szczecin</t>
    </r>
    <r>
      <rPr>
        <sz val="10"/>
        <color rgb="FF333333"/>
        <rFont val="Arial"/>
        <family val="2"/>
      </rPr>
      <t> registró que </t>
    </r>
    <r>
      <rPr>
        <b/>
        <sz val="10"/>
        <color rgb="FF333333"/>
        <rFont val="Arial"/>
        <family val="2"/>
      </rPr>
      <t>Ambos Equipos tuvieron 4 o más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la liga fuera de casa.</t>
    </r>
  </si>
  <si>
    <r>
      <t>Legia Warsaw</t>
    </r>
    <r>
      <rPr>
        <sz val="10"/>
        <color rgb="FF333333"/>
        <rFont val="Arial"/>
        <family val="2"/>
      </rPr>
      <t> registró que </t>
    </r>
    <r>
      <rPr>
        <b/>
        <sz val="10"/>
        <color rgb="FF333333"/>
        <rFont val="Arial"/>
        <family val="2"/>
      </rPr>
      <t>Ambos Equipos tuvieron 4 o más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liga.</t>
    </r>
  </si>
  <si>
    <r>
      <t>Pogoń Szczecin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3.5 Córners en el 1°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la liga fuera de casa</t>
    </r>
  </si>
  <si>
    <r>
      <t>Legia Warsaw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3.5 Córners en el 1°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</t>
    </r>
  </si>
  <si>
    <r>
      <t>Legia Warsaw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3.5 Córners en el 2°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13</t>
    </r>
    <r>
      <rPr>
        <sz val="10"/>
        <color rgb="FF333333"/>
        <rFont val="Arial"/>
        <family val="2"/>
      </rPr>
      <t> partidos de liga</t>
    </r>
  </si>
  <si>
    <r>
      <t>Legia Warsaw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3.5 Córners en el 2°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7</t>
    </r>
    <r>
      <rPr>
        <sz val="10"/>
        <color rgb="FF333333"/>
        <rFont val="Arial"/>
        <family val="2"/>
      </rPr>
      <t> partidos de liga en casa</t>
    </r>
  </si>
  <si>
    <r>
      <t>Pogoń Szczecin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3.5 Córners en el 2°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6</t>
    </r>
    <r>
      <rPr>
        <sz val="10"/>
        <color rgb="FF333333"/>
        <rFont val="Arial"/>
        <family val="2"/>
      </rPr>
      <t> partidos de la liga fuera de casa</t>
    </r>
  </si>
  <si>
    <r>
      <t>Legia Warsaw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4.5 Córners en el 2°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8</t>
    </r>
    <r>
      <rPr>
        <sz val="10"/>
        <color rgb="FF333333"/>
        <rFont val="Arial"/>
        <family val="2"/>
      </rPr>
      <t> partidos de liga</t>
    </r>
  </si>
  <si>
    <r>
      <t>Legia Warsaw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4.5 Córners en el 2°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7</t>
    </r>
    <r>
      <rPr>
        <sz val="10"/>
        <color rgb="FF333333"/>
        <rFont val="Arial"/>
        <family val="2"/>
      </rPr>
      <t> partidos de liga en casa</t>
    </r>
  </si>
  <si>
    <r>
      <t>Pogoń Szczecin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4.5 Córners en el 2°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la liga fuera de casa</t>
    </r>
  </si>
  <si>
    <r>
      <t>Pogoń Szczecin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5.5 Córners en el 2°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la liga fuera de casa</t>
    </r>
  </si>
  <si>
    <r>
      <t>Legia Warsaw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5.5 Córners en el 2°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</t>
    </r>
  </si>
  <si>
    <r>
      <t>Pogoń Szczecin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3.5 Córners en Cada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la liga fuera de casa</t>
    </r>
  </si>
  <si>
    <r>
      <t>Legia Warsaw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3.5 Córners en Cada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</t>
    </r>
  </si>
  <si>
    <r>
      <t>Marcó más de 3.5 córners</t>
    </r>
    <r>
      <rPr>
        <sz val="11"/>
        <color rgb="FF000000"/>
        <rFont val="Segoe UI"/>
        <family val="2"/>
      </rPr>
      <t> en sus últimos 7 partidos de liga </t>
    </r>
    <r>
      <rPr>
        <b/>
        <sz val="11"/>
        <color rgb="FF000000"/>
        <rFont val="Segoe UI"/>
        <family val="2"/>
      </rPr>
      <t>en casa</t>
    </r>
    <r>
      <rPr>
        <sz val="11"/>
        <color rgb="FF000000"/>
        <rFont val="Segoe UI"/>
        <family val="2"/>
      </rPr>
      <t> 🔥</t>
    </r>
  </si>
  <si>
    <r>
      <t>Marcó más de 3.5 córners</t>
    </r>
    <r>
      <rPr>
        <sz val="11"/>
        <color rgb="FF000000"/>
        <rFont val="Segoe UI"/>
        <family val="2"/>
      </rPr>
      <t> en 8/10 partidos de liga </t>
    </r>
    <r>
      <rPr>
        <b/>
        <sz val="11"/>
        <color rgb="FF000000"/>
        <rFont val="Segoe UI"/>
        <family val="2"/>
      </rPr>
      <t>en casa</t>
    </r>
  </si>
  <si>
    <r>
      <t>Marcó más de 4.5 córners</t>
    </r>
    <r>
      <rPr>
        <sz val="11"/>
        <color rgb="FF000000"/>
        <rFont val="Segoe UI"/>
        <family val="2"/>
      </rPr>
      <t> en 7/10 partidos de liga </t>
    </r>
    <r>
      <rPr>
        <b/>
        <sz val="11"/>
        <color rgb="FF000000"/>
        <rFont val="Segoe UI"/>
        <family val="2"/>
      </rPr>
      <t>en casa</t>
    </r>
  </si>
  <si>
    <r>
      <t>Más de 3,5 córners en el 1° tiempo</t>
    </r>
    <r>
      <rPr>
        <sz val="11"/>
        <color rgb="FF000000"/>
        <rFont val="Segoe UI"/>
        <family val="2"/>
      </rPr>
      <t> en 7/10 partidos de liga </t>
    </r>
    <r>
      <rPr>
        <b/>
        <sz val="11"/>
        <color rgb="FF000000"/>
        <rFont val="Segoe UI"/>
        <family val="2"/>
      </rPr>
      <t>en casa</t>
    </r>
  </si>
  <si>
    <r>
      <t>Más de 7.5 córners</t>
    </r>
    <r>
      <rPr>
        <sz val="11"/>
        <color rgb="FF000000"/>
        <rFont val="Segoe UI"/>
        <family val="2"/>
      </rPr>
      <t> en sus últimos 7 partidos de liga </t>
    </r>
    <r>
      <rPr>
        <b/>
        <sz val="11"/>
        <color rgb="FF000000"/>
        <rFont val="Segoe UI"/>
        <family val="2"/>
      </rPr>
      <t>en casa</t>
    </r>
  </si>
  <si>
    <r>
      <t>Más de 7.5 córners</t>
    </r>
    <r>
      <rPr>
        <sz val="11"/>
        <color rgb="FF000000"/>
        <rFont val="Segoe UI"/>
        <family val="2"/>
      </rPr>
      <t> en 8/10 partidos de liga </t>
    </r>
    <r>
      <rPr>
        <b/>
        <sz val="11"/>
        <color rgb="FF000000"/>
        <rFont val="Segoe UI"/>
        <family val="2"/>
      </rPr>
      <t>en casa</t>
    </r>
  </si>
  <si>
    <r>
      <t>Más de 8.5 córners</t>
    </r>
    <r>
      <rPr>
        <sz val="11"/>
        <color rgb="FF000000"/>
        <rFont val="Segoe UI"/>
        <family val="2"/>
      </rPr>
      <t> en 7/10 partidos de liga </t>
    </r>
    <r>
      <rPr>
        <b/>
        <sz val="11"/>
        <color rgb="FF000000"/>
        <rFont val="Segoe UI"/>
        <family val="2"/>
      </rPr>
      <t>en casa</t>
    </r>
  </si>
  <si>
    <r>
      <t>Más de 9.5 córners</t>
    </r>
    <r>
      <rPr>
        <sz val="11"/>
        <color rgb="FF000000"/>
        <rFont val="Segoe UI"/>
        <family val="2"/>
      </rPr>
      <t> en 7/10 partidos de liga </t>
    </r>
    <r>
      <rPr>
        <b/>
        <sz val="11"/>
        <color rgb="FF000000"/>
        <rFont val="Segoe UI"/>
        <family val="2"/>
      </rPr>
      <t>en casa</t>
    </r>
  </si>
  <si>
    <r>
      <t>Ambos equipos tuvieron 4 o más córners</t>
    </r>
    <r>
      <rPr>
        <sz val="11"/>
        <color rgb="FF000000"/>
        <rFont val="Segoe UI"/>
        <family val="2"/>
      </rPr>
      <t> en sus últimos 4 partidos de liga </t>
    </r>
    <r>
      <rPr>
        <b/>
        <sz val="11"/>
        <color rgb="FF000000"/>
        <rFont val="Segoe UI"/>
        <family val="2"/>
      </rPr>
      <t>en casa</t>
    </r>
    <r>
      <rPr>
        <sz val="11"/>
        <color rgb="FF000000"/>
        <rFont val="Segoe UI"/>
        <family val="2"/>
      </rPr>
      <t>.</t>
    </r>
  </si>
  <si>
    <r>
      <t>Ambos equipos tuvieron 3 o más córners</t>
    </r>
    <r>
      <rPr>
        <sz val="11"/>
        <color rgb="FF000000"/>
        <rFont val="Segoe UI"/>
        <family val="2"/>
      </rPr>
      <t> en sus últimos 7 partidos de liga </t>
    </r>
    <r>
      <rPr>
        <b/>
        <sz val="11"/>
        <color rgb="FF000000"/>
        <rFont val="Segoe UI"/>
        <family val="2"/>
      </rPr>
      <t>en casa</t>
    </r>
    <r>
      <rPr>
        <sz val="11"/>
        <color rgb="FF000000"/>
        <rFont val="Segoe UI"/>
        <family val="2"/>
      </rPr>
      <t>.</t>
    </r>
  </si>
  <si>
    <r>
      <t>Ambos equipos tuvieron 3 o más córners</t>
    </r>
    <r>
      <rPr>
        <sz val="11"/>
        <color rgb="FF000000"/>
        <rFont val="Segoe UI"/>
        <family val="2"/>
      </rPr>
      <t> en 9/10 partidos de liga </t>
    </r>
    <r>
      <rPr>
        <b/>
        <sz val="11"/>
        <color rgb="FF000000"/>
        <rFont val="Segoe UI"/>
        <family val="2"/>
      </rPr>
      <t>en casa</t>
    </r>
    <r>
      <rPr>
        <sz val="11"/>
        <color rgb="FF000000"/>
        <rFont val="Segoe UI"/>
        <family val="2"/>
      </rPr>
      <t>.</t>
    </r>
  </si>
  <si>
    <r>
      <t>Encajó más de 3.5 córners</t>
    </r>
    <r>
      <rPr>
        <sz val="11"/>
        <color rgb="FF000000"/>
        <rFont val="Segoe UI"/>
        <family val="2"/>
      </rPr>
      <t> en sus últimos 4 partidos de liga </t>
    </r>
    <r>
      <rPr>
        <b/>
        <sz val="11"/>
        <color rgb="FF000000"/>
        <rFont val="Segoe UI"/>
        <family val="2"/>
      </rPr>
      <t>en casa</t>
    </r>
    <r>
      <rPr>
        <sz val="11"/>
        <color rgb="FF000000"/>
        <rFont val="Segoe UI"/>
        <family val="2"/>
      </rPr>
      <t> 🔥</t>
    </r>
  </si>
  <si>
    <r>
      <t>Marcó más de 3.5 córners</t>
    </r>
    <r>
      <rPr>
        <sz val="11"/>
        <color rgb="FF000000"/>
        <rFont val="Segoe UI"/>
        <family val="2"/>
      </rPr>
      <t> en sus últimos 3 partidos de liga </t>
    </r>
    <r>
      <rPr>
        <b/>
        <sz val="11"/>
        <color rgb="FF000000"/>
        <rFont val="Segoe UI"/>
        <family val="2"/>
      </rPr>
      <t>fuera de casa</t>
    </r>
    <r>
      <rPr>
        <sz val="11"/>
        <color rgb="FF000000"/>
        <rFont val="Segoe UI"/>
        <family val="2"/>
      </rPr>
      <t> 🔥</t>
    </r>
  </si>
  <si>
    <r>
      <t>Marcó más de 3.5 córners</t>
    </r>
    <r>
      <rPr>
        <sz val="11"/>
        <color rgb="FF000000"/>
        <rFont val="Segoe UI"/>
        <family val="2"/>
      </rPr>
      <t> en 7/10 partidos de liga </t>
    </r>
    <r>
      <rPr>
        <b/>
        <sz val="11"/>
        <color rgb="FF000000"/>
        <rFont val="Segoe UI"/>
        <family val="2"/>
      </rPr>
      <t>fuera de casa</t>
    </r>
  </si>
  <si>
    <r>
      <t>Marcó más de 4.5 córners</t>
    </r>
    <r>
      <rPr>
        <sz val="11"/>
        <color rgb="FF000000"/>
        <rFont val="Segoe UI"/>
        <family val="2"/>
      </rPr>
      <t> en sus últimos 3 partidos de liga </t>
    </r>
    <r>
      <rPr>
        <b/>
        <sz val="11"/>
        <color rgb="FF000000"/>
        <rFont val="Segoe UI"/>
        <family val="2"/>
      </rPr>
      <t>fuera de casa</t>
    </r>
    <r>
      <rPr>
        <sz val="11"/>
        <color rgb="FF000000"/>
        <rFont val="Segoe UI"/>
        <family val="2"/>
      </rPr>
      <t> 🔥</t>
    </r>
  </si>
  <si>
    <r>
      <t>Más de 3,5 córners en el 1° tiempo</t>
    </r>
    <r>
      <rPr>
        <sz val="11"/>
        <color rgb="FF000000"/>
        <rFont val="Segoe UI"/>
        <family val="2"/>
      </rPr>
      <t> en sus últimos 3 partidos de liga </t>
    </r>
    <r>
      <rPr>
        <b/>
        <sz val="11"/>
        <color rgb="FF000000"/>
        <rFont val="Segoe UI"/>
        <family val="2"/>
      </rPr>
      <t>fuera de casa</t>
    </r>
    <r>
      <rPr>
        <sz val="11"/>
        <color rgb="FF000000"/>
        <rFont val="Segoe UI"/>
        <family val="2"/>
      </rPr>
      <t> 🔥</t>
    </r>
  </si>
  <si>
    <r>
      <t>Más de 3,5 córners en el 1° tiempo</t>
    </r>
    <r>
      <rPr>
        <sz val="11"/>
        <color rgb="FF000000"/>
        <rFont val="Segoe UI"/>
        <family val="2"/>
      </rPr>
      <t> en 7/10 partidos de liga </t>
    </r>
    <r>
      <rPr>
        <b/>
        <sz val="11"/>
        <color rgb="FF000000"/>
        <rFont val="Segoe UI"/>
        <family val="2"/>
      </rPr>
      <t>fuera de casa</t>
    </r>
  </si>
  <si>
    <r>
      <t>Más de 7.5 córners</t>
    </r>
    <r>
      <rPr>
        <sz val="11"/>
        <color rgb="FF000000"/>
        <rFont val="Segoe UI"/>
        <family val="2"/>
      </rPr>
      <t> en sus últimos 3 partidos de liga </t>
    </r>
    <r>
      <rPr>
        <b/>
        <sz val="11"/>
        <color rgb="FF000000"/>
        <rFont val="Segoe UI"/>
        <family val="2"/>
      </rPr>
      <t>fuera de casa</t>
    </r>
    <r>
      <rPr>
        <sz val="11"/>
        <color rgb="FF000000"/>
        <rFont val="Segoe UI"/>
        <family val="2"/>
      </rPr>
      <t> 🔥</t>
    </r>
  </si>
  <si>
    <r>
      <t>Más de 7.5 córners</t>
    </r>
    <r>
      <rPr>
        <sz val="11"/>
        <color rgb="FF000000"/>
        <rFont val="Segoe UI"/>
        <family val="2"/>
      </rPr>
      <t> en 7/10 partidos de liga </t>
    </r>
    <r>
      <rPr>
        <b/>
        <sz val="11"/>
        <color rgb="FF000000"/>
        <rFont val="Segoe UI"/>
        <family val="2"/>
      </rPr>
      <t>fuera de casa</t>
    </r>
  </si>
  <si>
    <r>
      <t>Más de 8.5 córners</t>
    </r>
    <r>
      <rPr>
        <sz val="11"/>
        <color rgb="FF000000"/>
        <rFont val="Segoe UI"/>
        <family val="2"/>
      </rPr>
      <t> en sus últimos 3 partidos de liga </t>
    </r>
    <r>
      <rPr>
        <b/>
        <sz val="11"/>
        <color rgb="FF000000"/>
        <rFont val="Segoe UI"/>
        <family val="2"/>
      </rPr>
      <t>fuera de casa</t>
    </r>
    <r>
      <rPr>
        <sz val="11"/>
        <color rgb="FF000000"/>
        <rFont val="Segoe UI"/>
        <family val="2"/>
      </rPr>
      <t> 🔥</t>
    </r>
  </si>
  <si>
    <r>
      <t>Más de 8.5 córners</t>
    </r>
    <r>
      <rPr>
        <sz val="11"/>
        <color rgb="FF000000"/>
        <rFont val="Segoe UI"/>
        <family val="2"/>
      </rPr>
      <t> en 7/10 partidos de liga </t>
    </r>
    <r>
      <rPr>
        <b/>
        <sz val="11"/>
        <color rgb="FF000000"/>
        <rFont val="Segoe UI"/>
        <family val="2"/>
      </rPr>
      <t>fuera de casa</t>
    </r>
  </si>
  <si>
    <r>
      <t>Más de 9.5 córners</t>
    </r>
    <r>
      <rPr>
        <sz val="11"/>
        <color rgb="FF000000"/>
        <rFont val="Segoe UI"/>
        <family val="2"/>
      </rPr>
      <t> en sus últimos 3 partidos de liga </t>
    </r>
    <r>
      <rPr>
        <b/>
        <sz val="11"/>
        <color rgb="FF000000"/>
        <rFont val="Segoe UI"/>
        <family val="2"/>
      </rPr>
      <t>fuera de casa</t>
    </r>
    <r>
      <rPr>
        <sz val="11"/>
        <color rgb="FF000000"/>
        <rFont val="Segoe UI"/>
        <family val="2"/>
      </rPr>
      <t> 🔥</t>
    </r>
  </si>
  <si>
    <r>
      <t>Más de 10.5 córners</t>
    </r>
    <r>
      <rPr>
        <sz val="11"/>
        <color rgb="FF000000"/>
        <rFont val="Segoe UI"/>
        <family val="2"/>
      </rPr>
      <t> en sus últimos 3 partidos de liga </t>
    </r>
    <r>
      <rPr>
        <b/>
        <sz val="11"/>
        <color rgb="FF000000"/>
        <rFont val="Segoe UI"/>
        <family val="2"/>
      </rPr>
      <t>fuera de casa</t>
    </r>
    <r>
      <rPr>
        <sz val="11"/>
        <color rgb="FF000000"/>
        <rFont val="Segoe UI"/>
        <family val="2"/>
      </rPr>
      <t> 🔥</t>
    </r>
  </si>
  <si>
    <r>
      <t>Más de 11.5 córners</t>
    </r>
    <r>
      <rPr>
        <sz val="11"/>
        <color rgb="FF000000"/>
        <rFont val="Segoe UI"/>
        <family val="2"/>
      </rPr>
      <t> en sus últimos 3 partidos de liga </t>
    </r>
    <r>
      <rPr>
        <b/>
        <sz val="11"/>
        <color rgb="FF000000"/>
        <rFont val="Segoe UI"/>
        <family val="2"/>
      </rPr>
      <t>fuera de casa</t>
    </r>
    <r>
      <rPr>
        <sz val="11"/>
        <color rgb="FF000000"/>
        <rFont val="Segoe UI"/>
        <family val="2"/>
      </rPr>
      <t> 🔥</t>
    </r>
  </si>
  <si>
    <r>
      <t>Ambos equipos tuvieron 4 o más córners</t>
    </r>
    <r>
      <rPr>
        <sz val="11"/>
        <color rgb="FF000000"/>
        <rFont val="Segoe UI"/>
        <family val="2"/>
      </rPr>
      <t> en sus últimos 3 partidos de liga </t>
    </r>
    <r>
      <rPr>
        <b/>
        <sz val="11"/>
        <color rgb="FF000000"/>
        <rFont val="Segoe UI"/>
        <family val="2"/>
      </rPr>
      <t>fuera de casa</t>
    </r>
    <r>
      <rPr>
        <sz val="11"/>
        <color rgb="FF000000"/>
        <rFont val="Segoe UI"/>
        <family val="2"/>
      </rPr>
      <t>. 🔥</t>
    </r>
  </si>
  <si>
    <r>
      <t>Ambos equipos tuvieron 3 o más córners</t>
    </r>
    <r>
      <rPr>
        <sz val="11"/>
        <color rgb="FF000000"/>
        <rFont val="Segoe UI"/>
        <family val="2"/>
      </rPr>
      <t> en sus últimos 3 partidos de liga </t>
    </r>
    <r>
      <rPr>
        <b/>
        <sz val="11"/>
        <color rgb="FF000000"/>
        <rFont val="Segoe UI"/>
        <family val="2"/>
      </rPr>
      <t>fuera de casa</t>
    </r>
    <r>
      <rPr>
        <sz val="11"/>
        <color rgb="FF000000"/>
        <rFont val="Segoe UI"/>
        <family val="2"/>
      </rPr>
      <t>. 🔥</t>
    </r>
  </si>
  <si>
    <r>
      <t>Encajó más de 3.5 córners</t>
    </r>
    <r>
      <rPr>
        <sz val="11"/>
        <color rgb="FF000000"/>
        <rFont val="Segoe UI"/>
        <family val="2"/>
      </rPr>
      <t> en sus últimos 5 partidos de liga </t>
    </r>
    <r>
      <rPr>
        <b/>
        <sz val="11"/>
        <color rgb="FF000000"/>
        <rFont val="Segoe UI"/>
        <family val="2"/>
      </rPr>
      <t>fuera de casa</t>
    </r>
    <r>
      <rPr>
        <sz val="11"/>
        <color rgb="FF000000"/>
        <rFont val="Segoe UI"/>
        <family val="2"/>
      </rPr>
      <t> 🔥</t>
    </r>
  </si>
  <si>
    <r>
      <t>Encajó más de 3.5 córners</t>
    </r>
    <r>
      <rPr>
        <sz val="11"/>
        <color rgb="FF000000"/>
        <rFont val="Segoe UI"/>
        <family val="2"/>
      </rPr>
      <t> en 9/10 partidos de liga </t>
    </r>
    <r>
      <rPr>
        <b/>
        <sz val="11"/>
        <color rgb="FF000000"/>
        <rFont val="Segoe UI"/>
        <family val="2"/>
      </rPr>
      <t>fuera de casa</t>
    </r>
  </si>
  <si>
    <r>
      <t>Encajó más de 4.5 córners</t>
    </r>
    <r>
      <rPr>
        <sz val="11"/>
        <color rgb="FF000000"/>
        <rFont val="Segoe UI"/>
        <family val="2"/>
      </rPr>
      <t> en sus últimos 5 partidos de liga </t>
    </r>
    <r>
      <rPr>
        <b/>
        <sz val="11"/>
        <color rgb="FF000000"/>
        <rFont val="Segoe UI"/>
        <family val="2"/>
      </rPr>
      <t>fuera de casa</t>
    </r>
    <r>
      <rPr>
        <sz val="11"/>
        <color rgb="FF000000"/>
        <rFont val="Segoe UI"/>
        <family val="2"/>
      </rPr>
      <t> 🔥</t>
    </r>
  </si>
  <si>
    <r>
      <t>Encajó más de 4.5 córners</t>
    </r>
    <r>
      <rPr>
        <sz val="11"/>
        <color rgb="FF000000"/>
        <rFont val="Segoe UI"/>
        <family val="2"/>
      </rPr>
      <t> en 9/10 partidos de liga </t>
    </r>
    <r>
      <rPr>
        <b/>
        <sz val="11"/>
        <color rgb="FF000000"/>
        <rFont val="Segoe UI"/>
        <family val="2"/>
      </rPr>
      <t>fuera de casa</t>
    </r>
  </si>
  <si>
    <t>4,1,4,1</t>
  </si>
  <si>
    <t>Mas de 1.5</t>
  </si>
  <si>
    <t>Charleroi</t>
  </si>
  <si>
    <t>Oud-Heverlee Leuven</t>
  </si>
  <si>
    <t>Viernes, 28 Marzo 13:45</t>
  </si>
  <si>
    <r>
      <t>Charleroi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marcó Más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6</t>
    </r>
    <r>
      <rPr>
        <sz val="10"/>
        <color rgb="FF333333"/>
        <rFont val="Arial"/>
        <family val="2"/>
      </rPr>
      <t> partidos de la liga fuera de casa</t>
    </r>
  </si>
  <si>
    <r>
      <t>Charleroi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ganó el Handicap +1 de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6</t>
    </r>
    <r>
      <rPr>
        <sz val="10"/>
        <color rgb="FF333333"/>
        <rFont val="Arial"/>
        <family val="2"/>
      </rPr>
      <t> partidos de la liga fuera de casa.</t>
    </r>
  </si>
  <si>
    <r>
      <t>Charleroi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ganó el Handicap +2 de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6</t>
    </r>
    <r>
      <rPr>
        <sz val="10"/>
        <color rgb="FF333333"/>
        <rFont val="Arial"/>
        <family val="2"/>
      </rPr>
      <t> partidos de la liga fuera de casa.</t>
    </r>
  </si>
  <si>
    <r>
      <t>Charleroi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ganó el Handicap +2 de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4</t>
    </r>
    <r>
      <rPr>
        <sz val="10"/>
        <color rgb="FF333333"/>
        <rFont val="Arial"/>
        <family val="2"/>
      </rPr>
      <t> partidos de liga.</t>
    </r>
  </si>
  <si>
    <r>
      <t>Más de 3,5 córners en el 1° tiempo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en casa</t>
    </r>
  </si>
  <si>
    <r>
      <t>Más de 4,5 córners en el 1° tiempo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en casa</t>
    </r>
  </si>
  <si>
    <r>
      <t>Más de 7.5 córners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en casa</t>
    </r>
  </si>
  <si>
    <r>
      <t>Encajó más de 3.5 córners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en casa</t>
    </r>
  </si>
  <si>
    <r>
      <t>Encajó más de 4.5 córners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en casa</t>
    </r>
  </si>
  <si>
    <r>
      <t>Marcó más córners</t>
    </r>
    <r>
      <rPr>
        <sz val="12"/>
        <color rgb="FF000000"/>
        <rFont val="Segoe UI"/>
        <family val="2"/>
      </rPr>
      <t> en sus últimos 6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</si>
  <si>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r>
      <t>Marcó más de 3.5 córners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fuera de casa</t>
    </r>
  </si>
  <si>
    <r>
      <t>Marcó más de 4.5 córners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fuera de casa</t>
    </r>
  </si>
  <si>
    <r>
      <t>Más de 3,5 córners en el 1° tiempo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fuera de casa</t>
    </r>
  </si>
  <si>
    <r>
      <t>Más de 4,5 córners en el 1° tiempo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fuera de casa</t>
    </r>
  </si>
  <si>
    <r>
      <t>Más de 7.5 córners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fuera de casa</t>
    </r>
  </si>
  <si>
    <r>
      <t>Más de 8.5 córners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fuera de casa</t>
    </r>
  </si>
  <si>
    <r>
      <t>Ambos equipos tuvieron 3 o más córners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.</t>
    </r>
  </si>
  <si>
    <r>
      <t>Encajó más de 3.5 córners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fuera de casa</t>
    </r>
  </si>
  <si>
    <t>13.5</t>
  </si>
  <si>
    <t>51.4</t>
  </si>
  <si>
    <t>81.4</t>
  </si>
  <si>
    <t>19.9</t>
  </si>
  <si>
    <t>6.59</t>
  </si>
  <si>
    <t>13.2</t>
  </si>
  <si>
    <t>48.7</t>
  </si>
  <si>
    <t>81.3</t>
  </si>
  <si>
    <t>6.77</t>
  </si>
  <si>
    <t>Oud-Heverlee</t>
  </si>
  <si>
    <t xml:space="preserve">Ambos marcan sí </t>
  </si>
  <si>
    <t xml:space="preserve">Más de 1.5 goles </t>
  </si>
  <si>
    <t xml:space="preserve">Más de 0.5 gol en el 1° tiempo </t>
  </si>
  <si>
    <t>Central Coast Mariners</t>
  </si>
  <si>
    <t>Perth Glory</t>
  </si>
  <si>
    <t>Sábado, 29 Marzo 22:00</t>
  </si>
  <si>
    <r>
      <t>Central Coast Mariners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marcó Más de 4.5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 en casa</t>
    </r>
  </si>
  <si>
    <r>
      <t>Central Coast Mariners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marcó Más de 5.5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 en casa</t>
    </r>
  </si>
  <si>
    <r>
      <t>Central Coast Mariners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marcó Más de 6.5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 en casa</t>
    </r>
  </si>
  <si>
    <r>
      <t>Perth Glory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encajó Más de 4.5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</t>
    </r>
  </si>
  <si>
    <r>
      <t>Central Coast Mariners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ganó el Handicap +2 de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 en casa.</t>
    </r>
  </si>
  <si>
    <r>
      <t>Central Coast Mariners</t>
    </r>
    <r>
      <rPr>
        <sz val="10"/>
        <color rgb="FF333333"/>
        <rFont val="Arial"/>
        <family val="2"/>
      </rPr>
      <t> registró que </t>
    </r>
    <r>
      <rPr>
        <b/>
        <sz val="10"/>
        <color rgb="FF333333"/>
        <rFont val="Arial"/>
        <family val="2"/>
      </rPr>
      <t>Ambos Equipos tuvieron 3 o más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 en casa.</t>
    </r>
  </si>
  <si>
    <r>
      <t>Perth Glory</t>
    </r>
    <r>
      <rPr>
        <sz val="10"/>
        <color rgb="FF333333"/>
        <rFont val="Arial"/>
        <family val="2"/>
      </rPr>
      <t> registró que </t>
    </r>
    <r>
      <rPr>
        <b/>
        <sz val="10"/>
        <color rgb="FF333333"/>
        <rFont val="Arial"/>
        <family val="2"/>
      </rPr>
      <t>Ambos Equipos tuvieron 3 o más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liga.</t>
    </r>
  </si>
  <si>
    <r>
      <t>Perth Glory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3.5 Córners en el 1°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4</t>
    </r>
    <r>
      <rPr>
        <sz val="10"/>
        <color rgb="FF333333"/>
        <rFont val="Arial"/>
        <family val="2"/>
      </rPr>
      <t> partidos de liga</t>
    </r>
  </si>
  <si>
    <r>
      <t>Central Coast Mariners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3.5 Córners en el 1°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 en casa</t>
    </r>
  </si>
  <si>
    <r>
      <t>Central Coast Mariners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3.5 Córners en el 2°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8</t>
    </r>
    <r>
      <rPr>
        <sz val="10"/>
        <color rgb="FF333333"/>
        <rFont val="Arial"/>
        <family val="2"/>
      </rPr>
      <t> partidos de liga en casa</t>
    </r>
  </si>
  <si>
    <r>
      <t>Central Coast Mariners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3.5 Córners en el 2°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4</t>
    </r>
    <r>
      <rPr>
        <sz val="10"/>
        <color rgb="FF333333"/>
        <rFont val="Arial"/>
        <family val="2"/>
      </rPr>
      <t> partidos de liga</t>
    </r>
  </si>
  <si>
    <r>
      <t>Perth Glory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3.5 Córners en el 2°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</t>
    </r>
  </si>
  <si>
    <r>
      <t>Central Coast Mariners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4.5 Córners en el 2°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5</t>
    </r>
    <r>
      <rPr>
        <sz val="10"/>
        <color rgb="FF333333"/>
        <rFont val="Arial"/>
        <family val="2"/>
      </rPr>
      <t> partidos de liga en casa</t>
    </r>
  </si>
  <si>
    <r>
      <t>Central Coast Mariners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4.5 Córners en el 2°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4</t>
    </r>
    <r>
      <rPr>
        <sz val="10"/>
        <color rgb="FF333333"/>
        <rFont val="Arial"/>
        <family val="2"/>
      </rPr>
      <t> partidos de liga</t>
    </r>
  </si>
  <si>
    <r>
      <t>Perth Glory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4.5 Córners en el 2°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</t>
    </r>
  </si>
  <si>
    <r>
      <t>Central Coast Mariners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5.5 Córners en el 2°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4</t>
    </r>
    <r>
      <rPr>
        <sz val="10"/>
        <color rgb="FF333333"/>
        <rFont val="Arial"/>
        <family val="2"/>
      </rPr>
      <t> partidos de liga en casa</t>
    </r>
  </si>
  <si>
    <r>
      <t>Central Coast Mariners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6.5 Córners en el 2°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4</t>
    </r>
    <r>
      <rPr>
        <sz val="10"/>
        <color rgb="FF333333"/>
        <rFont val="Arial"/>
        <family val="2"/>
      </rPr>
      <t> partidos de liga en casa</t>
    </r>
  </si>
  <si>
    <r>
      <t>Central Coast Mariners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3.5 Córners en Cada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 en casa</t>
    </r>
  </si>
  <si>
    <r>
      <t>Perth Glory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3.5 Córners en Cada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</t>
    </r>
  </si>
  <si>
    <r>
      <t>Marcó más de 3.5 córners</t>
    </r>
    <r>
      <rPr>
        <sz val="12"/>
        <color rgb="FF000000"/>
        <rFont val="Segoe UI"/>
        <family val="2"/>
      </rPr>
      <t> en sus últimos 3 partidos de liga </t>
    </r>
    <r>
      <rPr>
        <b/>
        <sz val="12"/>
        <color rgb="FF000000"/>
        <rFont val="Segoe UI"/>
        <family val="2"/>
      </rPr>
      <t>en casa</t>
    </r>
    <r>
      <rPr>
        <sz val="12"/>
        <color rgb="FF000000"/>
        <rFont val="Segoe UI"/>
        <family val="2"/>
      </rPr>
      <t> 🔥</t>
    </r>
  </si>
  <si>
    <r>
      <t>Marcó más de 3.5 córners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en casa</t>
    </r>
  </si>
  <si>
    <r>
      <t>Marcó más de 4.5 córners</t>
    </r>
    <r>
      <rPr>
        <sz val="12"/>
        <color rgb="FF000000"/>
        <rFont val="Segoe UI"/>
        <family val="2"/>
      </rPr>
      <t> en sus últimos 3 partidos de liga </t>
    </r>
    <r>
      <rPr>
        <b/>
        <sz val="12"/>
        <color rgb="FF000000"/>
        <rFont val="Segoe UI"/>
        <family val="2"/>
      </rPr>
      <t>en casa</t>
    </r>
    <r>
      <rPr>
        <sz val="12"/>
        <color rgb="FF000000"/>
        <rFont val="Segoe UI"/>
        <family val="2"/>
      </rPr>
      <t> 🔥</t>
    </r>
  </si>
  <si>
    <r>
      <t>Marcó más de 4.5 córners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en casa</t>
    </r>
  </si>
  <si>
    <r>
      <t>Marcó más de 6.5 córners</t>
    </r>
    <r>
      <rPr>
        <sz val="12"/>
        <color rgb="FF000000"/>
        <rFont val="Segoe UI"/>
        <family val="2"/>
      </rPr>
      <t> en sus últimos 3 partidos de liga </t>
    </r>
    <r>
      <rPr>
        <b/>
        <sz val="12"/>
        <color rgb="FF000000"/>
        <rFont val="Segoe UI"/>
        <family val="2"/>
      </rPr>
      <t>en casa</t>
    </r>
    <r>
      <rPr>
        <sz val="12"/>
        <color rgb="FF000000"/>
        <rFont val="Segoe UI"/>
        <family val="2"/>
      </rPr>
      <t> 🔥</t>
    </r>
  </si>
  <si>
    <r>
      <t>Marcó más de 5.5 córners</t>
    </r>
    <r>
      <rPr>
        <sz val="12"/>
        <color rgb="FF000000"/>
        <rFont val="Segoe UI"/>
        <family val="2"/>
      </rPr>
      <t> en sus últimos 3 partidos de liga </t>
    </r>
    <r>
      <rPr>
        <b/>
        <sz val="12"/>
        <color rgb="FF000000"/>
        <rFont val="Segoe UI"/>
        <family val="2"/>
      </rPr>
      <t>en casa</t>
    </r>
    <r>
      <rPr>
        <sz val="12"/>
        <color rgb="FF000000"/>
        <rFont val="Segoe UI"/>
        <family val="2"/>
      </rPr>
      <t> 🔥</t>
    </r>
  </si>
  <si>
    <r>
      <t>Más de 3,5 córners en el 1° tiempo</t>
    </r>
    <r>
      <rPr>
        <sz val="12"/>
        <color rgb="FF000000"/>
        <rFont val="Segoe UI"/>
        <family val="2"/>
      </rPr>
      <t> en sus últimos 3 partidos de liga </t>
    </r>
    <r>
      <rPr>
        <b/>
        <sz val="12"/>
        <color rgb="FF000000"/>
        <rFont val="Segoe UI"/>
        <family val="2"/>
      </rPr>
      <t>en casa</t>
    </r>
  </si>
  <si>
    <r>
      <t>Más de 3,5 córners en el 1° tiempo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en casa</t>
    </r>
  </si>
  <si>
    <r>
      <t>Más de 7.5 córners</t>
    </r>
    <r>
      <rPr>
        <sz val="12"/>
        <color rgb="FF000000"/>
        <rFont val="Segoe UI"/>
        <family val="2"/>
      </rPr>
      <t> en sus últimos 7 partidos de liga </t>
    </r>
    <r>
      <rPr>
        <b/>
        <sz val="12"/>
        <color rgb="FF000000"/>
        <rFont val="Segoe UI"/>
        <family val="2"/>
      </rPr>
      <t>en casa</t>
    </r>
  </si>
  <si>
    <r>
      <t>Más de 7.5 córners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en casa</t>
    </r>
  </si>
  <si>
    <r>
      <t>Más de 8.5 córners</t>
    </r>
    <r>
      <rPr>
        <sz val="12"/>
        <color rgb="FF000000"/>
        <rFont val="Segoe UI"/>
        <family val="2"/>
      </rPr>
      <t> en sus últimos 7 partidos de liga </t>
    </r>
    <r>
      <rPr>
        <b/>
        <sz val="12"/>
        <color rgb="FF000000"/>
        <rFont val="Segoe UI"/>
        <family val="2"/>
      </rPr>
      <t>en casa</t>
    </r>
  </si>
  <si>
    <r>
      <t>Más de 8.5 córners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en casa</t>
    </r>
  </si>
  <si>
    <r>
      <t>Más de 9.5 córners</t>
    </r>
    <r>
      <rPr>
        <sz val="12"/>
        <color rgb="FF000000"/>
        <rFont val="Segoe UI"/>
        <family val="2"/>
      </rPr>
      <t> en sus últimos 3 partidos de liga </t>
    </r>
    <r>
      <rPr>
        <b/>
        <sz val="12"/>
        <color rgb="FF000000"/>
        <rFont val="Segoe UI"/>
        <family val="2"/>
      </rPr>
      <t>en casa</t>
    </r>
  </si>
  <si>
    <r>
      <t>Más de 10.5 córners</t>
    </r>
    <r>
      <rPr>
        <sz val="12"/>
        <color rgb="FF000000"/>
        <rFont val="Segoe UI"/>
        <family val="2"/>
      </rPr>
      <t> en sus últimos 3 partidos de liga </t>
    </r>
    <r>
      <rPr>
        <b/>
        <sz val="12"/>
        <color rgb="FF000000"/>
        <rFont val="Segoe UI"/>
        <family val="2"/>
      </rPr>
      <t>en casa</t>
    </r>
  </si>
  <si>
    <r>
      <t>Más de 11.5 córners</t>
    </r>
    <r>
      <rPr>
        <sz val="12"/>
        <color rgb="FF000000"/>
        <rFont val="Segoe UI"/>
        <family val="2"/>
      </rPr>
      <t> en sus últimos 3 partidos de liga </t>
    </r>
    <r>
      <rPr>
        <b/>
        <sz val="12"/>
        <color rgb="FF000000"/>
        <rFont val="Segoe UI"/>
        <family val="2"/>
      </rPr>
      <t>en casa</t>
    </r>
  </si>
  <si>
    <r>
      <t>Ambos equipos tuvieron 4 o más córners</t>
    </r>
    <r>
      <rPr>
        <sz val="12"/>
        <color rgb="FF000000"/>
        <rFont val="Segoe UI"/>
        <family val="2"/>
      </rPr>
      <t> en sus últimos 3 partidos de liga </t>
    </r>
    <r>
      <rPr>
        <b/>
        <sz val="12"/>
        <color rgb="FF000000"/>
        <rFont val="Segoe UI"/>
        <family val="2"/>
      </rPr>
      <t>en casa</t>
    </r>
    <r>
      <rPr>
        <sz val="12"/>
        <color rgb="FF000000"/>
        <rFont val="Segoe UI"/>
        <family val="2"/>
      </rPr>
      <t>.</t>
    </r>
  </si>
  <si>
    <r>
      <t>Ambos equipos tuvieron 3 o más córners</t>
    </r>
    <r>
      <rPr>
        <sz val="12"/>
        <color rgb="FF000000"/>
        <rFont val="Segoe UI"/>
        <family val="2"/>
      </rPr>
      <t> en sus últimos 3 partidos de liga </t>
    </r>
    <r>
      <rPr>
        <b/>
        <sz val="12"/>
        <color rgb="FF000000"/>
        <rFont val="Segoe UI"/>
        <family val="2"/>
      </rPr>
      <t>en casa</t>
    </r>
    <r>
      <rPr>
        <sz val="12"/>
        <color rgb="FF000000"/>
        <rFont val="Segoe UI"/>
        <family val="2"/>
      </rPr>
      <t>.</t>
    </r>
  </si>
  <si>
    <r>
      <t>Encajó más de 3.5 córners</t>
    </r>
    <r>
      <rPr>
        <sz val="12"/>
        <color rgb="FF000000"/>
        <rFont val="Segoe UI"/>
        <family val="2"/>
      </rPr>
      <t> en sus últimos 7 partidos de liga </t>
    </r>
    <r>
      <rPr>
        <b/>
        <sz val="12"/>
        <color rgb="FF000000"/>
        <rFont val="Segoe UI"/>
        <family val="2"/>
      </rPr>
      <t>en casa</t>
    </r>
    <r>
      <rPr>
        <sz val="12"/>
        <color rgb="FF000000"/>
        <rFont val="Segoe UI"/>
        <family val="2"/>
      </rPr>
      <t> 🔥</t>
    </r>
  </si>
  <si>
    <r>
      <t>Encajó más de 3.5 córners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en casa</t>
    </r>
  </si>
  <si>
    <r>
      <t>Encajó más de 3.5 córners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fuera de casa</t>
    </r>
  </si>
  <si>
    <r>
      <t>Encajó más de 5.5 córners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fuera de casa</t>
    </r>
  </si>
  <si>
    <r>
      <t>Encajó más de 4.5 córners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fuera de casa</t>
    </r>
  </si>
  <si>
    <t>Central Coast</t>
  </si>
  <si>
    <t>Fortuna Sittard</t>
  </si>
  <si>
    <t xml:space="preserve">Sparta Rotterdam </t>
  </si>
  <si>
    <t>Sábado, 29 Marzo 11:45</t>
  </si>
  <si>
    <r>
      <t>Sparta Rotterdam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encajó Más de 4.5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6</t>
    </r>
    <r>
      <rPr>
        <sz val="10"/>
        <color rgb="FF333333"/>
        <rFont val="Arial"/>
        <family val="2"/>
      </rPr>
      <t> partidos de la liga fuera de casa</t>
    </r>
  </si>
  <si>
    <r>
      <t>Fortuna Sittard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encajó Más de 4.5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4</t>
    </r>
    <r>
      <rPr>
        <sz val="10"/>
        <color rgb="FF333333"/>
        <rFont val="Arial"/>
        <family val="2"/>
      </rPr>
      <t> partidos de liga</t>
    </r>
  </si>
  <si>
    <r>
      <t>Fortuna Sittard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encajó Más de 5.5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4</t>
    </r>
    <r>
      <rPr>
        <sz val="10"/>
        <color rgb="FF333333"/>
        <rFont val="Arial"/>
        <family val="2"/>
      </rPr>
      <t> partidos de liga</t>
    </r>
  </si>
  <si>
    <r>
      <t>Fortuna Sittard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3.5 Córners en el 1°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5</t>
    </r>
    <r>
      <rPr>
        <sz val="10"/>
        <color rgb="FF333333"/>
        <rFont val="Arial"/>
        <family val="2"/>
      </rPr>
      <t> partidos de liga en casa</t>
    </r>
  </si>
  <si>
    <r>
      <t>Fortuna Sittard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3.5 Córners en el 2°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12</t>
    </r>
    <r>
      <rPr>
        <sz val="10"/>
        <color rgb="FF333333"/>
        <rFont val="Arial"/>
        <family val="2"/>
      </rPr>
      <t> partidos de liga en casa</t>
    </r>
  </si>
  <si>
    <r>
      <t>Fortuna Sittard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3.5 Córners en el 2°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7</t>
    </r>
    <r>
      <rPr>
        <sz val="10"/>
        <color rgb="FF333333"/>
        <rFont val="Arial"/>
        <family val="2"/>
      </rPr>
      <t> partidos de liga</t>
    </r>
  </si>
  <si>
    <r>
      <t>Fortuna Sittard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3.5 Córners en Cada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5</t>
    </r>
    <r>
      <rPr>
        <sz val="10"/>
        <color rgb="FF333333"/>
        <rFont val="Arial"/>
        <family val="2"/>
      </rPr>
      <t> partidos de liga en casa</t>
    </r>
  </si>
  <si>
    <r>
      <t>Más de 3,5 córners en el 1° tiempo</t>
    </r>
    <r>
      <rPr>
        <sz val="12"/>
        <color rgb="FF000000"/>
        <rFont val="Segoe UI"/>
        <family val="2"/>
      </rPr>
      <t> en sus últimos 5 partidos de liga </t>
    </r>
    <r>
      <rPr>
        <b/>
        <sz val="12"/>
        <color rgb="FF000000"/>
        <rFont val="Segoe UI"/>
        <family val="2"/>
      </rPr>
      <t>en casa</t>
    </r>
  </si>
  <si>
    <r>
      <t>Más de 3,5 córners en el 1° tiempo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en casa</t>
    </r>
  </si>
  <si>
    <r>
      <t>Más de 7.5 córners</t>
    </r>
    <r>
      <rPr>
        <sz val="12"/>
        <color rgb="FF000000"/>
        <rFont val="Segoe UI"/>
        <family val="2"/>
      </rPr>
      <t> en sus últimos 5 partidos de liga </t>
    </r>
    <r>
      <rPr>
        <b/>
        <sz val="12"/>
        <color rgb="FF000000"/>
        <rFont val="Segoe UI"/>
        <family val="2"/>
      </rPr>
      <t>en casa</t>
    </r>
  </si>
  <si>
    <r>
      <t>Más de 8.5 córners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en casa</t>
    </r>
  </si>
  <si>
    <r>
      <t>Encajó más de 3.5 córners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en casa</t>
    </r>
  </si>
  <si>
    <r>
      <t>Marcó más de 3.5 córners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fuera de casa</t>
    </r>
  </si>
  <si>
    <r>
      <t>Más de 7.5 córners</t>
    </r>
    <r>
      <rPr>
        <sz val="12"/>
        <color rgb="FF000000"/>
        <rFont val="Segoe UI"/>
        <family val="2"/>
      </rPr>
      <t> en sus últimos 11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</si>
  <si>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r>
      <t>Más de 7.5 córners</t>
    </r>
    <r>
      <rPr>
        <sz val="12"/>
        <color rgb="FF000000"/>
        <rFont val="Segoe UI"/>
        <family val="2"/>
      </rPr>
      <t> en 10/10 partidos de liga </t>
    </r>
    <r>
      <rPr>
        <b/>
        <sz val="12"/>
        <color rgb="FF000000"/>
        <rFont val="Segoe UI"/>
        <family val="2"/>
      </rPr>
      <t>fuera de casa</t>
    </r>
  </si>
  <si>
    <r>
      <t>Más de 8.5 córners</t>
    </r>
    <r>
      <rPr>
        <sz val="12"/>
        <color rgb="FF000000"/>
        <rFont val="Segoe UI"/>
        <family val="2"/>
      </rPr>
      <t> en 9/10 partidos de liga </t>
    </r>
    <r>
      <rPr>
        <b/>
        <sz val="12"/>
        <color rgb="FF000000"/>
        <rFont val="Segoe UI"/>
        <family val="2"/>
      </rPr>
      <t>fuera de casa</t>
    </r>
  </si>
  <si>
    <r>
      <t>Más de 9.5 córners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fuera de casa</t>
    </r>
  </si>
  <si>
    <r>
      <t>Ambos equipos tuvieron 3 o más córners</t>
    </r>
    <r>
      <rPr>
        <sz val="12"/>
        <color rgb="FF000000"/>
        <rFont val="Segoe UI"/>
        <family val="2"/>
      </rPr>
      <t> en 9/10 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.</t>
    </r>
  </si>
  <si>
    <r>
      <t>Encajó más de 3.5 córners</t>
    </r>
    <r>
      <rPr>
        <sz val="12"/>
        <color rgb="FF000000"/>
        <rFont val="Segoe UI"/>
        <family val="2"/>
      </rPr>
      <t> en sus últimos 6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</si>
  <si>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r>
      <t>Encajó más de 4.5 córners</t>
    </r>
    <r>
      <rPr>
        <sz val="12"/>
        <color rgb="FF000000"/>
        <rFont val="Segoe UI"/>
        <family val="2"/>
      </rPr>
      <t> en sus últimos 6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</si>
  <si>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t>11.9</t>
  </si>
  <si>
    <t>76.5</t>
  </si>
  <si>
    <t>14.5</t>
  </si>
  <si>
    <t>6.56</t>
  </si>
  <si>
    <t>13.7</t>
  </si>
  <si>
    <t>47.1</t>
  </si>
  <si>
    <t>21.1</t>
  </si>
  <si>
    <t>Roda JC Kerkrade</t>
  </si>
  <si>
    <t>VVV-Venlo</t>
  </si>
  <si>
    <t>Sábado, 29 Marzo 09:30</t>
  </si>
  <si>
    <r>
      <t>VVV-Venlo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encajó Más de 4.5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la liga fuera de casa</t>
    </r>
  </si>
  <si>
    <r>
      <t>VVV-Venlo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encajó Más de 5.5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la liga fuera de casa</t>
    </r>
  </si>
  <si>
    <r>
      <t>Roda JC Kerkrade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ganó el Handicap +1 de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7</t>
    </r>
    <r>
      <rPr>
        <sz val="10"/>
        <color rgb="FF333333"/>
        <rFont val="Arial"/>
        <family val="2"/>
      </rPr>
      <t> partidos de liga en casa.</t>
    </r>
  </si>
  <si>
    <r>
      <t>Roda JC Kerkrade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ganó el Handicap +2 de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7</t>
    </r>
    <r>
      <rPr>
        <sz val="10"/>
        <color rgb="FF333333"/>
        <rFont val="Arial"/>
        <family val="2"/>
      </rPr>
      <t> partidos de liga en casa.</t>
    </r>
  </si>
  <si>
    <r>
      <t>Roda JC Kerkrade</t>
    </r>
    <r>
      <rPr>
        <sz val="10"/>
        <color rgb="FF333333"/>
        <rFont val="Arial"/>
        <family val="2"/>
      </rPr>
      <t> registró que </t>
    </r>
    <r>
      <rPr>
        <b/>
        <sz val="10"/>
        <color rgb="FF333333"/>
        <rFont val="Arial"/>
        <family val="2"/>
      </rPr>
      <t>Ambos Equipos tuvieron 3 o más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liga.</t>
    </r>
  </si>
  <si>
    <r>
      <t>Roda JC Kerkrade</t>
    </r>
    <r>
      <rPr>
        <sz val="10"/>
        <color rgb="FF333333"/>
        <rFont val="Arial"/>
        <family val="2"/>
      </rPr>
      <t> registró que </t>
    </r>
    <r>
      <rPr>
        <b/>
        <sz val="10"/>
        <color rgb="FF333333"/>
        <rFont val="Arial"/>
        <family val="2"/>
      </rPr>
      <t>Ambos Equipos tuvieron 4 o más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liga.</t>
    </r>
  </si>
  <si>
    <r>
      <t>Marcó más córners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en casa</t>
    </r>
  </si>
  <si>
    <r>
      <t>Marcó más de 3.5 córners</t>
    </r>
    <r>
      <rPr>
        <sz val="12"/>
        <color rgb="FF000000"/>
        <rFont val="Segoe UI"/>
        <family val="2"/>
      </rPr>
      <t> en sus últimos 7 partidos de liga </t>
    </r>
    <r>
      <rPr>
        <b/>
        <sz val="12"/>
        <color rgb="FF000000"/>
        <rFont val="Segoe UI"/>
        <family val="2"/>
      </rPr>
      <t>en casa</t>
    </r>
    <r>
      <rPr>
        <sz val="12"/>
        <color rgb="FF000000"/>
        <rFont val="Segoe UI"/>
        <family val="2"/>
      </rPr>
      <t> 🔥</t>
    </r>
  </si>
  <si>
    <r>
      <t>Marcó más de 3.5 córners</t>
    </r>
    <r>
      <rPr>
        <sz val="12"/>
        <color rgb="FF000000"/>
        <rFont val="Segoe UI"/>
        <family val="2"/>
      </rPr>
      <t> en 9/10 partidos de liga </t>
    </r>
    <r>
      <rPr>
        <b/>
        <sz val="12"/>
        <color rgb="FF000000"/>
        <rFont val="Segoe UI"/>
        <family val="2"/>
      </rPr>
      <t>en casa</t>
    </r>
  </si>
  <si>
    <r>
      <t>Marcó más de 4.5 córners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en casa</t>
    </r>
  </si>
  <si>
    <r>
      <t>Más de 4,5 córners en el 1° tiempo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en casa</t>
    </r>
  </si>
  <si>
    <r>
      <t>Más de 7.5 córners</t>
    </r>
    <r>
      <rPr>
        <sz val="12"/>
        <color rgb="FF000000"/>
        <rFont val="Segoe UI"/>
        <family val="2"/>
      </rPr>
      <t> en 9/10 partidos de liga </t>
    </r>
    <r>
      <rPr>
        <b/>
        <sz val="12"/>
        <color rgb="FF000000"/>
        <rFont val="Segoe UI"/>
        <family val="2"/>
      </rPr>
      <t>en casa</t>
    </r>
  </si>
  <si>
    <r>
      <t>Marcó más de 3.5 córners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fuera de casa</t>
    </r>
  </si>
  <si>
    <r>
      <t>Más de 3,5 córners en el 1° tiempo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fuera de casa</t>
    </r>
  </si>
  <si>
    <r>
      <t>Más de 4,5 córners en el 1° tiempo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fuera de casa</t>
    </r>
  </si>
  <si>
    <r>
      <t>Más de 8.5 córners</t>
    </r>
    <r>
      <rPr>
        <sz val="12"/>
        <color rgb="FF000000"/>
        <rFont val="Segoe UI"/>
        <family val="2"/>
      </rPr>
      <t> en sus últimos 6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</si>
  <si>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r>
      <t>Más de 9.5 córners</t>
    </r>
    <r>
      <rPr>
        <sz val="12"/>
        <color rgb="FF000000"/>
        <rFont val="Segoe UI"/>
        <family val="2"/>
      </rPr>
      <t> en sus últimos 5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</si>
  <si>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r>
      <t>Más de 9.5 córners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fuera de casa</t>
    </r>
  </si>
  <si>
    <r>
      <t>Más de 10.5 córners</t>
    </r>
    <r>
      <rPr>
        <sz val="12"/>
        <color rgb="FF000000"/>
        <rFont val="Segoe UI"/>
        <family val="2"/>
      </rPr>
      <t> en sus últimos 3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</si>
  <si>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r>
      <t>Encajó más de 3.5 córners</t>
    </r>
    <r>
      <rPr>
        <sz val="12"/>
        <color rgb="FF000000"/>
        <rFont val="Segoe UI"/>
        <family val="2"/>
      </rPr>
      <t> en sus últimos 3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</si>
  <si>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r>
      <t>Encajó más de 5.5 córners</t>
    </r>
    <r>
      <rPr>
        <sz val="12"/>
        <color rgb="FF000000"/>
        <rFont val="Segoe UI"/>
        <family val="2"/>
      </rPr>
      <t> en sus últimos 3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</si>
  <si>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r>
      <t>Encajó más de 4.5 córners</t>
    </r>
    <r>
      <rPr>
        <sz val="12"/>
        <color rgb="FF000000"/>
        <rFont val="Segoe UI"/>
        <family val="2"/>
      </rPr>
      <t> en sus últimos 3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</si>
  <si>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r>
      <t>Encajó más de 4.5 córners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fuera de casa</t>
    </r>
  </si>
  <si>
    <t>3.5</t>
  </si>
  <si>
    <t>Menos de 5,5</t>
  </si>
  <si>
    <t xml:space="preserve">Más de 2.5 goles </t>
  </si>
  <si>
    <t xml:space="preserve">Más de 0.5 goles en el 1° tiempo </t>
  </si>
  <si>
    <t xml:space="preserve">Swansea </t>
  </si>
  <si>
    <t>Sábado, 29 Marzo 09:00</t>
  </si>
  <si>
    <t>º</t>
  </si>
  <si>
    <r>
      <t>Leeds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marcó Más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19</t>
    </r>
    <r>
      <rPr>
        <sz val="10"/>
        <color rgb="FF333333"/>
        <rFont val="Arial"/>
        <family val="2"/>
      </rPr>
      <t> partidos de liga en casa</t>
    </r>
  </si>
  <si>
    <r>
      <t>Leeds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ganó el Handicap +1 de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19</t>
    </r>
    <r>
      <rPr>
        <sz val="10"/>
        <color rgb="FF333333"/>
        <rFont val="Arial"/>
        <family val="2"/>
      </rPr>
      <t> partidos de liga en casa</t>
    </r>
  </si>
  <si>
    <r>
      <t>Leeds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ganó el Handicap +2 de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29</t>
    </r>
    <r>
      <rPr>
        <sz val="10"/>
        <color rgb="FF333333"/>
        <rFont val="Arial"/>
        <family val="2"/>
      </rPr>
      <t> partidos de liga</t>
    </r>
  </si>
  <si>
    <r>
      <t>Leeds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ganó el Handicap +2 de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19</t>
    </r>
    <r>
      <rPr>
        <sz val="10"/>
        <color rgb="FF333333"/>
        <rFont val="Arial"/>
        <family val="2"/>
      </rPr>
      <t> partidos de liga en casa.</t>
    </r>
  </si>
  <si>
    <r>
      <t>Swansea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ganó el Handicap +2 de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liga.</t>
    </r>
  </si>
  <si>
    <r>
      <t>Swansea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3.5 Córners en el 2°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7</t>
    </r>
    <r>
      <rPr>
        <sz val="10"/>
        <color rgb="FF333333"/>
        <rFont val="Arial"/>
        <family val="2"/>
      </rPr>
      <t> partidos de la liga fuera de casa</t>
    </r>
  </si>
  <si>
    <r>
      <t>Marcó más córners</t>
    </r>
    <r>
      <rPr>
        <sz val="12"/>
        <color rgb="FF000000"/>
        <rFont val="Segoe UI"/>
        <family val="2"/>
      </rPr>
      <t> en sus últimos 19 partidos de liga </t>
    </r>
    <r>
      <rPr>
        <b/>
        <sz val="12"/>
        <color rgb="FF000000"/>
        <rFont val="Segoe UI"/>
        <family val="2"/>
      </rPr>
      <t>en casa</t>
    </r>
    <r>
      <rPr>
        <sz val="12"/>
        <color rgb="FF000000"/>
        <rFont val="Segoe UI"/>
        <family val="2"/>
      </rPr>
      <t> 🔥</t>
    </r>
  </si>
  <si>
    <r>
      <t>Marcó más córners</t>
    </r>
    <r>
      <rPr>
        <sz val="12"/>
        <color rgb="FF000000"/>
        <rFont val="Segoe UI"/>
        <family val="2"/>
      </rPr>
      <t> en 10/10 partidos de liga </t>
    </r>
    <r>
      <rPr>
        <b/>
        <sz val="12"/>
        <color rgb="FF000000"/>
        <rFont val="Segoe UI"/>
        <family val="2"/>
      </rPr>
      <t>en casa</t>
    </r>
  </si>
  <si>
    <r>
      <t>Marcó más de 3.5 córners</t>
    </r>
    <r>
      <rPr>
        <sz val="12"/>
        <color rgb="FF000000"/>
        <rFont val="Segoe UI"/>
        <family val="2"/>
      </rPr>
      <t> en sus últimos 19 partidos de liga </t>
    </r>
    <r>
      <rPr>
        <b/>
        <sz val="12"/>
        <color rgb="FF000000"/>
        <rFont val="Segoe UI"/>
        <family val="2"/>
      </rPr>
      <t>en casa</t>
    </r>
    <r>
      <rPr>
        <sz val="12"/>
        <color rgb="FF000000"/>
        <rFont val="Segoe UI"/>
        <family val="2"/>
      </rPr>
      <t> 🔥</t>
    </r>
  </si>
  <si>
    <r>
      <t>Marcó más de 3.5 córners</t>
    </r>
    <r>
      <rPr>
        <sz val="12"/>
        <color rgb="FF000000"/>
        <rFont val="Segoe UI"/>
        <family val="2"/>
      </rPr>
      <t> en 10/10 partidos de liga </t>
    </r>
    <r>
      <rPr>
        <b/>
        <sz val="12"/>
        <color rgb="FF000000"/>
        <rFont val="Segoe UI"/>
        <family val="2"/>
      </rPr>
      <t>en casa</t>
    </r>
  </si>
  <si>
    <r>
      <t>Marcó más de 4.5 córners</t>
    </r>
    <r>
      <rPr>
        <sz val="12"/>
        <color rgb="FF000000"/>
        <rFont val="Segoe UI"/>
        <family val="2"/>
      </rPr>
      <t> en 9/10 partidos de liga </t>
    </r>
    <r>
      <rPr>
        <b/>
        <sz val="12"/>
        <color rgb="FF000000"/>
        <rFont val="Segoe UI"/>
        <family val="2"/>
      </rPr>
      <t>en casa</t>
    </r>
  </si>
  <si>
    <r>
      <t>Marcó más de 6.5 córners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en casa</t>
    </r>
  </si>
  <si>
    <r>
      <t>Marcó más de 5.5 córners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en casa</t>
    </r>
  </si>
  <si>
    <r>
      <t>Más de 3,5 córners en el 1° tiempo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en casa</t>
    </r>
  </si>
  <si>
    <r>
      <t>Más de 7.5 córners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en casa</t>
    </r>
  </si>
  <si>
    <r>
      <t>Más de 8.5 córners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en casa</t>
    </r>
  </si>
  <si>
    <r>
      <t>Más de 9.5 córners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en casa</t>
    </r>
  </si>
  <si>
    <r>
      <t>Más de 10.5 córners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en casa</t>
    </r>
  </si>
  <si>
    <r>
      <t>Marcó más de 3.5 córners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fuera de casa</t>
    </r>
  </si>
  <si>
    <r>
      <t>Marcó más de 4.5 córners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fuera de casa</t>
    </r>
  </si>
  <si>
    <r>
      <t>Más de 7.5 córners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fuera de casa</t>
    </r>
  </si>
  <si>
    <r>
      <t>Ambos equipos tuvieron 3 o más córners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.</t>
    </r>
  </si>
  <si>
    <t>11.8</t>
  </si>
  <si>
    <t>6.87</t>
  </si>
  <si>
    <t>9.7</t>
  </si>
  <si>
    <t>58.9</t>
  </si>
  <si>
    <t>82.6</t>
  </si>
  <si>
    <t>6.44</t>
  </si>
  <si>
    <t>Handicap -3</t>
  </si>
  <si>
    <t>Mas de 0.5</t>
  </si>
  <si>
    <t>Aberdeen</t>
  </si>
  <si>
    <t xml:space="preserve">Motherwell </t>
  </si>
  <si>
    <r>
      <t>Aberdeen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marcó Más de 4.5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 en casa</t>
    </r>
  </si>
  <si>
    <r>
      <t>Aberdeen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marcó Más de 5.5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 en casa</t>
    </r>
  </si>
  <si>
    <r>
      <t>Motherwell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encajó Más de 4.5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</t>
    </r>
  </si>
  <si>
    <r>
      <t>Motherwell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encajó Más de 5.5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</t>
    </r>
  </si>
  <si>
    <r>
      <t>Motherwell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encajó Más de 6.5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</t>
    </r>
  </si>
  <si>
    <r>
      <t>Aberdeen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ganó el Handicap -2 de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 en casa.</t>
    </r>
  </si>
  <si>
    <r>
      <t>Aberdeen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ganó el Handicap -1 de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 en casa.</t>
    </r>
  </si>
  <si>
    <r>
      <t>Aberdeen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marcó Más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5</t>
    </r>
    <r>
      <rPr>
        <sz val="10"/>
        <color rgb="FF333333"/>
        <rFont val="Arial"/>
        <family val="2"/>
      </rPr>
      <t> partidos de liga en casa</t>
    </r>
  </si>
  <si>
    <r>
      <t>Aberdeen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ganó el Handicap +1 de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5</t>
    </r>
    <r>
      <rPr>
        <sz val="10"/>
        <color rgb="FF333333"/>
        <rFont val="Arial"/>
        <family val="2"/>
      </rPr>
      <t> partidos de liga en casa.</t>
    </r>
  </si>
  <si>
    <r>
      <t>Aberdeen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ganó el Handicap +2 de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7</t>
    </r>
    <r>
      <rPr>
        <sz val="10"/>
        <color rgb="FF333333"/>
        <rFont val="Arial"/>
        <family val="2"/>
      </rPr>
      <t> partidos de liga en casa.</t>
    </r>
  </si>
  <si>
    <r>
      <t>Aberdeen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ganó el Handicap +2 de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7</t>
    </r>
    <r>
      <rPr>
        <sz val="10"/>
        <color rgb="FF333333"/>
        <rFont val="Arial"/>
        <family val="2"/>
      </rPr>
      <t> partidos de liga.</t>
    </r>
  </si>
  <si>
    <r>
      <t>Aberdeen</t>
    </r>
    <r>
      <rPr>
        <sz val="10"/>
        <color rgb="FF333333"/>
        <rFont val="Arial"/>
        <family val="2"/>
      </rPr>
      <t> registró que </t>
    </r>
    <r>
      <rPr>
        <b/>
        <sz val="10"/>
        <color rgb="FF333333"/>
        <rFont val="Arial"/>
        <family val="2"/>
      </rPr>
      <t>Ambos Equipos tuvieron 3 o más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6</t>
    </r>
    <r>
      <rPr>
        <sz val="10"/>
        <color rgb="FF333333"/>
        <rFont val="Arial"/>
        <family val="2"/>
      </rPr>
      <t> partidos de liga en casa.</t>
    </r>
  </si>
  <si>
    <r>
      <t>Motherwell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3.5 Córners en el 1°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</t>
    </r>
  </si>
  <si>
    <r>
      <t>Motherwell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4.5 Córners en el 1°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</t>
    </r>
  </si>
  <si>
    <r>
      <t> </t>
    </r>
    <r>
      <rPr>
        <b/>
        <sz val="10"/>
        <color rgb="FF333333"/>
        <rFont val="Arial"/>
        <family val="2"/>
      </rPr>
      <t>Motherwell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3.5 Córners en el 2°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15</t>
    </r>
    <r>
      <rPr>
        <sz val="10"/>
        <color rgb="FF333333"/>
        <rFont val="Arial"/>
        <family val="2"/>
      </rPr>
      <t> partidos de la liga fuera de casa</t>
    </r>
  </si>
  <si>
    <r>
      <t> </t>
    </r>
    <r>
      <rPr>
        <b/>
        <sz val="10"/>
        <color rgb="FF333333"/>
        <rFont val="Arial"/>
        <family val="2"/>
      </rPr>
      <t>Aberdeen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3.5 Córners en el 2°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 en casa</t>
    </r>
  </si>
  <si>
    <r>
      <t>Motherwell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4.5 Córners en el 2°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15</t>
    </r>
    <r>
      <rPr>
        <sz val="10"/>
        <color rgb="FF333333"/>
        <rFont val="Arial"/>
        <family val="2"/>
      </rPr>
      <t> partidos de la liga fuera de casa</t>
    </r>
  </si>
  <si>
    <r>
      <t>Aberdeen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4.5 Córners en el 2°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 en casa</t>
    </r>
  </si>
  <si>
    <r>
      <t>Motherwell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5.5 Córners en el 2°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7</t>
    </r>
    <r>
      <rPr>
        <sz val="10"/>
        <color rgb="FF333333"/>
        <rFont val="Arial"/>
        <family val="2"/>
      </rPr>
      <t> partidos de la liga fuera de casa</t>
    </r>
  </si>
  <si>
    <r>
      <t> </t>
    </r>
    <r>
      <rPr>
        <b/>
        <sz val="10"/>
        <color rgb="FF333333"/>
        <rFont val="Arial"/>
        <family val="2"/>
      </rPr>
      <t>Aberdeen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5.5 Córners en el 2°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 en casa</t>
    </r>
  </si>
  <si>
    <r>
      <t>Aberdeen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6.5 Córners en el 2°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 en casa</t>
    </r>
  </si>
  <si>
    <r>
      <t>Marcó más córners</t>
    </r>
    <r>
      <rPr>
        <sz val="12"/>
        <color rgb="FF000000"/>
        <rFont val="Segoe UI"/>
        <family val="2"/>
      </rPr>
      <t> en sus últimos 5 partidos de liga </t>
    </r>
    <r>
      <rPr>
        <b/>
        <sz val="12"/>
        <color rgb="FF000000"/>
        <rFont val="Segoe UI"/>
        <family val="2"/>
      </rPr>
      <t>en casa</t>
    </r>
    <r>
      <rPr>
        <sz val="12"/>
        <color rgb="FF000000"/>
        <rFont val="Segoe UI"/>
        <family val="2"/>
      </rPr>
      <t> 🔥</t>
    </r>
  </si>
  <si>
    <r>
      <t>Marcó más córners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en casa</t>
    </r>
  </si>
  <si>
    <r>
      <t>Marcó más de 3.5 córners</t>
    </r>
    <r>
      <rPr>
        <sz val="12"/>
        <color rgb="FF000000"/>
        <rFont val="Segoe UI"/>
        <family val="2"/>
      </rPr>
      <t> en sus últimos 7 partidos de liga </t>
    </r>
    <r>
      <rPr>
        <b/>
        <sz val="12"/>
        <color rgb="FF000000"/>
        <rFont val="Segoe UI"/>
        <family val="2"/>
      </rPr>
      <t>en casa</t>
    </r>
    <r>
      <rPr>
        <sz val="12"/>
        <color rgb="FF000000"/>
        <rFont val="Segoe UI"/>
        <family val="2"/>
      </rPr>
      <t> 🔥</t>
    </r>
  </si>
  <si>
    <r>
      <t>Marcó más de 3.5 córners</t>
    </r>
    <r>
      <rPr>
        <sz val="12"/>
        <color rgb="FF000000"/>
        <rFont val="Segoe UI"/>
        <family val="2"/>
      </rPr>
      <t> en 9/10 partidos de liga </t>
    </r>
    <r>
      <rPr>
        <b/>
        <sz val="12"/>
        <color rgb="FF000000"/>
        <rFont val="Segoe UI"/>
        <family val="2"/>
      </rPr>
      <t>en casa</t>
    </r>
  </si>
  <si>
    <r>
      <t>Marcó más de 4.5 córners</t>
    </r>
    <r>
      <rPr>
        <sz val="12"/>
        <color rgb="FF000000"/>
        <rFont val="Segoe UI"/>
        <family val="2"/>
      </rPr>
      <t> en sus últimos 3 partidos de liga </t>
    </r>
    <r>
      <rPr>
        <b/>
        <sz val="12"/>
        <color rgb="FF000000"/>
        <rFont val="Segoe UI"/>
        <family val="2"/>
      </rPr>
      <t>en casa</t>
    </r>
    <r>
      <rPr>
        <sz val="12"/>
        <color rgb="FF000000"/>
        <rFont val="Segoe UI"/>
        <family val="2"/>
      </rPr>
      <t> 🔥</t>
    </r>
  </si>
  <si>
    <r>
      <t>Marcó más de 4.5 córners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en casa</t>
    </r>
  </si>
  <si>
    <r>
      <t>Marcó más de 5.5 córners</t>
    </r>
    <r>
      <rPr>
        <sz val="12"/>
        <color rgb="FF000000"/>
        <rFont val="Segoe UI"/>
        <family val="2"/>
      </rPr>
      <t> en sus últimos 3 partidos de liga </t>
    </r>
    <r>
      <rPr>
        <b/>
        <sz val="12"/>
        <color rgb="FF000000"/>
        <rFont val="Segoe UI"/>
        <family val="2"/>
      </rPr>
      <t>en casa</t>
    </r>
    <r>
      <rPr>
        <sz val="12"/>
        <color rgb="FF000000"/>
        <rFont val="Segoe UI"/>
        <family val="2"/>
      </rPr>
      <t> 🔥</t>
    </r>
  </si>
  <si>
    <r>
      <t>Más de 7.5 córners</t>
    </r>
    <r>
      <rPr>
        <sz val="12"/>
        <color rgb="FF000000"/>
        <rFont val="Segoe UI"/>
        <family val="2"/>
      </rPr>
      <t> en sus últimos 3 partidos de liga </t>
    </r>
    <r>
      <rPr>
        <b/>
        <sz val="12"/>
        <color rgb="FF000000"/>
        <rFont val="Segoe UI"/>
        <family val="2"/>
      </rPr>
      <t>en casa</t>
    </r>
  </si>
  <si>
    <r>
      <t>Más de 8.5 córners</t>
    </r>
    <r>
      <rPr>
        <sz val="12"/>
        <color rgb="FF000000"/>
        <rFont val="Segoe UI"/>
        <family val="2"/>
      </rPr>
      <t> en sus últimos 3 partidos de liga </t>
    </r>
    <r>
      <rPr>
        <b/>
        <sz val="12"/>
        <color rgb="FF000000"/>
        <rFont val="Segoe UI"/>
        <family val="2"/>
      </rPr>
      <t>en casa</t>
    </r>
  </si>
  <si>
    <r>
      <t>Más de 9.5 córners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en casa</t>
    </r>
  </si>
  <si>
    <r>
      <t>Ambos equipos tuvieron 3 o más córners</t>
    </r>
    <r>
      <rPr>
        <sz val="12"/>
        <color rgb="FF000000"/>
        <rFont val="Segoe UI"/>
        <family val="2"/>
      </rPr>
      <t> en sus últimos 6 partidos de liga </t>
    </r>
    <r>
      <rPr>
        <b/>
        <sz val="12"/>
        <color rgb="FF000000"/>
        <rFont val="Segoe UI"/>
        <family val="2"/>
      </rPr>
      <t>en casa</t>
    </r>
    <r>
      <rPr>
        <sz val="12"/>
        <color rgb="FF000000"/>
        <rFont val="Segoe UI"/>
        <family val="2"/>
      </rPr>
      <t>.</t>
    </r>
  </si>
  <si>
    <r>
      <t>Ambos equipos tuvieron 3 o más córners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en casa</t>
    </r>
    <r>
      <rPr>
        <sz val="12"/>
        <color rgb="FF000000"/>
        <rFont val="Segoe UI"/>
        <family val="2"/>
      </rPr>
      <t>.</t>
    </r>
  </si>
  <si>
    <r>
      <t>Encajó más de 3.5 córners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en casa</t>
    </r>
  </si>
  <si>
    <r>
      <t>Más de 7.5 córners</t>
    </r>
    <r>
      <rPr>
        <sz val="12"/>
        <color rgb="FF000000"/>
        <rFont val="Segoe UI"/>
        <family val="2"/>
      </rPr>
      <t> en sus últimos 15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</si>
  <si>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r>
      <t>Más de 7.5 córners</t>
    </r>
    <r>
      <rPr>
        <sz val="12"/>
        <color rgb="FF000000"/>
        <rFont val="Segoe UI"/>
        <family val="2"/>
      </rPr>
      <t> en 10/10 partidos de liga </t>
    </r>
    <r>
      <rPr>
        <b/>
        <sz val="12"/>
        <color rgb="FF000000"/>
        <rFont val="Segoe UI"/>
        <family val="2"/>
      </rPr>
      <t>fuera de casa</t>
    </r>
  </si>
  <si>
    <r>
      <t>Más de 8.5 córners</t>
    </r>
    <r>
      <rPr>
        <sz val="12"/>
        <color rgb="FF000000"/>
        <rFont val="Segoe UI"/>
        <family val="2"/>
      </rPr>
      <t> en sus últimos 15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</si>
  <si>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r>
      <t>Más de 8.5 córners</t>
    </r>
    <r>
      <rPr>
        <sz val="12"/>
        <color rgb="FF000000"/>
        <rFont val="Segoe UI"/>
        <family val="2"/>
      </rPr>
      <t> en 10/10 partidos de liga </t>
    </r>
    <r>
      <rPr>
        <b/>
        <sz val="12"/>
        <color rgb="FF000000"/>
        <rFont val="Segoe UI"/>
        <family val="2"/>
      </rPr>
      <t>fuera de casa</t>
    </r>
  </si>
  <si>
    <r>
      <t>Encajó más de 3.5 córners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fuera de casa</t>
    </r>
  </si>
  <si>
    <r>
      <t>Encajó más de 5.5 córners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fuera de casa</t>
    </r>
  </si>
  <si>
    <r>
      <t>Encajó más de 4.5 córners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fuera de casa</t>
    </r>
  </si>
  <si>
    <t>1.6</t>
  </si>
  <si>
    <t>56.5</t>
  </si>
  <si>
    <t>78.9</t>
  </si>
  <si>
    <t>21.2</t>
  </si>
  <si>
    <t>6.63</t>
  </si>
  <si>
    <t>9.3</t>
  </si>
  <si>
    <t>38.4</t>
  </si>
  <si>
    <t>68.9</t>
  </si>
  <si>
    <t>21.7</t>
  </si>
  <si>
    <t>6.48</t>
  </si>
  <si>
    <t>Mas de 4,5</t>
  </si>
  <si>
    <t>1.5</t>
  </si>
  <si>
    <t>Birmingham</t>
  </si>
  <si>
    <t xml:space="preserve">Shrewsbury </t>
  </si>
  <si>
    <r>
      <t>Birmingham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marcó Más de 4.5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8</t>
    </r>
    <r>
      <rPr>
        <sz val="10"/>
        <color rgb="FF333333"/>
        <rFont val="Arial"/>
        <family val="2"/>
      </rPr>
      <t> partidos de liga en casa</t>
    </r>
  </si>
  <si>
    <r>
      <t>Birmingham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ganó el Handicap -2 de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liga.</t>
    </r>
  </si>
  <si>
    <r>
      <t>Birmingham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ganó el Handicap -1 de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8</t>
    </r>
    <r>
      <rPr>
        <sz val="10"/>
        <color rgb="FF333333"/>
        <rFont val="Arial"/>
        <family val="2"/>
      </rPr>
      <t> partidos de liga en casa.</t>
    </r>
  </si>
  <si>
    <r>
      <t>Birmingham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ganó el Handicap -1 de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liga.</t>
    </r>
  </si>
  <si>
    <r>
      <t>Birmingham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marcó Más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8</t>
    </r>
    <r>
      <rPr>
        <sz val="10"/>
        <color rgb="FF333333"/>
        <rFont val="Arial"/>
        <family val="2"/>
      </rPr>
      <t> partidos de liga en casa</t>
    </r>
  </si>
  <si>
    <r>
      <t>Birmingham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marcó Más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</t>
    </r>
  </si>
  <si>
    <r>
      <t>Birmingham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ganó el Handicap +1 de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8</t>
    </r>
    <r>
      <rPr>
        <sz val="10"/>
        <color rgb="FF333333"/>
        <rFont val="Arial"/>
        <family val="2"/>
      </rPr>
      <t> partidos de liga en casa.</t>
    </r>
  </si>
  <si>
    <r>
      <t>Birmingham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ganó el Handicap +1 de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liga.</t>
    </r>
  </si>
  <si>
    <r>
      <t>Birmingham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ganó el Handicap +2 de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18</t>
    </r>
    <r>
      <rPr>
        <sz val="10"/>
        <color rgb="FF333333"/>
        <rFont val="Arial"/>
        <family val="2"/>
      </rPr>
      <t> partidos de liga en casa.</t>
    </r>
  </si>
  <si>
    <r>
      <t>Birmingham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ganó el Handicap +2 de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liga.</t>
    </r>
  </si>
  <si>
    <r>
      <t>Shrewsbury</t>
    </r>
    <r>
      <rPr>
        <sz val="10"/>
        <color rgb="FF333333"/>
        <rFont val="Arial"/>
        <family val="2"/>
      </rPr>
      <t> registró que </t>
    </r>
    <r>
      <rPr>
        <b/>
        <sz val="10"/>
        <color rgb="FF333333"/>
        <rFont val="Arial"/>
        <family val="2"/>
      </rPr>
      <t>Ambos Equipos tuvieron 3 o más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7</t>
    </r>
    <r>
      <rPr>
        <sz val="10"/>
        <color rgb="FF333333"/>
        <rFont val="Arial"/>
        <family val="2"/>
      </rPr>
      <t> partidos de liga.</t>
    </r>
  </si>
  <si>
    <r>
      <t>Birmingham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3.5 Córners en el 1°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4</t>
    </r>
    <r>
      <rPr>
        <sz val="10"/>
        <color rgb="FF333333"/>
        <rFont val="Arial"/>
        <family val="2"/>
      </rPr>
      <t> partidos de liga en casa</t>
    </r>
  </si>
  <si>
    <r>
      <t>Birmingham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4.5 Córners en el 1°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4</t>
    </r>
    <r>
      <rPr>
        <sz val="10"/>
        <color rgb="FF333333"/>
        <rFont val="Arial"/>
        <family val="2"/>
      </rPr>
      <t> partidos de liga en casa</t>
    </r>
  </si>
  <si>
    <r>
      <t>Shrewsbury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3.5 Córners en el 2°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4</t>
    </r>
    <r>
      <rPr>
        <sz val="10"/>
        <color rgb="FF333333"/>
        <rFont val="Arial"/>
        <family val="2"/>
      </rPr>
      <t> partidos de liga</t>
    </r>
  </si>
  <si>
    <r>
      <t>Shrewsbury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4.5 Córners en el 2°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4</t>
    </r>
    <r>
      <rPr>
        <sz val="10"/>
        <color rgb="FF333333"/>
        <rFont val="Arial"/>
        <family val="2"/>
      </rPr>
      <t> partidos de liga</t>
    </r>
  </si>
  <si>
    <r>
      <t>Shrewsbury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5.5 Córners en el 2°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4</t>
    </r>
    <r>
      <rPr>
        <sz val="10"/>
        <color rgb="FF333333"/>
        <rFont val="Arial"/>
        <family val="2"/>
      </rPr>
      <t> partidos de liga</t>
    </r>
  </si>
  <si>
    <r>
      <t>Marcó más córners</t>
    </r>
    <r>
      <rPr>
        <sz val="12"/>
        <color rgb="FF000000"/>
        <rFont val="Segoe UI"/>
        <family val="2"/>
      </rPr>
      <t> en sus últimos 8 partidos de liga </t>
    </r>
    <r>
      <rPr>
        <b/>
        <sz val="12"/>
        <color rgb="FF000000"/>
        <rFont val="Segoe UI"/>
        <family val="2"/>
      </rPr>
      <t>en casa</t>
    </r>
    <r>
      <rPr>
        <sz val="12"/>
        <color rgb="FF000000"/>
        <rFont val="Segoe UI"/>
        <family val="2"/>
      </rPr>
      <t> 🔥</t>
    </r>
  </si>
  <si>
    <r>
      <t>Marcó más córners</t>
    </r>
    <r>
      <rPr>
        <sz val="12"/>
        <color rgb="FF000000"/>
        <rFont val="Segoe UI"/>
        <family val="2"/>
      </rPr>
      <t> en 9/10 partidos de liga </t>
    </r>
    <r>
      <rPr>
        <b/>
        <sz val="12"/>
        <color rgb="FF000000"/>
        <rFont val="Segoe UI"/>
        <family val="2"/>
      </rPr>
      <t>en casa</t>
    </r>
  </si>
  <si>
    <r>
      <t>Marcó más de 3.5 córners</t>
    </r>
    <r>
      <rPr>
        <sz val="12"/>
        <color rgb="FF000000"/>
        <rFont val="Segoe UI"/>
        <family val="2"/>
      </rPr>
      <t> en sus últimos 18 partidos de liga </t>
    </r>
    <r>
      <rPr>
        <b/>
        <sz val="12"/>
        <color rgb="FF000000"/>
        <rFont val="Segoe UI"/>
        <family val="2"/>
      </rPr>
      <t>en casa</t>
    </r>
    <r>
      <rPr>
        <sz val="12"/>
        <color rgb="FF000000"/>
        <rFont val="Segoe UI"/>
        <family val="2"/>
      </rPr>
      <t> 🔥</t>
    </r>
  </si>
  <si>
    <r>
      <t>Marcó más de 4.5 córners</t>
    </r>
    <r>
      <rPr>
        <sz val="12"/>
        <color rgb="FF000000"/>
        <rFont val="Segoe UI"/>
        <family val="2"/>
      </rPr>
      <t> en sus últimos 8 partidos de liga </t>
    </r>
    <r>
      <rPr>
        <b/>
        <sz val="12"/>
        <color rgb="FF000000"/>
        <rFont val="Segoe UI"/>
        <family val="2"/>
      </rPr>
      <t>en casa</t>
    </r>
    <r>
      <rPr>
        <sz val="12"/>
        <color rgb="FF000000"/>
        <rFont val="Segoe UI"/>
        <family val="2"/>
      </rPr>
      <t> 🔥</t>
    </r>
  </si>
  <si>
    <r>
      <t>Marcó más de 6.5 córners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en casa</t>
    </r>
  </si>
  <si>
    <r>
      <t>Más de 3,5 córners en el 1° tiempo</t>
    </r>
    <r>
      <rPr>
        <sz val="12"/>
        <color rgb="FF000000"/>
        <rFont val="Segoe UI"/>
        <family val="2"/>
      </rPr>
      <t> en sus últimos 4 partidos de liga </t>
    </r>
    <r>
      <rPr>
        <b/>
        <sz val="12"/>
        <color rgb="FF000000"/>
        <rFont val="Segoe UI"/>
        <family val="2"/>
      </rPr>
      <t>en casa</t>
    </r>
  </si>
  <si>
    <r>
      <t>Más de 3,5 córners en el 1° tiempo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en casa</t>
    </r>
  </si>
  <si>
    <r>
      <t>Más de 4,5 córners en el 1° tiempo</t>
    </r>
    <r>
      <rPr>
        <sz val="12"/>
        <color rgb="FF000000"/>
        <rFont val="Segoe UI"/>
        <family val="2"/>
      </rPr>
      <t> en sus últimos 4 partidos de liga </t>
    </r>
    <r>
      <rPr>
        <b/>
        <sz val="12"/>
        <color rgb="FF000000"/>
        <rFont val="Segoe UI"/>
        <family val="2"/>
      </rPr>
      <t>en casa</t>
    </r>
  </si>
  <si>
    <r>
      <t>Más de 4,5 córners en el 1° tiempo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en casa</t>
    </r>
  </si>
  <si>
    <r>
      <t>Más de 7.5 córners</t>
    </r>
    <r>
      <rPr>
        <sz val="12"/>
        <color rgb="FF000000"/>
        <rFont val="Segoe UI"/>
        <family val="2"/>
      </rPr>
      <t> en sus últimos 4 partidos de liga </t>
    </r>
    <r>
      <rPr>
        <b/>
        <sz val="12"/>
        <color rgb="FF000000"/>
        <rFont val="Segoe UI"/>
        <family val="2"/>
      </rPr>
      <t>en casa</t>
    </r>
  </si>
  <si>
    <r>
      <t>Más de 7.5 córners</t>
    </r>
    <r>
      <rPr>
        <sz val="12"/>
        <color rgb="FF000000"/>
        <rFont val="Segoe UI"/>
        <family val="2"/>
      </rPr>
      <t> en 9/10 partidos de liga </t>
    </r>
    <r>
      <rPr>
        <b/>
        <sz val="12"/>
        <color rgb="FF000000"/>
        <rFont val="Segoe UI"/>
        <family val="2"/>
      </rPr>
      <t>en casa</t>
    </r>
  </si>
  <si>
    <r>
      <t>Marcó más de 3.5 córners</t>
    </r>
    <r>
      <rPr>
        <sz val="12"/>
        <color rgb="FF000000"/>
        <rFont val="Segoe UI"/>
        <family val="2"/>
      </rPr>
      <t> en sus últimos 3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</si>
  <si>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r>
      <t>Más de 3,5 córners en el 1° tiempo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fuera de casa</t>
    </r>
  </si>
  <si>
    <r>
      <t>Más de 7.5 córners</t>
    </r>
    <r>
      <rPr>
        <sz val="12"/>
        <color rgb="FF000000"/>
        <rFont val="Segoe UI"/>
        <family val="2"/>
      </rPr>
      <t> en sus últimos 7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</si>
  <si>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r>
      <t>Más de 7.5 córners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fuera de casa</t>
    </r>
  </si>
  <si>
    <r>
      <t>Más de 8.5 córners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fuera de casa</t>
    </r>
  </si>
  <si>
    <t>15.6</t>
  </si>
  <si>
    <t>69.2</t>
  </si>
  <si>
    <t>22.2</t>
  </si>
  <si>
    <t>6.78</t>
  </si>
  <si>
    <t>40.5</t>
  </si>
  <si>
    <t>64.3</t>
  </si>
  <si>
    <t>25.3</t>
  </si>
  <si>
    <t>6.46</t>
  </si>
  <si>
    <t>Rotherham</t>
  </si>
  <si>
    <t>Crawley Town</t>
  </si>
  <si>
    <r>
      <t>Rotherham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marcó Más de 4.5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9</t>
    </r>
    <r>
      <rPr>
        <sz val="10"/>
        <color rgb="FF333333"/>
        <rFont val="Arial"/>
        <family val="2"/>
      </rPr>
      <t> partidos de liga</t>
    </r>
  </si>
  <si>
    <r>
      <t>Rotherham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marcó Más de 4.5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6</t>
    </r>
    <r>
      <rPr>
        <sz val="10"/>
        <color rgb="FF333333"/>
        <rFont val="Arial"/>
        <family val="2"/>
      </rPr>
      <t> partidos de liga en casa</t>
    </r>
  </si>
  <si>
    <r>
      <t>Crawley Town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encajó Más de 4.5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la liga fuera de casa</t>
    </r>
  </si>
  <si>
    <r>
      <t>Rotherham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ganó el Handicap +2 de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8</t>
    </r>
    <r>
      <rPr>
        <sz val="10"/>
        <color rgb="FF333333"/>
        <rFont val="Arial"/>
        <family val="2"/>
      </rPr>
      <t> partidos de liga en casa.</t>
    </r>
  </si>
  <si>
    <r>
      <t>Rotherham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ganó el Handicap +2 de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6</t>
    </r>
    <r>
      <rPr>
        <sz val="10"/>
        <color rgb="FF333333"/>
        <rFont val="Arial"/>
        <family val="2"/>
      </rPr>
      <t> partidos de liga.</t>
    </r>
  </si>
  <si>
    <r>
      <t>Rotherham</t>
    </r>
    <r>
      <rPr>
        <sz val="10"/>
        <color rgb="FF333333"/>
        <rFont val="Arial"/>
        <family val="2"/>
      </rPr>
      <t> registró que </t>
    </r>
    <r>
      <rPr>
        <b/>
        <sz val="10"/>
        <color rgb="FF333333"/>
        <rFont val="Arial"/>
        <family val="2"/>
      </rPr>
      <t>Ambos Equipos tuvieron 3 o más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4</t>
    </r>
    <r>
      <rPr>
        <sz val="10"/>
        <color rgb="FF333333"/>
        <rFont val="Arial"/>
        <family val="2"/>
      </rPr>
      <t> partidos de liga en casa.</t>
    </r>
  </si>
  <si>
    <r>
      <t>Crawley Town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3.5 Córners en el 1°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6</t>
    </r>
    <r>
      <rPr>
        <sz val="10"/>
        <color rgb="FF333333"/>
        <rFont val="Arial"/>
        <family val="2"/>
      </rPr>
      <t> partidos de la liga fuera de casa</t>
    </r>
  </si>
  <si>
    <r>
      <t>Rotherham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3.5 Córners en el 1°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</t>
    </r>
  </si>
  <si>
    <r>
      <t>Rotherham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4.5 Córners en el 1°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</t>
    </r>
  </si>
  <si>
    <r>
      <t>Marcó más de 3.5 córners</t>
    </r>
    <r>
      <rPr>
        <sz val="12"/>
        <color rgb="FF000000"/>
        <rFont val="Segoe UI"/>
        <family val="2"/>
      </rPr>
      <t> en sus últimos 8 partidos de liga </t>
    </r>
    <r>
      <rPr>
        <b/>
        <sz val="12"/>
        <color rgb="FF000000"/>
        <rFont val="Segoe UI"/>
        <family val="2"/>
      </rPr>
      <t>en casa</t>
    </r>
    <r>
      <rPr>
        <sz val="12"/>
        <color rgb="FF000000"/>
        <rFont val="Segoe UI"/>
        <family val="2"/>
      </rPr>
      <t> 🔥</t>
    </r>
  </si>
  <si>
    <r>
      <t>Marcó más de 4.5 córners</t>
    </r>
    <r>
      <rPr>
        <sz val="12"/>
        <color rgb="FF000000"/>
        <rFont val="Segoe UI"/>
        <family val="2"/>
      </rPr>
      <t> en sus últimos 6 partidos de liga </t>
    </r>
    <r>
      <rPr>
        <b/>
        <sz val="12"/>
        <color rgb="FF000000"/>
        <rFont val="Segoe UI"/>
        <family val="2"/>
      </rPr>
      <t>en casa</t>
    </r>
    <r>
      <rPr>
        <sz val="12"/>
        <color rgb="FF000000"/>
        <rFont val="Segoe UI"/>
        <family val="2"/>
      </rPr>
      <t> 🔥</t>
    </r>
  </si>
  <si>
    <r>
      <t>Más de 7.5 córners</t>
    </r>
    <r>
      <rPr>
        <sz val="12"/>
        <color rgb="FF000000"/>
        <rFont val="Segoe UI"/>
        <family val="2"/>
      </rPr>
      <t> en sus últimos 6 partidos de liga </t>
    </r>
    <r>
      <rPr>
        <b/>
        <sz val="12"/>
        <color rgb="FF000000"/>
        <rFont val="Segoe UI"/>
        <family val="2"/>
      </rPr>
      <t>en casa</t>
    </r>
  </si>
  <si>
    <r>
      <t>Ambos equipos tuvieron 3 o más córners</t>
    </r>
    <r>
      <rPr>
        <sz val="12"/>
        <color rgb="FF000000"/>
        <rFont val="Segoe UI"/>
        <family val="2"/>
      </rPr>
      <t> en sus últimos 4 partidos de liga </t>
    </r>
    <r>
      <rPr>
        <b/>
        <sz val="12"/>
        <color rgb="FF000000"/>
        <rFont val="Segoe UI"/>
        <family val="2"/>
      </rPr>
      <t>en casa</t>
    </r>
    <r>
      <rPr>
        <sz val="12"/>
        <color rgb="FF000000"/>
        <rFont val="Segoe UI"/>
        <family val="2"/>
      </rPr>
      <t>.</t>
    </r>
  </si>
  <si>
    <r>
      <t>Más de 3,5 córners en el 1° tiempo</t>
    </r>
    <r>
      <rPr>
        <sz val="12"/>
        <color rgb="FF000000"/>
        <rFont val="Segoe UI"/>
        <family val="2"/>
      </rPr>
      <t> en sus últimos 6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</si>
  <si>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r>
      <t>Encajó más de 3.5 córners</t>
    </r>
    <r>
      <rPr>
        <sz val="12"/>
        <color rgb="FF000000"/>
        <rFont val="Segoe UI"/>
        <family val="2"/>
      </rPr>
      <t> en sus últimos 8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</si>
  <si>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r>
      <t>Encajó más de 3.5 córners</t>
    </r>
    <r>
      <rPr>
        <sz val="12"/>
        <color rgb="FF000000"/>
        <rFont val="Segoe UI"/>
        <family val="2"/>
      </rPr>
      <t> en 9/10 partidos de liga </t>
    </r>
    <r>
      <rPr>
        <b/>
        <sz val="12"/>
        <color rgb="FF000000"/>
        <rFont val="Segoe UI"/>
        <family val="2"/>
      </rPr>
      <t>fuera de casa</t>
    </r>
  </si>
  <si>
    <r>
      <t>Encajó más de 4.5 córners</t>
    </r>
    <r>
      <rPr>
        <sz val="12"/>
        <color rgb="FF000000"/>
        <rFont val="Segoe UI"/>
        <family val="2"/>
      </rPr>
      <t> en sus últimos 3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</si>
  <si>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t>49.3</t>
  </si>
  <si>
    <t>68.8</t>
  </si>
  <si>
    <t>31.9</t>
  </si>
  <si>
    <t>6.74</t>
  </si>
  <si>
    <t>55.9</t>
  </si>
  <si>
    <t>80.6</t>
  </si>
  <si>
    <t>16.9</t>
  </si>
  <si>
    <t>6.42</t>
  </si>
  <si>
    <t>4-3-1-2</t>
  </si>
  <si>
    <t>3-5-1-1</t>
  </si>
  <si>
    <t>Menos de 3.5</t>
  </si>
  <si>
    <t>Menos de 2</t>
  </si>
  <si>
    <t>Central Coast gana o empate sin apuesta</t>
  </si>
  <si>
    <t>Domingo, 30 Marzo 08:45</t>
  </si>
  <si>
    <t>Feyenoord</t>
  </si>
  <si>
    <t>Go Ahead Eagles</t>
  </si>
  <si>
    <r>
      <t>Feyenoord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marcó Más de 4.5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8</t>
    </r>
    <r>
      <rPr>
        <sz val="10"/>
        <color rgb="FF333333"/>
        <rFont val="Arial"/>
        <family val="2"/>
      </rPr>
      <t> partidos de liga en casa</t>
    </r>
  </si>
  <si>
    <r>
      <t>Feyenoord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marcó Más de 4.5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8</t>
    </r>
    <r>
      <rPr>
        <sz val="10"/>
        <color rgb="FF333333"/>
        <rFont val="Arial"/>
        <family val="2"/>
      </rPr>
      <t> partidos de liga</t>
    </r>
  </si>
  <si>
    <r>
      <t>Feyenoord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marcó Más de 5.5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8</t>
    </r>
    <r>
      <rPr>
        <sz val="10"/>
        <color rgb="FF333333"/>
        <rFont val="Arial"/>
        <family val="2"/>
      </rPr>
      <t> partidos de liga en casa</t>
    </r>
  </si>
  <si>
    <r>
      <t>Feyenoord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ganó el Handicap -2 de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8</t>
    </r>
    <r>
      <rPr>
        <sz val="10"/>
        <color rgb="FF333333"/>
        <rFont val="Arial"/>
        <family val="2"/>
      </rPr>
      <t> partidos de liga en casa.</t>
    </r>
  </si>
  <si>
    <r>
      <t>Feyenoord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ganó el Handicap -2 de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liga.</t>
    </r>
  </si>
  <si>
    <r>
      <t>Feyenoord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ganó el Handicap -1 de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8</t>
    </r>
    <r>
      <rPr>
        <sz val="10"/>
        <color rgb="FF333333"/>
        <rFont val="Arial"/>
        <family val="2"/>
      </rPr>
      <t> partidos de liga en casa.</t>
    </r>
  </si>
  <si>
    <r>
      <t>Feyenoord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ganó el Handicap -1 de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liga.</t>
    </r>
  </si>
  <si>
    <r>
      <t>Feyenoord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marcó Más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8</t>
    </r>
    <r>
      <rPr>
        <sz val="10"/>
        <color rgb="FF333333"/>
        <rFont val="Arial"/>
        <family val="2"/>
      </rPr>
      <t> partidos de liga en casa</t>
    </r>
  </si>
  <si>
    <r>
      <t>Feyenoord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marcó Más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</t>
    </r>
  </si>
  <si>
    <r>
      <t>Feyenoord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ganó el Handicap +1 de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8</t>
    </r>
    <r>
      <rPr>
        <sz val="10"/>
        <color rgb="FF333333"/>
        <rFont val="Arial"/>
        <family val="2"/>
      </rPr>
      <t> partidos de liga en casa.</t>
    </r>
  </si>
  <si>
    <r>
      <t>Feyenoord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ganó el Handicap +1 de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liga.</t>
    </r>
  </si>
  <si>
    <r>
      <t>Feyenoord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ganó el Handicap +2 de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12</t>
    </r>
    <r>
      <rPr>
        <sz val="10"/>
        <color rgb="FF333333"/>
        <rFont val="Arial"/>
        <family val="2"/>
      </rPr>
      <t> partidos de liga en casa.</t>
    </r>
  </si>
  <si>
    <r>
      <t>Feyenoord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ganó el Handicap +2 de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5</t>
    </r>
    <r>
      <rPr>
        <sz val="10"/>
        <color rgb="FF333333"/>
        <rFont val="Arial"/>
        <family val="2"/>
      </rPr>
      <t> partidos de liga</t>
    </r>
  </si>
  <si>
    <r>
      <t> </t>
    </r>
    <r>
      <rPr>
        <b/>
        <sz val="10"/>
        <color rgb="FF333333"/>
        <rFont val="Arial"/>
        <family val="2"/>
      </rPr>
      <t>Go Ahead Eagles</t>
    </r>
    <r>
      <rPr>
        <sz val="10"/>
        <color rgb="FF333333"/>
        <rFont val="Arial"/>
        <family val="2"/>
      </rPr>
      <t> registró que </t>
    </r>
    <r>
      <rPr>
        <b/>
        <sz val="10"/>
        <color rgb="FF333333"/>
        <rFont val="Arial"/>
        <family val="2"/>
      </rPr>
      <t>Ambos Equipos tuvieron 3 o más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4</t>
    </r>
    <r>
      <rPr>
        <sz val="10"/>
        <color rgb="FF333333"/>
        <rFont val="Arial"/>
        <family val="2"/>
      </rPr>
      <t> partidos de la liga fuera de casa.</t>
    </r>
  </si>
  <si>
    <r>
      <t>Feyenoord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3.5 Córners en el 1°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10</t>
    </r>
    <r>
      <rPr>
        <sz val="10"/>
        <color rgb="FF333333"/>
        <rFont val="Arial"/>
        <family val="2"/>
      </rPr>
      <t> partidos de liga en casa</t>
    </r>
  </si>
  <si>
    <r>
      <t>Go Ahead Eagles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3.5 Córners en el 1°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4</t>
    </r>
    <r>
      <rPr>
        <sz val="10"/>
        <color rgb="FF333333"/>
        <rFont val="Arial"/>
        <family val="2"/>
      </rPr>
      <t> partidos de la liga fuera de casa</t>
    </r>
  </si>
  <si>
    <r>
      <t>Feyenoord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3.5 Córners en el 2°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4</t>
    </r>
    <r>
      <rPr>
        <sz val="10"/>
        <color rgb="FF333333"/>
        <rFont val="Arial"/>
        <family val="2"/>
      </rPr>
      <t> partidos de liga</t>
    </r>
  </si>
  <si>
    <r>
      <t>Go Ahead Eagles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3.5 Córners en el 2°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</t>
    </r>
  </si>
  <si>
    <r>
      <t>Feyenoord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4.5 Córners en el 2°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4</t>
    </r>
    <r>
      <rPr>
        <sz val="10"/>
        <color rgb="FF333333"/>
        <rFont val="Arial"/>
        <family val="2"/>
      </rPr>
      <t> partidos de liga</t>
    </r>
  </si>
  <si>
    <r>
      <t>Marcó más córners</t>
    </r>
    <r>
      <rPr>
        <sz val="12"/>
        <color rgb="FF000000"/>
        <rFont val="Segoe UI"/>
        <family val="2"/>
      </rPr>
      <t> en sus últimos 8 partidos de liga </t>
    </r>
    <r>
      <rPr>
        <b/>
        <sz val="12"/>
        <color rgb="FF000000"/>
        <rFont val="Segoe UI"/>
        <family val="2"/>
      </rPr>
      <t>en casa</t>
    </r>
    <r>
      <rPr>
        <sz val="12"/>
        <color rgb="FF000000"/>
        <rFont val="Segoe UI"/>
        <family val="2"/>
      </rPr>
      <t> 🔥</t>
    </r>
  </si>
  <si>
    <r>
      <t>Marcó más córners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en casa</t>
    </r>
  </si>
  <si>
    <r>
      <t>Marcó más de 3.5 córners</t>
    </r>
    <r>
      <rPr>
        <sz val="12"/>
        <color rgb="FF000000"/>
        <rFont val="Segoe UI"/>
        <family val="2"/>
      </rPr>
      <t> en sus últimos 8 partidos de liga </t>
    </r>
    <r>
      <rPr>
        <b/>
        <sz val="12"/>
        <color rgb="FF000000"/>
        <rFont val="Segoe UI"/>
        <family val="2"/>
      </rPr>
      <t>en casa</t>
    </r>
    <r>
      <rPr>
        <sz val="12"/>
        <color rgb="FF000000"/>
        <rFont val="Segoe UI"/>
        <family val="2"/>
      </rPr>
      <t> 🔥</t>
    </r>
  </si>
  <si>
    <r>
      <t>Marcó más de 3.5 córners</t>
    </r>
    <r>
      <rPr>
        <sz val="12"/>
        <color rgb="FF000000"/>
        <rFont val="Segoe UI"/>
        <family val="2"/>
      </rPr>
      <t> en 9/10 partidos de liga </t>
    </r>
    <r>
      <rPr>
        <b/>
        <sz val="12"/>
        <color rgb="FF000000"/>
        <rFont val="Segoe UI"/>
        <family val="2"/>
      </rPr>
      <t>en casa</t>
    </r>
  </si>
  <si>
    <r>
      <t>Marcó más de 4.5 córners</t>
    </r>
    <r>
      <rPr>
        <sz val="12"/>
        <color rgb="FF000000"/>
        <rFont val="Segoe UI"/>
        <family val="2"/>
      </rPr>
      <t> en sus últimos 8 partidos de liga </t>
    </r>
    <r>
      <rPr>
        <b/>
        <sz val="12"/>
        <color rgb="FF000000"/>
        <rFont val="Segoe UI"/>
        <family val="2"/>
      </rPr>
      <t>en casa</t>
    </r>
    <r>
      <rPr>
        <sz val="12"/>
        <color rgb="FF000000"/>
        <rFont val="Segoe UI"/>
        <family val="2"/>
      </rPr>
      <t> 🔥</t>
    </r>
  </si>
  <si>
    <r>
      <t>Marcó más de 4.5 córners</t>
    </r>
    <r>
      <rPr>
        <sz val="12"/>
        <color rgb="FF000000"/>
        <rFont val="Segoe UI"/>
        <family val="2"/>
      </rPr>
      <t> en 9/10 partidos de liga </t>
    </r>
    <r>
      <rPr>
        <b/>
        <sz val="12"/>
        <color rgb="FF000000"/>
        <rFont val="Segoe UI"/>
        <family val="2"/>
      </rPr>
      <t>en casa</t>
    </r>
  </si>
  <si>
    <r>
      <t>Marcó más de 6.5 córners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en casa</t>
    </r>
  </si>
  <si>
    <r>
      <t>Marcó más de 5.5 córners</t>
    </r>
    <r>
      <rPr>
        <sz val="12"/>
        <color rgb="FF000000"/>
        <rFont val="Segoe UI"/>
        <family val="2"/>
      </rPr>
      <t> en sus últimos 8 partidos de liga </t>
    </r>
    <r>
      <rPr>
        <b/>
        <sz val="12"/>
        <color rgb="FF000000"/>
        <rFont val="Segoe UI"/>
        <family val="2"/>
      </rPr>
      <t>en casa</t>
    </r>
    <r>
      <rPr>
        <sz val="12"/>
        <color rgb="FF000000"/>
        <rFont val="Segoe UI"/>
        <family val="2"/>
      </rPr>
      <t> 🔥</t>
    </r>
  </si>
  <si>
    <r>
      <t>Marcó más de 5.5 córners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en casa</t>
    </r>
  </si>
  <si>
    <r>
      <t>Más de 3,5 córners en el 1° tiempo</t>
    </r>
    <r>
      <rPr>
        <sz val="12"/>
        <color rgb="FF000000"/>
        <rFont val="Segoe UI"/>
        <family val="2"/>
      </rPr>
      <t> en sus últimos 10 partidos de liga </t>
    </r>
    <r>
      <rPr>
        <b/>
        <sz val="12"/>
        <color rgb="FF000000"/>
        <rFont val="Segoe UI"/>
        <family val="2"/>
      </rPr>
      <t>en casa</t>
    </r>
  </si>
  <si>
    <r>
      <t>Más de 3,5 córners en el 1° tiempo</t>
    </r>
    <r>
      <rPr>
        <sz val="12"/>
        <color rgb="FF000000"/>
        <rFont val="Segoe UI"/>
        <family val="2"/>
      </rPr>
      <t> en 10/10 partidos de liga </t>
    </r>
    <r>
      <rPr>
        <b/>
        <sz val="12"/>
        <color rgb="FF000000"/>
        <rFont val="Segoe UI"/>
        <family val="2"/>
      </rPr>
      <t>en casa</t>
    </r>
  </si>
  <si>
    <r>
      <t>Más de 4,5 córners en el 1° tiempo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en casa</t>
    </r>
  </si>
  <si>
    <r>
      <t>Más de 7.5 córners</t>
    </r>
    <r>
      <rPr>
        <sz val="12"/>
        <color rgb="FF000000"/>
        <rFont val="Segoe UI"/>
        <family val="2"/>
      </rPr>
      <t> en sus últimos 8 partidos de liga </t>
    </r>
    <r>
      <rPr>
        <b/>
        <sz val="12"/>
        <color rgb="FF000000"/>
        <rFont val="Segoe UI"/>
        <family val="2"/>
      </rPr>
      <t>en casa</t>
    </r>
  </si>
  <si>
    <r>
      <t>Más de 7.5 córners</t>
    </r>
    <r>
      <rPr>
        <sz val="12"/>
        <color rgb="FF000000"/>
        <rFont val="Segoe UI"/>
        <family val="2"/>
      </rPr>
      <t> en 9/10 partidos de liga </t>
    </r>
    <r>
      <rPr>
        <b/>
        <sz val="12"/>
        <color rgb="FF000000"/>
        <rFont val="Segoe UI"/>
        <family val="2"/>
      </rPr>
      <t>en casa</t>
    </r>
  </si>
  <si>
    <r>
      <t>Más de 8.5 córners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en casa</t>
    </r>
  </si>
  <si>
    <r>
      <t>Más de 9.5 córners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en casa</t>
    </r>
  </si>
  <si>
    <r>
      <t>Marcó más de 3.5 córners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fuera de casa</t>
    </r>
  </si>
  <si>
    <r>
      <t>Más de 3,5 córners en el 1° tiempo</t>
    </r>
    <r>
      <rPr>
        <sz val="12"/>
        <color rgb="FF000000"/>
        <rFont val="Segoe UI"/>
        <family val="2"/>
      </rPr>
      <t> en sus últimos 4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</si>
  <si>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r>
      <t>Más de 3,5 córners en el 1° tiempo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fuera de casa</t>
    </r>
  </si>
  <si>
    <r>
      <t>Más de 7.5 córners</t>
    </r>
    <r>
      <rPr>
        <sz val="12"/>
        <color rgb="FF000000"/>
        <rFont val="Segoe UI"/>
        <family val="2"/>
      </rPr>
      <t> en 9/10 partidos de liga </t>
    </r>
    <r>
      <rPr>
        <b/>
        <sz val="12"/>
        <color rgb="FF000000"/>
        <rFont val="Segoe UI"/>
        <family val="2"/>
      </rPr>
      <t>fuera de casa</t>
    </r>
  </si>
  <si>
    <r>
      <t>Más de 8.5 córners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fuera de casa</t>
    </r>
  </si>
  <si>
    <r>
      <t>Más de 9.5 córners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fuera de casa</t>
    </r>
  </si>
  <si>
    <r>
      <t>Ambos equipos tuvieron 3 o más córners</t>
    </r>
    <r>
      <rPr>
        <sz val="12"/>
        <color rgb="FF000000"/>
        <rFont val="Segoe UI"/>
        <family val="2"/>
      </rPr>
      <t> en sus últimos 4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. 🔥</t>
    </r>
  </si>
  <si>
    <r>
      <t>Ambos equipos tuvieron 3 o más córners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.</t>
    </r>
  </si>
  <si>
    <r>
      <t>Encajó más de 3.5 córners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fuera de casa</t>
    </r>
  </si>
  <si>
    <t>15.7</t>
  </si>
  <si>
    <t>57.5</t>
  </si>
  <si>
    <t>84.9</t>
  </si>
  <si>
    <t>6.66</t>
  </si>
  <si>
    <t>46.9</t>
  </si>
  <si>
    <t>80.7</t>
  </si>
  <si>
    <t>14.2</t>
  </si>
  <si>
    <t xml:space="preserve">	FC Barcelona</t>
  </si>
  <si>
    <t>Girona</t>
  </si>
  <si>
    <t>Domingo, 30 Marzo 08:15</t>
  </si>
  <si>
    <r>
      <t>FC Barcelona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marcó Más de 4.5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</t>
    </r>
  </si>
  <si>
    <r>
      <t>FC Barcelona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marcó Más de 5.5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</t>
    </r>
  </si>
  <si>
    <r>
      <t> </t>
    </r>
    <r>
      <rPr>
        <b/>
        <sz val="10"/>
        <color rgb="FF333333"/>
        <rFont val="Arial"/>
        <family val="2"/>
      </rPr>
      <t>Girona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ganó el Handicap -1 de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liga.</t>
    </r>
  </si>
  <si>
    <r>
      <t>Girona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marcó Más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</t>
    </r>
  </si>
  <si>
    <r>
      <t>Girona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ganó el Handicap +1 de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liga.</t>
    </r>
  </si>
  <si>
    <r>
      <t>FC Barcelona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ganó el Handicap +1 de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liga.</t>
    </r>
  </si>
  <si>
    <r>
      <t>FC Barcelona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ganó el Handicap +2 de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13</t>
    </r>
    <r>
      <rPr>
        <sz val="10"/>
        <color rgb="FF333333"/>
        <rFont val="Arial"/>
        <family val="2"/>
      </rPr>
      <t> partidos de liga en casa.</t>
    </r>
  </si>
  <si>
    <r>
      <t>Girona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ganó el Handicap +2 de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liga.</t>
    </r>
  </si>
  <si>
    <r>
      <t>FC Barcelona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ganó el Handicap +2 de córners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liga.</t>
    </r>
  </si>
  <si>
    <r>
      <t>Girona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3.5 Córners en el 1°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la liga fuera de casa</t>
    </r>
  </si>
  <si>
    <r>
      <t>FC Barcelona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3.5 Córners en el 1°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 en casa</t>
    </r>
  </si>
  <si>
    <r>
      <t>Girona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4.5 Córners en el 1°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la liga fuera de casa</t>
    </r>
  </si>
  <si>
    <r>
      <t>Girona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5.5 Córners en el 1°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la liga fuera de casa</t>
    </r>
  </si>
  <si>
    <r>
      <t>Girona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6.5 Córners en el 1°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la liga fuera de casa</t>
    </r>
  </si>
  <si>
    <r>
      <t>FC Barcelona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3.5 Córners en el 2°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12</t>
    </r>
    <r>
      <rPr>
        <sz val="10"/>
        <color rgb="FF333333"/>
        <rFont val="Arial"/>
        <family val="2"/>
      </rPr>
      <t> partidos de liga en casa</t>
    </r>
  </si>
  <si>
    <r>
      <t>Girona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3.5 Córners en el 2°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la liga fuera de casa</t>
    </r>
  </si>
  <si>
    <r>
      <t>FC Barcelona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3.5 Córners en el 2°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</t>
    </r>
  </si>
  <si>
    <r>
      <t>Girona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4.5 Córners en el 2°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la liga fuera de casa</t>
    </r>
  </si>
  <si>
    <r>
      <t>FC Barcelona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4.5 Córners en el 2°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 en casa</t>
    </r>
  </si>
  <si>
    <r>
      <t>FC Barcelona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4.5 Córners en el 2°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</t>
    </r>
  </si>
  <si>
    <r>
      <t>Girona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3.5 Córners en Cada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la liga fuera de casa</t>
    </r>
  </si>
  <si>
    <r>
      <t>FC Barcelona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3.5 Córners en Cada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 en casa</t>
    </r>
  </si>
  <si>
    <r>
      <t>Girona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4.5 Córners en Cada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la liga fuera de casa</t>
    </r>
  </si>
  <si>
    <r>
      <t>Marcó más de 3.5 córners</t>
    </r>
    <r>
      <rPr>
        <sz val="12"/>
        <color rgb="FF000000"/>
        <rFont val="Segoe UI"/>
        <family val="2"/>
      </rPr>
      <t> en sus últimos 13 partidos de liga </t>
    </r>
    <r>
      <rPr>
        <b/>
        <sz val="12"/>
        <color rgb="FF000000"/>
        <rFont val="Segoe UI"/>
        <family val="2"/>
      </rPr>
      <t>en casa</t>
    </r>
    <r>
      <rPr>
        <sz val="12"/>
        <color rgb="FF000000"/>
        <rFont val="Segoe UI"/>
        <family val="2"/>
      </rPr>
      <t> 🔥</t>
    </r>
  </si>
  <si>
    <r>
      <t>Marcó más de 3.5 córners</t>
    </r>
    <r>
      <rPr>
        <sz val="12"/>
        <color rgb="FF000000"/>
        <rFont val="Segoe UI"/>
        <family val="2"/>
      </rPr>
      <t> en 10/10 partidos de liga </t>
    </r>
    <r>
      <rPr>
        <b/>
        <sz val="12"/>
        <color rgb="FF000000"/>
        <rFont val="Segoe UI"/>
        <family val="2"/>
      </rPr>
      <t>en casa</t>
    </r>
  </si>
  <si>
    <r>
      <t>Marcó más de 5.5 córners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en casa</t>
    </r>
  </si>
  <si>
    <r>
      <t>Más de 3,5 córners en el 1° tiempo</t>
    </r>
    <r>
      <rPr>
        <sz val="12"/>
        <color rgb="FF000000"/>
        <rFont val="Segoe UI"/>
        <family val="2"/>
      </rPr>
      <t> en sus últimos 3 partidos de liga </t>
    </r>
    <r>
      <rPr>
        <b/>
        <sz val="12"/>
        <color rgb="FF000000"/>
        <rFont val="Segoe UI"/>
        <family val="2"/>
      </rPr>
      <t>en casa</t>
    </r>
  </si>
  <si>
    <r>
      <t>Más de 3,5 córners en el 1° tiempo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en casa</t>
    </r>
  </si>
  <si>
    <r>
      <t>Más de 7.5 córners</t>
    </r>
    <r>
      <rPr>
        <sz val="12"/>
        <color rgb="FF000000"/>
        <rFont val="Segoe UI"/>
        <family val="2"/>
      </rPr>
      <t> en sus últimos 3 partidos de liga </t>
    </r>
    <r>
      <rPr>
        <b/>
        <sz val="12"/>
        <color rgb="FF000000"/>
        <rFont val="Segoe UI"/>
        <family val="2"/>
      </rPr>
      <t>en casa</t>
    </r>
  </si>
  <si>
    <r>
      <t>Más de 7.5 córners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en casa</t>
    </r>
  </si>
  <si>
    <r>
      <t>Más de 8.5 córners</t>
    </r>
    <r>
      <rPr>
        <sz val="12"/>
        <color rgb="FF000000"/>
        <rFont val="Segoe UI"/>
        <family val="2"/>
      </rPr>
      <t> en sus últimos 3 partidos de liga </t>
    </r>
    <r>
      <rPr>
        <b/>
        <sz val="12"/>
        <color rgb="FF000000"/>
        <rFont val="Segoe UI"/>
        <family val="2"/>
      </rPr>
      <t>en casa</t>
    </r>
  </si>
  <si>
    <r>
      <t>Más de 3,5 córners en el 1° tiempo</t>
    </r>
    <r>
      <rPr>
        <sz val="12"/>
        <color rgb="FF000000"/>
        <rFont val="Segoe UI"/>
        <family val="2"/>
      </rPr>
      <t> en sus últimos 3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</si>
  <si>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r>
      <t>Más de 3,5 córners en el 1° tiempo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fuera de casa</t>
    </r>
  </si>
  <si>
    <r>
      <t>Más de 4,5 córners en el 1° tiempo</t>
    </r>
    <r>
      <rPr>
        <sz val="12"/>
        <color rgb="FF000000"/>
        <rFont val="Segoe UI"/>
        <family val="2"/>
      </rPr>
      <t> en sus últimos 3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</si>
  <si>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r>
      <t>Más de 5,5 córners en el 1° tiempo</t>
    </r>
    <r>
      <rPr>
        <sz val="12"/>
        <color rgb="FF000000"/>
        <rFont val="Segoe UI"/>
        <family val="2"/>
      </rPr>
      <t> en sus últimos 3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</si>
  <si>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r>
      <t>Más de 6,5 córners en el 1° tiempo</t>
    </r>
    <r>
      <rPr>
        <sz val="12"/>
        <color rgb="FF000000"/>
        <rFont val="Segoe UI"/>
        <family val="2"/>
      </rPr>
      <t> en sus últimos 3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</si>
  <si>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r>
      <t>Más de 7.5 córners</t>
    </r>
    <r>
      <rPr>
        <sz val="12"/>
        <color rgb="FF000000"/>
        <rFont val="Segoe UI"/>
        <family val="2"/>
      </rPr>
      <t> en sus últimos 3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</si>
  <si>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r>
      <t>Más de 8.5 córners</t>
    </r>
    <r>
      <rPr>
        <sz val="12"/>
        <color rgb="FF000000"/>
        <rFont val="Segoe UI"/>
        <family val="2"/>
      </rPr>
      <t> en sus últimos 3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</si>
  <si>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r>
      <t>Más de 9.5 córners</t>
    </r>
    <r>
      <rPr>
        <sz val="12"/>
        <color rgb="FF000000"/>
        <rFont val="Segoe UI"/>
        <family val="2"/>
      </rPr>
      <t> en sus últimos 3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</si>
  <si>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r>
      <t>Más de 10.5 córners</t>
    </r>
    <r>
      <rPr>
        <sz val="12"/>
        <color rgb="FF000000"/>
        <rFont val="Segoe UI"/>
        <family val="2"/>
      </rPr>
      <t> en sus últimos 3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</si>
  <si>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r>
      <t>Más de 11.5 córners</t>
    </r>
    <r>
      <rPr>
        <sz val="12"/>
        <color rgb="FF000000"/>
        <rFont val="Segoe UI"/>
        <family val="2"/>
      </rPr>
      <t> en sus últimos 3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</si>
  <si>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r>
      <t>Más de 12.5 córners</t>
    </r>
    <r>
      <rPr>
        <sz val="12"/>
        <color rgb="FF000000"/>
        <rFont val="Segoe UI"/>
        <family val="2"/>
      </rPr>
      <t> en sus últimos 3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</si>
  <si>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r>
      <t>Encajó más de 3.5 córners</t>
    </r>
    <r>
      <rPr>
        <sz val="12"/>
        <color rgb="FF000000"/>
        <rFont val="Segoe UI"/>
        <family val="2"/>
      </rPr>
      <t> en sus últimos 5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</si>
  <si>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t>18.8</t>
  </si>
  <si>
    <t>69.1</t>
  </si>
  <si>
    <t>89.5</t>
  </si>
  <si>
    <t>6.96</t>
  </si>
  <si>
    <t>9.1</t>
  </si>
  <si>
    <t>54.9</t>
  </si>
  <si>
    <t>87.8</t>
  </si>
  <si>
    <t>8.5</t>
  </si>
  <si>
    <t>FC Barcelona</t>
  </si>
  <si>
    <t>Lunes, 31 Marzo 12:45</t>
  </si>
  <si>
    <t>Lazio</t>
  </si>
  <si>
    <t xml:space="preserve">Torino </t>
  </si>
  <si>
    <r>
      <t>Lazio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3.5 Córners en el 2°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13</t>
    </r>
    <r>
      <rPr>
        <sz val="10"/>
        <color rgb="FF333333"/>
        <rFont val="Arial"/>
        <family val="2"/>
      </rPr>
      <t> partidos de liga</t>
    </r>
  </si>
  <si>
    <r>
      <t>Torino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3.5 Córners en el 2°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9</t>
    </r>
    <r>
      <rPr>
        <sz val="10"/>
        <color rgb="FF333333"/>
        <rFont val="Arial"/>
        <family val="2"/>
      </rPr>
      <t> partidos de la liga fuera de casa</t>
    </r>
  </si>
  <si>
    <r>
      <t>Lazio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3.5 Córners en el 2°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6</t>
    </r>
    <r>
      <rPr>
        <sz val="10"/>
        <color rgb="FF333333"/>
        <rFont val="Arial"/>
        <family val="2"/>
      </rPr>
      <t> partidos de liga en casa</t>
    </r>
  </si>
  <si>
    <r>
      <t>Torino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Más de 3.5 Córners en el 2° Tiempo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5</t>
    </r>
    <r>
      <rPr>
        <sz val="10"/>
        <color rgb="FF333333"/>
        <rFont val="Arial"/>
        <family val="2"/>
      </rPr>
      <t> partidos de liga</t>
    </r>
  </si>
  <si>
    <r>
      <t>Marcó más de 3.5 córners</t>
    </r>
    <r>
      <rPr>
        <sz val="12"/>
        <color rgb="FF000000"/>
        <rFont val="Segoe UI"/>
        <family val="2"/>
      </rPr>
      <t> en sus últimos 5 partidos de liga </t>
    </r>
    <r>
      <rPr>
        <b/>
        <sz val="12"/>
        <color rgb="FF000000"/>
        <rFont val="Segoe UI"/>
        <family val="2"/>
      </rPr>
      <t>en casa</t>
    </r>
    <r>
      <rPr>
        <sz val="12"/>
        <color rgb="FF000000"/>
        <rFont val="Segoe UI"/>
        <family val="2"/>
      </rPr>
      <t> 🔥</t>
    </r>
  </si>
  <si>
    <r>
      <t>Marcó más de 3.5 córners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en casa</t>
    </r>
  </si>
  <si>
    <r>
      <t>Más de 7.5 córners</t>
    </r>
    <r>
      <rPr>
        <sz val="12"/>
        <color rgb="FF000000"/>
        <rFont val="Segoe UI"/>
        <family val="2"/>
      </rPr>
      <t> en sus últimos 6 partidos de liga </t>
    </r>
    <r>
      <rPr>
        <b/>
        <sz val="12"/>
        <color rgb="FF000000"/>
        <rFont val="Segoe UI"/>
        <family val="2"/>
      </rPr>
      <t>en casa</t>
    </r>
  </si>
  <si>
    <r>
      <t>Más de 7.5 córners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en casa</t>
    </r>
  </si>
  <si>
    <r>
      <t>Más de 7.5 córners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fuera de casa</t>
    </r>
  </si>
  <si>
    <r>
      <t>Encajó más de 3.5 córners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fuera de casa</t>
    </r>
  </si>
  <si>
    <t>14.8</t>
  </si>
  <si>
    <t>87.4</t>
  </si>
  <si>
    <t>12.4</t>
  </si>
  <si>
    <t>6.67</t>
  </si>
  <si>
    <t>46.5</t>
  </si>
  <si>
    <t>6.50</t>
  </si>
  <si>
    <t>1X2 Cornes</t>
  </si>
  <si>
    <t>Feyenoord gana o empate sin apuesta</t>
  </si>
  <si>
    <t>Más de 3.0 goles asiáticos</t>
  </si>
  <si>
    <t>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</si>
</sst>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rgb="FFEB5B14"/>
      <name val="Arial"/>
      <family val="2"/>
    </font>
    <font>
      <b/>
      <sz val="10"/>
      <color rgb="FFFFFFFF"/>
      <name val="Arial"/>
      <family val="2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rgb="FF333333"/>
      <name val="Arial"/>
      <family val="2"/>
    </font>
    <font>
      <b/>
      <sz val="16"/>
      <color theme="1"/>
      <name val="Calibri"/>
      <family val="2"/>
      <scheme val="minor"/>
    </font>
    <font>
      <sz val="10"/>
      <color rgb="FF333333"/>
      <name val="Arial"/>
      <family val="2"/>
    </font>
    <font>
      <b/>
      <sz val="10"/>
      <color rgb="FF333333"/>
      <name val="Arial"/>
      <family val="2"/>
    </font>
    <font>
      <b/>
      <sz val="11"/>
      <color rgb="FF333333"/>
      <name val="Arial"/>
      <family val="2"/>
    </font>
    <font>
      <b/>
      <sz val="16.5"/>
      <color rgb="FF333333"/>
      <name val="Arial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b/>
      <sz val="10"/>
      <color rgb="FF666666"/>
      <name val="Arial"/>
      <family val="2"/>
    </font>
    <font>
      <sz val="8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000000"/>
      <name val="Segoe UI"/>
      <family val="2"/>
    </font>
    <font>
      <b/>
      <sz val="12"/>
      <color rgb="FF000000"/>
      <name val="Segoe UI"/>
      <family val="2"/>
    </font>
    <font>
      <sz val="11"/>
      <color rgb="FF00B050"/>
      <name val="Calibri"/>
      <family val="2"/>
      <scheme val="minor"/>
    </font>
    <font>
      <sz val="12"/>
      <color rgb="FF000000"/>
      <name val="Segoe UI"/>
      <family val="2"/>
    </font>
    <font>
      <sz val="11"/>
      <color rgb="FF000000"/>
      <name val="Segoe UI"/>
      <family val="2"/>
    </font>
    <font>
      <sz val="12"/>
      <color rgb="FF000000"/>
      <name val="Segoe UI"/>
      <family val="2"/>
    </font>
    <font>
      <sz val="12"/>
      <color rgb="FF000000"/>
      <name val="Segoe UI"/>
      <family val="2"/>
    </font>
    <font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sz val="12"/>
      <color rgb="FF000000"/>
      <name val="Segoe UI"/>
      <family val="2"/>
    </font>
    <font>
      <sz val="12"/>
      <color rgb="FF000000"/>
      <name val="Segoe UI"/>
      <family val="2"/>
    </font>
    <font>
      <sz val="12"/>
      <color rgb="FF000000"/>
      <name val="Segoe UI"/>
      <family val="2"/>
    </font>
    <font>
      <sz val="12"/>
      <color rgb="FF000000"/>
      <name val="Segoe UI"/>
      <family val="2"/>
    </font>
    <font>
      <sz val="11"/>
      <color rgb="FF000000"/>
      <name val="Segoe UI"/>
      <family val="2"/>
    </font>
    <font>
      <sz val="12"/>
      <color rgb="FF000000"/>
      <name val="Segoe UI"/>
      <family val="2"/>
    </font>
    <font>
      <sz val="12"/>
      <color rgb="FF000000"/>
      <name val="Segoe UI"/>
      <family val="2"/>
    </font>
  </fonts>
  <fills count="22">
    <fill>
      <patternFill patternType="none"/>
    </fill>
    <fill>
      <patternFill patternType="gray125"/>
    </fill>
    <fill>
      <patternFill patternType="solid">
        <fgColor rgb="FF22222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6D492"/>
        <bgColor indexed="64"/>
      </patternFill>
    </fill>
    <fill>
      <patternFill patternType="solid">
        <fgColor rgb="FF166188"/>
        <bgColor indexed="64"/>
      </patternFill>
    </fill>
    <fill>
      <patternFill patternType="solid">
        <fgColor rgb="FFFFC9C9"/>
        <bgColor indexed="64"/>
      </patternFill>
    </fill>
    <fill>
      <patternFill patternType="solid">
        <fgColor rgb="FFEAEAE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-0.499984740745262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86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3" fillId="0" borderId="1" xfId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9" fontId="12" fillId="11" borderId="1" xfId="0" applyNumberFormat="1" applyFont="1" applyFill="1" applyBorder="1" applyAlignment="1">
      <alignment horizontal="center" vertical="center" wrapText="1"/>
    </xf>
    <xf numFmtId="9" fontId="12" fillId="12" borderId="1" xfId="0" applyNumberFormat="1" applyFont="1" applyFill="1" applyBorder="1" applyAlignment="1">
      <alignment horizontal="center"/>
    </xf>
    <xf numFmtId="9" fontId="12" fillId="5" borderId="1" xfId="0" applyNumberFormat="1" applyFont="1" applyFill="1" applyBorder="1" applyAlignment="1">
      <alignment horizontal="center" vertical="center" wrapText="1"/>
    </xf>
    <xf numFmtId="0" fontId="11" fillId="0" borderId="0" xfId="0" applyFont="1"/>
    <xf numFmtId="0" fontId="14" fillId="10" borderId="0" xfId="0" applyFont="1" applyFill="1" applyAlignment="1">
      <alignment vertical="center"/>
    </xf>
    <xf numFmtId="0" fontId="0" fillId="10" borderId="0" xfId="0" applyFill="1"/>
    <xf numFmtId="0" fontId="15" fillId="13" borderId="0" xfId="0" applyFont="1" applyFill="1" applyAlignment="1">
      <alignment vertical="center"/>
    </xf>
    <xf numFmtId="0" fontId="15" fillId="14" borderId="0" xfId="0" applyFont="1" applyFill="1" applyAlignment="1">
      <alignment vertical="center"/>
    </xf>
    <xf numFmtId="0" fontId="15" fillId="15" borderId="0" xfId="0" applyFont="1" applyFill="1" applyAlignment="1">
      <alignment vertical="center"/>
    </xf>
    <xf numFmtId="0" fontId="11" fillId="16" borderId="0" xfId="0" applyFont="1" applyFill="1" applyAlignment="1">
      <alignment horizontal="center" vertical="center"/>
    </xf>
    <xf numFmtId="0" fontId="16" fillId="16" borderId="0" xfId="0" applyFont="1" applyFill="1" applyAlignment="1">
      <alignment horizontal="center" vertical="center"/>
    </xf>
    <xf numFmtId="0" fontId="4" fillId="16" borderId="0" xfId="0" applyFont="1" applyFill="1" applyAlignment="1">
      <alignment horizontal="center" vertical="center"/>
    </xf>
    <xf numFmtId="0" fontId="18" fillId="0" borderId="1" xfId="1" applyFont="1" applyBorder="1" applyAlignment="1">
      <alignment horizontal="center"/>
    </xf>
    <xf numFmtId="0" fontId="19" fillId="0" borderId="1" xfId="1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11" borderId="18" xfId="0" applyFill="1" applyBorder="1" applyAlignment="1">
      <alignment horizontal="center"/>
    </xf>
    <xf numFmtId="0" fontId="3" fillId="0" borderId="14" xfId="1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3" fillId="0" borderId="13" xfId="1" applyFont="1" applyBorder="1" applyAlignment="1">
      <alignment horizontal="center"/>
    </xf>
    <xf numFmtId="9" fontId="12" fillId="12" borderId="13" xfId="0" applyNumberFormat="1" applyFont="1" applyFill="1" applyBorder="1" applyAlignment="1">
      <alignment horizontal="center"/>
    </xf>
    <xf numFmtId="9" fontId="12" fillId="11" borderId="13" xfId="0" applyNumberFormat="1" applyFont="1" applyFill="1" applyBorder="1" applyAlignment="1">
      <alignment horizontal="center" vertical="center" wrapText="1"/>
    </xf>
    <xf numFmtId="0" fontId="3" fillId="0" borderId="17" xfId="1" applyFont="1" applyBorder="1" applyAlignment="1">
      <alignment horizontal="center"/>
    </xf>
    <xf numFmtId="9" fontId="12" fillId="11" borderId="19" xfId="0" applyNumberFormat="1" applyFont="1" applyFill="1" applyBorder="1" applyAlignment="1">
      <alignment horizontal="center" vertical="center" wrapText="1"/>
    </xf>
    <xf numFmtId="9" fontId="12" fillId="11" borderId="18" xfId="0" applyNumberFormat="1" applyFont="1" applyFill="1" applyBorder="1" applyAlignment="1">
      <alignment horizontal="center" vertical="center" wrapText="1"/>
    </xf>
    <xf numFmtId="9" fontId="12" fillId="12" borderId="19" xfId="0" applyNumberFormat="1" applyFont="1" applyFill="1" applyBorder="1" applyAlignment="1">
      <alignment horizontal="center"/>
    </xf>
    <xf numFmtId="9" fontId="12" fillId="5" borderId="13" xfId="0" applyNumberFormat="1" applyFont="1" applyFill="1" applyBorder="1" applyAlignment="1">
      <alignment horizontal="center" vertical="center" wrapText="1"/>
    </xf>
    <xf numFmtId="0" fontId="3" fillId="0" borderId="14" xfId="1" applyFont="1" applyBorder="1" applyAlignment="1">
      <alignment horizontal="center"/>
    </xf>
    <xf numFmtId="0" fontId="19" fillId="0" borderId="13" xfId="1" applyFont="1" applyBorder="1" applyAlignment="1">
      <alignment horizontal="center"/>
    </xf>
    <xf numFmtId="0" fontId="1" fillId="0" borderId="13" xfId="1" applyBorder="1" applyAlignment="1">
      <alignment horizontal="center"/>
    </xf>
    <xf numFmtId="9" fontId="12" fillId="5" borderId="18" xfId="0" applyNumberFormat="1" applyFont="1" applyFill="1" applyBorder="1" applyAlignment="1">
      <alignment horizontal="center" vertical="center" wrapText="1"/>
    </xf>
    <xf numFmtId="9" fontId="12" fillId="5" borderId="19" xfId="0" applyNumberFormat="1" applyFont="1" applyFill="1" applyBorder="1" applyAlignment="1">
      <alignment horizontal="center" vertical="center" wrapText="1"/>
    </xf>
    <xf numFmtId="9" fontId="12" fillId="12" borderId="18" xfId="0" applyNumberFormat="1" applyFont="1" applyFill="1" applyBorder="1" applyAlignment="1">
      <alignment horizontal="center"/>
    </xf>
    <xf numFmtId="0" fontId="1" fillId="0" borderId="19" xfId="1" applyBorder="1" applyAlignment="1">
      <alignment horizontal="center"/>
    </xf>
    <xf numFmtId="0" fontId="5" fillId="2" borderId="14" xfId="0" applyFont="1" applyFill="1" applyBorder="1" applyAlignment="1">
      <alignment horizontal="center" vertical="center"/>
    </xf>
    <xf numFmtId="0" fontId="11" fillId="11" borderId="16" xfId="0" applyFont="1" applyFill="1" applyBorder="1" applyAlignment="1">
      <alignment horizontal="center" vertical="center"/>
    </xf>
    <xf numFmtId="0" fontId="16" fillId="11" borderId="16" xfId="0" applyFont="1" applyFill="1" applyBorder="1" applyAlignment="1">
      <alignment horizontal="center" vertical="center"/>
    </xf>
    <xf numFmtId="0" fontId="11" fillId="9" borderId="16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quotePrefix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11" fillId="12" borderId="30" xfId="0" applyFont="1" applyFill="1" applyBorder="1"/>
    <xf numFmtId="0" fontId="0" fillId="12" borderId="31" xfId="0" applyFill="1" applyBorder="1"/>
    <xf numFmtId="0" fontId="0" fillId="12" borderId="28" xfId="0" applyFill="1" applyBorder="1"/>
    <xf numFmtId="0" fontId="11" fillId="11" borderId="30" xfId="0" applyFont="1" applyFill="1" applyBorder="1"/>
    <xf numFmtId="0" fontId="0" fillId="11" borderId="31" xfId="0" applyFill="1" applyBorder="1"/>
    <xf numFmtId="0" fontId="0" fillId="11" borderId="28" xfId="0" applyFill="1" applyBorder="1"/>
    <xf numFmtId="0" fontId="11" fillId="5" borderId="30" xfId="0" applyFont="1" applyFill="1" applyBorder="1"/>
    <xf numFmtId="0" fontId="0" fillId="5" borderId="31" xfId="0" applyFill="1" applyBorder="1"/>
    <xf numFmtId="0" fontId="0" fillId="5" borderId="28" xfId="0" applyFill="1" applyBorder="1"/>
    <xf numFmtId="0" fontId="18" fillId="0" borderId="13" xfId="1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17" borderId="0" xfId="0" applyFill="1" applyAlignment="1">
      <alignment horizontal="center"/>
    </xf>
    <xf numFmtId="0" fontId="0" fillId="17" borderId="0" xfId="0" applyFill="1"/>
    <xf numFmtId="0" fontId="22" fillId="10" borderId="0" xfId="0" applyFont="1" applyFill="1" applyAlignment="1">
      <alignment vertical="center"/>
    </xf>
    <xf numFmtId="0" fontId="21" fillId="13" borderId="0" xfId="0" applyFont="1" applyFill="1" applyAlignment="1">
      <alignment vertical="center"/>
    </xf>
    <xf numFmtId="0" fontId="21" fillId="14" borderId="0" xfId="0" applyFont="1" applyFill="1" applyAlignment="1">
      <alignment vertical="center"/>
    </xf>
    <xf numFmtId="0" fontId="21" fillId="15" borderId="0" xfId="0" applyFont="1" applyFill="1" applyAlignment="1">
      <alignment vertical="center"/>
    </xf>
    <xf numFmtId="9" fontId="12" fillId="5" borderId="32" xfId="0" applyNumberFormat="1" applyFont="1" applyFill="1" applyBorder="1" applyAlignment="1">
      <alignment horizontal="center" vertical="center" wrapText="1"/>
    </xf>
    <xf numFmtId="0" fontId="1" fillId="0" borderId="14" xfId="1" applyBorder="1" applyAlignment="1">
      <alignment horizontal="center"/>
    </xf>
    <xf numFmtId="9" fontId="12" fillId="12" borderId="33" xfId="0" applyNumberFormat="1" applyFont="1" applyFill="1" applyBorder="1" applyAlignment="1">
      <alignment horizontal="center"/>
    </xf>
    <xf numFmtId="0" fontId="16" fillId="9" borderId="16" xfId="0" applyFont="1" applyFill="1" applyBorder="1" applyAlignment="1">
      <alignment horizontal="center" vertical="center"/>
    </xf>
    <xf numFmtId="0" fontId="11" fillId="12" borderId="16" xfId="0" applyFont="1" applyFill="1" applyBorder="1" applyAlignment="1">
      <alignment horizontal="center" vertical="center"/>
    </xf>
    <xf numFmtId="0" fontId="11" fillId="12" borderId="30" xfId="0" applyFont="1" applyFill="1" applyBorder="1" applyAlignment="1">
      <alignment horizontal="center" vertical="center"/>
    </xf>
    <xf numFmtId="0" fontId="11" fillId="12" borderId="34" xfId="0" applyFont="1" applyFill="1" applyBorder="1" applyAlignment="1">
      <alignment horizontal="center" vertical="center"/>
    </xf>
    <xf numFmtId="0" fontId="11" fillId="12" borderId="35" xfId="0" applyFont="1" applyFill="1" applyBorder="1" applyAlignment="1">
      <alignment horizontal="center" vertical="center"/>
    </xf>
    <xf numFmtId="0" fontId="0" fillId="12" borderId="18" xfId="0" applyFill="1" applyBorder="1" applyAlignment="1">
      <alignment horizontal="center"/>
    </xf>
    <xf numFmtId="0" fontId="0" fillId="12" borderId="19" xfId="0" applyFill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0" fillId="0" borderId="37" xfId="0" applyBorder="1" applyAlignment="1">
      <alignment horizontal="center"/>
    </xf>
    <xf numFmtId="0" fontId="23" fillId="0" borderId="1" xfId="1" applyFont="1" applyBorder="1" applyAlignment="1">
      <alignment horizontal="center"/>
    </xf>
    <xf numFmtId="0" fontId="23" fillId="0" borderId="0" xfId="0" applyFont="1" applyAlignment="1">
      <alignment horizontal="center"/>
    </xf>
    <xf numFmtId="0" fontId="6" fillId="0" borderId="30" xfId="0" applyFont="1" applyBorder="1"/>
    <xf numFmtId="0" fontId="6" fillId="0" borderId="4" xfId="0" applyFont="1" applyBorder="1"/>
    <xf numFmtId="0" fontId="11" fillId="11" borderId="30" xfId="0" applyFont="1" applyFill="1" applyBorder="1" applyAlignment="1">
      <alignment horizontal="center" vertical="center"/>
    </xf>
    <xf numFmtId="0" fontId="11" fillId="11" borderId="28" xfId="0" applyFont="1" applyFill="1" applyBorder="1" applyAlignment="1">
      <alignment horizontal="center" vertical="center"/>
    </xf>
    <xf numFmtId="0" fontId="11" fillId="5" borderId="12" xfId="0" applyFont="1" applyFill="1" applyBorder="1"/>
    <xf numFmtId="0" fontId="0" fillId="5" borderId="11" xfId="0" applyFill="1" applyBorder="1"/>
    <xf numFmtId="0" fontId="0" fillId="5" borderId="10" xfId="0" applyFill="1" applyBorder="1"/>
    <xf numFmtId="0" fontId="11" fillId="5" borderId="4" xfId="0" applyFont="1" applyFill="1" applyBorder="1"/>
    <xf numFmtId="0" fontId="0" fillId="5" borderId="3" xfId="0" applyFill="1" applyBorder="1"/>
    <xf numFmtId="0" fontId="0" fillId="5" borderId="2" xfId="0" applyFill="1" applyBorder="1"/>
    <xf numFmtId="0" fontId="20" fillId="0" borderId="13" xfId="1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1" xfId="1" applyFont="1" applyBorder="1" applyAlignment="1">
      <alignment horizontal="center"/>
    </xf>
    <xf numFmtId="0" fontId="0" fillId="11" borderId="19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11" borderId="28" xfId="0" applyFill="1" applyBorder="1" applyAlignment="1">
      <alignment horizontal="center"/>
    </xf>
    <xf numFmtId="0" fontId="0" fillId="18" borderId="0" xfId="0" applyFill="1" applyAlignment="1">
      <alignment horizontal="center"/>
    </xf>
    <xf numFmtId="0" fontId="0" fillId="18" borderId="0" xfId="0" applyFill="1" applyAlignment="1">
      <alignment horizontal="center" vertical="center"/>
    </xf>
    <xf numFmtId="0" fontId="25" fillId="12" borderId="0" xfId="0" applyFont="1" applyFill="1"/>
    <xf numFmtId="0" fontId="0" fillId="12" borderId="0" xfId="0" applyFill="1" applyAlignment="1">
      <alignment horizontal="center"/>
    </xf>
    <xf numFmtId="0" fontId="10" fillId="0" borderId="0" xfId="0" applyFont="1"/>
    <xf numFmtId="0" fontId="26" fillId="13" borderId="0" xfId="0" applyFont="1" applyFill="1" applyAlignment="1">
      <alignment vertical="center"/>
    </xf>
    <xf numFmtId="0" fontId="26" fillId="14" borderId="0" xfId="0" applyFont="1" applyFill="1" applyAlignment="1">
      <alignment vertical="center"/>
    </xf>
    <xf numFmtId="0" fontId="26" fillId="15" borderId="0" xfId="0" applyFont="1" applyFill="1" applyAlignment="1">
      <alignment vertical="center"/>
    </xf>
    <xf numFmtId="0" fontId="0" fillId="0" borderId="9" xfId="0" applyBorder="1" applyAlignment="1">
      <alignment horizontal="center"/>
    </xf>
    <xf numFmtId="0" fontId="0" fillId="0" borderId="21" xfId="0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17" xfId="0" quotePrefix="1" applyBorder="1" applyAlignment="1">
      <alignment horizontal="center"/>
    </xf>
    <xf numFmtId="0" fontId="0" fillId="0" borderId="36" xfId="0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6" fillId="11" borderId="2" xfId="0" applyFont="1" applyFill="1" applyBorder="1" applyAlignment="1">
      <alignment horizontal="center"/>
    </xf>
    <xf numFmtId="0" fontId="6" fillId="11" borderId="28" xfId="0" applyFont="1" applyFill="1" applyBorder="1" applyAlignment="1">
      <alignment horizontal="center"/>
    </xf>
    <xf numFmtId="0" fontId="24" fillId="11" borderId="0" xfId="0" applyFont="1" applyFill="1"/>
    <xf numFmtId="0" fontId="0" fillId="11" borderId="0" xfId="0" applyFill="1"/>
    <xf numFmtId="0" fontId="6" fillId="11" borderId="2" xfId="0" applyFont="1" applyFill="1" applyBorder="1"/>
    <xf numFmtId="0" fontId="6" fillId="9" borderId="28" xfId="0" applyFont="1" applyFill="1" applyBorder="1"/>
    <xf numFmtId="0" fontId="0" fillId="19" borderId="0" xfId="0" applyFill="1" applyAlignment="1">
      <alignment horizontal="center"/>
    </xf>
    <xf numFmtId="0" fontId="27" fillId="13" borderId="0" xfId="0" applyFont="1" applyFill="1" applyAlignment="1">
      <alignment vertical="center"/>
    </xf>
    <xf numFmtId="0" fontId="27" fillId="14" borderId="0" xfId="0" applyFont="1" applyFill="1" applyAlignment="1">
      <alignment vertical="center"/>
    </xf>
    <xf numFmtId="0" fontId="27" fillId="15" borderId="0" xfId="0" applyFont="1" applyFill="1" applyAlignment="1">
      <alignment vertical="center"/>
    </xf>
    <xf numFmtId="0" fontId="11" fillId="11" borderId="31" xfId="0" applyFont="1" applyFill="1" applyBorder="1" applyAlignment="1">
      <alignment horizontal="center" vertical="center"/>
    </xf>
    <xf numFmtId="0" fontId="16" fillId="11" borderId="31" xfId="0" applyFont="1" applyFill="1" applyBorder="1" applyAlignment="1">
      <alignment horizontal="center" vertical="center"/>
    </xf>
    <xf numFmtId="0" fontId="28" fillId="0" borderId="0" xfId="0" applyFont="1" applyAlignment="1">
      <alignment horizontal="center"/>
    </xf>
    <xf numFmtId="0" fontId="20" fillId="0" borderId="1" xfId="0" applyFont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29" fillId="13" borderId="0" xfId="0" applyFont="1" applyFill="1" applyAlignment="1">
      <alignment vertical="center"/>
    </xf>
    <xf numFmtId="0" fontId="29" fillId="14" borderId="0" xfId="0" applyFont="1" applyFill="1" applyAlignment="1">
      <alignment vertical="center"/>
    </xf>
    <xf numFmtId="0" fontId="29" fillId="15" borderId="0" xfId="0" applyFont="1" applyFill="1" applyAlignment="1">
      <alignment vertical="center"/>
    </xf>
    <xf numFmtId="0" fontId="30" fillId="14" borderId="0" xfId="0" applyFont="1" applyFill="1" applyAlignment="1">
      <alignment vertical="center"/>
    </xf>
    <xf numFmtId="0" fontId="30" fillId="15" borderId="0" xfId="0" applyFont="1" applyFill="1" applyAlignment="1">
      <alignment vertical="center"/>
    </xf>
    <xf numFmtId="0" fontId="30" fillId="13" borderId="0" xfId="0" applyFont="1" applyFill="1" applyAlignment="1">
      <alignment vertical="center"/>
    </xf>
    <xf numFmtId="0" fontId="0" fillId="0" borderId="19" xfId="0" applyBorder="1" applyAlignment="1">
      <alignment horizontal="center"/>
    </xf>
    <xf numFmtId="0" fontId="31" fillId="13" borderId="0" xfId="0" applyFont="1" applyFill="1" applyAlignment="1">
      <alignment vertical="center"/>
    </xf>
    <xf numFmtId="0" fontId="31" fillId="10" borderId="0" xfId="0" applyFont="1" applyFill="1" applyAlignment="1">
      <alignment vertical="center"/>
    </xf>
    <xf numFmtId="0" fontId="31" fillId="14" borderId="0" xfId="0" applyFont="1" applyFill="1" applyAlignment="1">
      <alignment vertical="center"/>
    </xf>
    <xf numFmtId="0" fontId="31" fillId="15" borderId="0" xfId="0" applyFont="1" applyFill="1" applyAlignment="1">
      <alignment vertical="center"/>
    </xf>
    <xf numFmtId="14" fontId="0" fillId="12" borderId="1" xfId="0" applyNumberFormat="1" applyFill="1" applyBorder="1" applyAlignment="1">
      <alignment horizontal="center"/>
    </xf>
    <xf numFmtId="0" fontId="3" fillId="10" borderId="0" xfId="0" applyFont="1" applyFill="1"/>
    <xf numFmtId="0" fontId="22" fillId="0" borderId="0" xfId="0" applyFont="1"/>
    <xf numFmtId="0" fontId="32" fillId="13" borderId="0" xfId="0" applyFont="1" applyFill="1" applyAlignment="1">
      <alignment vertical="center"/>
    </xf>
    <xf numFmtId="0" fontId="32" fillId="14" borderId="0" xfId="0" applyFont="1" applyFill="1" applyAlignment="1">
      <alignment vertical="center"/>
    </xf>
    <xf numFmtId="0" fontId="11" fillId="11" borderId="0" xfId="0" applyFont="1" applyFill="1" applyAlignment="1">
      <alignment horizontal="center" vertical="center"/>
    </xf>
    <xf numFmtId="0" fontId="16" fillId="11" borderId="0" xfId="0" applyFont="1" applyFill="1" applyAlignment="1">
      <alignment horizontal="center" vertical="center"/>
    </xf>
    <xf numFmtId="0" fontId="11" fillId="12" borderId="0" xfId="0" applyFont="1" applyFill="1" applyAlignment="1">
      <alignment horizontal="center" vertical="center"/>
    </xf>
    <xf numFmtId="0" fontId="11" fillId="9" borderId="0" xfId="0" applyFont="1" applyFill="1" applyAlignment="1">
      <alignment horizontal="center" vertical="center"/>
    </xf>
    <xf numFmtId="0" fontId="0" fillId="0" borderId="39" xfId="0" applyBorder="1" applyAlignment="1">
      <alignment horizontal="center"/>
    </xf>
    <xf numFmtId="0" fontId="6" fillId="0" borderId="40" xfId="0" applyFont="1" applyBorder="1" applyAlignment="1">
      <alignment horizontal="center"/>
    </xf>
    <xf numFmtId="0" fontId="32" fillId="15" borderId="0" xfId="0" applyFont="1" applyFill="1" applyAlignment="1">
      <alignment vertical="center"/>
    </xf>
    <xf numFmtId="0" fontId="16" fillId="9" borderId="0" xfId="0" applyFont="1" applyFill="1" applyAlignment="1">
      <alignment horizontal="center" vertical="center"/>
    </xf>
    <xf numFmtId="0" fontId="16" fillId="12" borderId="0" xfId="0" applyFont="1" applyFill="1" applyAlignment="1">
      <alignment horizontal="center" vertical="center"/>
    </xf>
    <xf numFmtId="0" fontId="6" fillId="11" borderId="28" xfId="0" applyFont="1" applyFill="1" applyBorder="1"/>
    <xf numFmtId="0" fontId="0" fillId="19" borderId="0" xfId="0" applyFill="1" applyAlignment="1">
      <alignment horizontal="center" vertical="center"/>
    </xf>
    <xf numFmtId="0" fontId="33" fillId="0" borderId="0" xfId="0" applyFont="1"/>
    <xf numFmtId="0" fontId="14" fillId="0" borderId="0" xfId="0" applyFont="1"/>
    <xf numFmtId="0" fontId="34" fillId="0" borderId="0" xfId="0" applyFont="1"/>
    <xf numFmtId="0" fontId="6" fillId="9" borderId="28" xfId="0" applyFont="1" applyFill="1" applyBorder="1" applyAlignment="1">
      <alignment horizontal="center"/>
    </xf>
    <xf numFmtId="0" fontId="35" fillId="13" borderId="0" xfId="0" applyFont="1" applyFill="1" applyAlignment="1">
      <alignment vertical="center"/>
    </xf>
    <xf numFmtId="0" fontId="35" fillId="14" borderId="0" xfId="0" applyFont="1" applyFill="1" applyAlignment="1">
      <alignment vertical="center"/>
    </xf>
    <xf numFmtId="0" fontId="35" fillId="15" borderId="0" xfId="0" applyFont="1" applyFill="1" applyAlignment="1">
      <alignment vertical="center"/>
    </xf>
    <xf numFmtId="0" fontId="36" fillId="0" borderId="0" xfId="0" applyFont="1"/>
    <xf numFmtId="0" fontId="0" fillId="11" borderId="0" xfId="0" applyFill="1" applyAlignment="1">
      <alignment horizontal="center"/>
    </xf>
    <xf numFmtId="0" fontId="0" fillId="11" borderId="0" xfId="0" applyFill="1" applyAlignment="1">
      <alignment horizontal="center" vertical="center"/>
    </xf>
    <xf numFmtId="0" fontId="0" fillId="21" borderId="0" xfId="0" applyFill="1" applyAlignment="1">
      <alignment horizontal="center"/>
    </xf>
    <xf numFmtId="0" fontId="3" fillId="0" borderId="44" xfId="1" applyFont="1" applyBorder="1" applyAlignment="1">
      <alignment horizontal="center"/>
    </xf>
    <xf numFmtId="0" fontId="3" fillId="0" borderId="45" xfId="1" applyFont="1" applyBorder="1" applyAlignment="1">
      <alignment horizontal="center"/>
    </xf>
    <xf numFmtId="0" fontId="1" fillId="0" borderId="45" xfId="1" applyBorder="1" applyAlignment="1">
      <alignment horizontal="center"/>
    </xf>
    <xf numFmtId="0" fontId="3" fillId="0" borderId="46" xfId="1" applyFont="1" applyBorder="1" applyAlignment="1">
      <alignment horizontal="center"/>
    </xf>
    <xf numFmtId="0" fontId="1" fillId="0" borderId="47" xfId="1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7" xfId="0" applyBorder="1" applyAlignment="1">
      <alignment horizontal="center"/>
    </xf>
    <xf numFmtId="0" fontId="36" fillId="11" borderId="0" xfId="0" applyFont="1" applyFill="1"/>
    <xf numFmtId="0" fontId="0" fillId="11" borderId="0" xfId="0" applyFill="1" applyAlignment="1">
      <alignment vertical="center"/>
    </xf>
    <xf numFmtId="0" fontId="3" fillId="0" borderId="44" xfId="1" applyFont="1" applyBorder="1" applyAlignment="1">
      <alignment horizontal="center" vertical="center"/>
    </xf>
    <xf numFmtId="0" fontId="3" fillId="0" borderId="45" xfId="1" applyFont="1" applyBorder="1" applyAlignment="1">
      <alignment horizontal="center" vertical="center"/>
    </xf>
    <xf numFmtId="9" fontId="12" fillId="12" borderId="32" xfId="0" applyNumberFormat="1" applyFont="1" applyFill="1" applyBorder="1" applyAlignment="1">
      <alignment horizontal="center"/>
    </xf>
    <xf numFmtId="0" fontId="1" fillId="0" borderId="48" xfId="1" applyBorder="1" applyAlignment="1">
      <alignment horizontal="center"/>
    </xf>
    <xf numFmtId="9" fontId="12" fillId="12" borderId="49" xfId="0" applyNumberFormat="1" applyFont="1" applyFill="1" applyBorder="1" applyAlignment="1">
      <alignment horizontal="center"/>
    </xf>
    <xf numFmtId="0" fontId="7" fillId="4" borderId="9" xfId="0" applyFont="1" applyFill="1" applyBorder="1" applyAlignment="1">
      <alignment horizontal="center"/>
    </xf>
    <xf numFmtId="0" fontId="7" fillId="4" borderId="8" xfId="0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35" fillId="10" borderId="0" xfId="0" applyFont="1" applyFill="1" applyAlignment="1">
      <alignment vertical="center"/>
    </xf>
    <xf numFmtId="0" fontId="6" fillId="11" borderId="31" xfId="0" applyFont="1" applyFill="1" applyBorder="1" applyAlignment="1">
      <alignment horizontal="center"/>
    </xf>
    <xf numFmtId="0" fontId="6" fillId="11" borderId="28" xfId="0" applyFont="1" applyFill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6" fillId="5" borderId="14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26" xfId="0" applyFont="1" applyFill="1" applyBorder="1" applyAlignment="1">
      <alignment horizontal="center"/>
    </xf>
    <xf numFmtId="0" fontId="6" fillId="5" borderId="27" xfId="0" applyFont="1" applyFill="1" applyBorder="1" applyAlignment="1">
      <alignment horizontal="center"/>
    </xf>
    <xf numFmtId="0" fontId="6" fillId="5" borderId="7" xfId="0" applyFont="1" applyFill="1" applyBorder="1" applyAlignment="1">
      <alignment horizontal="center"/>
    </xf>
    <xf numFmtId="0" fontId="3" fillId="5" borderId="14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6" fillId="9" borderId="31" xfId="0" applyFont="1" applyFill="1" applyBorder="1" applyAlignment="1">
      <alignment horizontal="center"/>
    </xf>
    <xf numFmtId="0" fontId="6" fillId="9" borderId="28" xfId="0" applyFont="1" applyFill="1" applyBorder="1" applyAlignment="1">
      <alignment horizontal="center"/>
    </xf>
    <xf numFmtId="0" fontId="7" fillId="0" borderId="41" xfId="0" applyFont="1" applyBorder="1" applyAlignment="1">
      <alignment horizontal="center"/>
    </xf>
    <xf numFmtId="0" fontId="7" fillId="0" borderId="42" xfId="0" applyFont="1" applyBorder="1" applyAlignment="1">
      <alignment horizontal="center"/>
    </xf>
    <xf numFmtId="0" fontId="7" fillId="0" borderId="43" xfId="0" applyFont="1" applyBorder="1" applyAlignment="1">
      <alignment horizontal="center"/>
    </xf>
    <xf numFmtId="0" fontId="6" fillId="6" borderId="44" xfId="0" applyFont="1" applyFill="1" applyBorder="1" applyAlignment="1">
      <alignment horizontal="center"/>
    </xf>
    <xf numFmtId="0" fontId="6" fillId="6" borderId="45" xfId="0" applyFont="1" applyFill="1" applyBorder="1" applyAlignment="1">
      <alignment horizontal="center"/>
    </xf>
    <xf numFmtId="0" fontId="32" fillId="10" borderId="0" xfId="0" applyFont="1" applyFill="1" applyAlignment="1">
      <alignment vertical="center"/>
    </xf>
    <xf numFmtId="0" fontId="7" fillId="0" borderId="0" xfId="0" applyFont="1" applyAlignment="1">
      <alignment horizontal="center"/>
    </xf>
    <xf numFmtId="0" fontId="6" fillId="0" borderId="38" xfId="0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0" fontId="29" fillId="10" borderId="0" xfId="0" applyFont="1" applyFill="1" applyAlignment="1">
      <alignment vertical="center"/>
    </xf>
    <xf numFmtId="0" fontId="6" fillId="0" borderId="30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27" fillId="10" borderId="0" xfId="0" applyFont="1" applyFill="1" applyAlignment="1">
      <alignment vertical="center"/>
    </xf>
    <xf numFmtId="0" fontId="0" fillId="11" borderId="31" xfId="0" applyFill="1" applyBorder="1" applyAlignment="1">
      <alignment horizontal="center"/>
    </xf>
    <xf numFmtId="0" fontId="0" fillId="11" borderId="28" xfId="0" applyFill="1" applyBorder="1" applyAlignment="1">
      <alignment horizontal="center"/>
    </xf>
    <xf numFmtId="0" fontId="21" fillId="10" borderId="0" xfId="0" applyFont="1" applyFill="1" applyAlignment="1">
      <alignment vertical="center"/>
    </xf>
    <xf numFmtId="0" fontId="15" fillId="10" borderId="0" xfId="0" applyFont="1" applyFill="1" applyAlignment="1">
      <alignment vertical="center"/>
    </xf>
    <xf numFmtId="0" fontId="0" fillId="9" borderId="3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26" fillId="10" borderId="0" xfId="0" applyFont="1" applyFill="1" applyAlignment="1">
      <alignment vertical="center"/>
    </xf>
    <xf numFmtId="0" fontId="9" fillId="0" borderId="0" xfId="0" applyFont="1" applyAlignment="1">
      <alignment horizontal="center" wrapText="1"/>
    </xf>
    <xf numFmtId="0" fontId="6" fillId="4" borderId="44" xfId="0" applyFont="1" applyFill="1" applyBorder="1" applyAlignment="1">
      <alignment horizontal="center"/>
    </xf>
    <xf numFmtId="0" fontId="6" fillId="4" borderId="45" xfId="0" applyFont="1" applyFill="1" applyBorder="1" applyAlignment="1">
      <alignment horizontal="center"/>
    </xf>
    <xf numFmtId="0" fontId="31" fillId="10" borderId="0" xfId="0" applyFont="1" applyFill="1" applyAlignment="1">
      <alignment vertical="center"/>
    </xf>
    <xf numFmtId="0" fontId="0" fillId="8" borderId="41" xfId="0" applyFill="1" applyBorder="1" applyAlignment="1">
      <alignment horizontal="center"/>
    </xf>
    <xf numFmtId="0" fontId="0" fillId="8" borderId="42" xfId="0" applyFill="1" applyBorder="1" applyAlignment="1">
      <alignment horizontal="center"/>
    </xf>
    <xf numFmtId="0" fontId="0" fillId="8" borderId="43" xfId="0" applyFill="1" applyBorder="1" applyAlignment="1">
      <alignment horizontal="center"/>
    </xf>
    <xf numFmtId="0" fontId="30" fillId="10" borderId="0" xfId="0" applyFont="1" applyFill="1" applyAlignment="1">
      <alignment vertical="center"/>
    </xf>
    <xf numFmtId="0" fontId="6" fillId="5" borderId="22" xfId="0" applyFont="1" applyFill="1" applyBorder="1" applyAlignment="1">
      <alignment horizontal="center"/>
    </xf>
    <xf numFmtId="0" fontId="6" fillId="20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FFD27639-D8FF-472F-8F6B-AC3606A515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38" Type="http://schemas.openxmlformats.org/officeDocument/2006/relationships/image" Target="../media/image138.png"/><Relationship Id="rId154" Type="http://schemas.openxmlformats.org/officeDocument/2006/relationships/image" Target="../media/image154.png"/><Relationship Id="rId159" Type="http://schemas.openxmlformats.org/officeDocument/2006/relationships/image" Target="../media/image159.png"/><Relationship Id="rId175" Type="http://schemas.openxmlformats.org/officeDocument/2006/relationships/image" Target="../media/image175.png"/><Relationship Id="rId170" Type="http://schemas.openxmlformats.org/officeDocument/2006/relationships/image" Target="../media/image170.png"/><Relationship Id="rId16" Type="http://schemas.openxmlformats.org/officeDocument/2006/relationships/image" Target="../media/image16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28" Type="http://schemas.openxmlformats.org/officeDocument/2006/relationships/image" Target="../media/image128.png"/><Relationship Id="rId144" Type="http://schemas.openxmlformats.org/officeDocument/2006/relationships/image" Target="../media/image144.png"/><Relationship Id="rId149" Type="http://schemas.openxmlformats.org/officeDocument/2006/relationships/image" Target="../media/image149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165" Type="http://schemas.openxmlformats.org/officeDocument/2006/relationships/image" Target="../media/image16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18" Type="http://schemas.openxmlformats.org/officeDocument/2006/relationships/image" Target="../media/image118.png"/><Relationship Id="rId134" Type="http://schemas.openxmlformats.org/officeDocument/2006/relationships/image" Target="../media/image134.png"/><Relationship Id="rId139" Type="http://schemas.openxmlformats.org/officeDocument/2006/relationships/image" Target="../media/image139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55" Type="http://schemas.openxmlformats.org/officeDocument/2006/relationships/image" Target="../media/image155.png"/><Relationship Id="rId171" Type="http://schemas.openxmlformats.org/officeDocument/2006/relationships/image" Target="../media/image171.png"/><Relationship Id="rId176" Type="http://schemas.openxmlformats.org/officeDocument/2006/relationships/image" Target="../media/image176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08" Type="http://schemas.openxmlformats.org/officeDocument/2006/relationships/image" Target="../media/image108.png"/><Relationship Id="rId124" Type="http://schemas.openxmlformats.org/officeDocument/2006/relationships/image" Target="../media/image124.png"/><Relationship Id="rId129" Type="http://schemas.openxmlformats.org/officeDocument/2006/relationships/image" Target="../media/image129.png"/><Relationship Id="rId54" Type="http://schemas.openxmlformats.org/officeDocument/2006/relationships/image" Target="../media/image54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40" Type="http://schemas.openxmlformats.org/officeDocument/2006/relationships/image" Target="../media/image140.png"/><Relationship Id="rId145" Type="http://schemas.openxmlformats.org/officeDocument/2006/relationships/image" Target="../media/image145.png"/><Relationship Id="rId161" Type="http://schemas.openxmlformats.org/officeDocument/2006/relationships/image" Target="../media/image161.png"/><Relationship Id="rId166" Type="http://schemas.openxmlformats.org/officeDocument/2006/relationships/image" Target="../media/image16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119" Type="http://schemas.openxmlformats.org/officeDocument/2006/relationships/image" Target="../media/image119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30" Type="http://schemas.openxmlformats.org/officeDocument/2006/relationships/image" Target="../media/image130.png"/><Relationship Id="rId135" Type="http://schemas.openxmlformats.org/officeDocument/2006/relationships/image" Target="../media/image135.png"/><Relationship Id="rId143" Type="http://schemas.openxmlformats.org/officeDocument/2006/relationships/image" Target="../media/image143.png"/><Relationship Id="rId148" Type="http://schemas.openxmlformats.org/officeDocument/2006/relationships/image" Target="../media/image148.png"/><Relationship Id="rId151" Type="http://schemas.openxmlformats.org/officeDocument/2006/relationships/image" Target="../media/image151.png"/><Relationship Id="rId156" Type="http://schemas.openxmlformats.org/officeDocument/2006/relationships/image" Target="../media/image156.png"/><Relationship Id="rId164" Type="http://schemas.openxmlformats.org/officeDocument/2006/relationships/image" Target="../media/image164.png"/><Relationship Id="rId169" Type="http://schemas.openxmlformats.org/officeDocument/2006/relationships/image" Target="../media/image169.png"/><Relationship Id="rId177" Type="http://schemas.openxmlformats.org/officeDocument/2006/relationships/image" Target="../media/image177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72" Type="http://schemas.openxmlformats.org/officeDocument/2006/relationships/image" Target="../media/image172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120" Type="http://schemas.openxmlformats.org/officeDocument/2006/relationships/image" Target="../media/image120.png"/><Relationship Id="rId125" Type="http://schemas.openxmlformats.org/officeDocument/2006/relationships/image" Target="../media/image125.png"/><Relationship Id="rId141" Type="http://schemas.openxmlformats.org/officeDocument/2006/relationships/image" Target="../media/image141.png"/><Relationship Id="rId146" Type="http://schemas.openxmlformats.org/officeDocument/2006/relationships/image" Target="../media/image146.png"/><Relationship Id="rId167" Type="http://schemas.openxmlformats.org/officeDocument/2006/relationships/image" Target="../media/image167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162" Type="http://schemas.openxmlformats.org/officeDocument/2006/relationships/image" Target="../media/image16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15" Type="http://schemas.openxmlformats.org/officeDocument/2006/relationships/image" Target="../media/image115.png"/><Relationship Id="rId131" Type="http://schemas.openxmlformats.org/officeDocument/2006/relationships/image" Target="../media/image131.png"/><Relationship Id="rId136" Type="http://schemas.openxmlformats.org/officeDocument/2006/relationships/image" Target="../media/image136.png"/><Relationship Id="rId157" Type="http://schemas.openxmlformats.org/officeDocument/2006/relationships/image" Target="../media/image157.png"/><Relationship Id="rId178" Type="http://schemas.openxmlformats.org/officeDocument/2006/relationships/image" Target="../media/image178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52" Type="http://schemas.openxmlformats.org/officeDocument/2006/relationships/image" Target="../media/image152.png"/><Relationship Id="rId173" Type="http://schemas.openxmlformats.org/officeDocument/2006/relationships/image" Target="../media/image173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168" Type="http://schemas.openxmlformats.org/officeDocument/2006/relationships/image" Target="../media/image168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42" Type="http://schemas.openxmlformats.org/officeDocument/2006/relationships/image" Target="../media/image142.png"/><Relationship Id="rId163" Type="http://schemas.openxmlformats.org/officeDocument/2006/relationships/image" Target="../media/image163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158" Type="http://schemas.openxmlformats.org/officeDocument/2006/relationships/image" Target="../media/image158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3" Type="http://schemas.openxmlformats.org/officeDocument/2006/relationships/image" Target="../media/image153.png"/><Relationship Id="rId174" Type="http://schemas.openxmlformats.org/officeDocument/2006/relationships/image" Target="../media/image174.png"/><Relationship Id="rId179" Type="http://schemas.openxmlformats.org/officeDocument/2006/relationships/image" Target="../media/image179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87.png"/><Relationship Id="rId13" Type="http://schemas.openxmlformats.org/officeDocument/2006/relationships/image" Target="../media/image192.png"/><Relationship Id="rId3" Type="http://schemas.openxmlformats.org/officeDocument/2006/relationships/image" Target="../media/image182.png"/><Relationship Id="rId7" Type="http://schemas.openxmlformats.org/officeDocument/2006/relationships/image" Target="../media/image186.png"/><Relationship Id="rId12" Type="http://schemas.openxmlformats.org/officeDocument/2006/relationships/image" Target="../media/image191.png"/><Relationship Id="rId2" Type="http://schemas.openxmlformats.org/officeDocument/2006/relationships/image" Target="../media/image181.png"/><Relationship Id="rId16" Type="http://schemas.openxmlformats.org/officeDocument/2006/relationships/image" Target="../media/image195.png"/><Relationship Id="rId1" Type="http://schemas.openxmlformats.org/officeDocument/2006/relationships/image" Target="../media/image180.png"/><Relationship Id="rId6" Type="http://schemas.openxmlformats.org/officeDocument/2006/relationships/image" Target="../media/image185.png"/><Relationship Id="rId11" Type="http://schemas.openxmlformats.org/officeDocument/2006/relationships/image" Target="../media/image190.png"/><Relationship Id="rId5" Type="http://schemas.openxmlformats.org/officeDocument/2006/relationships/image" Target="../media/image184.png"/><Relationship Id="rId15" Type="http://schemas.openxmlformats.org/officeDocument/2006/relationships/image" Target="../media/image194.png"/><Relationship Id="rId10" Type="http://schemas.openxmlformats.org/officeDocument/2006/relationships/image" Target="../media/image189.png"/><Relationship Id="rId4" Type="http://schemas.openxmlformats.org/officeDocument/2006/relationships/image" Target="../media/image183.png"/><Relationship Id="rId9" Type="http://schemas.openxmlformats.org/officeDocument/2006/relationships/image" Target="../media/image188.png"/><Relationship Id="rId14" Type="http://schemas.openxmlformats.org/officeDocument/2006/relationships/image" Target="../media/image19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78</xdr:col>
      <xdr:colOff>231321</xdr:colOff>
      <xdr:row>18</xdr:row>
      <xdr:rowOff>95249</xdr:rowOff>
    </xdr:from>
    <xdr:to>
      <xdr:col>90</xdr:col>
      <xdr:colOff>512989</xdr:colOff>
      <xdr:row>32</xdr:row>
      <xdr:rowOff>53066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C9C7CDA-8DCB-5EF9-C21B-A69F22720B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802392" y="4952999"/>
          <a:ext cx="7629525" cy="3781425"/>
        </a:xfrm>
        <a:prstGeom prst="rect">
          <a:avLst/>
        </a:prstGeom>
      </xdr:spPr>
    </xdr:pic>
    <xdr:clientData/>
  </xdr:twoCellAnchor>
  <xdr:twoCellAnchor editAs="oneCell">
    <xdr:from>
      <xdr:col>91</xdr:col>
      <xdr:colOff>476249</xdr:colOff>
      <xdr:row>1</xdr:row>
      <xdr:rowOff>136071</xdr:rowOff>
    </xdr:from>
    <xdr:to>
      <xdr:col>104</xdr:col>
      <xdr:colOff>136071</xdr:colOff>
      <xdr:row>15</xdr:row>
      <xdr:rowOff>35378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0C91712-32C7-80AD-FE63-8B4E91C97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007499" y="326571"/>
          <a:ext cx="7620000" cy="3790950"/>
        </a:xfrm>
        <a:prstGeom prst="rect">
          <a:avLst/>
        </a:prstGeom>
      </xdr:spPr>
    </xdr:pic>
    <xdr:clientData/>
  </xdr:twoCellAnchor>
  <xdr:twoCellAnchor editAs="oneCell">
    <xdr:from>
      <xdr:col>94</xdr:col>
      <xdr:colOff>0</xdr:colOff>
      <xdr:row>17</xdr:row>
      <xdr:rowOff>0</xdr:rowOff>
    </xdr:from>
    <xdr:to>
      <xdr:col>106</xdr:col>
      <xdr:colOff>291193</xdr:colOff>
      <xdr:row>31</xdr:row>
      <xdr:rowOff>195943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663043E-B839-E710-1DC4-0842AD881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368214" y="4585607"/>
          <a:ext cx="7639050" cy="4019550"/>
        </a:xfrm>
        <a:prstGeom prst="rect">
          <a:avLst/>
        </a:prstGeom>
      </xdr:spPr>
    </xdr:pic>
    <xdr:clientData/>
  </xdr:twoCellAnchor>
  <xdr:twoCellAnchor editAs="oneCell">
    <xdr:from>
      <xdr:col>29</xdr:col>
      <xdr:colOff>571501</xdr:colOff>
      <xdr:row>3</xdr:row>
      <xdr:rowOff>27214</xdr:rowOff>
    </xdr:from>
    <xdr:to>
      <xdr:col>37</xdr:col>
      <xdr:colOff>1</xdr:colOff>
      <xdr:row>12</xdr:row>
      <xdr:rowOff>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444B59C2-646D-7894-3AA5-8A93C42AD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138822" y="775607"/>
          <a:ext cx="4327071" cy="2435679"/>
        </a:xfrm>
        <a:prstGeom prst="rect">
          <a:avLst/>
        </a:prstGeom>
      </xdr:spPr>
    </xdr:pic>
    <xdr:clientData/>
  </xdr:twoCellAnchor>
  <xdr:twoCellAnchor editAs="oneCell">
    <xdr:from>
      <xdr:col>29</xdr:col>
      <xdr:colOff>598714</xdr:colOff>
      <xdr:row>12</xdr:row>
      <xdr:rowOff>40822</xdr:rowOff>
    </xdr:from>
    <xdr:to>
      <xdr:col>37</xdr:col>
      <xdr:colOff>13608</xdr:colOff>
      <xdr:row>20</xdr:row>
      <xdr:rowOff>104775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F174C0CB-D2A6-99A0-B8D6-06602D267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166035" y="3211286"/>
          <a:ext cx="4313465" cy="2281917"/>
        </a:xfrm>
        <a:prstGeom prst="rect">
          <a:avLst/>
        </a:prstGeom>
      </xdr:spPr>
    </xdr:pic>
    <xdr:clientData/>
  </xdr:twoCellAnchor>
  <xdr:twoCellAnchor editAs="oneCell">
    <xdr:from>
      <xdr:col>29</xdr:col>
      <xdr:colOff>571500</xdr:colOff>
      <xdr:row>20</xdr:row>
      <xdr:rowOff>122465</xdr:rowOff>
    </xdr:from>
    <xdr:to>
      <xdr:col>36</xdr:col>
      <xdr:colOff>598715</xdr:colOff>
      <xdr:row>29</xdr:row>
      <xdr:rowOff>21771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815244B2-6155-4B81-8238-C155D4587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138821" y="5497286"/>
          <a:ext cx="4313465" cy="2375806"/>
        </a:xfrm>
        <a:prstGeom prst="rect">
          <a:avLst/>
        </a:prstGeom>
      </xdr:spPr>
    </xdr:pic>
    <xdr:clientData/>
  </xdr:twoCellAnchor>
  <xdr:twoCellAnchor editAs="oneCell">
    <xdr:from>
      <xdr:col>37</xdr:col>
      <xdr:colOff>544286</xdr:colOff>
      <xdr:row>3</xdr:row>
      <xdr:rowOff>0</xdr:rowOff>
    </xdr:from>
    <xdr:to>
      <xdr:col>45</xdr:col>
      <xdr:colOff>0</xdr:colOff>
      <xdr:row>11</xdr:row>
      <xdr:rowOff>244928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A59EAA4B-6D48-D656-9A3B-FE4BD0654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010179" y="748393"/>
          <a:ext cx="4354286" cy="2422071"/>
        </a:xfrm>
        <a:prstGeom prst="rect">
          <a:avLst/>
        </a:prstGeom>
      </xdr:spPr>
    </xdr:pic>
    <xdr:clientData/>
  </xdr:twoCellAnchor>
  <xdr:twoCellAnchor editAs="oneCell">
    <xdr:from>
      <xdr:col>37</xdr:col>
      <xdr:colOff>530679</xdr:colOff>
      <xdr:row>11</xdr:row>
      <xdr:rowOff>217713</xdr:rowOff>
    </xdr:from>
    <xdr:to>
      <xdr:col>44</xdr:col>
      <xdr:colOff>598715</xdr:colOff>
      <xdr:row>20</xdr:row>
      <xdr:rowOff>149678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1679D415-47C7-6D90-AF22-7BB89E0E8A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6996572" y="3116034"/>
          <a:ext cx="4354286" cy="2435679"/>
        </a:xfrm>
        <a:prstGeom prst="rect">
          <a:avLst/>
        </a:prstGeom>
      </xdr:spPr>
    </xdr:pic>
    <xdr:clientData/>
  </xdr:twoCellAnchor>
  <xdr:twoCellAnchor editAs="oneCell">
    <xdr:from>
      <xdr:col>37</xdr:col>
      <xdr:colOff>503464</xdr:colOff>
      <xdr:row>20</xdr:row>
      <xdr:rowOff>108858</xdr:rowOff>
    </xdr:from>
    <xdr:to>
      <xdr:col>44</xdr:col>
      <xdr:colOff>598714</xdr:colOff>
      <xdr:row>29</xdr:row>
      <xdr:rowOff>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CD0C0035-7572-09BE-7C3E-F84A121A07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6969357" y="5483679"/>
          <a:ext cx="4381500" cy="2367642"/>
        </a:xfrm>
        <a:prstGeom prst="rect">
          <a:avLst/>
        </a:prstGeom>
      </xdr:spPr>
    </xdr:pic>
    <xdr:clientData/>
  </xdr:twoCellAnchor>
  <xdr:twoCellAnchor editAs="oneCell">
    <xdr:from>
      <xdr:col>57</xdr:col>
      <xdr:colOff>571500</xdr:colOff>
      <xdr:row>27</xdr:row>
      <xdr:rowOff>136071</xdr:rowOff>
    </xdr:from>
    <xdr:to>
      <xdr:col>72</xdr:col>
      <xdr:colOff>397329</xdr:colOff>
      <xdr:row>32</xdr:row>
      <xdr:rowOff>163285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3EFE5656-AB3E-2D45-7F53-C67BD8FB9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9419893" y="7402285"/>
          <a:ext cx="9010650" cy="1428750"/>
        </a:xfrm>
        <a:prstGeom prst="rect">
          <a:avLst/>
        </a:prstGeom>
      </xdr:spPr>
    </xdr:pic>
    <xdr:clientData/>
  </xdr:twoCellAnchor>
  <xdr:twoCellAnchor editAs="oneCell">
    <xdr:from>
      <xdr:col>29</xdr:col>
      <xdr:colOff>585107</xdr:colOff>
      <xdr:row>29</xdr:row>
      <xdr:rowOff>163286</xdr:rowOff>
    </xdr:from>
    <xdr:to>
      <xdr:col>44</xdr:col>
      <xdr:colOff>401411</xdr:colOff>
      <xdr:row>34</xdr:row>
      <xdr:rowOff>21772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68189842-EAD3-263B-C933-C2C38AC65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2288500" y="8014607"/>
          <a:ext cx="9001125" cy="1219200"/>
        </a:xfrm>
        <a:prstGeom prst="rect">
          <a:avLst/>
        </a:prstGeom>
      </xdr:spPr>
    </xdr:pic>
    <xdr:clientData/>
  </xdr:twoCellAnchor>
  <xdr:twoCellAnchor editAs="oneCell">
    <xdr:from>
      <xdr:col>56</xdr:col>
      <xdr:colOff>557892</xdr:colOff>
      <xdr:row>54</xdr:row>
      <xdr:rowOff>95249</xdr:rowOff>
    </xdr:from>
    <xdr:to>
      <xdr:col>69</xdr:col>
      <xdr:colOff>189139</xdr:colOff>
      <xdr:row>70</xdr:row>
      <xdr:rowOff>69396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97C9E09-88DC-0F8C-AC42-7127720B4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8943642" y="14450785"/>
          <a:ext cx="7591425" cy="3838575"/>
        </a:xfrm>
        <a:prstGeom prst="rect">
          <a:avLst/>
        </a:prstGeom>
      </xdr:spPr>
    </xdr:pic>
    <xdr:clientData/>
  </xdr:twoCellAnchor>
  <xdr:twoCellAnchor editAs="oneCell">
    <xdr:from>
      <xdr:col>72</xdr:col>
      <xdr:colOff>462642</xdr:colOff>
      <xdr:row>37</xdr:row>
      <xdr:rowOff>81643</xdr:rowOff>
    </xdr:from>
    <xdr:to>
      <xdr:col>85</xdr:col>
      <xdr:colOff>151038</xdr:colOff>
      <xdr:row>51</xdr:row>
      <xdr:rowOff>103414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8505D61-3234-0297-08E2-A9E8A2AEA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8645535" y="9919607"/>
          <a:ext cx="7648575" cy="3790950"/>
        </a:xfrm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53</xdr:row>
      <xdr:rowOff>0</xdr:rowOff>
    </xdr:from>
    <xdr:to>
      <xdr:col>84</xdr:col>
      <xdr:colOff>310242</xdr:colOff>
      <xdr:row>69</xdr:row>
      <xdr:rowOff>121104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E33C091E-0A43-4061-D0A7-AE74FEBBB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8182893" y="14083393"/>
          <a:ext cx="7658100" cy="4067175"/>
        </a:xfrm>
        <a:prstGeom prst="rect">
          <a:avLst/>
        </a:prstGeom>
      </xdr:spPr>
    </xdr:pic>
    <xdr:clientData/>
  </xdr:twoCellAnchor>
  <xdr:twoCellAnchor editAs="oneCell">
    <xdr:from>
      <xdr:col>29</xdr:col>
      <xdr:colOff>598715</xdr:colOff>
      <xdr:row>38</xdr:row>
      <xdr:rowOff>272142</xdr:rowOff>
    </xdr:from>
    <xdr:to>
      <xdr:col>36</xdr:col>
      <xdr:colOff>585108</xdr:colOff>
      <xdr:row>47</xdr:row>
      <xdr:rowOff>117020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6DCF753B-7C73-B1D7-8642-19EADC8AD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2451786" y="10382249"/>
          <a:ext cx="4272643" cy="2266950"/>
        </a:xfrm>
        <a:prstGeom prst="rect">
          <a:avLst/>
        </a:prstGeom>
      </xdr:spPr>
    </xdr:pic>
    <xdr:clientData/>
  </xdr:twoCellAnchor>
  <xdr:twoCellAnchor editAs="oneCell">
    <xdr:from>
      <xdr:col>30</xdr:col>
      <xdr:colOff>1</xdr:colOff>
      <xdr:row>47</xdr:row>
      <xdr:rowOff>108858</xdr:rowOff>
    </xdr:from>
    <xdr:to>
      <xdr:col>37</xdr:col>
      <xdr:colOff>1</xdr:colOff>
      <xdr:row>55</xdr:row>
      <xdr:rowOff>228601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8E70F001-13C2-0557-CCBB-B5B95B591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2465394" y="12627429"/>
          <a:ext cx="4286250" cy="2228850"/>
        </a:xfrm>
        <a:prstGeom prst="rect">
          <a:avLst/>
        </a:prstGeom>
      </xdr:spPr>
    </xdr:pic>
    <xdr:clientData/>
  </xdr:twoCellAnchor>
  <xdr:twoCellAnchor editAs="oneCell">
    <xdr:from>
      <xdr:col>30</xdr:col>
      <xdr:colOff>54428</xdr:colOff>
      <xdr:row>55</xdr:row>
      <xdr:rowOff>217713</xdr:rowOff>
    </xdr:from>
    <xdr:to>
      <xdr:col>37</xdr:col>
      <xdr:colOff>68035</xdr:colOff>
      <xdr:row>64</xdr:row>
      <xdr:rowOff>244928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DAD2038B-2630-6C60-3AC9-C0238E7A1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2519821" y="14858999"/>
          <a:ext cx="4299857" cy="2367643"/>
        </a:xfrm>
        <a:prstGeom prst="rect">
          <a:avLst/>
        </a:prstGeom>
      </xdr:spPr>
    </xdr:pic>
    <xdr:clientData/>
  </xdr:twoCellAnchor>
  <xdr:twoCellAnchor editAs="oneCell">
    <xdr:from>
      <xdr:col>37</xdr:col>
      <xdr:colOff>530678</xdr:colOff>
      <xdr:row>39</xdr:row>
      <xdr:rowOff>0</xdr:rowOff>
    </xdr:from>
    <xdr:to>
      <xdr:col>44</xdr:col>
      <xdr:colOff>612321</xdr:colOff>
      <xdr:row>47</xdr:row>
      <xdr:rowOff>102053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2DE618D9-97C9-1A89-F731-390B974E4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7282321" y="10395857"/>
          <a:ext cx="4367893" cy="2238375"/>
        </a:xfrm>
        <a:prstGeom prst="rect">
          <a:avLst/>
        </a:prstGeom>
      </xdr:spPr>
    </xdr:pic>
    <xdr:clientData/>
  </xdr:twoCellAnchor>
  <xdr:twoCellAnchor editAs="oneCell">
    <xdr:from>
      <xdr:col>37</xdr:col>
      <xdr:colOff>544285</xdr:colOff>
      <xdr:row>47</xdr:row>
      <xdr:rowOff>68035</xdr:rowOff>
    </xdr:from>
    <xdr:to>
      <xdr:col>44</xdr:col>
      <xdr:colOff>585107</xdr:colOff>
      <xdr:row>55</xdr:row>
      <xdr:rowOff>197303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F5034A90-7A4C-F552-219B-5B133BF739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295928" y="12586606"/>
          <a:ext cx="4327072" cy="2238375"/>
        </a:xfrm>
        <a:prstGeom prst="rect">
          <a:avLst/>
        </a:prstGeom>
      </xdr:spPr>
    </xdr:pic>
    <xdr:clientData/>
  </xdr:twoCellAnchor>
  <xdr:twoCellAnchor editAs="oneCell">
    <xdr:from>
      <xdr:col>37</xdr:col>
      <xdr:colOff>517071</xdr:colOff>
      <xdr:row>55</xdr:row>
      <xdr:rowOff>204107</xdr:rowOff>
    </xdr:from>
    <xdr:to>
      <xdr:col>44</xdr:col>
      <xdr:colOff>571500</xdr:colOff>
      <xdr:row>64</xdr:row>
      <xdr:rowOff>231322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3C5F8C2-89ED-5179-DEA1-6708E48E9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268714" y="14831786"/>
          <a:ext cx="4340679" cy="2367643"/>
        </a:xfrm>
        <a:prstGeom prst="rect">
          <a:avLst/>
        </a:prstGeom>
      </xdr:spPr>
    </xdr:pic>
    <xdr:clientData/>
  </xdr:twoCellAnchor>
  <xdr:twoCellAnchor editAs="oneCell">
    <xdr:from>
      <xdr:col>57</xdr:col>
      <xdr:colOff>272144</xdr:colOff>
      <xdr:row>36</xdr:row>
      <xdr:rowOff>54429</xdr:rowOff>
    </xdr:from>
    <xdr:to>
      <xdr:col>72</xdr:col>
      <xdr:colOff>145598</xdr:colOff>
      <xdr:row>41</xdr:row>
      <xdr:rowOff>183697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68CF8473-7367-4E4A-6B6D-AF450AE5A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9270215" y="9701893"/>
          <a:ext cx="9058275" cy="1476375"/>
        </a:xfrm>
        <a:prstGeom prst="rect">
          <a:avLst/>
        </a:prstGeom>
      </xdr:spPr>
    </xdr:pic>
    <xdr:clientData/>
  </xdr:twoCellAnchor>
  <xdr:twoCellAnchor editAs="oneCell">
    <xdr:from>
      <xdr:col>57</xdr:col>
      <xdr:colOff>244929</xdr:colOff>
      <xdr:row>42</xdr:row>
      <xdr:rowOff>136073</xdr:rowOff>
    </xdr:from>
    <xdr:to>
      <xdr:col>72</xdr:col>
      <xdr:colOff>89808</xdr:colOff>
      <xdr:row>48</xdr:row>
      <xdr:rowOff>103416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DEA55EB5-A4EF-B4CB-FB92-B0619235F2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9243000" y="11389180"/>
          <a:ext cx="9029700" cy="1504950"/>
        </a:xfrm>
        <a:prstGeom prst="rect">
          <a:avLst/>
        </a:prstGeom>
      </xdr:spPr>
    </xdr:pic>
    <xdr:clientData/>
  </xdr:twoCellAnchor>
  <xdr:twoCellAnchor editAs="oneCell">
    <xdr:from>
      <xdr:col>68</xdr:col>
      <xdr:colOff>190501</xdr:colOff>
      <xdr:row>73</xdr:row>
      <xdr:rowOff>13607</xdr:rowOff>
    </xdr:from>
    <xdr:to>
      <xdr:col>80</xdr:col>
      <xdr:colOff>453119</xdr:colOff>
      <xdr:row>86</xdr:row>
      <xdr:rowOff>142874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0AB6AA80-104D-A3EB-582F-EBF0190C9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5924108" y="18805071"/>
          <a:ext cx="7610475" cy="3762375"/>
        </a:xfrm>
        <a:prstGeom prst="rect">
          <a:avLst/>
        </a:prstGeom>
      </xdr:spPr>
    </xdr:pic>
    <xdr:clientData/>
  </xdr:twoCellAnchor>
  <xdr:twoCellAnchor editAs="oneCell">
    <xdr:from>
      <xdr:col>83</xdr:col>
      <xdr:colOff>0</xdr:colOff>
      <xdr:row>74</xdr:row>
      <xdr:rowOff>163286</xdr:rowOff>
    </xdr:from>
    <xdr:to>
      <xdr:col>95</xdr:col>
      <xdr:colOff>262618</xdr:colOff>
      <xdr:row>88</xdr:row>
      <xdr:rowOff>133350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41C728E8-C713-3E69-0C26-1E2057B53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4918429" y="19226893"/>
          <a:ext cx="7610475" cy="3848100"/>
        </a:xfrm>
        <a:prstGeom prst="rect">
          <a:avLst/>
        </a:prstGeom>
      </xdr:spPr>
    </xdr:pic>
    <xdr:clientData/>
  </xdr:twoCellAnchor>
  <xdr:twoCellAnchor editAs="oneCell">
    <xdr:from>
      <xdr:col>83</xdr:col>
      <xdr:colOff>0</xdr:colOff>
      <xdr:row>89</xdr:row>
      <xdr:rowOff>95250</xdr:rowOff>
    </xdr:from>
    <xdr:to>
      <xdr:col>95</xdr:col>
      <xdr:colOff>224518</xdr:colOff>
      <xdr:row>104</xdr:row>
      <xdr:rowOff>76200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567BE1F5-97F0-B432-F188-52EB1B9E9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4918429" y="23254607"/>
          <a:ext cx="7572375" cy="4076700"/>
        </a:xfrm>
        <a:prstGeom prst="rect">
          <a:avLst/>
        </a:prstGeom>
      </xdr:spPr>
    </xdr:pic>
    <xdr:clientData/>
  </xdr:twoCellAnchor>
  <xdr:twoCellAnchor editAs="oneCell">
    <xdr:from>
      <xdr:col>29</xdr:col>
      <xdr:colOff>571501</xdr:colOff>
      <xdr:row>75</xdr:row>
      <xdr:rowOff>40822</xdr:rowOff>
    </xdr:from>
    <xdr:to>
      <xdr:col>36</xdr:col>
      <xdr:colOff>571501</xdr:colOff>
      <xdr:row>83</xdr:row>
      <xdr:rowOff>136071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23B3E277-C2AF-575C-9332-DAC931B698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2424572" y="19390179"/>
          <a:ext cx="4286250" cy="2313214"/>
        </a:xfrm>
        <a:prstGeom prst="rect">
          <a:avLst/>
        </a:prstGeom>
      </xdr:spPr>
    </xdr:pic>
    <xdr:clientData/>
  </xdr:twoCellAnchor>
  <xdr:twoCellAnchor editAs="oneCell">
    <xdr:from>
      <xdr:col>29</xdr:col>
      <xdr:colOff>517072</xdr:colOff>
      <xdr:row>83</xdr:row>
      <xdr:rowOff>204107</xdr:rowOff>
    </xdr:from>
    <xdr:to>
      <xdr:col>37</xdr:col>
      <xdr:colOff>13608</xdr:colOff>
      <xdr:row>91</xdr:row>
      <xdr:rowOff>219075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A90E3488-2F32-4219-C025-5B49CFC838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2370143" y="21717000"/>
          <a:ext cx="4395107" cy="2219325"/>
        </a:xfrm>
        <a:prstGeom prst="rect">
          <a:avLst/>
        </a:prstGeom>
      </xdr:spPr>
    </xdr:pic>
    <xdr:clientData/>
  </xdr:twoCellAnchor>
  <xdr:twoCellAnchor editAs="oneCell">
    <xdr:from>
      <xdr:col>29</xdr:col>
      <xdr:colOff>517073</xdr:colOff>
      <xdr:row>91</xdr:row>
      <xdr:rowOff>190500</xdr:rowOff>
    </xdr:from>
    <xdr:to>
      <xdr:col>36</xdr:col>
      <xdr:colOff>585109</xdr:colOff>
      <xdr:row>100</xdr:row>
      <xdr:rowOff>231321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CA994CE4-4529-106A-025D-AD7B2BB8A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2370144" y="23894143"/>
          <a:ext cx="4354286" cy="2530928"/>
        </a:xfrm>
        <a:prstGeom prst="rect">
          <a:avLst/>
        </a:prstGeom>
      </xdr:spPr>
    </xdr:pic>
    <xdr:clientData/>
  </xdr:twoCellAnchor>
  <xdr:twoCellAnchor editAs="oneCell">
    <xdr:from>
      <xdr:col>37</xdr:col>
      <xdr:colOff>585106</xdr:colOff>
      <xdr:row>75</xdr:row>
      <xdr:rowOff>13606</xdr:rowOff>
    </xdr:from>
    <xdr:to>
      <xdr:col>45</xdr:col>
      <xdr:colOff>40821</xdr:colOff>
      <xdr:row>83</xdr:row>
      <xdr:rowOff>190498</xdr:rowOff>
    </xdr:to>
    <xdr:pic>
      <xdr:nvPicPr>
        <xdr:cNvPr id="47" name="Imagen 46">
          <a:extLst>
            <a:ext uri="{FF2B5EF4-FFF2-40B4-BE49-F238E27FC236}">
              <a16:creationId xmlns:a16="http://schemas.microsoft.com/office/drawing/2014/main" id="{609F4D0F-5560-3145-99C7-4A96F1BFE1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336749" y="19362963"/>
          <a:ext cx="4354287" cy="2394857"/>
        </a:xfrm>
        <a:prstGeom prst="rect">
          <a:avLst/>
        </a:prstGeom>
      </xdr:spPr>
    </xdr:pic>
    <xdr:clientData/>
  </xdr:twoCellAnchor>
  <xdr:twoCellAnchor editAs="oneCell">
    <xdr:from>
      <xdr:col>37</xdr:col>
      <xdr:colOff>544286</xdr:colOff>
      <xdr:row>83</xdr:row>
      <xdr:rowOff>258536</xdr:rowOff>
    </xdr:from>
    <xdr:to>
      <xdr:col>45</xdr:col>
      <xdr:colOff>40822</xdr:colOff>
      <xdr:row>92</xdr:row>
      <xdr:rowOff>19051</xdr:rowOff>
    </xdr:to>
    <xdr:pic>
      <xdr:nvPicPr>
        <xdr:cNvPr id="49" name="Imagen 48">
          <a:extLst>
            <a:ext uri="{FF2B5EF4-FFF2-40B4-BE49-F238E27FC236}">
              <a16:creationId xmlns:a16="http://schemas.microsoft.com/office/drawing/2014/main" id="{89AB2631-F4AE-8626-82FA-251AFCCEB3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295929" y="21771429"/>
          <a:ext cx="4395108" cy="2209800"/>
        </a:xfrm>
        <a:prstGeom prst="rect">
          <a:avLst/>
        </a:prstGeom>
      </xdr:spPr>
    </xdr:pic>
    <xdr:clientData/>
  </xdr:twoCellAnchor>
  <xdr:twoCellAnchor editAs="oneCell">
    <xdr:from>
      <xdr:col>37</xdr:col>
      <xdr:colOff>530679</xdr:colOff>
      <xdr:row>92</xdr:row>
      <xdr:rowOff>40821</xdr:rowOff>
    </xdr:from>
    <xdr:to>
      <xdr:col>45</xdr:col>
      <xdr:colOff>27215</xdr:colOff>
      <xdr:row>100</xdr:row>
      <xdr:rowOff>244929</xdr:rowOff>
    </xdr:to>
    <xdr:pic>
      <xdr:nvPicPr>
        <xdr:cNvPr id="51" name="Imagen 50">
          <a:extLst>
            <a:ext uri="{FF2B5EF4-FFF2-40B4-BE49-F238E27FC236}">
              <a16:creationId xmlns:a16="http://schemas.microsoft.com/office/drawing/2014/main" id="{61F0C084-0C7F-7928-5844-E02F17D510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282322" y="23989392"/>
          <a:ext cx="4395108" cy="2449287"/>
        </a:xfrm>
        <a:prstGeom prst="rect">
          <a:avLst/>
        </a:prstGeom>
      </xdr:spPr>
    </xdr:pic>
    <xdr:clientData/>
  </xdr:twoCellAnchor>
  <xdr:twoCellAnchor editAs="oneCell">
    <xdr:from>
      <xdr:col>97</xdr:col>
      <xdr:colOff>68036</xdr:colOff>
      <xdr:row>93</xdr:row>
      <xdr:rowOff>95250</xdr:rowOff>
    </xdr:from>
    <xdr:to>
      <xdr:col>111</xdr:col>
      <xdr:colOff>525236</xdr:colOff>
      <xdr:row>98</xdr:row>
      <xdr:rowOff>251733</xdr:rowOff>
    </xdr:to>
    <xdr:pic>
      <xdr:nvPicPr>
        <xdr:cNvPr id="53" name="Imagen 52">
          <a:extLst>
            <a:ext uri="{FF2B5EF4-FFF2-40B4-BE49-F238E27FC236}">
              <a16:creationId xmlns:a16="http://schemas.microsoft.com/office/drawing/2014/main" id="{2EDAF26B-C5B8-7EDC-132C-EC3CD0B417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63558965" y="24356786"/>
          <a:ext cx="9029700" cy="1476375"/>
        </a:xfrm>
        <a:prstGeom prst="rect">
          <a:avLst/>
        </a:prstGeom>
      </xdr:spPr>
    </xdr:pic>
    <xdr:clientData/>
  </xdr:twoCellAnchor>
  <xdr:twoCellAnchor editAs="oneCell">
    <xdr:from>
      <xdr:col>97</xdr:col>
      <xdr:colOff>54428</xdr:colOff>
      <xdr:row>87</xdr:row>
      <xdr:rowOff>108857</xdr:rowOff>
    </xdr:from>
    <xdr:to>
      <xdr:col>111</xdr:col>
      <xdr:colOff>492578</xdr:colOff>
      <xdr:row>92</xdr:row>
      <xdr:rowOff>17689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D80788D3-603C-71DB-4CBC-49907BB1D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63545357" y="22751143"/>
          <a:ext cx="9010650" cy="1228725"/>
        </a:xfrm>
        <a:prstGeom prst="rect">
          <a:avLst/>
        </a:prstGeom>
      </xdr:spPr>
    </xdr:pic>
    <xdr:clientData/>
  </xdr:twoCellAnchor>
  <xdr:twoCellAnchor editAs="oneCell">
    <xdr:from>
      <xdr:col>63</xdr:col>
      <xdr:colOff>585107</xdr:colOff>
      <xdr:row>115</xdr:row>
      <xdr:rowOff>149678</xdr:rowOff>
    </xdr:from>
    <xdr:to>
      <xdr:col>76</xdr:col>
      <xdr:colOff>321129</xdr:colOff>
      <xdr:row>129</xdr:row>
      <xdr:rowOff>219074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5E67220-CD7E-1CB9-9FA1-29EE9D7C6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3244750" y="30139821"/>
          <a:ext cx="7696200" cy="3838575"/>
        </a:xfrm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110</xdr:row>
      <xdr:rowOff>0</xdr:rowOff>
    </xdr:from>
    <xdr:to>
      <xdr:col>90</xdr:col>
      <xdr:colOff>253093</xdr:colOff>
      <xdr:row>123</xdr:row>
      <xdr:rowOff>200025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A1B5180-EFC5-34C8-CC4F-6AC1CA5F9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61844464" y="28575000"/>
          <a:ext cx="7600950" cy="3819525"/>
        </a:xfrm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125</xdr:row>
      <xdr:rowOff>0</xdr:rowOff>
    </xdr:from>
    <xdr:to>
      <xdr:col>90</xdr:col>
      <xdr:colOff>338818</xdr:colOff>
      <xdr:row>140</xdr:row>
      <xdr:rowOff>85725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E09D3A3-814F-EE62-D9CA-91972452B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61844464" y="32684357"/>
          <a:ext cx="7686675" cy="4086225"/>
        </a:xfrm>
        <a:prstGeom prst="rect">
          <a:avLst/>
        </a:prstGeom>
      </xdr:spPr>
    </xdr:pic>
    <xdr:clientData/>
  </xdr:twoCellAnchor>
  <xdr:twoCellAnchor editAs="oneCell">
    <xdr:from>
      <xdr:col>92</xdr:col>
      <xdr:colOff>312964</xdr:colOff>
      <xdr:row>119</xdr:row>
      <xdr:rowOff>272143</xdr:rowOff>
    </xdr:from>
    <xdr:to>
      <xdr:col>107</xdr:col>
      <xdr:colOff>205468</xdr:colOff>
      <xdr:row>127</xdr:row>
      <xdr:rowOff>110218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A15E6DF9-7344-D615-2B9D-9EB634265E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70729928" y="31514143"/>
          <a:ext cx="9077325" cy="2028825"/>
        </a:xfrm>
        <a:prstGeom prst="rect">
          <a:avLst/>
        </a:prstGeom>
      </xdr:spPr>
    </xdr:pic>
    <xdr:clientData/>
  </xdr:twoCellAnchor>
  <xdr:twoCellAnchor editAs="oneCell">
    <xdr:from>
      <xdr:col>92</xdr:col>
      <xdr:colOff>299358</xdr:colOff>
      <xdr:row>129</xdr:row>
      <xdr:rowOff>68036</xdr:rowOff>
    </xdr:from>
    <xdr:to>
      <xdr:col>107</xdr:col>
      <xdr:colOff>163287</xdr:colOff>
      <xdr:row>134</xdr:row>
      <xdr:rowOff>39461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320144F5-E25F-D05E-4E72-91972DF00D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70716322" y="33990643"/>
          <a:ext cx="9048750" cy="1304925"/>
        </a:xfrm>
        <a:prstGeom prst="rect">
          <a:avLst/>
        </a:prstGeom>
      </xdr:spPr>
    </xdr:pic>
    <xdr:clientData/>
  </xdr:twoCellAnchor>
  <xdr:twoCellAnchor editAs="oneCell">
    <xdr:from>
      <xdr:col>56</xdr:col>
      <xdr:colOff>394606</xdr:colOff>
      <xdr:row>144</xdr:row>
      <xdr:rowOff>54429</xdr:rowOff>
    </xdr:from>
    <xdr:to>
      <xdr:col>69</xdr:col>
      <xdr:colOff>111578</xdr:colOff>
      <xdr:row>158</xdr:row>
      <xdr:rowOff>156482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454F5B25-ABEB-96D1-0412-00434E7F5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9066106" y="37800643"/>
          <a:ext cx="7677150" cy="3857625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162</xdr:row>
      <xdr:rowOff>0</xdr:rowOff>
    </xdr:from>
    <xdr:to>
      <xdr:col>79</xdr:col>
      <xdr:colOff>253093</xdr:colOff>
      <xdr:row>178</xdr:row>
      <xdr:rowOff>29935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07EC30B1-0BAE-F4DE-8322-AC19851D7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5407036" y="42467893"/>
          <a:ext cx="7600950" cy="3867150"/>
        </a:xfrm>
        <a:prstGeom prst="rect">
          <a:avLst/>
        </a:prstGeom>
      </xdr:spPr>
    </xdr:pic>
    <xdr:clientData/>
  </xdr:twoCellAnchor>
  <xdr:twoCellAnchor editAs="oneCell">
    <xdr:from>
      <xdr:col>71</xdr:col>
      <xdr:colOff>381001</xdr:colOff>
      <xdr:row>145</xdr:row>
      <xdr:rowOff>40822</xdr:rowOff>
    </xdr:from>
    <xdr:to>
      <xdr:col>83</xdr:col>
      <xdr:colOff>595994</xdr:colOff>
      <xdr:row>160</xdr:row>
      <xdr:rowOff>110218</xdr:rowOff>
    </xdr:to>
    <xdr:pic>
      <xdr:nvPicPr>
        <xdr:cNvPr id="48" name="Imagen 47">
          <a:extLst>
            <a:ext uri="{FF2B5EF4-FFF2-40B4-BE49-F238E27FC236}">
              <a16:creationId xmlns:a16="http://schemas.microsoft.com/office/drawing/2014/main" id="{35D3CBA0-6BB8-F7E9-51B8-4BE62C8BA7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8237322" y="37977536"/>
          <a:ext cx="7562850" cy="4124325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170</xdr:row>
      <xdr:rowOff>0</xdr:rowOff>
    </xdr:from>
    <xdr:to>
      <xdr:col>60</xdr:col>
      <xdr:colOff>485775</xdr:colOff>
      <xdr:row>176</xdr:row>
      <xdr:rowOff>88447</xdr:rowOff>
    </xdr:to>
    <xdr:pic>
      <xdr:nvPicPr>
        <xdr:cNvPr id="52" name="Imagen 51">
          <a:extLst>
            <a:ext uri="{FF2B5EF4-FFF2-40B4-BE49-F238E27FC236}">
              <a16:creationId xmlns:a16="http://schemas.microsoft.com/office/drawing/2014/main" id="{E1C30AA2-1917-6024-86DF-58846ED84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2548286" y="44522571"/>
          <a:ext cx="9058275" cy="1476375"/>
        </a:xfrm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163</xdr:row>
      <xdr:rowOff>0</xdr:rowOff>
    </xdr:from>
    <xdr:to>
      <xdr:col>95</xdr:col>
      <xdr:colOff>495300</xdr:colOff>
      <xdr:row>168</xdr:row>
      <xdr:rowOff>172811</xdr:rowOff>
    </xdr:to>
    <xdr:pic>
      <xdr:nvPicPr>
        <xdr:cNvPr id="57" name="Imagen 56">
          <a:extLst>
            <a:ext uri="{FF2B5EF4-FFF2-40B4-BE49-F238E27FC236}">
              <a16:creationId xmlns:a16="http://schemas.microsoft.com/office/drawing/2014/main" id="{F094D1A7-C701-D7FF-DED2-2FB212D5A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3979536" y="42740036"/>
          <a:ext cx="9067800" cy="1438275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147</xdr:row>
      <xdr:rowOff>0</xdr:rowOff>
    </xdr:from>
    <xdr:to>
      <xdr:col>36</xdr:col>
      <xdr:colOff>598714</xdr:colOff>
      <xdr:row>155</xdr:row>
      <xdr:rowOff>136071</xdr:rowOff>
    </xdr:to>
    <xdr:pic>
      <xdr:nvPicPr>
        <xdr:cNvPr id="59" name="Imagen 58">
          <a:extLst>
            <a:ext uri="{FF2B5EF4-FFF2-40B4-BE49-F238E27FC236}">
              <a16:creationId xmlns:a16="http://schemas.microsoft.com/office/drawing/2014/main" id="{8298C8F3-C57B-E53D-A730-763C5598A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2751143" y="38494607"/>
          <a:ext cx="4272643" cy="2299607"/>
        </a:xfrm>
        <a:prstGeom prst="rect">
          <a:avLst/>
        </a:prstGeom>
      </xdr:spPr>
    </xdr:pic>
    <xdr:clientData/>
  </xdr:twoCellAnchor>
  <xdr:twoCellAnchor editAs="oneCell">
    <xdr:from>
      <xdr:col>29</xdr:col>
      <xdr:colOff>557893</xdr:colOff>
      <xdr:row>155</xdr:row>
      <xdr:rowOff>190500</xdr:rowOff>
    </xdr:from>
    <xdr:to>
      <xdr:col>36</xdr:col>
      <xdr:colOff>585108</xdr:colOff>
      <xdr:row>164</xdr:row>
      <xdr:rowOff>179615</xdr:rowOff>
    </xdr:to>
    <xdr:pic>
      <xdr:nvPicPr>
        <xdr:cNvPr id="61" name="Imagen 60">
          <a:extLst>
            <a:ext uri="{FF2B5EF4-FFF2-40B4-BE49-F238E27FC236}">
              <a16:creationId xmlns:a16="http://schemas.microsoft.com/office/drawing/2014/main" id="{E651A343-CC45-D773-3A8C-149F43D51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2696714" y="40807821"/>
          <a:ext cx="4313465" cy="2356758"/>
        </a:xfrm>
        <a:prstGeom prst="rect">
          <a:avLst/>
        </a:prstGeom>
      </xdr:spPr>
    </xdr:pic>
    <xdr:clientData/>
  </xdr:twoCellAnchor>
  <xdr:twoCellAnchor editAs="oneCell">
    <xdr:from>
      <xdr:col>29</xdr:col>
      <xdr:colOff>489858</xdr:colOff>
      <xdr:row>164</xdr:row>
      <xdr:rowOff>176893</xdr:rowOff>
    </xdr:from>
    <xdr:to>
      <xdr:col>36</xdr:col>
      <xdr:colOff>598715</xdr:colOff>
      <xdr:row>173</xdr:row>
      <xdr:rowOff>13608</xdr:rowOff>
    </xdr:to>
    <xdr:pic>
      <xdr:nvPicPr>
        <xdr:cNvPr id="63" name="Imagen 62">
          <a:extLst>
            <a:ext uri="{FF2B5EF4-FFF2-40B4-BE49-F238E27FC236}">
              <a16:creationId xmlns:a16="http://schemas.microsoft.com/office/drawing/2014/main" id="{B3CBBDCA-78CF-9DA3-8B28-9A5988CFF9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2628679" y="43161857"/>
          <a:ext cx="4395107" cy="2149929"/>
        </a:xfrm>
        <a:prstGeom prst="rect">
          <a:avLst/>
        </a:prstGeom>
      </xdr:spPr>
    </xdr:pic>
    <xdr:clientData/>
  </xdr:twoCellAnchor>
  <xdr:twoCellAnchor editAs="oneCell">
    <xdr:from>
      <xdr:col>37</xdr:col>
      <xdr:colOff>598714</xdr:colOff>
      <xdr:row>147</xdr:row>
      <xdr:rowOff>27214</xdr:rowOff>
    </xdr:from>
    <xdr:to>
      <xdr:col>44</xdr:col>
      <xdr:colOff>598714</xdr:colOff>
      <xdr:row>155</xdr:row>
      <xdr:rowOff>190500</xdr:rowOff>
    </xdr:to>
    <xdr:pic>
      <xdr:nvPicPr>
        <xdr:cNvPr id="64" name="Imagen 63">
          <a:extLst>
            <a:ext uri="{FF2B5EF4-FFF2-40B4-BE49-F238E27FC236}">
              <a16:creationId xmlns:a16="http://schemas.microsoft.com/office/drawing/2014/main" id="{461E37F1-F299-F6F7-0249-7964489CF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636107" y="38521821"/>
          <a:ext cx="4286250" cy="2326822"/>
        </a:xfrm>
        <a:prstGeom prst="rect">
          <a:avLst/>
        </a:prstGeom>
      </xdr:spPr>
    </xdr:pic>
    <xdr:clientData/>
  </xdr:twoCellAnchor>
  <xdr:twoCellAnchor editAs="oneCell">
    <xdr:from>
      <xdr:col>37</xdr:col>
      <xdr:colOff>557893</xdr:colOff>
      <xdr:row>155</xdr:row>
      <xdr:rowOff>190500</xdr:rowOff>
    </xdr:from>
    <xdr:to>
      <xdr:col>45</xdr:col>
      <xdr:colOff>13606</xdr:colOff>
      <xdr:row>164</xdr:row>
      <xdr:rowOff>149679</xdr:rowOff>
    </xdr:to>
    <xdr:pic>
      <xdr:nvPicPr>
        <xdr:cNvPr id="66" name="Imagen 65">
          <a:extLst>
            <a:ext uri="{FF2B5EF4-FFF2-40B4-BE49-F238E27FC236}">
              <a16:creationId xmlns:a16="http://schemas.microsoft.com/office/drawing/2014/main" id="{9D46E242-441E-ADD2-4A8E-2559D2C63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595286" y="40807821"/>
          <a:ext cx="4354285" cy="2326822"/>
        </a:xfrm>
        <a:prstGeom prst="rect">
          <a:avLst/>
        </a:prstGeom>
      </xdr:spPr>
    </xdr:pic>
    <xdr:clientData/>
  </xdr:twoCellAnchor>
  <xdr:twoCellAnchor editAs="oneCell">
    <xdr:from>
      <xdr:col>37</xdr:col>
      <xdr:colOff>544285</xdr:colOff>
      <xdr:row>164</xdr:row>
      <xdr:rowOff>136072</xdr:rowOff>
    </xdr:from>
    <xdr:to>
      <xdr:col>44</xdr:col>
      <xdr:colOff>585107</xdr:colOff>
      <xdr:row>172</xdr:row>
      <xdr:rowOff>231322</xdr:rowOff>
    </xdr:to>
    <xdr:pic>
      <xdr:nvPicPr>
        <xdr:cNvPr id="68" name="Imagen 67">
          <a:extLst>
            <a:ext uri="{FF2B5EF4-FFF2-40B4-BE49-F238E27FC236}">
              <a16:creationId xmlns:a16="http://schemas.microsoft.com/office/drawing/2014/main" id="{3ABFAB9F-20F6-E857-8A54-8CD22472C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581678" y="43121036"/>
          <a:ext cx="4327072" cy="2163535"/>
        </a:xfrm>
        <a:prstGeom prst="rect">
          <a:avLst/>
        </a:prstGeom>
      </xdr:spPr>
    </xdr:pic>
    <xdr:clientData/>
  </xdr:twoCellAnchor>
  <xdr:twoCellAnchor editAs="oneCell">
    <xdr:from>
      <xdr:col>57</xdr:col>
      <xdr:colOff>489858</xdr:colOff>
      <xdr:row>198</xdr:row>
      <xdr:rowOff>40822</xdr:rowOff>
    </xdr:from>
    <xdr:to>
      <xdr:col>70</xdr:col>
      <xdr:colOff>149679</xdr:colOff>
      <xdr:row>212</xdr:row>
      <xdr:rowOff>100694</xdr:rowOff>
    </xdr:to>
    <xdr:pic>
      <xdr:nvPicPr>
        <xdr:cNvPr id="70" name="Imagen 69">
          <a:extLst>
            <a:ext uri="{FF2B5EF4-FFF2-40B4-BE49-F238E27FC236}">
              <a16:creationId xmlns:a16="http://schemas.microsoft.com/office/drawing/2014/main" id="{11E1E753-13C3-34A5-7EBB-2E09B3C3F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9773679" y="51516643"/>
          <a:ext cx="7620000" cy="3829050"/>
        </a:xfrm>
        <a:prstGeom prst="rect">
          <a:avLst/>
        </a:prstGeom>
      </xdr:spPr>
    </xdr:pic>
    <xdr:clientData/>
  </xdr:twoCellAnchor>
  <xdr:twoCellAnchor editAs="oneCell">
    <xdr:from>
      <xdr:col>94</xdr:col>
      <xdr:colOff>571500</xdr:colOff>
      <xdr:row>198</xdr:row>
      <xdr:rowOff>163285</xdr:rowOff>
    </xdr:from>
    <xdr:to>
      <xdr:col>107</xdr:col>
      <xdr:colOff>326572</xdr:colOff>
      <xdr:row>213</xdr:row>
      <xdr:rowOff>38100</xdr:rowOff>
    </xdr:to>
    <xdr:pic>
      <xdr:nvPicPr>
        <xdr:cNvPr id="72" name="Imagen 71">
          <a:extLst>
            <a:ext uri="{FF2B5EF4-FFF2-40B4-BE49-F238E27FC236}">
              <a16:creationId xmlns:a16="http://schemas.microsoft.com/office/drawing/2014/main" id="{B011E4EC-E043-AD3F-0BB5-4BF5C9BEC1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62511214" y="51639106"/>
          <a:ext cx="7715250" cy="3848100"/>
        </a:xfrm>
        <a:prstGeom prst="rect">
          <a:avLst/>
        </a:prstGeom>
      </xdr:spPr>
    </xdr:pic>
    <xdr:clientData/>
  </xdr:twoCellAnchor>
  <xdr:twoCellAnchor editAs="oneCell">
    <xdr:from>
      <xdr:col>95</xdr:col>
      <xdr:colOff>231321</xdr:colOff>
      <xdr:row>181</xdr:row>
      <xdr:rowOff>136072</xdr:rowOff>
    </xdr:from>
    <xdr:to>
      <xdr:col>107</xdr:col>
      <xdr:colOff>608239</xdr:colOff>
      <xdr:row>196</xdr:row>
      <xdr:rowOff>70758</xdr:rowOff>
    </xdr:to>
    <xdr:pic>
      <xdr:nvPicPr>
        <xdr:cNvPr id="74" name="Imagen 73">
          <a:extLst>
            <a:ext uri="{FF2B5EF4-FFF2-40B4-BE49-F238E27FC236}">
              <a16:creationId xmlns:a16="http://schemas.microsoft.com/office/drawing/2014/main" id="{7FEA21C8-5267-538A-690B-225D05ED8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62783357" y="47053501"/>
          <a:ext cx="7724775" cy="4057650"/>
        </a:xfrm>
        <a:prstGeom prst="rect">
          <a:avLst/>
        </a:prstGeom>
      </xdr:spPr>
    </xdr:pic>
    <xdr:clientData/>
  </xdr:twoCellAnchor>
  <xdr:twoCellAnchor editAs="oneCell">
    <xdr:from>
      <xdr:col>37</xdr:col>
      <xdr:colOff>557892</xdr:colOff>
      <xdr:row>183</xdr:row>
      <xdr:rowOff>13607</xdr:rowOff>
    </xdr:from>
    <xdr:to>
      <xdr:col>44</xdr:col>
      <xdr:colOff>598714</xdr:colOff>
      <xdr:row>191</xdr:row>
      <xdr:rowOff>249009</xdr:rowOff>
    </xdr:to>
    <xdr:pic>
      <xdr:nvPicPr>
        <xdr:cNvPr id="76" name="Imagen 75">
          <a:extLst>
            <a:ext uri="{FF2B5EF4-FFF2-40B4-BE49-F238E27FC236}">
              <a16:creationId xmlns:a16="http://schemas.microsoft.com/office/drawing/2014/main" id="{585B79DB-998F-EED6-A9C1-7BCF00652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595285" y="47407286"/>
          <a:ext cx="4327072" cy="2408463"/>
        </a:xfrm>
        <a:prstGeom prst="rect">
          <a:avLst/>
        </a:prstGeom>
      </xdr:spPr>
    </xdr:pic>
    <xdr:clientData/>
  </xdr:twoCellAnchor>
  <xdr:twoCellAnchor editAs="oneCell">
    <xdr:from>
      <xdr:col>37</xdr:col>
      <xdr:colOff>585106</xdr:colOff>
      <xdr:row>192</xdr:row>
      <xdr:rowOff>0</xdr:rowOff>
    </xdr:from>
    <xdr:to>
      <xdr:col>44</xdr:col>
      <xdr:colOff>585107</xdr:colOff>
      <xdr:row>200</xdr:row>
      <xdr:rowOff>127909</xdr:rowOff>
    </xdr:to>
    <xdr:pic>
      <xdr:nvPicPr>
        <xdr:cNvPr id="78" name="Imagen 77">
          <a:extLst>
            <a:ext uri="{FF2B5EF4-FFF2-40B4-BE49-F238E27FC236}">
              <a16:creationId xmlns:a16="http://schemas.microsoft.com/office/drawing/2014/main" id="{1B2CC918-2AED-91AC-F983-9021C73EA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622499" y="49802143"/>
          <a:ext cx="4286251" cy="2359480"/>
        </a:xfrm>
        <a:prstGeom prst="rect">
          <a:avLst/>
        </a:prstGeom>
      </xdr:spPr>
    </xdr:pic>
    <xdr:clientData/>
  </xdr:twoCellAnchor>
  <xdr:twoCellAnchor editAs="oneCell">
    <xdr:from>
      <xdr:col>37</xdr:col>
      <xdr:colOff>557894</xdr:colOff>
      <xdr:row>200</xdr:row>
      <xdr:rowOff>136072</xdr:rowOff>
    </xdr:from>
    <xdr:to>
      <xdr:col>44</xdr:col>
      <xdr:colOff>585108</xdr:colOff>
      <xdr:row>208</xdr:row>
      <xdr:rowOff>269420</xdr:rowOff>
    </xdr:to>
    <xdr:pic>
      <xdr:nvPicPr>
        <xdr:cNvPr id="80" name="Imagen 79">
          <a:extLst>
            <a:ext uri="{FF2B5EF4-FFF2-40B4-BE49-F238E27FC236}">
              <a16:creationId xmlns:a16="http://schemas.microsoft.com/office/drawing/2014/main" id="{D45FE190-65B8-2462-01A2-C82C63E70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595287" y="52156179"/>
          <a:ext cx="4313464" cy="2337706"/>
        </a:xfrm>
        <a:prstGeom prst="rect">
          <a:avLst/>
        </a:prstGeom>
      </xdr:spPr>
    </xdr:pic>
    <xdr:clientData/>
  </xdr:twoCellAnchor>
  <xdr:twoCellAnchor editAs="oneCell">
    <xdr:from>
      <xdr:col>29</xdr:col>
      <xdr:colOff>557894</xdr:colOff>
      <xdr:row>183</xdr:row>
      <xdr:rowOff>13607</xdr:rowOff>
    </xdr:from>
    <xdr:to>
      <xdr:col>36</xdr:col>
      <xdr:colOff>585108</xdr:colOff>
      <xdr:row>191</xdr:row>
      <xdr:rowOff>262617</xdr:rowOff>
    </xdr:to>
    <xdr:pic>
      <xdr:nvPicPr>
        <xdr:cNvPr id="82" name="Imagen 81">
          <a:extLst>
            <a:ext uri="{FF2B5EF4-FFF2-40B4-BE49-F238E27FC236}">
              <a16:creationId xmlns:a16="http://schemas.microsoft.com/office/drawing/2014/main" id="{F64DCAAB-996F-D7A9-2FFB-61735505F5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2696715" y="47407286"/>
          <a:ext cx="4313464" cy="2422071"/>
        </a:xfrm>
        <a:prstGeom prst="rect">
          <a:avLst/>
        </a:prstGeom>
      </xdr:spPr>
    </xdr:pic>
    <xdr:clientData/>
  </xdr:twoCellAnchor>
  <xdr:twoCellAnchor editAs="oneCell">
    <xdr:from>
      <xdr:col>29</xdr:col>
      <xdr:colOff>530680</xdr:colOff>
      <xdr:row>192</xdr:row>
      <xdr:rowOff>40820</xdr:rowOff>
    </xdr:from>
    <xdr:to>
      <xdr:col>36</xdr:col>
      <xdr:colOff>598715</xdr:colOff>
      <xdr:row>200</xdr:row>
      <xdr:rowOff>122464</xdr:rowOff>
    </xdr:to>
    <xdr:pic>
      <xdr:nvPicPr>
        <xdr:cNvPr id="84" name="Imagen 83">
          <a:extLst>
            <a:ext uri="{FF2B5EF4-FFF2-40B4-BE49-F238E27FC236}">
              <a16:creationId xmlns:a16="http://schemas.microsoft.com/office/drawing/2014/main" id="{4E1287EA-6382-3A60-584E-9DE63A989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2669501" y="49842963"/>
          <a:ext cx="4354285" cy="2313215"/>
        </a:xfrm>
        <a:prstGeom prst="rect">
          <a:avLst/>
        </a:prstGeom>
      </xdr:spPr>
    </xdr:pic>
    <xdr:clientData/>
  </xdr:twoCellAnchor>
  <xdr:twoCellAnchor editAs="oneCell">
    <xdr:from>
      <xdr:col>29</xdr:col>
      <xdr:colOff>544286</xdr:colOff>
      <xdr:row>200</xdr:row>
      <xdr:rowOff>149679</xdr:rowOff>
    </xdr:from>
    <xdr:to>
      <xdr:col>37</xdr:col>
      <xdr:colOff>13608</xdr:colOff>
      <xdr:row>209</xdr:row>
      <xdr:rowOff>0</xdr:rowOff>
    </xdr:to>
    <xdr:pic>
      <xdr:nvPicPr>
        <xdr:cNvPr id="86" name="Imagen 85">
          <a:extLst>
            <a:ext uri="{FF2B5EF4-FFF2-40B4-BE49-F238E27FC236}">
              <a16:creationId xmlns:a16="http://schemas.microsoft.com/office/drawing/2014/main" id="{C4CF5F68-5CB3-1E3B-8C76-E46BEF2A6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2683107" y="52169786"/>
          <a:ext cx="4367893" cy="2326821"/>
        </a:xfrm>
        <a:prstGeom prst="rect">
          <a:avLst/>
        </a:prstGeom>
      </xdr:spPr>
    </xdr:pic>
    <xdr:clientData/>
  </xdr:twoCellAnchor>
  <xdr:twoCellAnchor editAs="oneCell">
    <xdr:from>
      <xdr:col>70</xdr:col>
      <xdr:colOff>353786</xdr:colOff>
      <xdr:row>208</xdr:row>
      <xdr:rowOff>0</xdr:rowOff>
    </xdr:from>
    <xdr:to>
      <xdr:col>85</xdr:col>
      <xdr:colOff>227240</xdr:colOff>
      <xdr:row>214</xdr:row>
      <xdr:rowOff>32658</xdr:rowOff>
    </xdr:to>
    <xdr:pic>
      <xdr:nvPicPr>
        <xdr:cNvPr id="88" name="Imagen 87">
          <a:extLst>
            <a:ext uri="{FF2B5EF4-FFF2-40B4-BE49-F238E27FC236}">
              <a16:creationId xmlns:a16="http://schemas.microsoft.com/office/drawing/2014/main" id="{19397F74-9171-C55D-6C75-76E94C194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7597786" y="54210857"/>
          <a:ext cx="9058275" cy="1447800"/>
        </a:xfrm>
        <a:prstGeom prst="rect">
          <a:avLst/>
        </a:prstGeom>
      </xdr:spPr>
    </xdr:pic>
    <xdr:clientData/>
  </xdr:twoCellAnchor>
  <xdr:twoCellAnchor editAs="oneCell">
    <xdr:from>
      <xdr:col>80</xdr:col>
      <xdr:colOff>95251</xdr:colOff>
      <xdr:row>201</xdr:row>
      <xdr:rowOff>54428</xdr:rowOff>
    </xdr:from>
    <xdr:to>
      <xdr:col>94</xdr:col>
      <xdr:colOff>542926</xdr:colOff>
      <xdr:row>207</xdr:row>
      <xdr:rowOff>129268</xdr:rowOff>
    </xdr:to>
    <xdr:pic>
      <xdr:nvPicPr>
        <xdr:cNvPr id="90" name="Imagen 89">
          <a:extLst>
            <a:ext uri="{FF2B5EF4-FFF2-40B4-BE49-F238E27FC236}">
              <a16:creationId xmlns:a16="http://schemas.microsoft.com/office/drawing/2014/main" id="{DCB24A2D-2174-9783-7E1C-C9581015F7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3462465" y="52387499"/>
          <a:ext cx="9020175" cy="1666875"/>
        </a:xfrm>
        <a:prstGeom prst="rect">
          <a:avLst/>
        </a:prstGeom>
      </xdr:spPr>
    </xdr:pic>
    <xdr:clientData/>
  </xdr:twoCellAnchor>
  <xdr:twoCellAnchor editAs="oneCell">
    <xdr:from>
      <xdr:col>66</xdr:col>
      <xdr:colOff>204108</xdr:colOff>
      <xdr:row>216</xdr:row>
      <xdr:rowOff>95250</xdr:rowOff>
    </xdr:from>
    <xdr:to>
      <xdr:col>78</xdr:col>
      <xdr:colOff>485776</xdr:colOff>
      <xdr:row>230</xdr:row>
      <xdr:rowOff>176892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93749B1D-C51C-450A-AF17-75BE455E97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4998822" y="56238321"/>
          <a:ext cx="7629525" cy="3810000"/>
        </a:xfrm>
        <a:prstGeom prst="rect">
          <a:avLst/>
        </a:prstGeom>
      </xdr:spPr>
    </xdr:pic>
    <xdr:clientData/>
  </xdr:twoCellAnchor>
  <xdr:twoCellAnchor editAs="oneCell">
    <xdr:from>
      <xdr:col>77</xdr:col>
      <xdr:colOff>571500</xdr:colOff>
      <xdr:row>232</xdr:row>
      <xdr:rowOff>108858</xdr:rowOff>
    </xdr:from>
    <xdr:to>
      <xdr:col>90</xdr:col>
      <xdr:colOff>212272</xdr:colOff>
      <xdr:row>247</xdr:row>
      <xdr:rowOff>122465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F6846ABB-8F3E-DCB1-914F-9D69B7C67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2101750" y="60415715"/>
          <a:ext cx="7600950" cy="3810000"/>
        </a:xfrm>
        <a:prstGeom prst="rect">
          <a:avLst/>
        </a:prstGeom>
      </xdr:spPr>
    </xdr:pic>
    <xdr:clientData/>
  </xdr:twoCellAnchor>
  <xdr:twoCellAnchor editAs="oneCell">
    <xdr:from>
      <xdr:col>79</xdr:col>
      <xdr:colOff>435429</xdr:colOff>
      <xdr:row>217</xdr:row>
      <xdr:rowOff>13608</xdr:rowOff>
    </xdr:from>
    <xdr:to>
      <xdr:col>92</xdr:col>
      <xdr:colOff>95250</xdr:colOff>
      <xdr:row>232</xdr:row>
      <xdr:rowOff>53068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55143EFC-8F3D-7F5C-11A0-244D00C4C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3190322" y="56347179"/>
          <a:ext cx="7620000" cy="4067175"/>
        </a:xfrm>
        <a:prstGeom prst="rect">
          <a:avLst/>
        </a:prstGeom>
      </xdr:spPr>
    </xdr:pic>
    <xdr:clientData/>
  </xdr:twoCellAnchor>
  <xdr:twoCellAnchor editAs="oneCell">
    <xdr:from>
      <xdr:col>37</xdr:col>
      <xdr:colOff>557892</xdr:colOff>
      <xdr:row>219</xdr:row>
      <xdr:rowOff>13607</xdr:rowOff>
    </xdr:from>
    <xdr:to>
      <xdr:col>44</xdr:col>
      <xdr:colOff>612321</xdr:colOff>
      <xdr:row>228</xdr:row>
      <xdr:rowOff>95250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C599172B-4B65-2968-B0B3-A24B68783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595285" y="56905071"/>
          <a:ext cx="4340679" cy="2490108"/>
        </a:xfrm>
        <a:prstGeom prst="rect">
          <a:avLst/>
        </a:prstGeom>
      </xdr:spPr>
    </xdr:pic>
    <xdr:clientData/>
  </xdr:twoCellAnchor>
  <xdr:twoCellAnchor editAs="oneCell">
    <xdr:from>
      <xdr:col>37</xdr:col>
      <xdr:colOff>571500</xdr:colOff>
      <xdr:row>228</xdr:row>
      <xdr:rowOff>149677</xdr:rowOff>
    </xdr:from>
    <xdr:to>
      <xdr:col>45</xdr:col>
      <xdr:colOff>27214</xdr:colOff>
      <xdr:row>237</xdr:row>
      <xdr:rowOff>176892</xdr:rowOff>
    </xdr:to>
    <xdr:pic>
      <xdr:nvPicPr>
        <xdr:cNvPr id="46" name="Imagen 45">
          <a:extLst>
            <a:ext uri="{FF2B5EF4-FFF2-40B4-BE49-F238E27FC236}">
              <a16:creationId xmlns:a16="http://schemas.microsoft.com/office/drawing/2014/main" id="{71933DE3-EC6F-F45D-18B9-B10DF0A7A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608893" y="59395177"/>
          <a:ext cx="4354286" cy="2462893"/>
        </a:xfrm>
        <a:prstGeom prst="rect">
          <a:avLst/>
        </a:prstGeom>
      </xdr:spPr>
    </xdr:pic>
    <xdr:clientData/>
  </xdr:twoCellAnchor>
  <xdr:twoCellAnchor editAs="oneCell">
    <xdr:from>
      <xdr:col>37</xdr:col>
      <xdr:colOff>530678</xdr:colOff>
      <xdr:row>237</xdr:row>
      <xdr:rowOff>163286</xdr:rowOff>
    </xdr:from>
    <xdr:to>
      <xdr:col>44</xdr:col>
      <xdr:colOff>598714</xdr:colOff>
      <xdr:row>245</xdr:row>
      <xdr:rowOff>54429</xdr:rowOff>
    </xdr:to>
    <xdr:pic>
      <xdr:nvPicPr>
        <xdr:cNvPr id="54" name="Imagen 53">
          <a:extLst>
            <a:ext uri="{FF2B5EF4-FFF2-40B4-BE49-F238E27FC236}">
              <a16:creationId xmlns:a16="http://schemas.microsoft.com/office/drawing/2014/main" id="{0E925E3E-7DF0-AD37-944E-1FA438C7F7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568071" y="61844465"/>
          <a:ext cx="4354286" cy="1905000"/>
        </a:xfrm>
        <a:prstGeom prst="rect">
          <a:avLst/>
        </a:prstGeom>
      </xdr:spPr>
    </xdr:pic>
    <xdr:clientData/>
  </xdr:twoCellAnchor>
  <xdr:twoCellAnchor editAs="oneCell">
    <xdr:from>
      <xdr:col>29</xdr:col>
      <xdr:colOff>585108</xdr:colOff>
      <xdr:row>219</xdr:row>
      <xdr:rowOff>13607</xdr:rowOff>
    </xdr:from>
    <xdr:to>
      <xdr:col>37</xdr:col>
      <xdr:colOff>13608</xdr:colOff>
      <xdr:row>228</xdr:row>
      <xdr:rowOff>81642</xdr:rowOff>
    </xdr:to>
    <xdr:pic>
      <xdr:nvPicPr>
        <xdr:cNvPr id="58" name="Imagen 57">
          <a:extLst>
            <a:ext uri="{FF2B5EF4-FFF2-40B4-BE49-F238E27FC236}">
              <a16:creationId xmlns:a16="http://schemas.microsoft.com/office/drawing/2014/main" id="{16FE605A-2CF9-7869-4380-2AC24DEAD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3635608" y="56905071"/>
          <a:ext cx="4327071" cy="2476500"/>
        </a:xfrm>
        <a:prstGeom prst="rect">
          <a:avLst/>
        </a:prstGeom>
      </xdr:spPr>
    </xdr:pic>
    <xdr:clientData/>
  </xdr:twoCellAnchor>
  <xdr:twoCellAnchor editAs="oneCell">
    <xdr:from>
      <xdr:col>29</xdr:col>
      <xdr:colOff>544287</xdr:colOff>
      <xdr:row>228</xdr:row>
      <xdr:rowOff>108857</xdr:rowOff>
    </xdr:from>
    <xdr:to>
      <xdr:col>37</xdr:col>
      <xdr:colOff>13608</xdr:colOff>
      <xdr:row>237</xdr:row>
      <xdr:rowOff>190501</xdr:rowOff>
    </xdr:to>
    <xdr:pic>
      <xdr:nvPicPr>
        <xdr:cNvPr id="62" name="Imagen 61">
          <a:extLst>
            <a:ext uri="{FF2B5EF4-FFF2-40B4-BE49-F238E27FC236}">
              <a16:creationId xmlns:a16="http://schemas.microsoft.com/office/drawing/2014/main" id="{84D1AE4F-F61B-93EC-07EF-90650D4D1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2683108" y="59354357"/>
          <a:ext cx="4367892" cy="2517322"/>
        </a:xfrm>
        <a:prstGeom prst="rect">
          <a:avLst/>
        </a:prstGeom>
      </xdr:spPr>
    </xdr:pic>
    <xdr:clientData/>
  </xdr:twoCellAnchor>
  <xdr:twoCellAnchor editAs="oneCell">
    <xdr:from>
      <xdr:col>29</xdr:col>
      <xdr:colOff>517073</xdr:colOff>
      <xdr:row>237</xdr:row>
      <xdr:rowOff>122464</xdr:rowOff>
    </xdr:from>
    <xdr:to>
      <xdr:col>37</xdr:col>
      <xdr:colOff>2</xdr:colOff>
      <xdr:row>245</xdr:row>
      <xdr:rowOff>27214</xdr:rowOff>
    </xdr:to>
    <xdr:pic>
      <xdr:nvPicPr>
        <xdr:cNvPr id="67" name="Imagen 66">
          <a:extLst>
            <a:ext uri="{FF2B5EF4-FFF2-40B4-BE49-F238E27FC236}">
              <a16:creationId xmlns:a16="http://schemas.microsoft.com/office/drawing/2014/main" id="{D2AE362C-B200-64C2-81D3-CBBC53787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2655894" y="61803643"/>
          <a:ext cx="4381500" cy="1918607"/>
        </a:xfrm>
        <a:prstGeom prst="rect">
          <a:avLst/>
        </a:prstGeom>
      </xdr:spPr>
    </xdr:pic>
    <xdr:clientData/>
  </xdr:twoCellAnchor>
  <xdr:twoCellAnchor editAs="oneCell">
    <xdr:from>
      <xdr:col>62</xdr:col>
      <xdr:colOff>136071</xdr:colOff>
      <xdr:row>238</xdr:row>
      <xdr:rowOff>136071</xdr:rowOff>
    </xdr:from>
    <xdr:to>
      <xdr:col>77</xdr:col>
      <xdr:colOff>-1</xdr:colOff>
      <xdr:row>244</xdr:row>
      <xdr:rowOff>21771</xdr:rowOff>
    </xdr:to>
    <xdr:pic>
      <xdr:nvPicPr>
        <xdr:cNvPr id="71" name="Imagen 70">
          <a:extLst>
            <a:ext uri="{FF2B5EF4-FFF2-40B4-BE49-F238E27FC236}">
              <a16:creationId xmlns:a16="http://schemas.microsoft.com/office/drawing/2014/main" id="{E4586340-5D2E-E6D4-D7DC-16CB8D89F5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42481500" y="62062178"/>
          <a:ext cx="9048750" cy="1409700"/>
        </a:xfrm>
        <a:prstGeom prst="rect">
          <a:avLst/>
        </a:prstGeom>
      </xdr:spPr>
    </xdr:pic>
    <xdr:clientData/>
  </xdr:twoCellAnchor>
  <xdr:twoCellAnchor editAs="oneCell">
    <xdr:from>
      <xdr:col>45</xdr:col>
      <xdr:colOff>244929</xdr:colOff>
      <xdr:row>241</xdr:row>
      <xdr:rowOff>95250</xdr:rowOff>
    </xdr:from>
    <xdr:to>
      <xdr:col>60</xdr:col>
      <xdr:colOff>80283</xdr:colOff>
      <xdr:row>247</xdr:row>
      <xdr:rowOff>148317</xdr:rowOff>
    </xdr:to>
    <xdr:pic>
      <xdr:nvPicPr>
        <xdr:cNvPr id="75" name="Imagen 74">
          <a:extLst>
            <a:ext uri="{FF2B5EF4-FFF2-40B4-BE49-F238E27FC236}">
              <a16:creationId xmlns:a16="http://schemas.microsoft.com/office/drawing/2014/main" id="{70A19A02-EEA5-6CF2-534D-2A00BC9F9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32180893" y="62756143"/>
          <a:ext cx="9020175" cy="1495425"/>
        </a:xfrm>
        <a:prstGeom prst="rect">
          <a:avLst/>
        </a:prstGeom>
      </xdr:spPr>
    </xdr:pic>
    <xdr:clientData/>
  </xdr:twoCellAnchor>
  <xdr:twoCellAnchor editAs="oneCell">
    <xdr:from>
      <xdr:col>41</xdr:col>
      <xdr:colOff>231321</xdr:colOff>
      <xdr:row>269</xdr:row>
      <xdr:rowOff>54429</xdr:rowOff>
    </xdr:from>
    <xdr:to>
      <xdr:col>53</xdr:col>
      <xdr:colOff>512989</xdr:colOff>
      <xdr:row>284</xdr:row>
      <xdr:rowOff>123825</xdr:rowOff>
    </xdr:to>
    <xdr:pic>
      <xdr:nvPicPr>
        <xdr:cNvPr id="79" name="Imagen 78">
          <a:extLst>
            <a:ext uri="{FF2B5EF4-FFF2-40B4-BE49-F238E27FC236}">
              <a16:creationId xmlns:a16="http://schemas.microsoft.com/office/drawing/2014/main" id="{BB0F49EC-11DA-B4AA-D79E-FC8BE11F9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9718000" y="69709393"/>
          <a:ext cx="7629525" cy="3838575"/>
        </a:xfrm>
        <a:prstGeom prst="rect">
          <a:avLst/>
        </a:prstGeom>
      </xdr:spPr>
    </xdr:pic>
    <xdr:clientData/>
  </xdr:twoCellAnchor>
  <xdr:twoCellAnchor editAs="oneCell">
    <xdr:from>
      <xdr:col>54</xdr:col>
      <xdr:colOff>530678</xdr:colOff>
      <xdr:row>269</xdr:row>
      <xdr:rowOff>68035</xdr:rowOff>
    </xdr:from>
    <xdr:to>
      <xdr:col>67</xdr:col>
      <xdr:colOff>133350</xdr:colOff>
      <xdr:row>284</xdr:row>
      <xdr:rowOff>61231</xdr:rowOff>
    </xdr:to>
    <xdr:pic>
      <xdr:nvPicPr>
        <xdr:cNvPr id="83" name="Imagen 82">
          <a:extLst>
            <a:ext uri="{FF2B5EF4-FFF2-40B4-BE49-F238E27FC236}">
              <a16:creationId xmlns:a16="http://schemas.microsoft.com/office/drawing/2014/main" id="{1FE4FCAE-B78D-FF21-4C56-734DCDD8D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37977535" y="69722999"/>
          <a:ext cx="7562850" cy="3762375"/>
        </a:xfrm>
        <a:prstGeom prst="rect">
          <a:avLst/>
        </a:prstGeom>
      </xdr:spPr>
    </xdr:pic>
    <xdr:clientData/>
  </xdr:twoCellAnchor>
  <xdr:twoCellAnchor editAs="oneCell">
    <xdr:from>
      <xdr:col>63</xdr:col>
      <xdr:colOff>122464</xdr:colOff>
      <xdr:row>253</xdr:row>
      <xdr:rowOff>231321</xdr:rowOff>
    </xdr:from>
    <xdr:to>
      <xdr:col>75</xdr:col>
      <xdr:colOff>356507</xdr:colOff>
      <xdr:row>268</xdr:row>
      <xdr:rowOff>182335</xdr:rowOff>
    </xdr:to>
    <xdr:pic>
      <xdr:nvPicPr>
        <xdr:cNvPr id="87" name="Imagen 86">
          <a:extLst>
            <a:ext uri="{FF2B5EF4-FFF2-40B4-BE49-F238E27FC236}">
              <a16:creationId xmlns:a16="http://schemas.microsoft.com/office/drawing/2014/main" id="{68792BAC-E494-1031-3F5C-EABAE89A2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43080214" y="65559214"/>
          <a:ext cx="7581900" cy="4019550"/>
        </a:xfrm>
        <a:prstGeom prst="rect">
          <a:avLst/>
        </a:prstGeom>
      </xdr:spPr>
    </xdr:pic>
    <xdr:clientData/>
  </xdr:twoCellAnchor>
  <xdr:twoCellAnchor editAs="oneCell">
    <xdr:from>
      <xdr:col>68</xdr:col>
      <xdr:colOff>1</xdr:colOff>
      <xdr:row>270</xdr:row>
      <xdr:rowOff>81643</xdr:rowOff>
    </xdr:from>
    <xdr:to>
      <xdr:col>82</xdr:col>
      <xdr:colOff>457201</xdr:colOff>
      <xdr:row>274</xdr:row>
      <xdr:rowOff>231321</xdr:rowOff>
    </xdr:to>
    <xdr:pic>
      <xdr:nvPicPr>
        <xdr:cNvPr id="91" name="Imagen 90">
          <a:extLst>
            <a:ext uri="{FF2B5EF4-FFF2-40B4-BE49-F238E27FC236}">
              <a16:creationId xmlns:a16="http://schemas.microsoft.com/office/drawing/2014/main" id="{F358C9BC-C015-F90D-BA5C-5208E146E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46019358" y="70008750"/>
          <a:ext cx="9029700" cy="1238250"/>
        </a:xfrm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276</xdr:row>
      <xdr:rowOff>0</xdr:rowOff>
    </xdr:from>
    <xdr:to>
      <xdr:col>82</xdr:col>
      <xdr:colOff>495300</xdr:colOff>
      <xdr:row>282</xdr:row>
      <xdr:rowOff>182335</xdr:rowOff>
    </xdr:to>
    <xdr:pic>
      <xdr:nvPicPr>
        <xdr:cNvPr id="93" name="Imagen 92">
          <a:extLst>
            <a:ext uri="{FF2B5EF4-FFF2-40B4-BE49-F238E27FC236}">
              <a16:creationId xmlns:a16="http://schemas.microsoft.com/office/drawing/2014/main" id="{AC896A69-2937-DF90-5661-0E85C4598A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46019357" y="71573571"/>
          <a:ext cx="9067800" cy="1638300"/>
        </a:xfrm>
        <a:prstGeom prst="rect">
          <a:avLst/>
        </a:prstGeom>
      </xdr:spPr>
    </xdr:pic>
    <xdr:clientData/>
  </xdr:twoCellAnchor>
  <xdr:twoCellAnchor editAs="oneCell">
    <xdr:from>
      <xdr:col>42</xdr:col>
      <xdr:colOff>462643</xdr:colOff>
      <xdr:row>306</xdr:row>
      <xdr:rowOff>176893</xdr:rowOff>
    </xdr:from>
    <xdr:to>
      <xdr:col>55</xdr:col>
      <xdr:colOff>84365</xdr:colOff>
      <xdr:row>320</xdr:row>
      <xdr:rowOff>214993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87A8EB59-A0B2-ADF7-4979-7262637C89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30561643" y="79207179"/>
          <a:ext cx="7581900" cy="3752850"/>
        </a:xfrm>
        <a:prstGeom prst="rect">
          <a:avLst/>
        </a:prstGeom>
      </xdr:spPr>
    </xdr:pic>
    <xdr:clientData/>
  </xdr:twoCellAnchor>
  <xdr:twoCellAnchor editAs="oneCell">
    <xdr:from>
      <xdr:col>67</xdr:col>
      <xdr:colOff>598714</xdr:colOff>
      <xdr:row>289</xdr:row>
      <xdr:rowOff>13607</xdr:rowOff>
    </xdr:from>
    <xdr:to>
      <xdr:col>80</xdr:col>
      <xdr:colOff>268060</xdr:colOff>
      <xdr:row>303</xdr:row>
      <xdr:rowOff>19050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EA5DCF93-A265-0A66-4C47-32F0AB9C7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46005750" y="74417464"/>
          <a:ext cx="7629525" cy="3829050"/>
        </a:xfrm>
        <a:prstGeom prst="rect">
          <a:avLst/>
        </a:prstGeom>
      </xdr:spPr>
    </xdr:pic>
    <xdr:clientData/>
  </xdr:twoCellAnchor>
  <xdr:twoCellAnchor editAs="oneCell">
    <xdr:from>
      <xdr:col>71</xdr:col>
      <xdr:colOff>176893</xdr:colOff>
      <xdr:row>305</xdr:row>
      <xdr:rowOff>81642</xdr:rowOff>
    </xdr:from>
    <xdr:to>
      <xdr:col>83</xdr:col>
      <xdr:colOff>449036</xdr:colOff>
      <xdr:row>320</xdr:row>
      <xdr:rowOff>95249</xdr:rowOff>
    </xdr:to>
    <xdr:pic>
      <xdr:nvPicPr>
        <xdr:cNvPr id="50" name="Imagen 49">
          <a:extLst>
            <a:ext uri="{FF2B5EF4-FFF2-40B4-BE49-F238E27FC236}">
              <a16:creationId xmlns:a16="http://schemas.microsoft.com/office/drawing/2014/main" id="{09691290-67BA-6D9B-F9D4-70C15E00F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48033214" y="78812571"/>
          <a:ext cx="7620000" cy="4000500"/>
        </a:xfrm>
        <a:prstGeom prst="rect">
          <a:avLst/>
        </a:prstGeom>
      </xdr:spPr>
    </xdr:pic>
    <xdr:clientData/>
  </xdr:twoCellAnchor>
  <xdr:twoCellAnchor editAs="oneCell">
    <xdr:from>
      <xdr:col>55</xdr:col>
      <xdr:colOff>489856</xdr:colOff>
      <xdr:row>312</xdr:row>
      <xdr:rowOff>27215</xdr:rowOff>
    </xdr:from>
    <xdr:to>
      <xdr:col>70</xdr:col>
      <xdr:colOff>325209</xdr:colOff>
      <xdr:row>318</xdr:row>
      <xdr:rowOff>110218</xdr:rowOff>
    </xdr:to>
    <xdr:pic>
      <xdr:nvPicPr>
        <xdr:cNvPr id="60" name="Imagen 59">
          <a:extLst>
            <a:ext uri="{FF2B5EF4-FFF2-40B4-BE49-F238E27FC236}">
              <a16:creationId xmlns:a16="http://schemas.microsoft.com/office/drawing/2014/main" id="{F32071F3-FED8-D044-681C-19A970982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38549035" y="80690358"/>
          <a:ext cx="9020175" cy="1647825"/>
        </a:xfrm>
        <a:prstGeom prst="rect">
          <a:avLst/>
        </a:prstGeom>
      </xdr:spPr>
    </xdr:pic>
    <xdr:clientData/>
  </xdr:twoCellAnchor>
  <xdr:twoCellAnchor editAs="oneCell">
    <xdr:from>
      <xdr:col>82</xdr:col>
      <xdr:colOff>0</xdr:colOff>
      <xdr:row>291</xdr:row>
      <xdr:rowOff>0</xdr:rowOff>
    </xdr:from>
    <xdr:to>
      <xdr:col>96</xdr:col>
      <xdr:colOff>438150</xdr:colOff>
      <xdr:row>295</xdr:row>
      <xdr:rowOff>187779</xdr:rowOff>
    </xdr:to>
    <xdr:pic>
      <xdr:nvPicPr>
        <xdr:cNvPr id="69" name="Imagen 68">
          <a:extLst>
            <a:ext uri="{FF2B5EF4-FFF2-40B4-BE49-F238E27FC236}">
              <a16:creationId xmlns:a16="http://schemas.microsoft.com/office/drawing/2014/main" id="{4B878892-76C7-E49D-CD41-3D2EE3183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4591857" y="74948143"/>
          <a:ext cx="9010650" cy="1276350"/>
        </a:xfrm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330</xdr:row>
      <xdr:rowOff>0</xdr:rowOff>
    </xdr:from>
    <xdr:to>
      <xdr:col>68</xdr:col>
      <xdr:colOff>272143</xdr:colOff>
      <xdr:row>343</xdr:row>
      <xdr:rowOff>234042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17CEE378-770E-B74E-D48C-9616424B6A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38902821" y="85289571"/>
          <a:ext cx="7620000" cy="3771900"/>
        </a:xfrm>
        <a:prstGeom prst="rect">
          <a:avLst/>
        </a:prstGeom>
      </xdr:spPr>
    </xdr:pic>
    <xdr:clientData/>
  </xdr:twoCellAnchor>
  <xdr:twoCellAnchor editAs="oneCell">
    <xdr:from>
      <xdr:col>69</xdr:col>
      <xdr:colOff>136071</xdr:colOff>
      <xdr:row>325</xdr:row>
      <xdr:rowOff>95250</xdr:rowOff>
    </xdr:from>
    <xdr:to>
      <xdr:col>81</xdr:col>
      <xdr:colOff>379639</xdr:colOff>
      <xdr:row>339</xdr:row>
      <xdr:rowOff>129268</xdr:rowOff>
    </xdr:to>
    <xdr:pic>
      <xdr:nvPicPr>
        <xdr:cNvPr id="56" name="Imagen 55">
          <a:extLst>
            <a:ext uri="{FF2B5EF4-FFF2-40B4-BE49-F238E27FC236}">
              <a16:creationId xmlns:a16="http://schemas.microsoft.com/office/drawing/2014/main" id="{54B17197-2EC9-5F93-5F9B-58D9501DD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46999071" y="84010500"/>
          <a:ext cx="7591425" cy="3857625"/>
        </a:xfrm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341</xdr:row>
      <xdr:rowOff>0</xdr:rowOff>
    </xdr:from>
    <xdr:to>
      <xdr:col>81</xdr:col>
      <xdr:colOff>243568</xdr:colOff>
      <xdr:row>356</xdr:row>
      <xdr:rowOff>44904</xdr:rowOff>
    </xdr:to>
    <xdr:pic>
      <xdr:nvPicPr>
        <xdr:cNvPr id="73" name="Imagen 72">
          <a:extLst>
            <a:ext uri="{FF2B5EF4-FFF2-40B4-BE49-F238E27FC236}">
              <a16:creationId xmlns:a16="http://schemas.microsoft.com/office/drawing/2014/main" id="{A7893499-0CE1-C3BA-8DF3-FEC297CDA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46863000" y="88242321"/>
          <a:ext cx="7591425" cy="4086225"/>
        </a:xfrm>
        <a:prstGeom prst="rect">
          <a:avLst/>
        </a:prstGeom>
      </xdr:spPr>
    </xdr:pic>
    <xdr:clientData/>
  </xdr:twoCellAnchor>
  <xdr:twoCellAnchor editAs="oneCell">
    <xdr:from>
      <xdr:col>41</xdr:col>
      <xdr:colOff>340178</xdr:colOff>
      <xdr:row>351</xdr:row>
      <xdr:rowOff>68037</xdr:rowOff>
    </xdr:from>
    <xdr:to>
      <xdr:col>56</xdr:col>
      <xdr:colOff>204106</xdr:colOff>
      <xdr:row>357</xdr:row>
      <xdr:rowOff>32659</xdr:rowOff>
    </xdr:to>
    <xdr:pic>
      <xdr:nvPicPr>
        <xdr:cNvPr id="81" name="Imagen 80">
          <a:extLst>
            <a:ext uri="{FF2B5EF4-FFF2-40B4-BE49-F238E27FC236}">
              <a16:creationId xmlns:a16="http://schemas.microsoft.com/office/drawing/2014/main" id="{8DCC557A-D6C7-2BCE-F626-D6203CB77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30058178" y="91045394"/>
          <a:ext cx="9048750" cy="1447800"/>
        </a:xfrm>
        <a:prstGeom prst="rect">
          <a:avLst/>
        </a:prstGeom>
      </xdr:spPr>
    </xdr:pic>
    <xdr:clientData/>
  </xdr:twoCellAnchor>
  <xdr:twoCellAnchor editAs="oneCell">
    <xdr:from>
      <xdr:col>53</xdr:col>
      <xdr:colOff>95250</xdr:colOff>
      <xdr:row>346</xdr:row>
      <xdr:rowOff>13607</xdr:rowOff>
    </xdr:from>
    <xdr:to>
      <xdr:col>67</xdr:col>
      <xdr:colOff>590550</xdr:colOff>
      <xdr:row>351</xdr:row>
      <xdr:rowOff>118382</xdr:rowOff>
    </xdr:to>
    <xdr:pic>
      <xdr:nvPicPr>
        <xdr:cNvPr id="89" name="Imagen 88">
          <a:extLst>
            <a:ext uri="{FF2B5EF4-FFF2-40B4-BE49-F238E27FC236}">
              <a16:creationId xmlns:a16="http://schemas.microsoft.com/office/drawing/2014/main" id="{E0FF3D7A-217F-49DA-6C3B-63B8F1BF8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37161107" y="89657464"/>
          <a:ext cx="9067800" cy="1438275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361</xdr:row>
      <xdr:rowOff>0</xdr:rowOff>
    </xdr:from>
    <xdr:to>
      <xdr:col>79</xdr:col>
      <xdr:colOff>243568</xdr:colOff>
      <xdr:row>375</xdr:row>
      <xdr:rowOff>70757</xdr:rowOff>
    </xdr:to>
    <xdr:pic>
      <xdr:nvPicPr>
        <xdr:cNvPr id="94" name="Imagen 93">
          <a:extLst>
            <a:ext uri="{FF2B5EF4-FFF2-40B4-BE49-F238E27FC236}">
              <a16:creationId xmlns:a16="http://schemas.microsoft.com/office/drawing/2014/main" id="{6D0C8EFE-4F92-EC4D-7753-ABB04E50D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45638357" y="93263357"/>
          <a:ext cx="7591425" cy="3771900"/>
        </a:xfrm>
        <a:prstGeom prst="rect">
          <a:avLst/>
        </a:prstGeom>
      </xdr:spPr>
    </xdr:pic>
    <xdr:clientData/>
  </xdr:twoCellAnchor>
  <xdr:twoCellAnchor editAs="oneCell">
    <xdr:from>
      <xdr:col>67</xdr:col>
      <xdr:colOff>95250</xdr:colOff>
      <xdr:row>377</xdr:row>
      <xdr:rowOff>40821</xdr:rowOff>
    </xdr:from>
    <xdr:to>
      <xdr:col>79</xdr:col>
      <xdr:colOff>357868</xdr:colOff>
      <xdr:row>392</xdr:row>
      <xdr:rowOff>51707</xdr:rowOff>
    </xdr:to>
    <xdr:pic>
      <xdr:nvPicPr>
        <xdr:cNvPr id="96" name="Imagen 95">
          <a:extLst>
            <a:ext uri="{FF2B5EF4-FFF2-40B4-BE49-F238E27FC236}">
              <a16:creationId xmlns:a16="http://schemas.microsoft.com/office/drawing/2014/main" id="{6B35333B-BE59-B140-A874-E80FB6D844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45733607" y="97481571"/>
          <a:ext cx="7610475" cy="3752850"/>
        </a:xfrm>
        <a:prstGeom prst="rect">
          <a:avLst/>
        </a:prstGeom>
      </xdr:spPr>
    </xdr:pic>
    <xdr:clientData/>
  </xdr:twoCellAnchor>
  <xdr:twoCellAnchor editAs="oneCell">
    <xdr:from>
      <xdr:col>80</xdr:col>
      <xdr:colOff>176893</xdr:colOff>
      <xdr:row>367</xdr:row>
      <xdr:rowOff>13607</xdr:rowOff>
    </xdr:from>
    <xdr:to>
      <xdr:col>92</xdr:col>
      <xdr:colOff>429986</xdr:colOff>
      <xdr:row>382</xdr:row>
      <xdr:rowOff>146957</xdr:rowOff>
    </xdr:to>
    <xdr:pic>
      <xdr:nvPicPr>
        <xdr:cNvPr id="98" name="Imagen 97">
          <a:extLst>
            <a:ext uri="{FF2B5EF4-FFF2-40B4-BE49-F238E27FC236}">
              <a16:creationId xmlns:a16="http://schemas.microsoft.com/office/drawing/2014/main" id="{C158BFAC-14CE-90FA-8127-735D7990DA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3775429" y="94882607"/>
          <a:ext cx="7600950" cy="4038600"/>
        </a:xfrm>
        <a:prstGeom prst="rect">
          <a:avLst/>
        </a:prstGeom>
      </xdr:spPr>
    </xdr:pic>
    <xdr:clientData/>
  </xdr:twoCellAnchor>
  <xdr:twoCellAnchor editAs="oneCell">
    <xdr:from>
      <xdr:col>29</xdr:col>
      <xdr:colOff>557892</xdr:colOff>
      <xdr:row>363</xdr:row>
      <xdr:rowOff>27214</xdr:rowOff>
    </xdr:from>
    <xdr:to>
      <xdr:col>36</xdr:col>
      <xdr:colOff>598714</xdr:colOff>
      <xdr:row>372</xdr:row>
      <xdr:rowOff>258536</xdr:rowOff>
    </xdr:to>
    <xdr:pic>
      <xdr:nvPicPr>
        <xdr:cNvPr id="106" name="Imagen 105">
          <a:extLst>
            <a:ext uri="{FF2B5EF4-FFF2-40B4-BE49-F238E27FC236}">
              <a16:creationId xmlns:a16="http://schemas.microsoft.com/office/drawing/2014/main" id="{D3400299-7832-CE33-D1B6-FBAA900BA6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2928035" y="93848464"/>
          <a:ext cx="4327072" cy="2626179"/>
        </a:xfrm>
        <a:prstGeom prst="rect">
          <a:avLst/>
        </a:prstGeom>
      </xdr:spPr>
    </xdr:pic>
    <xdr:clientData/>
  </xdr:twoCellAnchor>
  <xdr:twoCellAnchor editAs="oneCell">
    <xdr:from>
      <xdr:col>29</xdr:col>
      <xdr:colOff>503464</xdr:colOff>
      <xdr:row>372</xdr:row>
      <xdr:rowOff>204108</xdr:rowOff>
    </xdr:from>
    <xdr:to>
      <xdr:col>37</xdr:col>
      <xdr:colOff>0</xdr:colOff>
      <xdr:row>382</xdr:row>
      <xdr:rowOff>13607</xdr:rowOff>
    </xdr:to>
    <xdr:pic>
      <xdr:nvPicPr>
        <xdr:cNvPr id="108" name="Imagen 107">
          <a:extLst>
            <a:ext uri="{FF2B5EF4-FFF2-40B4-BE49-F238E27FC236}">
              <a16:creationId xmlns:a16="http://schemas.microsoft.com/office/drawing/2014/main" id="{659DB289-04A4-9F45-6FF0-B241E3977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2873607" y="96406608"/>
          <a:ext cx="4395107" cy="2367642"/>
        </a:xfrm>
        <a:prstGeom prst="rect">
          <a:avLst/>
        </a:prstGeom>
      </xdr:spPr>
    </xdr:pic>
    <xdr:clientData/>
  </xdr:twoCellAnchor>
  <xdr:twoCellAnchor editAs="oneCell">
    <xdr:from>
      <xdr:col>29</xdr:col>
      <xdr:colOff>544285</xdr:colOff>
      <xdr:row>381</xdr:row>
      <xdr:rowOff>217714</xdr:rowOff>
    </xdr:from>
    <xdr:to>
      <xdr:col>37</xdr:col>
      <xdr:colOff>27215</xdr:colOff>
      <xdr:row>389</xdr:row>
      <xdr:rowOff>0</xdr:rowOff>
    </xdr:to>
    <xdr:pic>
      <xdr:nvPicPr>
        <xdr:cNvPr id="110" name="Imagen 109">
          <a:extLst>
            <a:ext uri="{FF2B5EF4-FFF2-40B4-BE49-F238E27FC236}">
              <a16:creationId xmlns:a16="http://schemas.microsoft.com/office/drawing/2014/main" id="{4376A761-E296-3C5F-5C41-64F9D5A4AB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2914428" y="98733428"/>
          <a:ext cx="4381501" cy="1836965"/>
        </a:xfrm>
        <a:prstGeom prst="rect">
          <a:avLst/>
        </a:prstGeom>
      </xdr:spPr>
    </xdr:pic>
    <xdr:clientData/>
  </xdr:twoCellAnchor>
  <xdr:twoCellAnchor editAs="oneCell">
    <xdr:from>
      <xdr:col>37</xdr:col>
      <xdr:colOff>517072</xdr:colOff>
      <xdr:row>363</xdr:row>
      <xdr:rowOff>27213</xdr:rowOff>
    </xdr:from>
    <xdr:to>
      <xdr:col>44</xdr:col>
      <xdr:colOff>585107</xdr:colOff>
      <xdr:row>372</xdr:row>
      <xdr:rowOff>231321</xdr:rowOff>
    </xdr:to>
    <xdr:pic>
      <xdr:nvPicPr>
        <xdr:cNvPr id="112" name="Imagen 111">
          <a:extLst>
            <a:ext uri="{FF2B5EF4-FFF2-40B4-BE49-F238E27FC236}">
              <a16:creationId xmlns:a16="http://schemas.microsoft.com/office/drawing/2014/main" id="{47E5E244-19BC-7499-7A4E-71FEE787E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785786" y="93848463"/>
          <a:ext cx="4354285" cy="2598965"/>
        </a:xfrm>
        <a:prstGeom prst="rect">
          <a:avLst/>
        </a:prstGeom>
      </xdr:spPr>
    </xdr:pic>
    <xdr:clientData/>
  </xdr:twoCellAnchor>
  <xdr:twoCellAnchor editAs="oneCell">
    <xdr:from>
      <xdr:col>37</xdr:col>
      <xdr:colOff>476250</xdr:colOff>
      <xdr:row>372</xdr:row>
      <xdr:rowOff>231322</xdr:rowOff>
    </xdr:from>
    <xdr:to>
      <xdr:col>45</xdr:col>
      <xdr:colOff>40821</xdr:colOff>
      <xdr:row>381</xdr:row>
      <xdr:rowOff>118383</xdr:rowOff>
    </xdr:to>
    <xdr:pic>
      <xdr:nvPicPr>
        <xdr:cNvPr id="114" name="Imagen 113">
          <a:extLst>
            <a:ext uri="{FF2B5EF4-FFF2-40B4-BE49-F238E27FC236}">
              <a16:creationId xmlns:a16="http://schemas.microsoft.com/office/drawing/2014/main" id="{2423741B-EA33-72C2-41D2-A13CB69AE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744964" y="96433822"/>
          <a:ext cx="4463143" cy="2200275"/>
        </a:xfrm>
        <a:prstGeom prst="rect">
          <a:avLst/>
        </a:prstGeom>
      </xdr:spPr>
    </xdr:pic>
    <xdr:clientData/>
  </xdr:twoCellAnchor>
  <xdr:twoCellAnchor editAs="oneCell">
    <xdr:from>
      <xdr:col>37</xdr:col>
      <xdr:colOff>489859</xdr:colOff>
      <xdr:row>381</xdr:row>
      <xdr:rowOff>95251</xdr:rowOff>
    </xdr:from>
    <xdr:to>
      <xdr:col>45</xdr:col>
      <xdr:colOff>27215</xdr:colOff>
      <xdr:row>388</xdr:row>
      <xdr:rowOff>231322</xdr:rowOff>
    </xdr:to>
    <xdr:pic>
      <xdr:nvPicPr>
        <xdr:cNvPr id="117" name="Imagen 116">
          <a:extLst>
            <a:ext uri="{FF2B5EF4-FFF2-40B4-BE49-F238E27FC236}">
              <a16:creationId xmlns:a16="http://schemas.microsoft.com/office/drawing/2014/main" id="{822B8916-7D5C-1311-979C-2A2A79B005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758573" y="98610965"/>
          <a:ext cx="4435928" cy="1945821"/>
        </a:xfrm>
        <a:prstGeom prst="rect">
          <a:avLst/>
        </a:prstGeom>
      </xdr:spPr>
    </xdr:pic>
    <xdr:clientData/>
  </xdr:twoCellAnchor>
  <xdr:twoCellAnchor editAs="oneCell">
    <xdr:from>
      <xdr:col>36</xdr:col>
      <xdr:colOff>585107</xdr:colOff>
      <xdr:row>388</xdr:row>
      <xdr:rowOff>149679</xdr:rowOff>
    </xdr:from>
    <xdr:to>
      <xdr:col>51</xdr:col>
      <xdr:colOff>429986</xdr:colOff>
      <xdr:row>394</xdr:row>
      <xdr:rowOff>117021</xdr:rowOff>
    </xdr:to>
    <xdr:pic>
      <xdr:nvPicPr>
        <xdr:cNvPr id="119" name="Imagen 118">
          <a:extLst>
            <a:ext uri="{FF2B5EF4-FFF2-40B4-BE49-F238E27FC236}">
              <a16:creationId xmlns:a16="http://schemas.microsoft.com/office/drawing/2014/main" id="{95B220CA-41A3-3FA8-6B3E-CD842CB52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241500" y="100475143"/>
          <a:ext cx="9029700" cy="1219200"/>
        </a:xfrm>
        <a:prstGeom prst="rect">
          <a:avLst/>
        </a:prstGeom>
      </xdr:spPr>
    </xdr:pic>
    <xdr:clientData/>
  </xdr:twoCellAnchor>
  <xdr:twoCellAnchor editAs="oneCell">
    <xdr:from>
      <xdr:col>51</xdr:col>
      <xdr:colOff>476251</xdr:colOff>
      <xdr:row>387</xdr:row>
      <xdr:rowOff>40820</xdr:rowOff>
    </xdr:from>
    <xdr:to>
      <xdr:col>66</xdr:col>
      <xdr:colOff>292554</xdr:colOff>
      <xdr:row>393</xdr:row>
      <xdr:rowOff>76198</xdr:rowOff>
    </xdr:to>
    <xdr:pic>
      <xdr:nvPicPr>
        <xdr:cNvPr id="121" name="Imagen 120">
          <a:extLst>
            <a:ext uri="{FF2B5EF4-FFF2-40B4-BE49-F238E27FC236}">
              <a16:creationId xmlns:a16="http://schemas.microsoft.com/office/drawing/2014/main" id="{85EF11FD-30A3-0263-D6CB-69D8D23E4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36317465" y="100053320"/>
          <a:ext cx="9001125" cy="1409700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398</xdr:row>
      <xdr:rowOff>0</xdr:rowOff>
    </xdr:from>
    <xdr:to>
      <xdr:col>63</xdr:col>
      <xdr:colOff>319767</xdr:colOff>
      <xdr:row>412</xdr:row>
      <xdr:rowOff>176892</xdr:rowOff>
    </xdr:to>
    <xdr:pic>
      <xdr:nvPicPr>
        <xdr:cNvPr id="123" name="Imagen 122">
          <a:extLst>
            <a:ext uri="{FF2B5EF4-FFF2-40B4-BE49-F238E27FC236}">
              <a16:creationId xmlns:a16="http://schemas.microsoft.com/office/drawing/2014/main" id="{4B958910-22D0-E511-A69F-43B9D4877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36045321" y="102434571"/>
          <a:ext cx="7667625" cy="3810000"/>
        </a:xfrm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414</xdr:row>
      <xdr:rowOff>0</xdr:rowOff>
    </xdr:from>
    <xdr:to>
      <xdr:col>64</xdr:col>
      <xdr:colOff>253093</xdr:colOff>
      <xdr:row>428</xdr:row>
      <xdr:rowOff>210911</xdr:rowOff>
    </xdr:to>
    <xdr:pic>
      <xdr:nvPicPr>
        <xdr:cNvPr id="125" name="Imagen 124">
          <a:extLst>
            <a:ext uri="{FF2B5EF4-FFF2-40B4-BE49-F238E27FC236}">
              <a16:creationId xmlns:a16="http://schemas.microsoft.com/office/drawing/2014/main" id="{D6F3B7ED-21F4-F986-9A7A-28116CE27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36657643" y="106584750"/>
          <a:ext cx="7600950" cy="3762375"/>
        </a:xfrm>
        <a:prstGeom prst="rect">
          <a:avLst/>
        </a:prstGeom>
      </xdr:spPr>
    </xdr:pic>
    <xdr:clientData/>
  </xdr:twoCellAnchor>
  <xdr:twoCellAnchor editAs="oneCell">
    <xdr:from>
      <xdr:col>65</xdr:col>
      <xdr:colOff>27215</xdr:colOff>
      <xdr:row>403</xdr:row>
      <xdr:rowOff>27214</xdr:rowOff>
    </xdr:from>
    <xdr:to>
      <xdr:col>77</xdr:col>
      <xdr:colOff>308882</xdr:colOff>
      <xdr:row>418</xdr:row>
      <xdr:rowOff>166007</xdr:rowOff>
    </xdr:to>
    <xdr:pic>
      <xdr:nvPicPr>
        <xdr:cNvPr id="127" name="Imagen 126">
          <a:extLst>
            <a:ext uri="{FF2B5EF4-FFF2-40B4-BE49-F238E27FC236}">
              <a16:creationId xmlns:a16="http://schemas.microsoft.com/office/drawing/2014/main" id="{67D10697-6D8F-F84E-224E-2DE5BFB90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44645036" y="103754464"/>
          <a:ext cx="7629525" cy="4057650"/>
        </a:xfrm>
        <a:prstGeom prst="rect">
          <a:avLst/>
        </a:prstGeom>
      </xdr:spPr>
    </xdr:pic>
    <xdr:clientData/>
  </xdr:twoCellAnchor>
  <xdr:twoCellAnchor editAs="oneCell">
    <xdr:from>
      <xdr:col>65</xdr:col>
      <xdr:colOff>149680</xdr:colOff>
      <xdr:row>420</xdr:row>
      <xdr:rowOff>149679</xdr:rowOff>
    </xdr:from>
    <xdr:to>
      <xdr:col>79</xdr:col>
      <xdr:colOff>597355</xdr:colOff>
      <xdr:row>427</xdr:row>
      <xdr:rowOff>228600</xdr:rowOff>
    </xdr:to>
    <xdr:pic>
      <xdr:nvPicPr>
        <xdr:cNvPr id="129" name="Imagen 128">
          <a:extLst>
            <a:ext uri="{FF2B5EF4-FFF2-40B4-BE49-F238E27FC236}">
              <a16:creationId xmlns:a16="http://schemas.microsoft.com/office/drawing/2014/main" id="{83E1E358-B3D8-FAE1-2C2D-08932D169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44767501" y="108285643"/>
          <a:ext cx="9020175" cy="1847850"/>
        </a:xfrm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413</xdr:row>
      <xdr:rowOff>68036</xdr:rowOff>
    </xdr:from>
    <xdr:to>
      <xdr:col>92</xdr:col>
      <xdr:colOff>457200</xdr:colOff>
      <xdr:row>420</xdr:row>
      <xdr:rowOff>73479</xdr:rowOff>
    </xdr:to>
    <xdr:pic>
      <xdr:nvPicPr>
        <xdr:cNvPr id="131" name="Imagen 130">
          <a:extLst>
            <a:ext uri="{FF2B5EF4-FFF2-40B4-BE49-F238E27FC236}">
              <a16:creationId xmlns:a16="http://schemas.microsoft.com/office/drawing/2014/main" id="{6D7014C9-3C56-E1F7-57B7-049F31CE0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2578000" y="106380643"/>
          <a:ext cx="9029700" cy="1828800"/>
        </a:xfrm>
        <a:prstGeom prst="rect">
          <a:avLst/>
        </a:prstGeom>
      </xdr:spPr>
    </xdr:pic>
    <xdr:clientData/>
  </xdr:twoCellAnchor>
  <xdr:twoCellAnchor editAs="oneCell">
    <xdr:from>
      <xdr:col>69</xdr:col>
      <xdr:colOff>585108</xdr:colOff>
      <xdr:row>433</xdr:row>
      <xdr:rowOff>204108</xdr:rowOff>
    </xdr:from>
    <xdr:to>
      <xdr:col>82</xdr:col>
      <xdr:colOff>225879</xdr:colOff>
      <xdr:row>447</xdr:row>
      <xdr:rowOff>197305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78FCB27C-8FDE-F962-7065-63D53F11F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47842715" y="111333644"/>
          <a:ext cx="7600950" cy="3762375"/>
        </a:xfrm>
        <a:prstGeom prst="rect">
          <a:avLst/>
        </a:prstGeom>
      </xdr:spPr>
    </xdr:pic>
    <xdr:clientData/>
  </xdr:twoCellAnchor>
  <xdr:twoCellAnchor editAs="oneCell">
    <xdr:from>
      <xdr:col>60</xdr:col>
      <xdr:colOff>312965</xdr:colOff>
      <xdr:row>450</xdr:row>
      <xdr:rowOff>13607</xdr:rowOff>
    </xdr:from>
    <xdr:to>
      <xdr:col>72</xdr:col>
      <xdr:colOff>547008</xdr:colOff>
      <xdr:row>465</xdr:row>
      <xdr:rowOff>172810</xdr:rowOff>
    </xdr:to>
    <xdr:pic>
      <xdr:nvPicPr>
        <xdr:cNvPr id="77" name="Imagen 76">
          <a:extLst>
            <a:ext uri="{FF2B5EF4-FFF2-40B4-BE49-F238E27FC236}">
              <a16:creationId xmlns:a16="http://schemas.microsoft.com/office/drawing/2014/main" id="{884F1519-0263-ED9D-B10E-875FA34545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42059679" y="115674321"/>
          <a:ext cx="7581900" cy="3819525"/>
        </a:xfrm>
        <a:prstGeom prst="rect">
          <a:avLst/>
        </a:prstGeom>
      </xdr:spPr>
    </xdr:pic>
    <xdr:clientData/>
  </xdr:twoCellAnchor>
  <xdr:twoCellAnchor editAs="oneCell">
    <xdr:from>
      <xdr:col>72</xdr:col>
      <xdr:colOff>598713</xdr:colOff>
      <xdr:row>449</xdr:row>
      <xdr:rowOff>163286</xdr:rowOff>
    </xdr:from>
    <xdr:to>
      <xdr:col>85</xdr:col>
      <xdr:colOff>258534</xdr:colOff>
      <xdr:row>466</xdr:row>
      <xdr:rowOff>88446</xdr:rowOff>
    </xdr:to>
    <xdr:pic>
      <xdr:nvPicPr>
        <xdr:cNvPr id="92" name="Imagen 91">
          <a:extLst>
            <a:ext uri="{FF2B5EF4-FFF2-40B4-BE49-F238E27FC236}">
              <a16:creationId xmlns:a16="http://schemas.microsoft.com/office/drawing/2014/main" id="{CCE8A611-53C2-68EF-5751-B4370EC97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49693284" y="115551857"/>
          <a:ext cx="7620000" cy="4048125"/>
        </a:xfrm>
        <a:prstGeom prst="rect">
          <a:avLst/>
        </a:prstGeom>
      </xdr:spPr>
    </xdr:pic>
    <xdr:clientData/>
  </xdr:twoCellAnchor>
  <xdr:twoCellAnchor editAs="oneCell">
    <xdr:from>
      <xdr:col>29</xdr:col>
      <xdr:colOff>571500</xdr:colOff>
      <xdr:row>435</xdr:row>
      <xdr:rowOff>13607</xdr:rowOff>
    </xdr:from>
    <xdr:to>
      <xdr:col>37</xdr:col>
      <xdr:colOff>13609</xdr:colOff>
      <xdr:row>443</xdr:row>
      <xdr:rowOff>244929</xdr:rowOff>
    </xdr:to>
    <xdr:pic>
      <xdr:nvPicPr>
        <xdr:cNvPr id="97" name="Imagen 96">
          <a:extLst>
            <a:ext uri="{FF2B5EF4-FFF2-40B4-BE49-F238E27FC236}">
              <a16:creationId xmlns:a16="http://schemas.microsoft.com/office/drawing/2014/main" id="{2057D856-488E-E893-F09E-30E0CA2A1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3336250" y="111701036"/>
          <a:ext cx="4340680" cy="2367643"/>
        </a:xfrm>
        <a:prstGeom prst="rect">
          <a:avLst/>
        </a:prstGeom>
      </xdr:spPr>
    </xdr:pic>
    <xdr:clientData/>
  </xdr:twoCellAnchor>
  <xdr:twoCellAnchor editAs="oneCell">
    <xdr:from>
      <xdr:col>29</xdr:col>
      <xdr:colOff>544286</xdr:colOff>
      <xdr:row>443</xdr:row>
      <xdr:rowOff>217714</xdr:rowOff>
    </xdr:from>
    <xdr:to>
      <xdr:col>37</xdr:col>
      <xdr:colOff>13608</xdr:colOff>
      <xdr:row>452</xdr:row>
      <xdr:rowOff>244928</xdr:rowOff>
    </xdr:to>
    <xdr:pic>
      <xdr:nvPicPr>
        <xdr:cNvPr id="100" name="Imagen 99">
          <a:extLst>
            <a:ext uri="{FF2B5EF4-FFF2-40B4-BE49-F238E27FC236}">
              <a16:creationId xmlns:a16="http://schemas.microsoft.com/office/drawing/2014/main" id="{15951BEE-52CC-BE55-046D-5C21481A9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3309036" y="114041464"/>
          <a:ext cx="4367893" cy="2381250"/>
        </a:xfrm>
        <a:prstGeom prst="rect">
          <a:avLst/>
        </a:prstGeom>
      </xdr:spPr>
    </xdr:pic>
    <xdr:clientData/>
  </xdr:twoCellAnchor>
  <xdr:twoCellAnchor editAs="oneCell">
    <xdr:from>
      <xdr:col>29</xdr:col>
      <xdr:colOff>530679</xdr:colOff>
      <xdr:row>452</xdr:row>
      <xdr:rowOff>204107</xdr:rowOff>
    </xdr:from>
    <xdr:to>
      <xdr:col>36</xdr:col>
      <xdr:colOff>598714</xdr:colOff>
      <xdr:row>460</xdr:row>
      <xdr:rowOff>231322</xdr:rowOff>
    </xdr:to>
    <xdr:pic>
      <xdr:nvPicPr>
        <xdr:cNvPr id="102" name="Imagen 101">
          <a:extLst>
            <a:ext uri="{FF2B5EF4-FFF2-40B4-BE49-F238E27FC236}">
              <a16:creationId xmlns:a16="http://schemas.microsoft.com/office/drawing/2014/main" id="{B4BE5DB0-454A-5DC6-CA35-B905930D8F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3295429" y="116381893"/>
          <a:ext cx="4354285" cy="2109108"/>
        </a:xfrm>
        <a:prstGeom prst="rect">
          <a:avLst/>
        </a:prstGeom>
      </xdr:spPr>
    </xdr:pic>
    <xdr:clientData/>
  </xdr:twoCellAnchor>
  <xdr:twoCellAnchor editAs="oneCell">
    <xdr:from>
      <xdr:col>37</xdr:col>
      <xdr:colOff>557895</xdr:colOff>
      <xdr:row>435</xdr:row>
      <xdr:rowOff>13607</xdr:rowOff>
    </xdr:from>
    <xdr:to>
      <xdr:col>45</xdr:col>
      <xdr:colOff>1</xdr:colOff>
      <xdr:row>444</xdr:row>
      <xdr:rowOff>27214</xdr:rowOff>
    </xdr:to>
    <xdr:pic>
      <xdr:nvPicPr>
        <xdr:cNvPr id="104" name="Imagen 103">
          <a:extLst>
            <a:ext uri="{FF2B5EF4-FFF2-40B4-BE49-F238E27FC236}">
              <a16:creationId xmlns:a16="http://schemas.microsoft.com/office/drawing/2014/main" id="{48FD5073-FB03-79F9-7CE3-9B28AA96D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8221216" y="111701036"/>
          <a:ext cx="4340678" cy="2422071"/>
        </a:xfrm>
        <a:prstGeom prst="rect">
          <a:avLst/>
        </a:prstGeom>
      </xdr:spPr>
    </xdr:pic>
    <xdr:clientData/>
  </xdr:twoCellAnchor>
  <xdr:twoCellAnchor editAs="oneCell">
    <xdr:from>
      <xdr:col>37</xdr:col>
      <xdr:colOff>517073</xdr:colOff>
      <xdr:row>444</xdr:row>
      <xdr:rowOff>13607</xdr:rowOff>
    </xdr:from>
    <xdr:to>
      <xdr:col>44</xdr:col>
      <xdr:colOff>585109</xdr:colOff>
      <xdr:row>453</xdr:row>
      <xdr:rowOff>13607</xdr:rowOff>
    </xdr:to>
    <xdr:pic>
      <xdr:nvPicPr>
        <xdr:cNvPr id="107" name="Imagen 106">
          <a:extLst>
            <a:ext uri="{FF2B5EF4-FFF2-40B4-BE49-F238E27FC236}">
              <a16:creationId xmlns:a16="http://schemas.microsoft.com/office/drawing/2014/main" id="{B34D1EDA-9E5A-71B8-08A8-BD22593AF5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8180394" y="114109500"/>
          <a:ext cx="4354286" cy="2394857"/>
        </a:xfrm>
        <a:prstGeom prst="rect">
          <a:avLst/>
        </a:prstGeom>
      </xdr:spPr>
    </xdr:pic>
    <xdr:clientData/>
  </xdr:twoCellAnchor>
  <xdr:twoCellAnchor editAs="oneCell">
    <xdr:from>
      <xdr:col>37</xdr:col>
      <xdr:colOff>517072</xdr:colOff>
      <xdr:row>453</xdr:row>
      <xdr:rowOff>1</xdr:rowOff>
    </xdr:from>
    <xdr:to>
      <xdr:col>44</xdr:col>
      <xdr:colOff>557893</xdr:colOff>
      <xdr:row>460</xdr:row>
      <xdr:rowOff>231322</xdr:rowOff>
    </xdr:to>
    <xdr:pic>
      <xdr:nvPicPr>
        <xdr:cNvPr id="111" name="Imagen 110">
          <a:extLst>
            <a:ext uri="{FF2B5EF4-FFF2-40B4-BE49-F238E27FC236}">
              <a16:creationId xmlns:a16="http://schemas.microsoft.com/office/drawing/2014/main" id="{4DE6A016-3CEE-6BB0-5925-CDC57B873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8180393" y="116490751"/>
          <a:ext cx="4327071" cy="2000250"/>
        </a:xfrm>
        <a:prstGeom prst="rect">
          <a:avLst/>
        </a:prstGeom>
      </xdr:spPr>
    </xdr:pic>
    <xdr:clientData/>
  </xdr:twoCellAnchor>
  <xdr:twoCellAnchor editAs="oneCell">
    <xdr:from>
      <xdr:col>45</xdr:col>
      <xdr:colOff>217714</xdr:colOff>
      <xdr:row>457</xdr:row>
      <xdr:rowOff>108857</xdr:rowOff>
    </xdr:from>
    <xdr:to>
      <xdr:col>60</xdr:col>
      <xdr:colOff>72118</xdr:colOff>
      <xdr:row>462</xdr:row>
      <xdr:rowOff>127907</xdr:rowOff>
    </xdr:to>
    <xdr:pic>
      <xdr:nvPicPr>
        <xdr:cNvPr id="115" name="Imagen 114">
          <a:extLst>
            <a:ext uri="{FF2B5EF4-FFF2-40B4-BE49-F238E27FC236}">
              <a16:creationId xmlns:a16="http://schemas.microsoft.com/office/drawing/2014/main" id="{2F43025B-CB4C-ECE1-76A2-6F3761200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32779607" y="117579321"/>
          <a:ext cx="9039225" cy="1257300"/>
        </a:xfrm>
        <a:prstGeom prst="rect">
          <a:avLst/>
        </a:prstGeom>
      </xdr:spPr>
    </xdr:pic>
    <xdr:clientData/>
  </xdr:twoCellAnchor>
  <xdr:twoCellAnchor editAs="oneCell">
    <xdr:from>
      <xdr:col>54</xdr:col>
      <xdr:colOff>517071</xdr:colOff>
      <xdr:row>435</xdr:row>
      <xdr:rowOff>217714</xdr:rowOff>
    </xdr:from>
    <xdr:to>
      <xdr:col>69</xdr:col>
      <xdr:colOff>342900</xdr:colOff>
      <xdr:row>440</xdr:row>
      <xdr:rowOff>164647</xdr:rowOff>
    </xdr:to>
    <xdr:pic>
      <xdr:nvPicPr>
        <xdr:cNvPr id="118" name="Imagen 117">
          <a:extLst>
            <a:ext uri="{FF2B5EF4-FFF2-40B4-BE49-F238E27FC236}">
              <a16:creationId xmlns:a16="http://schemas.microsoft.com/office/drawing/2014/main" id="{EFB648AA-4653-B7C1-83B3-F95EBA453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38589857" y="111905143"/>
          <a:ext cx="9010650" cy="1266825"/>
        </a:xfrm>
        <a:prstGeom prst="rect">
          <a:avLst/>
        </a:prstGeom>
      </xdr:spPr>
    </xdr:pic>
    <xdr:clientData/>
  </xdr:twoCellAnchor>
  <xdr:twoCellAnchor editAs="oneCell">
    <xdr:from>
      <xdr:col>83</xdr:col>
      <xdr:colOff>27215</xdr:colOff>
      <xdr:row>469</xdr:row>
      <xdr:rowOff>27214</xdr:rowOff>
    </xdr:from>
    <xdr:to>
      <xdr:col>95</xdr:col>
      <xdr:colOff>242208</xdr:colOff>
      <xdr:row>482</xdr:row>
      <xdr:rowOff>187779</xdr:rowOff>
    </xdr:to>
    <xdr:pic>
      <xdr:nvPicPr>
        <xdr:cNvPr id="122" name="Imagen 121">
          <a:extLst>
            <a:ext uri="{FF2B5EF4-FFF2-40B4-BE49-F238E27FC236}">
              <a16:creationId xmlns:a16="http://schemas.microsoft.com/office/drawing/2014/main" id="{6EC4B85E-DD03-39C0-6D79-AE110E72F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857322" y="120110250"/>
          <a:ext cx="7562850" cy="3752850"/>
        </a:xfrm>
        <a:prstGeom prst="rect">
          <a:avLst/>
        </a:prstGeom>
      </xdr:spPr>
    </xdr:pic>
    <xdr:clientData/>
  </xdr:twoCellAnchor>
  <xdr:twoCellAnchor editAs="oneCell">
    <xdr:from>
      <xdr:col>72</xdr:col>
      <xdr:colOff>285751</xdr:colOff>
      <xdr:row>487</xdr:row>
      <xdr:rowOff>27214</xdr:rowOff>
    </xdr:from>
    <xdr:to>
      <xdr:col>85</xdr:col>
      <xdr:colOff>12247</xdr:colOff>
      <xdr:row>501</xdr:row>
      <xdr:rowOff>83004</xdr:rowOff>
    </xdr:to>
    <xdr:pic>
      <xdr:nvPicPr>
        <xdr:cNvPr id="126" name="Imagen 125">
          <a:extLst>
            <a:ext uri="{FF2B5EF4-FFF2-40B4-BE49-F238E27FC236}">
              <a16:creationId xmlns:a16="http://schemas.microsoft.com/office/drawing/2014/main" id="{B411D0A6-5861-FED2-9E66-E2A2A91226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49380322" y="124995214"/>
          <a:ext cx="7686675" cy="3743325"/>
        </a:xfrm>
        <a:prstGeom prst="rect">
          <a:avLst/>
        </a:prstGeom>
      </xdr:spPr>
    </xdr:pic>
    <xdr:clientData/>
  </xdr:twoCellAnchor>
  <xdr:twoCellAnchor editAs="oneCell">
    <xdr:from>
      <xdr:col>85</xdr:col>
      <xdr:colOff>176894</xdr:colOff>
      <xdr:row>483</xdr:row>
      <xdr:rowOff>190499</xdr:rowOff>
    </xdr:from>
    <xdr:to>
      <xdr:col>97</xdr:col>
      <xdr:colOff>449037</xdr:colOff>
      <xdr:row>498</xdr:row>
      <xdr:rowOff>186417</xdr:rowOff>
    </xdr:to>
    <xdr:pic>
      <xdr:nvPicPr>
        <xdr:cNvPr id="130" name="Imagen 129">
          <a:extLst>
            <a:ext uri="{FF2B5EF4-FFF2-40B4-BE49-F238E27FC236}">
              <a16:creationId xmlns:a16="http://schemas.microsoft.com/office/drawing/2014/main" id="{E962CA34-A38D-8095-9CA0-AB6F68A07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7231644" y="124097142"/>
          <a:ext cx="7620000" cy="4010025"/>
        </a:xfrm>
        <a:prstGeom prst="rect">
          <a:avLst/>
        </a:prstGeom>
      </xdr:spPr>
    </xdr:pic>
    <xdr:clientData/>
  </xdr:twoCellAnchor>
  <xdr:twoCellAnchor editAs="oneCell">
    <xdr:from>
      <xdr:col>29</xdr:col>
      <xdr:colOff>530678</xdr:colOff>
      <xdr:row>471</xdr:row>
      <xdr:rowOff>40820</xdr:rowOff>
    </xdr:from>
    <xdr:to>
      <xdr:col>37</xdr:col>
      <xdr:colOff>0</xdr:colOff>
      <xdr:row>480</xdr:row>
      <xdr:rowOff>204106</xdr:rowOff>
    </xdr:to>
    <xdr:pic>
      <xdr:nvPicPr>
        <xdr:cNvPr id="133" name="Imagen 132">
          <a:extLst>
            <a:ext uri="{FF2B5EF4-FFF2-40B4-BE49-F238E27FC236}">
              <a16:creationId xmlns:a16="http://schemas.microsoft.com/office/drawing/2014/main" id="{742F41E9-C980-B2B1-7C12-380746879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3295428" y="120681749"/>
          <a:ext cx="4367893" cy="2612571"/>
        </a:xfrm>
        <a:prstGeom prst="rect">
          <a:avLst/>
        </a:prstGeom>
      </xdr:spPr>
    </xdr:pic>
    <xdr:clientData/>
  </xdr:twoCellAnchor>
  <xdr:twoCellAnchor editAs="oneCell">
    <xdr:from>
      <xdr:col>29</xdr:col>
      <xdr:colOff>530678</xdr:colOff>
      <xdr:row>480</xdr:row>
      <xdr:rowOff>190500</xdr:rowOff>
    </xdr:from>
    <xdr:to>
      <xdr:col>37</xdr:col>
      <xdr:colOff>13608</xdr:colOff>
      <xdr:row>489</xdr:row>
      <xdr:rowOff>231321</xdr:rowOff>
    </xdr:to>
    <xdr:pic>
      <xdr:nvPicPr>
        <xdr:cNvPr id="135" name="Imagen 134">
          <a:extLst>
            <a:ext uri="{FF2B5EF4-FFF2-40B4-BE49-F238E27FC236}">
              <a16:creationId xmlns:a16="http://schemas.microsoft.com/office/drawing/2014/main" id="{C7F087E0-BF2A-CE27-70CE-533ED7DE4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3295428" y="123239893"/>
          <a:ext cx="4381501" cy="2490107"/>
        </a:xfrm>
        <a:prstGeom prst="rect">
          <a:avLst/>
        </a:prstGeom>
      </xdr:spPr>
    </xdr:pic>
    <xdr:clientData/>
  </xdr:twoCellAnchor>
  <xdr:twoCellAnchor editAs="oneCell">
    <xdr:from>
      <xdr:col>29</xdr:col>
      <xdr:colOff>517071</xdr:colOff>
      <xdr:row>489</xdr:row>
      <xdr:rowOff>190501</xdr:rowOff>
    </xdr:from>
    <xdr:to>
      <xdr:col>37</xdr:col>
      <xdr:colOff>13608</xdr:colOff>
      <xdr:row>496</xdr:row>
      <xdr:rowOff>231323</xdr:rowOff>
    </xdr:to>
    <xdr:pic>
      <xdr:nvPicPr>
        <xdr:cNvPr id="137" name="Imagen 136">
          <a:extLst>
            <a:ext uri="{FF2B5EF4-FFF2-40B4-BE49-F238E27FC236}">
              <a16:creationId xmlns:a16="http://schemas.microsoft.com/office/drawing/2014/main" id="{82935D41-873F-C900-15D0-5BE2AD7752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3281821" y="125675572"/>
          <a:ext cx="4395108" cy="1945822"/>
        </a:xfrm>
        <a:prstGeom prst="rect">
          <a:avLst/>
        </a:prstGeom>
      </xdr:spPr>
    </xdr:pic>
    <xdr:clientData/>
  </xdr:twoCellAnchor>
  <xdr:twoCellAnchor editAs="oneCell">
    <xdr:from>
      <xdr:col>37</xdr:col>
      <xdr:colOff>503465</xdr:colOff>
      <xdr:row>471</xdr:row>
      <xdr:rowOff>13607</xdr:rowOff>
    </xdr:from>
    <xdr:to>
      <xdr:col>44</xdr:col>
      <xdr:colOff>585108</xdr:colOff>
      <xdr:row>480</xdr:row>
      <xdr:rowOff>231322</xdr:rowOff>
    </xdr:to>
    <xdr:pic>
      <xdr:nvPicPr>
        <xdr:cNvPr id="139" name="Imagen 138">
          <a:extLst>
            <a:ext uri="{FF2B5EF4-FFF2-40B4-BE49-F238E27FC236}">
              <a16:creationId xmlns:a16="http://schemas.microsoft.com/office/drawing/2014/main" id="{3F1B00F8-AAE0-ED56-405B-784B5A8B1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8166786" y="120654536"/>
          <a:ext cx="4367893" cy="2667000"/>
        </a:xfrm>
        <a:prstGeom prst="rect">
          <a:avLst/>
        </a:prstGeom>
      </xdr:spPr>
    </xdr:pic>
    <xdr:clientData/>
  </xdr:twoCellAnchor>
  <xdr:twoCellAnchor editAs="oneCell">
    <xdr:from>
      <xdr:col>37</xdr:col>
      <xdr:colOff>530680</xdr:colOff>
      <xdr:row>480</xdr:row>
      <xdr:rowOff>244928</xdr:rowOff>
    </xdr:from>
    <xdr:to>
      <xdr:col>45</xdr:col>
      <xdr:colOff>13608</xdr:colOff>
      <xdr:row>489</xdr:row>
      <xdr:rowOff>204107</xdr:rowOff>
    </xdr:to>
    <xdr:pic>
      <xdr:nvPicPr>
        <xdr:cNvPr id="141" name="Imagen 140">
          <a:extLst>
            <a:ext uri="{FF2B5EF4-FFF2-40B4-BE49-F238E27FC236}">
              <a16:creationId xmlns:a16="http://schemas.microsoft.com/office/drawing/2014/main" id="{740A9481-B938-8864-D66C-8866EB2B1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8194001" y="123294321"/>
          <a:ext cx="4381500" cy="2408465"/>
        </a:xfrm>
        <a:prstGeom prst="rect">
          <a:avLst/>
        </a:prstGeom>
      </xdr:spPr>
    </xdr:pic>
    <xdr:clientData/>
  </xdr:twoCellAnchor>
  <xdr:twoCellAnchor editAs="oneCell">
    <xdr:from>
      <xdr:col>37</xdr:col>
      <xdr:colOff>503465</xdr:colOff>
      <xdr:row>489</xdr:row>
      <xdr:rowOff>190500</xdr:rowOff>
    </xdr:from>
    <xdr:to>
      <xdr:col>45</xdr:col>
      <xdr:colOff>1</xdr:colOff>
      <xdr:row>496</xdr:row>
      <xdr:rowOff>231322</xdr:rowOff>
    </xdr:to>
    <xdr:pic>
      <xdr:nvPicPr>
        <xdr:cNvPr id="143" name="Imagen 142">
          <a:extLst>
            <a:ext uri="{FF2B5EF4-FFF2-40B4-BE49-F238E27FC236}">
              <a16:creationId xmlns:a16="http://schemas.microsoft.com/office/drawing/2014/main" id="{FB45E52E-4F01-91CE-6735-CDA55956E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8166786" y="125675571"/>
          <a:ext cx="4395108" cy="1945822"/>
        </a:xfrm>
        <a:prstGeom prst="rect">
          <a:avLst/>
        </a:prstGeom>
      </xdr:spPr>
    </xdr:pic>
    <xdr:clientData/>
  </xdr:twoCellAnchor>
  <xdr:twoCellAnchor editAs="oneCell">
    <xdr:from>
      <xdr:col>67</xdr:col>
      <xdr:colOff>108857</xdr:colOff>
      <xdr:row>469</xdr:row>
      <xdr:rowOff>217714</xdr:rowOff>
    </xdr:from>
    <xdr:to>
      <xdr:col>81</xdr:col>
      <xdr:colOff>508907</xdr:colOff>
      <xdr:row>475</xdr:row>
      <xdr:rowOff>20411</xdr:rowOff>
    </xdr:to>
    <xdr:pic>
      <xdr:nvPicPr>
        <xdr:cNvPr id="146" name="Imagen 145">
          <a:extLst>
            <a:ext uri="{FF2B5EF4-FFF2-40B4-BE49-F238E27FC236}">
              <a16:creationId xmlns:a16="http://schemas.microsoft.com/office/drawing/2014/main" id="{D1919DD2-C433-3EA3-2CCF-EF35F5B35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46141821" y="120300750"/>
          <a:ext cx="8972550" cy="1476375"/>
        </a:xfrm>
        <a:prstGeom prst="rect">
          <a:avLst/>
        </a:prstGeom>
      </xdr:spPr>
    </xdr:pic>
    <xdr:clientData/>
  </xdr:twoCellAnchor>
  <xdr:twoCellAnchor editAs="oneCell">
    <xdr:from>
      <xdr:col>57</xdr:col>
      <xdr:colOff>299357</xdr:colOff>
      <xdr:row>494</xdr:row>
      <xdr:rowOff>136072</xdr:rowOff>
    </xdr:from>
    <xdr:to>
      <xdr:col>72</xdr:col>
      <xdr:colOff>182336</xdr:colOff>
      <xdr:row>500</xdr:row>
      <xdr:rowOff>195944</xdr:rowOff>
    </xdr:to>
    <xdr:pic>
      <xdr:nvPicPr>
        <xdr:cNvPr id="148" name="Imagen 147">
          <a:extLst>
            <a:ext uri="{FF2B5EF4-FFF2-40B4-BE49-F238E27FC236}">
              <a16:creationId xmlns:a16="http://schemas.microsoft.com/office/drawing/2014/main" id="{2B75E4CF-F85A-C3C0-2E98-32D57B507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40209107" y="126927429"/>
          <a:ext cx="9067800" cy="1638300"/>
        </a:xfrm>
        <a:prstGeom prst="rect">
          <a:avLst/>
        </a:prstGeom>
      </xdr:spPr>
    </xdr:pic>
    <xdr:clientData/>
  </xdr:twoCellAnchor>
  <xdr:twoCellAnchor editAs="oneCell">
    <xdr:from>
      <xdr:col>61</xdr:col>
      <xdr:colOff>108855</xdr:colOff>
      <xdr:row>521</xdr:row>
      <xdr:rowOff>272141</xdr:rowOff>
    </xdr:from>
    <xdr:to>
      <xdr:col>73</xdr:col>
      <xdr:colOff>419098</xdr:colOff>
      <xdr:row>537</xdr:row>
      <xdr:rowOff>43541</xdr:rowOff>
    </xdr:to>
    <xdr:pic>
      <xdr:nvPicPr>
        <xdr:cNvPr id="150" name="Imagen 149">
          <a:extLst>
            <a:ext uri="{FF2B5EF4-FFF2-40B4-BE49-F238E27FC236}">
              <a16:creationId xmlns:a16="http://schemas.microsoft.com/office/drawing/2014/main" id="{D647A329-98A6-F105-A59C-4D0CDC357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42467891" y="134152820"/>
          <a:ext cx="7658100" cy="3762375"/>
        </a:xfrm>
        <a:prstGeom prst="rect">
          <a:avLst/>
        </a:prstGeom>
      </xdr:spPr>
    </xdr:pic>
    <xdr:clientData/>
  </xdr:twoCellAnchor>
  <xdr:twoCellAnchor editAs="oneCell">
    <xdr:from>
      <xdr:col>75</xdr:col>
      <xdr:colOff>272143</xdr:colOff>
      <xdr:row>521</xdr:row>
      <xdr:rowOff>136071</xdr:rowOff>
    </xdr:from>
    <xdr:to>
      <xdr:col>87</xdr:col>
      <xdr:colOff>563336</xdr:colOff>
      <xdr:row>536</xdr:row>
      <xdr:rowOff>149678</xdr:rowOff>
    </xdr:to>
    <xdr:pic>
      <xdr:nvPicPr>
        <xdr:cNvPr id="152" name="Imagen 151">
          <a:extLst>
            <a:ext uri="{FF2B5EF4-FFF2-40B4-BE49-F238E27FC236}">
              <a16:creationId xmlns:a16="http://schemas.microsoft.com/office/drawing/2014/main" id="{4DF7F7CE-7FBE-F684-E2AC-17B7D306D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1203679" y="134016750"/>
          <a:ext cx="7639050" cy="3810000"/>
        </a:xfrm>
        <a:prstGeom prst="rect">
          <a:avLst/>
        </a:prstGeom>
      </xdr:spPr>
    </xdr:pic>
    <xdr:clientData/>
  </xdr:twoCellAnchor>
  <xdr:twoCellAnchor editAs="oneCell">
    <xdr:from>
      <xdr:col>83</xdr:col>
      <xdr:colOff>0</xdr:colOff>
      <xdr:row>505</xdr:row>
      <xdr:rowOff>0</xdr:rowOff>
    </xdr:from>
    <xdr:to>
      <xdr:col>95</xdr:col>
      <xdr:colOff>243568</xdr:colOff>
      <xdr:row>519</xdr:row>
      <xdr:rowOff>194582</xdr:rowOff>
    </xdr:to>
    <xdr:pic>
      <xdr:nvPicPr>
        <xdr:cNvPr id="153" name="Imagen 152">
          <a:extLst>
            <a:ext uri="{FF2B5EF4-FFF2-40B4-BE49-F238E27FC236}">
              <a16:creationId xmlns:a16="http://schemas.microsoft.com/office/drawing/2014/main" id="{F0553361-2A9A-4143-A07F-D3B47831E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830107" y="129553607"/>
          <a:ext cx="7591425" cy="3990975"/>
        </a:xfrm>
        <a:prstGeom prst="rect">
          <a:avLst/>
        </a:prstGeom>
      </xdr:spPr>
    </xdr:pic>
    <xdr:clientData/>
  </xdr:twoCellAnchor>
  <xdr:twoCellAnchor editAs="oneCell">
    <xdr:from>
      <xdr:col>29</xdr:col>
      <xdr:colOff>557892</xdr:colOff>
      <xdr:row>507</xdr:row>
      <xdr:rowOff>0</xdr:rowOff>
    </xdr:from>
    <xdr:to>
      <xdr:col>37</xdr:col>
      <xdr:colOff>0</xdr:colOff>
      <xdr:row>516</xdr:row>
      <xdr:rowOff>13607</xdr:rowOff>
    </xdr:to>
    <xdr:pic>
      <xdr:nvPicPr>
        <xdr:cNvPr id="155" name="Imagen 154">
          <a:extLst>
            <a:ext uri="{FF2B5EF4-FFF2-40B4-BE49-F238E27FC236}">
              <a16:creationId xmlns:a16="http://schemas.microsoft.com/office/drawing/2014/main" id="{D0BC4A22-0A84-7FAD-6B6A-EEC5F13DC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3322642" y="130111500"/>
          <a:ext cx="4340679" cy="2449286"/>
        </a:xfrm>
        <a:prstGeom prst="rect">
          <a:avLst/>
        </a:prstGeom>
      </xdr:spPr>
    </xdr:pic>
    <xdr:clientData/>
  </xdr:twoCellAnchor>
  <xdr:twoCellAnchor editAs="oneCell">
    <xdr:from>
      <xdr:col>29</xdr:col>
      <xdr:colOff>489857</xdr:colOff>
      <xdr:row>516</xdr:row>
      <xdr:rowOff>13607</xdr:rowOff>
    </xdr:from>
    <xdr:to>
      <xdr:col>36</xdr:col>
      <xdr:colOff>598714</xdr:colOff>
      <xdr:row>525</xdr:row>
      <xdr:rowOff>1</xdr:rowOff>
    </xdr:to>
    <xdr:pic>
      <xdr:nvPicPr>
        <xdr:cNvPr id="157" name="Imagen 156">
          <a:extLst>
            <a:ext uri="{FF2B5EF4-FFF2-40B4-BE49-F238E27FC236}">
              <a16:creationId xmlns:a16="http://schemas.microsoft.com/office/drawing/2014/main" id="{BBAAF5FD-51BA-B056-D584-DA753753D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3254607" y="132547178"/>
          <a:ext cx="4395107" cy="2422072"/>
        </a:xfrm>
        <a:prstGeom prst="rect">
          <a:avLst/>
        </a:prstGeom>
      </xdr:spPr>
    </xdr:pic>
    <xdr:clientData/>
  </xdr:twoCellAnchor>
  <xdr:twoCellAnchor editAs="oneCell">
    <xdr:from>
      <xdr:col>29</xdr:col>
      <xdr:colOff>517072</xdr:colOff>
      <xdr:row>525</xdr:row>
      <xdr:rowOff>13607</xdr:rowOff>
    </xdr:from>
    <xdr:to>
      <xdr:col>37</xdr:col>
      <xdr:colOff>13609</xdr:colOff>
      <xdr:row>532</xdr:row>
      <xdr:rowOff>217714</xdr:rowOff>
    </xdr:to>
    <xdr:pic>
      <xdr:nvPicPr>
        <xdr:cNvPr id="159" name="Imagen 158">
          <a:extLst>
            <a:ext uri="{FF2B5EF4-FFF2-40B4-BE49-F238E27FC236}">
              <a16:creationId xmlns:a16="http://schemas.microsoft.com/office/drawing/2014/main" id="{E20EDB2E-E748-6853-1654-D76465FC4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3281822" y="134969250"/>
          <a:ext cx="4395108" cy="2054679"/>
        </a:xfrm>
        <a:prstGeom prst="rect">
          <a:avLst/>
        </a:prstGeom>
      </xdr:spPr>
    </xdr:pic>
    <xdr:clientData/>
  </xdr:twoCellAnchor>
  <xdr:twoCellAnchor editAs="oneCell">
    <xdr:from>
      <xdr:col>37</xdr:col>
      <xdr:colOff>557894</xdr:colOff>
      <xdr:row>506</xdr:row>
      <xdr:rowOff>272141</xdr:rowOff>
    </xdr:from>
    <xdr:to>
      <xdr:col>45</xdr:col>
      <xdr:colOff>0</xdr:colOff>
      <xdr:row>516</xdr:row>
      <xdr:rowOff>27213</xdr:rowOff>
    </xdr:to>
    <xdr:pic>
      <xdr:nvPicPr>
        <xdr:cNvPr id="161" name="Imagen 160">
          <a:extLst>
            <a:ext uri="{FF2B5EF4-FFF2-40B4-BE49-F238E27FC236}">
              <a16:creationId xmlns:a16="http://schemas.microsoft.com/office/drawing/2014/main" id="{BBE184C4-7815-1A83-BEAE-86031128A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8221215" y="130097891"/>
          <a:ext cx="4340678" cy="2476501"/>
        </a:xfrm>
        <a:prstGeom prst="rect">
          <a:avLst/>
        </a:prstGeom>
      </xdr:spPr>
    </xdr:pic>
    <xdr:clientData/>
  </xdr:twoCellAnchor>
  <xdr:twoCellAnchor editAs="oneCell">
    <xdr:from>
      <xdr:col>37</xdr:col>
      <xdr:colOff>557893</xdr:colOff>
      <xdr:row>516</xdr:row>
      <xdr:rowOff>54429</xdr:rowOff>
    </xdr:from>
    <xdr:to>
      <xdr:col>44</xdr:col>
      <xdr:colOff>585108</xdr:colOff>
      <xdr:row>525</xdr:row>
      <xdr:rowOff>1</xdr:rowOff>
    </xdr:to>
    <xdr:pic>
      <xdr:nvPicPr>
        <xdr:cNvPr id="163" name="Imagen 162">
          <a:extLst>
            <a:ext uri="{FF2B5EF4-FFF2-40B4-BE49-F238E27FC236}">
              <a16:creationId xmlns:a16="http://schemas.microsoft.com/office/drawing/2014/main" id="{3F1C4939-FA98-FBD4-0E5E-D1094E610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8221214" y="132588000"/>
          <a:ext cx="4313465" cy="2381250"/>
        </a:xfrm>
        <a:prstGeom prst="rect">
          <a:avLst/>
        </a:prstGeom>
      </xdr:spPr>
    </xdr:pic>
    <xdr:clientData/>
  </xdr:twoCellAnchor>
  <xdr:twoCellAnchor editAs="oneCell">
    <xdr:from>
      <xdr:col>37</xdr:col>
      <xdr:colOff>530679</xdr:colOff>
      <xdr:row>524</xdr:row>
      <xdr:rowOff>272144</xdr:rowOff>
    </xdr:from>
    <xdr:to>
      <xdr:col>44</xdr:col>
      <xdr:colOff>585108</xdr:colOff>
      <xdr:row>532</xdr:row>
      <xdr:rowOff>231322</xdr:rowOff>
    </xdr:to>
    <xdr:pic>
      <xdr:nvPicPr>
        <xdr:cNvPr id="165" name="Imagen 164">
          <a:extLst>
            <a:ext uri="{FF2B5EF4-FFF2-40B4-BE49-F238E27FC236}">
              <a16:creationId xmlns:a16="http://schemas.microsoft.com/office/drawing/2014/main" id="{BE3D9275-474A-A53E-B24A-158D650AA5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8194000" y="134942037"/>
          <a:ext cx="4340679" cy="2095500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531</xdr:row>
      <xdr:rowOff>0</xdr:rowOff>
    </xdr:from>
    <xdr:to>
      <xdr:col>60</xdr:col>
      <xdr:colOff>476250</xdr:colOff>
      <xdr:row>537</xdr:row>
      <xdr:rowOff>137432</xdr:rowOff>
    </xdr:to>
    <xdr:pic>
      <xdr:nvPicPr>
        <xdr:cNvPr id="167" name="Imagen 166">
          <a:extLst>
            <a:ext uri="{FF2B5EF4-FFF2-40B4-BE49-F238E27FC236}">
              <a16:creationId xmlns:a16="http://schemas.microsoft.com/office/drawing/2014/main" id="{DB80F84C-600C-37DC-90F5-FF8BB73D1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33174214" y="136534071"/>
          <a:ext cx="9048750" cy="1457325"/>
        </a:xfrm>
        <a:prstGeom prst="rect">
          <a:avLst/>
        </a:prstGeom>
      </xdr:spPr>
    </xdr:pic>
    <xdr:clientData/>
  </xdr:twoCellAnchor>
  <xdr:twoCellAnchor editAs="oneCell">
    <xdr:from>
      <xdr:col>67</xdr:col>
      <xdr:colOff>340179</xdr:colOff>
      <xdr:row>515</xdr:row>
      <xdr:rowOff>176892</xdr:rowOff>
    </xdr:from>
    <xdr:to>
      <xdr:col>82</xdr:col>
      <xdr:colOff>299357</xdr:colOff>
      <xdr:row>520</xdr:row>
      <xdr:rowOff>268060</xdr:rowOff>
    </xdr:to>
    <xdr:pic>
      <xdr:nvPicPr>
        <xdr:cNvPr id="169" name="Imagen 168">
          <a:extLst>
            <a:ext uri="{FF2B5EF4-FFF2-40B4-BE49-F238E27FC236}">
              <a16:creationId xmlns:a16="http://schemas.microsoft.com/office/drawing/2014/main" id="{74EBE1E9-51E7-3E67-48CF-6F47AC9BD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46373143" y="132438321"/>
          <a:ext cx="9144000" cy="1438275"/>
        </a:xfrm>
        <a:prstGeom prst="rect">
          <a:avLst/>
        </a:prstGeom>
      </xdr:spPr>
    </xdr:pic>
    <xdr:clientData/>
  </xdr:twoCellAnchor>
  <xdr:twoCellAnchor editAs="oneCell">
    <xdr:from>
      <xdr:col>57</xdr:col>
      <xdr:colOff>598713</xdr:colOff>
      <xdr:row>542</xdr:row>
      <xdr:rowOff>0</xdr:rowOff>
    </xdr:from>
    <xdr:to>
      <xdr:col>70</xdr:col>
      <xdr:colOff>249009</xdr:colOff>
      <xdr:row>555</xdr:row>
      <xdr:rowOff>257175</xdr:rowOff>
    </xdr:to>
    <xdr:pic>
      <xdr:nvPicPr>
        <xdr:cNvPr id="171" name="Imagen 170">
          <a:extLst>
            <a:ext uri="{FF2B5EF4-FFF2-40B4-BE49-F238E27FC236}">
              <a16:creationId xmlns:a16="http://schemas.microsoft.com/office/drawing/2014/main" id="{235414C4-CDC9-0479-FAC3-7C4F54F53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40508463" y="138928929"/>
          <a:ext cx="7610475" cy="3781425"/>
        </a:xfrm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543</xdr:row>
      <xdr:rowOff>0</xdr:rowOff>
    </xdr:from>
    <xdr:to>
      <xdr:col>84</xdr:col>
      <xdr:colOff>291192</xdr:colOff>
      <xdr:row>557</xdr:row>
      <xdr:rowOff>44904</xdr:rowOff>
    </xdr:to>
    <xdr:pic>
      <xdr:nvPicPr>
        <xdr:cNvPr id="173" name="Imagen 172">
          <a:extLst>
            <a:ext uri="{FF2B5EF4-FFF2-40B4-BE49-F238E27FC236}">
              <a16:creationId xmlns:a16="http://schemas.microsoft.com/office/drawing/2014/main" id="{E6A415F7-1A46-7D36-AEAD-3685C4884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49094571" y="139214679"/>
          <a:ext cx="7639050" cy="3800475"/>
        </a:xfrm>
        <a:prstGeom prst="rect">
          <a:avLst/>
        </a:prstGeom>
      </xdr:spPr>
    </xdr:pic>
    <xdr:clientData/>
  </xdr:twoCellAnchor>
  <xdr:twoCellAnchor editAs="oneCell">
    <xdr:from>
      <xdr:col>75</xdr:col>
      <xdr:colOff>190499</xdr:colOff>
      <xdr:row>557</xdr:row>
      <xdr:rowOff>163286</xdr:rowOff>
    </xdr:from>
    <xdr:to>
      <xdr:col>87</xdr:col>
      <xdr:colOff>443592</xdr:colOff>
      <xdr:row>574</xdr:row>
      <xdr:rowOff>55790</xdr:rowOff>
    </xdr:to>
    <xdr:pic>
      <xdr:nvPicPr>
        <xdr:cNvPr id="175" name="Imagen 174">
          <a:extLst>
            <a:ext uri="{FF2B5EF4-FFF2-40B4-BE49-F238E27FC236}">
              <a16:creationId xmlns:a16="http://schemas.microsoft.com/office/drawing/2014/main" id="{5727058E-60FF-0CE1-3E25-913E518F0E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1122035" y="143133536"/>
          <a:ext cx="7600950" cy="4029075"/>
        </a:xfrm>
        <a:prstGeom prst="rect">
          <a:avLst/>
        </a:prstGeom>
      </xdr:spPr>
    </xdr:pic>
    <xdr:clientData/>
  </xdr:twoCellAnchor>
  <xdr:twoCellAnchor editAs="oneCell">
    <xdr:from>
      <xdr:col>29</xdr:col>
      <xdr:colOff>598715</xdr:colOff>
      <xdr:row>543</xdr:row>
      <xdr:rowOff>-1</xdr:rowOff>
    </xdr:from>
    <xdr:to>
      <xdr:col>36</xdr:col>
      <xdr:colOff>585109</xdr:colOff>
      <xdr:row>552</xdr:row>
      <xdr:rowOff>27214</xdr:rowOff>
    </xdr:to>
    <xdr:pic>
      <xdr:nvPicPr>
        <xdr:cNvPr id="177" name="Imagen 176">
          <a:extLst>
            <a:ext uri="{FF2B5EF4-FFF2-40B4-BE49-F238E27FC236}">
              <a16:creationId xmlns:a16="http://schemas.microsoft.com/office/drawing/2014/main" id="{F169C9B2-9559-ABC6-214D-72B6E5289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3363465" y="139214678"/>
          <a:ext cx="4272644" cy="2476500"/>
        </a:xfrm>
        <a:prstGeom prst="rect">
          <a:avLst/>
        </a:prstGeom>
      </xdr:spPr>
    </xdr:pic>
    <xdr:clientData/>
  </xdr:twoCellAnchor>
  <xdr:twoCellAnchor editAs="oneCell">
    <xdr:from>
      <xdr:col>29</xdr:col>
      <xdr:colOff>571500</xdr:colOff>
      <xdr:row>552</xdr:row>
      <xdr:rowOff>0</xdr:rowOff>
    </xdr:from>
    <xdr:to>
      <xdr:col>37</xdr:col>
      <xdr:colOff>0</xdr:colOff>
      <xdr:row>560</xdr:row>
      <xdr:rowOff>299357</xdr:rowOff>
    </xdr:to>
    <xdr:pic>
      <xdr:nvPicPr>
        <xdr:cNvPr id="179" name="Imagen 178">
          <a:extLst>
            <a:ext uri="{FF2B5EF4-FFF2-40B4-BE49-F238E27FC236}">
              <a16:creationId xmlns:a16="http://schemas.microsoft.com/office/drawing/2014/main" id="{B083C320-82B5-3220-9807-2CEC00B9C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3336250" y="141663964"/>
          <a:ext cx="4327071" cy="2394857"/>
        </a:xfrm>
        <a:prstGeom prst="rect">
          <a:avLst/>
        </a:prstGeom>
      </xdr:spPr>
    </xdr:pic>
    <xdr:clientData/>
  </xdr:twoCellAnchor>
  <xdr:twoCellAnchor editAs="oneCell">
    <xdr:from>
      <xdr:col>29</xdr:col>
      <xdr:colOff>557892</xdr:colOff>
      <xdr:row>560</xdr:row>
      <xdr:rowOff>285751</xdr:rowOff>
    </xdr:from>
    <xdr:to>
      <xdr:col>37</xdr:col>
      <xdr:colOff>13608</xdr:colOff>
      <xdr:row>569</xdr:row>
      <xdr:rowOff>0</xdr:rowOff>
    </xdr:to>
    <xdr:pic>
      <xdr:nvPicPr>
        <xdr:cNvPr id="181" name="Imagen 180">
          <a:extLst>
            <a:ext uri="{FF2B5EF4-FFF2-40B4-BE49-F238E27FC236}">
              <a16:creationId xmlns:a16="http://schemas.microsoft.com/office/drawing/2014/main" id="{E31F676D-4540-08AC-5766-21CBABDCE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3322642" y="144045215"/>
          <a:ext cx="4354287" cy="2054678"/>
        </a:xfrm>
        <a:prstGeom prst="rect">
          <a:avLst/>
        </a:prstGeom>
      </xdr:spPr>
    </xdr:pic>
    <xdr:clientData/>
  </xdr:twoCellAnchor>
  <xdr:twoCellAnchor editAs="oneCell">
    <xdr:from>
      <xdr:col>37</xdr:col>
      <xdr:colOff>530679</xdr:colOff>
      <xdr:row>543</xdr:row>
      <xdr:rowOff>0</xdr:rowOff>
    </xdr:from>
    <xdr:to>
      <xdr:col>45</xdr:col>
      <xdr:colOff>0</xdr:colOff>
      <xdr:row>552</xdr:row>
      <xdr:rowOff>13607</xdr:rowOff>
    </xdr:to>
    <xdr:pic>
      <xdr:nvPicPr>
        <xdr:cNvPr id="183" name="Imagen 182">
          <a:extLst>
            <a:ext uri="{FF2B5EF4-FFF2-40B4-BE49-F238E27FC236}">
              <a16:creationId xmlns:a16="http://schemas.microsoft.com/office/drawing/2014/main" id="{209FBB6F-B398-C513-1E9D-29C271A26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8194000" y="139214679"/>
          <a:ext cx="4367893" cy="2462892"/>
        </a:xfrm>
        <a:prstGeom prst="rect">
          <a:avLst/>
        </a:prstGeom>
      </xdr:spPr>
    </xdr:pic>
    <xdr:clientData/>
  </xdr:twoCellAnchor>
  <xdr:twoCellAnchor editAs="oneCell">
    <xdr:from>
      <xdr:col>37</xdr:col>
      <xdr:colOff>530679</xdr:colOff>
      <xdr:row>552</xdr:row>
      <xdr:rowOff>13607</xdr:rowOff>
    </xdr:from>
    <xdr:to>
      <xdr:col>45</xdr:col>
      <xdr:colOff>54428</xdr:colOff>
      <xdr:row>560</xdr:row>
      <xdr:rowOff>299357</xdr:rowOff>
    </xdr:to>
    <xdr:pic>
      <xdr:nvPicPr>
        <xdr:cNvPr id="185" name="Imagen 184">
          <a:extLst>
            <a:ext uri="{FF2B5EF4-FFF2-40B4-BE49-F238E27FC236}">
              <a16:creationId xmlns:a16="http://schemas.microsoft.com/office/drawing/2014/main" id="{0F795FCB-D5FC-FE67-F663-D354A3786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8194000" y="141677571"/>
          <a:ext cx="4422321" cy="2381250"/>
        </a:xfrm>
        <a:prstGeom prst="rect">
          <a:avLst/>
        </a:prstGeom>
      </xdr:spPr>
    </xdr:pic>
    <xdr:clientData/>
  </xdr:twoCellAnchor>
  <xdr:twoCellAnchor editAs="oneCell">
    <xdr:from>
      <xdr:col>37</xdr:col>
      <xdr:colOff>489858</xdr:colOff>
      <xdr:row>560</xdr:row>
      <xdr:rowOff>299358</xdr:rowOff>
    </xdr:from>
    <xdr:to>
      <xdr:col>45</xdr:col>
      <xdr:colOff>13607</xdr:colOff>
      <xdr:row>569</xdr:row>
      <xdr:rowOff>27214</xdr:rowOff>
    </xdr:to>
    <xdr:pic>
      <xdr:nvPicPr>
        <xdr:cNvPr id="187" name="Imagen 186">
          <a:extLst>
            <a:ext uri="{FF2B5EF4-FFF2-40B4-BE49-F238E27FC236}">
              <a16:creationId xmlns:a16="http://schemas.microsoft.com/office/drawing/2014/main" id="{DC310648-B988-8C10-60DF-ABC9DF3DF0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8153179" y="144058822"/>
          <a:ext cx="4422321" cy="2068285"/>
        </a:xfrm>
        <a:prstGeom prst="rect">
          <a:avLst/>
        </a:prstGeom>
      </xdr:spPr>
    </xdr:pic>
    <xdr:clientData/>
  </xdr:twoCellAnchor>
  <xdr:twoCellAnchor editAs="oneCell">
    <xdr:from>
      <xdr:col>45</xdr:col>
      <xdr:colOff>217714</xdr:colOff>
      <xdr:row>566</xdr:row>
      <xdr:rowOff>95250</xdr:rowOff>
    </xdr:from>
    <xdr:to>
      <xdr:col>60</xdr:col>
      <xdr:colOff>100693</xdr:colOff>
      <xdr:row>572</xdr:row>
      <xdr:rowOff>155122</xdr:rowOff>
    </xdr:to>
    <xdr:pic>
      <xdr:nvPicPr>
        <xdr:cNvPr id="189" name="Imagen 188">
          <a:extLst>
            <a:ext uri="{FF2B5EF4-FFF2-40B4-BE49-F238E27FC236}">
              <a16:creationId xmlns:a16="http://schemas.microsoft.com/office/drawing/2014/main" id="{DB304F12-1ED0-F2D8-3FB2-4E1B90E748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32779607" y="145419536"/>
          <a:ext cx="9067800" cy="1447800"/>
        </a:xfrm>
        <a:prstGeom prst="rect">
          <a:avLst/>
        </a:prstGeom>
      </xdr:spPr>
    </xdr:pic>
    <xdr:clientData/>
  </xdr:twoCellAnchor>
  <xdr:twoCellAnchor editAs="oneCell">
    <xdr:from>
      <xdr:col>60</xdr:col>
      <xdr:colOff>231322</xdr:colOff>
      <xdr:row>566</xdr:row>
      <xdr:rowOff>40821</xdr:rowOff>
    </xdr:from>
    <xdr:to>
      <xdr:col>75</xdr:col>
      <xdr:colOff>95250</xdr:colOff>
      <xdr:row>574</xdr:row>
      <xdr:rowOff>115661</xdr:rowOff>
    </xdr:to>
    <xdr:pic>
      <xdr:nvPicPr>
        <xdr:cNvPr id="191" name="Imagen 190">
          <a:extLst>
            <a:ext uri="{FF2B5EF4-FFF2-40B4-BE49-F238E27FC236}">
              <a16:creationId xmlns:a16="http://schemas.microsoft.com/office/drawing/2014/main" id="{60DD5396-2B6D-957B-C84D-805022726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41978036" y="145365107"/>
          <a:ext cx="9048750" cy="1857375"/>
        </a:xfrm>
        <a:prstGeom prst="rect">
          <a:avLst/>
        </a:prstGeom>
      </xdr:spPr>
    </xdr:pic>
    <xdr:clientData/>
  </xdr:twoCellAnchor>
  <xdr:twoCellAnchor editAs="oneCell">
    <xdr:from>
      <xdr:col>59</xdr:col>
      <xdr:colOff>163285</xdr:colOff>
      <xdr:row>595</xdr:row>
      <xdr:rowOff>81643</xdr:rowOff>
    </xdr:from>
    <xdr:to>
      <xdr:col>71</xdr:col>
      <xdr:colOff>473528</xdr:colOff>
      <xdr:row>610</xdr:row>
      <xdr:rowOff>155121</xdr:rowOff>
    </xdr:to>
    <xdr:pic>
      <xdr:nvPicPr>
        <xdr:cNvPr id="65" name="Imagen 64">
          <a:extLst>
            <a:ext uri="{FF2B5EF4-FFF2-40B4-BE49-F238E27FC236}">
              <a16:creationId xmlns:a16="http://schemas.microsoft.com/office/drawing/2014/main" id="{6889D3A9-B826-029F-5748-F2F341B6D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41501785" y="152685750"/>
          <a:ext cx="7658100" cy="3829050"/>
        </a:xfrm>
        <a:prstGeom prst="rect">
          <a:avLst/>
        </a:prstGeom>
      </xdr:spPr>
    </xdr:pic>
    <xdr:clientData/>
  </xdr:twoCellAnchor>
  <xdr:twoCellAnchor editAs="oneCell">
    <xdr:from>
      <xdr:col>72</xdr:col>
      <xdr:colOff>326571</xdr:colOff>
      <xdr:row>593</xdr:row>
      <xdr:rowOff>27214</xdr:rowOff>
    </xdr:from>
    <xdr:to>
      <xdr:col>84</xdr:col>
      <xdr:colOff>608238</xdr:colOff>
      <xdr:row>607</xdr:row>
      <xdr:rowOff>93889</xdr:rowOff>
    </xdr:to>
    <xdr:pic>
      <xdr:nvPicPr>
        <xdr:cNvPr id="95" name="Imagen 94">
          <a:extLst>
            <a:ext uri="{FF2B5EF4-FFF2-40B4-BE49-F238E27FC236}">
              <a16:creationId xmlns:a16="http://schemas.microsoft.com/office/drawing/2014/main" id="{6FB01793-C588-3AA6-813C-523175BDB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49625250" y="152087035"/>
          <a:ext cx="7629525" cy="3781425"/>
        </a:xfrm>
        <a:prstGeom prst="rect">
          <a:avLst/>
        </a:prstGeom>
      </xdr:spPr>
    </xdr:pic>
    <xdr:clientData/>
  </xdr:twoCellAnchor>
  <xdr:twoCellAnchor editAs="oneCell">
    <xdr:from>
      <xdr:col>83</xdr:col>
      <xdr:colOff>27215</xdr:colOff>
      <xdr:row>577</xdr:row>
      <xdr:rowOff>122464</xdr:rowOff>
    </xdr:from>
    <xdr:to>
      <xdr:col>95</xdr:col>
      <xdr:colOff>308883</xdr:colOff>
      <xdr:row>592</xdr:row>
      <xdr:rowOff>32656</xdr:rowOff>
    </xdr:to>
    <xdr:pic>
      <xdr:nvPicPr>
        <xdr:cNvPr id="101" name="Imagen 100">
          <a:extLst>
            <a:ext uri="{FF2B5EF4-FFF2-40B4-BE49-F238E27FC236}">
              <a16:creationId xmlns:a16="http://schemas.microsoft.com/office/drawing/2014/main" id="{5D8CB615-3EAA-6405-3F2E-073645210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6061429" y="147800785"/>
          <a:ext cx="7629525" cy="4019550"/>
        </a:xfrm>
        <a:prstGeom prst="rect">
          <a:avLst/>
        </a:prstGeom>
      </xdr:spPr>
    </xdr:pic>
    <xdr:clientData/>
  </xdr:twoCellAnchor>
  <xdr:twoCellAnchor editAs="oneCell">
    <xdr:from>
      <xdr:col>29</xdr:col>
      <xdr:colOff>585107</xdr:colOff>
      <xdr:row>579</xdr:row>
      <xdr:rowOff>13607</xdr:rowOff>
    </xdr:from>
    <xdr:to>
      <xdr:col>36</xdr:col>
      <xdr:colOff>598714</xdr:colOff>
      <xdr:row>587</xdr:row>
      <xdr:rowOff>258536</xdr:rowOff>
    </xdr:to>
    <xdr:pic>
      <xdr:nvPicPr>
        <xdr:cNvPr id="105" name="Imagen 104">
          <a:extLst>
            <a:ext uri="{FF2B5EF4-FFF2-40B4-BE49-F238E27FC236}">
              <a16:creationId xmlns:a16="http://schemas.microsoft.com/office/drawing/2014/main" id="{7B79D39B-93FC-0469-E4EB-134AF2A18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3553964" y="148249821"/>
          <a:ext cx="4299857" cy="2435679"/>
        </a:xfrm>
        <a:prstGeom prst="rect">
          <a:avLst/>
        </a:prstGeom>
      </xdr:spPr>
    </xdr:pic>
    <xdr:clientData/>
  </xdr:twoCellAnchor>
  <xdr:twoCellAnchor editAs="oneCell">
    <xdr:from>
      <xdr:col>29</xdr:col>
      <xdr:colOff>571501</xdr:colOff>
      <xdr:row>587</xdr:row>
      <xdr:rowOff>258535</xdr:rowOff>
    </xdr:from>
    <xdr:to>
      <xdr:col>37</xdr:col>
      <xdr:colOff>0</xdr:colOff>
      <xdr:row>596</xdr:row>
      <xdr:rowOff>272143</xdr:rowOff>
    </xdr:to>
    <xdr:pic>
      <xdr:nvPicPr>
        <xdr:cNvPr id="113" name="Imagen 112">
          <a:extLst>
            <a:ext uri="{FF2B5EF4-FFF2-40B4-BE49-F238E27FC236}">
              <a16:creationId xmlns:a16="http://schemas.microsoft.com/office/drawing/2014/main" id="{4A733D21-F4BD-6DC8-039E-D0BE0ECDF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3540358" y="150685499"/>
          <a:ext cx="4327070" cy="2476501"/>
        </a:xfrm>
        <a:prstGeom prst="rect">
          <a:avLst/>
        </a:prstGeom>
      </xdr:spPr>
    </xdr:pic>
    <xdr:clientData/>
  </xdr:twoCellAnchor>
  <xdr:twoCellAnchor editAs="oneCell">
    <xdr:from>
      <xdr:col>29</xdr:col>
      <xdr:colOff>530679</xdr:colOff>
      <xdr:row>596</xdr:row>
      <xdr:rowOff>244928</xdr:rowOff>
    </xdr:from>
    <xdr:to>
      <xdr:col>37</xdr:col>
      <xdr:colOff>1</xdr:colOff>
      <xdr:row>604</xdr:row>
      <xdr:rowOff>258535</xdr:rowOff>
    </xdr:to>
    <xdr:pic>
      <xdr:nvPicPr>
        <xdr:cNvPr id="120" name="Imagen 119">
          <a:extLst>
            <a:ext uri="{FF2B5EF4-FFF2-40B4-BE49-F238E27FC236}">
              <a16:creationId xmlns:a16="http://schemas.microsoft.com/office/drawing/2014/main" id="{6D908FE0-722D-E81D-9CD7-852006C7B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3499536" y="153121178"/>
          <a:ext cx="4367893" cy="2149929"/>
        </a:xfrm>
        <a:prstGeom prst="rect">
          <a:avLst/>
        </a:prstGeom>
      </xdr:spPr>
    </xdr:pic>
    <xdr:clientData/>
  </xdr:twoCellAnchor>
  <xdr:twoCellAnchor editAs="oneCell">
    <xdr:from>
      <xdr:col>37</xdr:col>
      <xdr:colOff>544286</xdr:colOff>
      <xdr:row>578</xdr:row>
      <xdr:rowOff>272143</xdr:rowOff>
    </xdr:from>
    <xdr:to>
      <xdr:col>45</xdr:col>
      <xdr:colOff>27214</xdr:colOff>
      <xdr:row>587</xdr:row>
      <xdr:rowOff>272143</xdr:rowOff>
    </xdr:to>
    <xdr:pic>
      <xdr:nvPicPr>
        <xdr:cNvPr id="128" name="Imagen 127">
          <a:extLst>
            <a:ext uri="{FF2B5EF4-FFF2-40B4-BE49-F238E27FC236}">
              <a16:creationId xmlns:a16="http://schemas.microsoft.com/office/drawing/2014/main" id="{CAFF828B-70F4-3E24-5B53-4DB2513D1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8411715" y="148222607"/>
          <a:ext cx="4381500" cy="2476500"/>
        </a:xfrm>
        <a:prstGeom prst="rect">
          <a:avLst/>
        </a:prstGeom>
      </xdr:spPr>
    </xdr:pic>
    <xdr:clientData/>
  </xdr:twoCellAnchor>
  <xdr:twoCellAnchor editAs="oneCell">
    <xdr:from>
      <xdr:col>37</xdr:col>
      <xdr:colOff>517071</xdr:colOff>
      <xdr:row>587</xdr:row>
      <xdr:rowOff>244927</xdr:rowOff>
    </xdr:from>
    <xdr:to>
      <xdr:col>45</xdr:col>
      <xdr:colOff>27213</xdr:colOff>
      <xdr:row>596</xdr:row>
      <xdr:rowOff>258535</xdr:rowOff>
    </xdr:to>
    <xdr:pic>
      <xdr:nvPicPr>
        <xdr:cNvPr id="134" name="Imagen 133">
          <a:extLst>
            <a:ext uri="{FF2B5EF4-FFF2-40B4-BE49-F238E27FC236}">
              <a16:creationId xmlns:a16="http://schemas.microsoft.com/office/drawing/2014/main" id="{09C8100C-AF44-F297-5AF1-0B1B266B7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8384500" y="150671891"/>
          <a:ext cx="4408714" cy="2476501"/>
        </a:xfrm>
        <a:prstGeom prst="rect">
          <a:avLst/>
        </a:prstGeom>
      </xdr:spPr>
    </xdr:pic>
    <xdr:clientData/>
  </xdr:twoCellAnchor>
  <xdr:twoCellAnchor editAs="oneCell">
    <xdr:from>
      <xdr:col>37</xdr:col>
      <xdr:colOff>517071</xdr:colOff>
      <xdr:row>596</xdr:row>
      <xdr:rowOff>258536</xdr:rowOff>
    </xdr:from>
    <xdr:to>
      <xdr:col>45</xdr:col>
      <xdr:colOff>27213</xdr:colOff>
      <xdr:row>605</xdr:row>
      <xdr:rowOff>59872</xdr:rowOff>
    </xdr:to>
    <xdr:pic>
      <xdr:nvPicPr>
        <xdr:cNvPr id="138" name="Imagen 137">
          <a:extLst>
            <a:ext uri="{FF2B5EF4-FFF2-40B4-BE49-F238E27FC236}">
              <a16:creationId xmlns:a16="http://schemas.microsoft.com/office/drawing/2014/main" id="{9DA71B53-7AD8-4B47-EF8F-9E39342A6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8384500" y="153134786"/>
          <a:ext cx="4408714" cy="2209800"/>
        </a:xfrm>
        <a:prstGeom prst="rect">
          <a:avLst/>
        </a:prstGeom>
      </xdr:spPr>
    </xdr:pic>
    <xdr:clientData/>
  </xdr:twoCellAnchor>
  <xdr:twoCellAnchor editAs="oneCell">
    <xdr:from>
      <xdr:col>86</xdr:col>
      <xdr:colOff>0</xdr:colOff>
      <xdr:row>593</xdr:row>
      <xdr:rowOff>0</xdr:rowOff>
    </xdr:from>
    <xdr:to>
      <xdr:col>100</xdr:col>
      <xdr:colOff>466725</xdr:colOff>
      <xdr:row>598</xdr:row>
      <xdr:rowOff>102053</xdr:rowOff>
    </xdr:to>
    <xdr:pic>
      <xdr:nvPicPr>
        <xdr:cNvPr id="142" name="Imagen 141">
          <a:extLst>
            <a:ext uri="{FF2B5EF4-FFF2-40B4-BE49-F238E27FC236}">
              <a16:creationId xmlns:a16="http://schemas.microsoft.com/office/drawing/2014/main" id="{E725E7E3-DCEB-0C6C-3627-0FD201C94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7871179" y="152059821"/>
          <a:ext cx="9039225" cy="1476375"/>
        </a:xfrm>
        <a:prstGeom prst="rect">
          <a:avLst/>
        </a:prstGeom>
      </xdr:spPr>
    </xdr:pic>
    <xdr:clientData/>
  </xdr:twoCellAnchor>
  <xdr:twoCellAnchor editAs="oneCell">
    <xdr:from>
      <xdr:col>86</xdr:col>
      <xdr:colOff>0</xdr:colOff>
      <xdr:row>599</xdr:row>
      <xdr:rowOff>0</xdr:rowOff>
    </xdr:from>
    <xdr:to>
      <xdr:col>100</xdr:col>
      <xdr:colOff>447675</xdr:colOff>
      <xdr:row>604</xdr:row>
      <xdr:rowOff>127907</xdr:rowOff>
    </xdr:to>
    <xdr:pic>
      <xdr:nvPicPr>
        <xdr:cNvPr id="145" name="Imagen 144">
          <a:extLst>
            <a:ext uri="{FF2B5EF4-FFF2-40B4-BE49-F238E27FC236}">
              <a16:creationId xmlns:a16="http://schemas.microsoft.com/office/drawing/2014/main" id="{9B751D88-3E37-D7DB-F0B7-D8635FD65A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7871179" y="153692679"/>
          <a:ext cx="9020175" cy="1447800"/>
        </a:xfrm>
        <a:prstGeom prst="rect">
          <a:avLst/>
        </a:prstGeom>
      </xdr:spPr>
    </xdr:pic>
    <xdr:clientData/>
  </xdr:twoCellAnchor>
  <xdr:twoCellAnchor editAs="oneCell">
    <xdr:from>
      <xdr:col>79</xdr:col>
      <xdr:colOff>81643</xdr:colOff>
      <xdr:row>631</xdr:row>
      <xdr:rowOff>108857</xdr:rowOff>
    </xdr:from>
    <xdr:to>
      <xdr:col>91</xdr:col>
      <xdr:colOff>277585</xdr:colOff>
      <xdr:row>645</xdr:row>
      <xdr:rowOff>164647</xdr:rowOff>
    </xdr:to>
    <xdr:pic>
      <xdr:nvPicPr>
        <xdr:cNvPr id="149" name="Imagen 148">
          <a:extLst>
            <a:ext uri="{FF2B5EF4-FFF2-40B4-BE49-F238E27FC236}">
              <a16:creationId xmlns:a16="http://schemas.microsoft.com/office/drawing/2014/main" id="{5E8EDF9F-18D0-862C-435A-65F248923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3748214" y="161979428"/>
          <a:ext cx="7543800" cy="3743325"/>
        </a:xfrm>
        <a:prstGeom prst="rect">
          <a:avLst/>
        </a:prstGeom>
      </xdr:spPr>
    </xdr:pic>
    <xdr:clientData/>
  </xdr:twoCellAnchor>
  <xdr:twoCellAnchor editAs="oneCell">
    <xdr:from>
      <xdr:col>80</xdr:col>
      <xdr:colOff>95249</xdr:colOff>
      <xdr:row>614</xdr:row>
      <xdr:rowOff>95250</xdr:rowOff>
    </xdr:from>
    <xdr:to>
      <xdr:col>92</xdr:col>
      <xdr:colOff>367392</xdr:colOff>
      <xdr:row>628</xdr:row>
      <xdr:rowOff>27215</xdr:rowOff>
    </xdr:to>
    <xdr:pic>
      <xdr:nvPicPr>
        <xdr:cNvPr id="154" name="Imagen 153">
          <a:extLst>
            <a:ext uri="{FF2B5EF4-FFF2-40B4-BE49-F238E27FC236}">
              <a16:creationId xmlns:a16="http://schemas.microsoft.com/office/drawing/2014/main" id="{38666F8D-3728-EF05-3A6D-788FC657FD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4374142" y="157312179"/>
          <a:ext cx="7620000" cy="3810000"/>
        </a:xfrm>
        <a:prstGeom prst="rect">
          <a:avLst/>
        </a:prstGeom>
      </xdr:spPr>
    </xdr:pic>
    <xdr:clientData/>
  </xdr:twoCellAnchor>
  <xdr:twoCellAnchor editAs="oneCell">
    <xdr:from>
      <xdr:col>94</xdr:col>
      <xdr:colOff>0</xdr:colOff>
      <xdr:row>620</xdr:row>
      <xdr:rowOff>0</xdr:rowOff>
    </xdr:from>
    <xdr:to>
      <xdr:col>106</xdr:col>
      <xdr:colOff>395968</xdr:colOff>
      <xdr:row>635</xdr:row>
      <xdr:rowOff>96610</xdr:rowOff>
    </xdr:to>
    <xdr:pic>
      <xdr:nvPicPr>
        <xdr:cNvPr id="158" name="Imagen 157">
          <a:extLst>
            <a:ext uri="{FF2B5EF4-FFF2-40B4-BE49-F238E27FC236}">
              <a16:creationId xmlns:a16="http://schemas.microsoft.com/office/drawing/2014/main" id="{25C9A4CB-7CA1-9558-8256-19930E9E8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62851393" y="158890607"/>
          <a:ext cx="7743825" cy="4124325"/>
        </a:xfrm>
        <a:prstGeom prst="rect">
          <a:avLst/>
        </a:prstGeom>
      </xdr:spPr>
    </xdr:pic>
    <xdr:clientData/>
  </xdr:twoCellAnchor>
  <xdr:twoCellAnchor editAs="oneCell">
    <xdr:from>
      <xdr:col>29</xdr:col>
      <xdr:colOff>517071</xdr:colOff>
      <xdr:row>615</xdr:row>
      <xdr:rowOff>13607</xdr:rowOff>
    </xdr:from>
    <xdr:to>
      <xdr:col>37</xdr:col>
      <xdr:colOff>13608</xdr:colOff>
      <xdr:row>623</xdr:row>
      <xdr:rowOff>244928</xdr:rowOff>
    </xdr:to>
    <xdr:pic>
      <xdr:nvPicPr>
        <xdr:cNvPr id="162" name="Imagen 161">
          <a:extLst>
            <a:ext uri="{FF2B5EF4-FFF2-40B4-BE49-F238E27FC236}">
              <a16:creationId xmlns:a16="http://schemas.microsoft.com/office/drawing/2014/main" id="{569793DF-F35A-C591-1095-03EBF335E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3567571" y="157516286"/>
          <a:ext cx="4395108" cy="2449285"/>
        </a:xfrm>
        <a:prstGeom prst="rect">
          <a:avLst/>
        </a:prstGeom>
      </xdr:spPr>
    </xdr:pic>
    <xdr:clientData/>
  </xdr:twoCellAnchor>
  <xdr:twoCellAnchor editAs="oneCell">
    <xdr:from>
      <xdr:col>29</xdr:col>
      <xdr:colOff>517071</xdr:colOff>
      <xdr:row>623</xdr:row>
      <xdr:rowOff>231320</xdr:rowOff>
    </xdr:from>
    <xdr:to>
      <xdr:col>36</xdr:col>
      <xdr:colOff>598714</xdr:colOff>
      <xdr:row>632</xdr:row>
      <xdr:rowOff>258535</xdr:rowOff>
    </xdr:to>
    <xdr:pic>
      <xdr:nvPicPr>
        <xdr:cNvPr id="166" name="Imagen 165">
          <a:extLst>
            <a:ext uri="{FF2B5EF4-FFF2-40B4-BE49-F238E27FC236}">
              <a16:creationId xmlns:a16="http://schemas.microsoft.com/office/drawing/2014/main" id="{DE646F6E-1170-B3EB-9B55-ED51D26412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3567571" y="159938356"/>
          <a:ext cx="4367893" cy="2435679"/>
        </a:xfrm>
        <a:prstGeom prst="rect">
          <a:avLst/>
        </a:prstGeom>
      </xdr:spPr>
    </xdr:pic>
    <xdr:clientData/>
  </xdr:twoCellAnchor>
  <xdr:twoCellAnchor editAs="oneCell">
    <xdr:from>
      <xdr:col>29</xdr:col>
      <xdr:colOff>517071</xdr:colOff>
      <xdr:row>632</xdr:row>
      <xdr:rowOff>231322</xdr:rowOff>
    </xdr:from>
    <xdr:to>
      <xdr:col>37</xdr:col>
      <xdr:colOff>13608</xdr:colOff>
      <xdr:row>641</xdr:row>
      <xdr:rowOff>-1</xdr:rowOff>
    </xdr:to>
    <xdr:pic>
      <xdr:nvPicPr>
        <xdr:cNvPr id="170" name="Imagen 169">
          <a:extLst>
            <a:ext uri="{FF2B5EF4-FFF2-40B4-BE49-F238E27FC236}">
              <a16:creationId xmlns:a16="http://schemas.microsoft.com/office/drawing/2014/main" id="{5D75635C-81FF-BFD0-CDBB-5F44383A8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3567571" y="162346822"/>
          <a:ext cx="4395108" cy="2190749"/>
        </a:xfrm>
        <a:prstGeom prst="rect">
          <a:avLst/>
        </a:prstGeom>
      </xdr:spPr>
    </xdr:pic>
    <xdr:clientData/>
  </xdr:twoCellAnchor>
  <xdr:twoCellAnchor editAs="oneCell">
    <xdr:from>
      <xdr:col>37</xdr:col>
      <xdr:colOff>517072</xdr:colOff>
      <xdr:row>615</xdr:row>
      <xdr:rowOff>13608</xdr:rowOff>
    </xdr:from>
    <xdr:to>
      <xdr:col>45</xdr:col>
      <xdr:colOff>0</xdr:colOff>
      <xdr:row>623</xdr:row>
      <xdr:rowOff>231322</xdr:rowOff>
    </xdr:to>
    <xdr:pic>
      <xdr:nvPicPr>
        <xdr:cNvPr id="174" name="Imagen 173">
          <a:extLst>
            <a:ext uri="{FF2B5EF4-FFF2-40B4-BE49-F238E27FC236}">
              <a16:creationId xmlns:a16="http://schemas.microsoft.com/office/drawing/2014/main" id="{826BDAB9-C391-23E0-B876-AD5944B53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8466143" y="157516287"/>
          <a:ext cx="4381500" cy="2435678"/>
        </a:xfrm>
        <a:prstGeom prst="rect">
          <a:avLst/>
        </a:prstGeom>
      </xdr:spPr>
    </xdr:pic>
    <xdr:clientData/>
  </xdr:twoCellAnchor>
  <xdr:twoCellAnchor editAs="oneCell">
    <xdr:from>
      <xdr:col>37</xdr:col>
      <xdr:colOff>489858</xdr:colOff>
      <xdr:row>623</xdr:row>
      <xdr:rowOff>217715</xdr:rowOff>
    </xdr:from>
    <xdr:to>
      <xdr:col>44</xdr:col>
      <xdr:colOff>598715</xdr:colOff>
      <xdr:row>632</xdr:row>
      <xdr:rowOff>272143</xdr:rowOff>
    </xdr:to>
    <xdr:pic>
      <xdr:nvPicPr>
        <xdr:cNvPr id="178" name="Imagen 177">
          <a:extLst>
            <a:ext uri="{FF2B5EF4-FFF2-40B4-BE49-F238E27FC236}">
              <a16:creationId xmlns:a16="http://schemas.microsoft.com/office/drawing/2014/main" id="{F4332CF3-392A-88AD-42A6-B57AEBE65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8438929" y="159924751"/>
          <a:ext cx="4395107" cy="2462892"/>
        </a:xfrm>
        <a:prstGeom prst="rect">
          <a:avLst/>
        </a:prstGeom>
      </xdr:spPr>
    </xdr:pic>
    <xdr:clientData/>
  </xdr:twoCellAnchor>
  <xdr:twoCellAnchor editAs="oneCell">
    <xdr:from>
      <xdr:col>37</xdr:col>
      <xdr:colOff>489859</xdr:colOff>
      <xdr:row>632</xdr:row>
      <xdr:rowOff>258536</xdr:rowOff>
    </xdr:from>
    <xdr:to>
      <xdr:col>45</xdr:col>
      <xdr:colOff>27215</xdr:colOff>
      <xdr:row>641</xdr:row>
      <xdr:rowOff>-1</xdr:rowOff>
    </xdr:to>
    <xdr:pic>
      <xdr:nvPicPr>
        <xdr:cNvPr id="182" name="Imagen 181">
          <a:extLst>
            <a:ext uri="{FF2B5EF4-FFF2-40B4-BE49-F238E27FC236}">
              <a16:creationId xmlns:a16="http://schemas.microsoft.com/office/drawing/2014/main" id="{C96CEC22-C0C4-F66E-EFD4-DDF21D337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8438930" y="162374036"/>
          <a:ext cx="4435928" cy="2163535"/>
        </a:xfrm>
        <a:prstGeom prst="rect">
          <a:avLst/>
        </a:prstGeom>
      </xdr:spPr>
    </xdr:pic>
    <xdr:clientData/>
  </xdr:twoCellAnchor>
  <xdr:twoCellAnchor editAs="oneCell">
    <xdr:from>
      <xdr:col>57</xdr:col>
      <xdr:colOff>598714</xdr:colOff>
      <xdr:row>633</xdr:row>
      <xdr:rowOff>68036</xdr:rowOff>
    </xdr:from>
    <xdr:to>
      <xdr:col>72</xdr:col>
      <xdr:colOff>481693</xdr:colOff>
      <xdr:row>639</xdr:row>
      <xdr:rowOff>108857</xdr:rowOff>
    </xdr:to>
    <xdr:pic>
      <xdr:nvPicPr>
        <xdr:cNvPr id="186" name="Imagen 185">
          <a:extLst>
            <a:ext uri="{FF2B5EF4-FFF2-40B4-BE49-F238E27FC236}">
              <a16:creationId xmlns:a16="http://schemas.microsoft.com/office/drawing/2014/main" id="{01937F35-DA3B-EFE5-36EE-44DD516EFA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40794214" y="162469286"/>
          <a:ext cx="9067800" cy="1619250"/>
        </a:xfrm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640</xdr:row>
      <xdr:rowOff>0</xdr:rowOff>
    </xdr:from>
    <xdr:to>
      <xdr:col>72</xdr:col>
      <xdr:colOff>409575</xdr:colOff>
      <xdr:row>645</xdr:row>
      <xdr:rowOff>136072</xdr:rowOff>
    </xdr:to>
    <xdr:pic>
      <xdr:nvPicPr>
        <xdr:cNvPr id="190" name="Imagen 189">
          <a:extLst>
            <a:ext uri="{FF2B5EF4-FFF2-40B4-BE49-F238E27FC236}">
              <a16:creationId xmlns:a16="http://schemas.microsoft.com/office/drawing/2014/main" id="{B8C487F2-E919-9091-D912-4747CB3E15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40807821" y="164265429"/>
          <a:ext cx="8982075" cy="1428750"/>
        </a:xfrm>
        <a:prstGeom prst="rect">
          <a:avLst/>
        </a:prstGeom>
      </xdr:spPr>
    </xdr:pic>
    <xdr:clientData/>
  </xdr:twoCellAnchor>
  <xdr:twoCellAnchor editAs="oneCell">
    <xdr:from>
      <xdr:col>45</xdr:col>
      <xdr:colOff>571499</xdr:colOff>
      <xdr:row>660</xdr:row>
      <xdr:rowOff>217715</xdr:rowOff>
    </xdr:from>
    <xdr:to>
      <xdr:col>58</xdr:col>
      <xdr:colOff>193221</xdr:colOff>
      <xdr:row>675</xdr:row>
      <xdr:rowOff>59872</xdr:rowOff>
    </xdr:to>
    <xdr:pic>
      <xdr:nvPicPr>
        <xdr:cNvPr id="193" name="Imagen 192">
          <a:extLst>
            <a:ext uri="{FF2B5EF4-FFF2-40B4-BE49-F238E27FC236}">
              <a16:creationId xmlns:a16="http://schemas.microsoft.com/office/drawing/2014/main" id="{65F5DCF5-CE78-588D-3E4C-B283AC00F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33419142" y="169422536"/>
          <a:ext cx="7581900" cy="3733800"/>
        </a:xfrm>
        <a:prstGeom prst="rect">
          <a:avLst/>
        </a:prstGeom>
      </xdr:spPr>
    </xdr:pic>
    <xdr:clientData/>
  </xdr:twoCellAnchor>
  <xdr:twoCellAnchor editAs="oneCell">
    <xdr:from>
      <xdr:col>63</xdr:col>
      <xdr:colOff>462642</xdr:colOff>
      <xdr:row>651</xdr:row>
      <xdr:rowOff>13608</xdr:rowOff>
    </xdr:from>
    <xdr:to>
      <xdr:col>76</xdr:col>
      <xdr:colOff>93889</xdr:colOff>
      <xdr:row>665</xdr:row>
      <xdr:rowOff>152401</xdr:rowOff>
    </xdr:to>
    <xdr:pic>
      <xdr:nvPicPr>
        <xdr:cNvPr id="195" name="Imagen 194">
          <a:extLst>
            <a:ext uri="{FF2B5EF4-FFF2-40B4-BE49-F238E27FC236}">
              <a16:creationId xmlns:a16="http://schemas.microsoft.com/office/drawing/2014/main" id="{3C8C844A-1B6F-CAD2-E7C9-F48E2D14B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44332071" y="166905215"/>
          <a:ext cx="7591425" cy="3771900"/>
        </a:xfrm>
        <a:prstGeom prst="rect">
          <a:avLst/>
        </a:prstGeom>
      </xdr:spPr>
    </xdr:pic>
    <xdr:clientData/>
  </xdr:twoCellAnchor>
  <xdr:twoCellAnchor editAs="oneCell">
    <xdr:from>
      <xdr:col>73</xdr:col>
      <xdr:colOff>530678</xdr:colOff>
      <xdr:row>665</xdr:row>
      <xdr:rowOff>176894</xdr:rowOff>
    </xdr:from>
    <xdr:to>
      <xdr:col>86</xdr:col>
      <xdr:colOff>152400</xdr:colOff>
      <xdr:row>682</xdr:row>
      <xdr:rowOff>59872</xdr:rowOff>
    </xdr:to>
    <xdr:pic>
      <xdr:nvPicPr>
        <xdr:cNvPr id="196" name="Imagen 195">
          <a:extLst>
            <a:ext uri="{FF2B5EF4-FFF2-40B4-BE49-F238E27FC236}">
              <a16:creationId xmlns:a16="http://schemas.microsoft.com/office/drawing/2014/main" id="{BA64AC63-C92F-B129-5379-AD9346F92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50523321" y="170674394"/>
          <a:ext cx="7581900" cy="4019550"/>
        </a:xfrm>
        <a:prstGeom prst="rect">
          <a:avLst/>
        </a:prstGeom>
      </xdr:spPr>
    </xdr:pic>
    <xdr:clientData/>
  </xdr:twoCellAnchor>
  <xdr:twoCellAnchor editAs="oneCell">
    <xdr:from>
      <xdr:col>29</xdr:col>
      <xdr:colOff>571501</xdr:colOff>
      <xdr:row>651</xdr:row>
      <xdr:rowOff>1</xdr:rowOff>
    </xdr:from>
    <xdr:to>
      <xdr:col>36</xdr:col>
      <xdr:colOff>598715</xdr:colOff>
      <xdr:row>660</xdr:row>
      <xdr:rowOff>163286</xdr:rowOff>
    </xdr:to>
    <xdr:pic>
      <xdr:nvPicPr>
        <xdr:cNvPr id="198" name="Imagen 197">
          <a:extLst>
            <a:ext uri="{FF2B5EF4-FFF2-40B4-BE49-F238E27FC236}">
              <a16:creationId xmlns:a16="http://schemas.microsoft.com/office/drawing/2014/main" id="{718C0183-CD84-9A86-8E77-3842B5FC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3622001" y="166891608"/>
          <a:ext cx="4313464" cy="2503714"/>
        </a:xfrm>
        <a:prstGeom prst="rect">
          <a:avLst/>
        </a:prstGeom>
      </xdr:spPr>
    </xdr:pic>
    <xdr:clientData/>
  </xdr:twoCellAnchor>
  <xdr:twoCellAnchor editAs="oneCell">
    <xdr:from>
      <xdr:col>29</xdr:col>
      <xdr:colOff>530678</xdr:colOff>
      <xdr:row>660</xdr:row>
      <xdr:rowOff>122465</xdr:rowOff>
    </xdr:from>
    <xdr:to>
      <xdr:col>37</xdr:col>
      <xdr:colOff>0</xdr:colOff>
      <xdr:row>668</xdr:row>
      <xdr:rowOff>176894</xdr:rowOff>
    </xdr:to>
    <xdr:pic>
      <xdr:nvPicPr>
        <xdr:cNvPr id="200" name="Imagen 199">
          <a:extLst>
            <a:ext uri="{FF2B5EF4-FFF2-40B4-BE49-F238E27FC236}">
              <a16:creationId xmlns:a16="http://schemas.microsoft.com/office/drawing/2014/main" id="{C49F74FD-6F9C-3D5D-9FFE-E74D95FB2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23581178" y="169327286"/>
          <a:ext cx="4367893" cy="2136322"/>
        </a:xfrm>
        <a:prstGeom prst="rect">
          <a:avLst/>
        </a:prstGeom>
      </xdr:spPr>
    </xdr:pic>
    <xdr:clientData/>
  </xdr:twoCellAnchor>
  <xdr:twoCellAnchor editAs="oneCell">
    <xdr:from>
      <xdr:col>29</xdr:col>
      <xdr:colOff>530678</xdr:colOff>
      <xdr:row>668</xdr:row>
      <xdr:rowOff>163286</xdr:rowOff>
    </xdr:from>
    <xdr:to>
      <xdr:col>37</xdr:col>
      <xdr:colOff>0</xdr:colOff>
      <xdr:row>677</xdr:row>
      <xdr:rowOff>13609</xdr:rowOff>
    </xdr:to>
    <xdr:pic>
      <xdr:nvPicPr>
        <xdr:cNvPr id="202" name="Imagen 201">
          <a:extLst>
            <a:ext uri="{FF2B5EF4-FFF2-40B4-BE49-F238E27FC236}">
              <a16:creationId xmlns:a16="http://schemas.microsoft.com/office/drawing/2014/main" id="{D13699B1-024E-605A-C09A-D313ADDFCA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23581178" y="171450000"/>
          <a:ext cx="4367893" cy="2190751"/>
        </a:xfrm>
        <a:prstGeom prst="rect">
          <a:avLst/>
        </a:prstGeom>
      </xdr:spPr>
    </xdr:pic>
    <xdr:clientData/>
  </xdr:twoCellAnchor>
  <xdr:twoCellAnchor editAs="oneCell">
    <xdr:from>
      <xdr:col>37</xdr:col>
      <xdr:colOff>585107</xdr:colOff>
      <xdr:row>651</xdr:row>
      <xdr:rowOff>13607</xdr:rowOff>
    </xdr:from>
    <xdr:to>
      <xdr:col>44</xdr:col>
      <xdr:colOff>585108</xdr:colOff>
      <xdr:row>661</xdr:row>
      <xdr:rowOff>0</xdr:rowOff>
    </xdr:to>
    <xdr:pic>
      <xdr:nvPicPr>
        <xdr:cNvPr id="204" name="Imagen 203">
          <a:extLst>
            <a:ext uri="{FF2B5EF4-FFF2-40B4-BE49-F238E27FC236}">
              <a16:creationId xmlns:a16="http://schemas.microsoft.com/office/drawing/2014/main" id="{E0E7AE5E-F39D-66A6-64BF-7CFDE285A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28534178" y="166905214"/>
          <a:ext cx="4286251" cy="2571750"/>
        </a:xfrm>
        <a:prstGeom prst="rect">
          <a:avLst/>
        </a:prstGeom>
      </xdr:spPr>
    </xdr:pic>
    <xdr:clientData/>
  </xdr:twoCellAnchor>
  <xdr:twoCellAnchor editAs="oneCell">
    <xdr:from>
      <xdr:col>37</xdr:col>
      <xdr:colOff>571500</xdr:colOff>
      <xdr:row>661</xdr:row>
      <xdr:rowOff>0</xdr:rowOff>
    </xdr:from>
    <xdr:to>
      <xdr:col>44</xdr:col>
      <xdr:colOff>598715</xdr:colOff>
      <xdr:row>669</xdr:row>
      <xdr:rowOff>69396</xdr:rowOff>
    </xdr:to>
    <xdr:pic>
      <xdr:nvPicPr>
        <xdr:cNvPr id="206" name="Imagen 205">
          <a:extLst>
            <a:ext uri="{FF2B5EF4-FFF2-40B4-BE49-F238E27FC236}">
              <a16:creationId xmlns:a16="http://schemas.microsoft.com/office/drawing/2014/main" id="{4F4A5ACE-8823-3C70-4596-3C22CBCCE3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28520571" y="169449750"/>
          <a:ext cx="4313465" cy="2219325"/>
        </a:xfrm>
        <a:prstGeom prst="rect">
          <a:avLst/>
        </a:prstGeom>
      </xdr:spPr>
    </xdr:pic>
    <xdr:clientData/>
  </xdr:twoCellAnchor>
  <xdr:twoCellAnchor editAs="oneCell">
    <xdr:from>
      <xdr:col>37</xdr:col>
      <xdr:colOff>544286</xdr:colOff>
      <xdr:row>669</xdr:row>
      <xdr:rowOff>0</xdr:rowOff>
    </xdr:from>
    <xdr:to>
      <xdr:col>45</xdr:col>
      <xdr:colOff>27214</xdr:colOff>
      <xdr:row>677</xdr:row>
      <xdr:rowOff>27214</xdr:rowOff>
    </xdr:to>
    <xdr:pic>
      <xdr:nvPicPr>
        <xdr:cNvPr id="208" name="Imagen 207">
          <a:extLst>
            <a:ext uri="{FF2B5EF4-FFF2-40B4-BE49-F238E27FC236}">
              <a16:creationId xmlns:a16="http://schemas.microsoft.com/office/drawing/2014/main" id="{BFFEAF66-7002-EB10-1DA0-111D58222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28493357" y="171599679"/>
          <a:ext cx="4381500" cy="2054678"/>
        </a:xfrm>
        <a:prstGeom prst="rect">
          <a:avLst/>
        </a:prstGeom>
      </xdr:spPr>
    </xdr:pic>
    <xdr:clientData/>
  </xdr:twoCellAnchor>
  <xdr:twoCellAnchor editAs="oneCell">
    <xdr:from>
      <xdr:col>45</xdr:col>
      <xdr:colOff>163285</xdr:colOff>
      <xdr:row>675</xdr:row>
      <xdr:rowOff>190500</xdr:rowOff>
    </xdr:from>
    <xdr:to>
      <xdr:col>60</xdr:col>
      <xdr:colOff>17689</xdr:colOff>
      <xdr:row>682</xdr:row>
      <xdr:rowOff>72118</xdr:rowOff>
    </xdr:to>
    <xdr:pic>
      <xdr:nvPicPr>
        <xdr:cNvPr id="210" name="Imagen 209">
          <a:extLst>
            <a:ext uri="{FF2B5EF4-FFF2-40B4-BE49-F238E27FC236}">
              <a16:creationId xmlns:a16="http://schemas.microsoft.com/office/drawing/2014/main" id="{AF9DBDD7-9437-7874-1186-B65C0F6EB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33010928" y="173286964"/>
          <a:ext cx="9039225" cy="1419225"/>
        </a:xfrm>
        <a:prstGeom prst="rect">
          <a:avLst/>
        </a:prstGeom>
      </xdr:spPr>
    </xdr:pic>
    <xdr:clientData/>
  </xdr:twoCellAnchor>
  <xdr:twoCellAnchor editAs="oneCell">
    <xdr:from>
      <xdr:col>58</xdr:col>
      <xdr:colOff>353787</xdr:colOff>
      <xdr:row>668</xdr:row>
      <xdr:rowOff>299359</xdr:rowOff>
    </xdr:from>
    <xdr:to>
      <xdr:col>73</xdr:col>
      <xdr:colOff>265340</xdr:colOff>
      <xdr:row>674</xdr:row>
      <xdr:rowOff>229963</xdr:rowOff>
    </xdr:to>
    <xdr:pic>
      <xdr:nvPicPr>
        <xdr:cNvPr id="212" name="Imagen 211">
          <a:extLst>
            <a:ext uri="{FF2B5EF4-FFF2-40B4-BE49-F238E27FC236}">
              <a16:creationId xmlns:a16="http://schemas.microsoft.com/office/drawing/2014/main" id="{2593D450-8E30-00E0-8292-E77908AD6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41161608" y="171586073"/>
          <a:ext cx="9096375" cy="1495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65</xdr:col>
      <xdr:colOff>0</xdr:colOff>
      <xdr:row>2</xdr:row>
      <xdr:rowOff>0</xdr:rowOff>
    </xdr:from>
    <xdr:to>
      <xdr:col>75</xdr:col>
      <xdr:colOff>0</xdr:colOff>
      <xdr:row>16</xdr:row>
      <xdr:rowOff>13607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624BBF9-E50F-CFD8-2F9F-515F07CE3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564143" y="476250"/>
          <a:ext cx="7620000" cy="3810000"/>
        </a:xfrm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17</xdr:row>
      <xdr:rowOff>0</xdr:rowOff>
    </xdr:from>
    <xdr:to>
      <xdr:col>75</xdr:col>
      <xdr:colOff>0</xdr:colOff>
      <xdr:row>32</xdr:row>
      <xdr:rowOff>43543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7EAC075-13AC-471B-F360-54F632A234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564143" y="4558393"/>
          <a:ext cx="7620000" cy="3771900"/>
        </a:xfrm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9</xdr:row>
      <xdr:rowOff>0</xdr:rowOff>
    </xdr:from>
    <xdr:to>
      <xdr:col>86</xdr:col>
      <xdr:colOff>28575</xdr:colOff>
      <xdr:row>24</xdr:row>
      <xdr:rowOff>10885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39DC5F3-A403-6E85-55D6-BE5C3418C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946143" y="2299607"/>
          <a:ext cx="7648575" cy="4038600"/>
        </a:xfrm>
        <a:prstGeom prst="rect">
          <a:avLst/>
        </a:prstGeom>
      </xdr:spPr>
    </xdr:pic>
    <xdr:clientData/>
  </xdr:twoCellAnchor>
  <xdr:twoCellAnchor editAs="oneCell">
    <xdr:from>
      <xdr:col>29</xdr:col>
      <xdr:colOff>721179</xdr:colOff>
      <xdr:row>1</xdr:row>
      <xdr:rowOff>285749</xdr:rowOff>
    </xdr:from>
    <xdr:to>
      <xdr:col>36</xdr:col>
      <xdr:colOff>734786</xdr:colOff>
      <xdr:row>10</xdr:row>
      <xdr:rowOff>136071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45291110-A9DF-347D-7173-64EF039A0D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853322" y="476249"/>
          <a:ext cx="5347607" cy="2340429"/>
        </a:xfrm>
        <a:prstGeom prst="rect">
          <a:avLst/>
        </a:prstGeom>
      </xdr:spPr>
    </xdr:pic>
    <xdr:clientData/>
  </xdr:twoCellAnchor>
  <xdr:twoCellAnchor editAs="oneCell">
    <xdr:from>
      <xdr:col>29</xdr:col>
      <xdr:colOff>721179</xdr:colOff>
      <xdr:row>10</xdr:row>
      <xdr:rowOff>122464</xdr:rowOff>
    </xdr:from>
    <xdr:to>
      <xdr:col>36</xdr:col>
      <xdr:colOff>734787</xdr:colOff>
      <xdr:row>19</xdr:row>
      <xdr:rowOff>73479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2FF64A64-D15B-F546-AFAC-D27E28719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853322" y="2789464"/>
          <a:ext cx="5347608" cy="2332265"/>
        </a:xfrm>
        <a:prstGeom prst="rect">
          <a:avLst/>
        </a:prstGeom>
      </xdr:spPr>
    </xdr:pic>
    <xdr:clientData/>
  </xdr:twoCellAnchor>
  <xdr:twoCellAnchor editAs="oneCell">
    <xdr:from>
      <xdr:col>29</xdr:col>
      <xdr:colOff>734785</xdr:colOff>
      <xdr:row>19</xdr:row>
      <xdr:rowOff>68036</xdr:rowOff>
    </xdr:from>
    <xdr:to>
      <xdr:col>37</xdr:col>
      <xdr:colOff>27214</xdr:colOff>
      <xdr:row>27</xdr:row>
      <xdr:rowOff>231321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075EE58-BF6D-C1C5-8072-ABC619DFD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866928" y="5116286"/>
          <a:ext cx="5388429" cy="2313214"/>
        </a:xfrm>
        <a:prstGeom prst="rect">
          <a:avLst/>
        </a:prstGeom>
      </xdr:spPr>
    </xdr:pic>
    <xdr:clientData/>
  </xdr:twoCellAnchor>
  <xdr:twoCellAnchor editAs="oneCell">
    <xdr:from>
      <xdr:col>37</xdr:col>
      <xdr:colOff>693964</xdr:colOff>
      <xdr:row>2</xdr:row>
      <xdr:rowOff>13607</xdr:rowOff>
    </xdr:from>
    <xdr:to>
      <xdr:col>45</xdr:col>
      <xdr:colOff>27214</xdr:colOff>
      <xdr:row>10</xdr:row>
      <xdr:rowOff>163286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8F67D83C-E8F8-88FC-E1C6-84F5336030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9922107" y="489857"/>
          <a:ext cx="5429250" cy="2354036"/>
        </a:xfrm>
        <a:prstGeom prst="rect">
          <a:avLst/>
        </a:prstGeom>
      </xdr:spPr>
    </xdr:pic>
    <xdr:clientData/>
  </xdr:twoCellAnchor>
  <xdr:twoCellAnchor editAs="oneCell">
    <xdr:from>
      <xdr:col>37</xdr:col>
      <xdr:colOff>734787</xdr:colOff>
      <xdr:row>10</xdr:row>
      <xdr:rowOff>136072</xdr:rowOff>
    </xdr:from>
    <xdr:to>
      <xdr:col>45</xdr:col>
      <xdr:colOff>40823</xdr:colOff>
      <xdr:row>19</xdr:row>
      <xdr:rowOff>217714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9CBBF626-38D4-8192-8EDF-9FF810B40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9962930" y="2803072"/>
          <a:ext cx="5402036" cy="2462892"/>
        </a:xfrm>
        <a:prstGeom prst="rect">
          <a:avLst/>
        </a:prstGeom>
      </xdr:spPr>
    </xdr:pic>
    <xdr:clientData/>
  </xdr:twoCellAnchor>
  <xdr:twoCellAnchor editAs="oneCell">
    <xdr:from>
      <xdr:col>37</xdr:col>
      <xdr:colOff>707571</xdr:colOff>
      <xdr:row>19</xdr:row>
      <xdr:rowOff>217714</xdr:rowOff>
    </xdr:from>
    <xdr:to>
      <xdr:col>45</xdr:col>
      <xdr:colOff>13607</xdr:colOff>
      <xdr:row>28</xdr:row>
      <xdr:rowOff>61232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2A49AC09-0589-16F2-06E1-F363C6BBF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9935714" y="5265964"/>
          <a:ext cx="5402036" cy="2238375"/>
        </a:xfrm>
        <a:prstGeom prst="rect">
          <a:avLst/>
        </a:prstGeom>
      </xdr:spPr>
    </xdr:pic>
    <xdr:clientData/>
  </xdr:twoCellAnchor>
  <xdr:twoCellAnchor editAs="oneCell">
    <xdr:from>
      <xdr:col>45</xdr:col>
      <xdr:colOff>108857</xdr:colOff>
      <xdr:row>27</xdr:row>
      <xdr:rowOff>13607</xdr:rowOff>
    </xdr:from>
    <xdr:to>
      <xdr:col>56</xdr:col>
      <xdr:colOff>727982</xdr:colOff>
      <xdr:row>33</xdr:row>
      <xdr:rowOff>38100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EB3DC940-B975-36B4-63AE-E683508CB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5433000" y="7211786"/>
          <a:ext cx="9001125" cy="1276350"/>
        </a:xfrm>
        <a:prstGeom prst="rect">
          <a:avLst/>
        </a:prstGeom>
      </xdr:spPr>
    </xdr:pic>
    <xdr:clientData/>
  </xdr:twoCellAnchor>
  <xdr:twoCellAnchor editAs="oneCell">
    <xdr:from>
      <xdr:col>53</xdr:col>
      <xdr:colOff>136071</xdr:colOff>
      <xdr:row>21</xdr:row>
      <xdr:rowOff>40821</xdr:rowOff>
    </xdr:from>
    <xdr:to>
      <xdr:col>65</xdr:col>
      <xdr:colOff>59871</xdr:colOff>
      <xdr:row>27</xdr:row>
      <xdr:rowOff>111578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B7A1F41E-5780-5C8C-8984-37CAE09E5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1556214" y="5633357"/>
          <a:ext cx="9067800" cy="1676400"/>
        </a:xfrm>
        <a:prstGeom prst="rect">
          <a:avLst/>
        </a:prstGeom>
      </xdr:spPr>
    </xdr:pic>
    <xdr:clientData/>
  </xdr:twoCellAnchor>
  <xdr:twoCellAnchor editAs="oneCell">
    <xdr:from>
      <xdr:col>57</xdr:col>
      <xdr:colOff>312965</xdr:colOff>
      <xdr:row>44</xdr:row>
      <xdr:rowOff>231321</xdr:rowOff>
    </xdr:from>
    <xdr:to>
      <xdr:col>67</xdr:col>
      <xdr:colOff>265340</xdr:colOff>
      <xdr:row>59</xdr:row>
      <xdr:rowOff>91168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B4C910F-55CD-800A-8755-81044D305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4781108" y="11443607"/>
          <a:ext cx="7572375" cy="3819525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51</xdr:row>
      <xdr:rowOff>0</xdr:rowOff>
    </xdr:from>
    <xdr:to>
      <xdr:col>57</xdr:col>
      <xdr:colOff>19050</xdr:colOff>
      <xdr:row>65</xdr:row>
      <xdr:rowOff>167368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61DAD78-FF5C-2EBE-4D11-E9964D6BE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9040143" y="13117286"/>
          <a:ext cx="7639050" cy="3800475"/>
        </a:xfrm>
        <a:prstGeom prst="rect">
          <a:avLst/>
        </a:prstGeom>
      </xdr:spPr>
    </xdr:pic>
    <xdr:clientData/>
  </xdr:twoCellAnchor>
  <xdr:twoCellAnchor editAs="oneCell">
    <xdr:from>
      <xdr:col>46</xdr:col>
      <xdr:colOff>625928</xdr:colOff>
      <xdr:row>35</xdr:row>
      <xdr:rowOff>108857</xdr:rowOff>
    </xdr:from>
    <xdr:to>
      <xdr:col>56</xdr:col>
      <xdr:colOff>644978</xdr:colOff>
      <xdr:row>50</xdr:row>
      <xdr:rowOff>129268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51A12FC-9719-7079-4346-84879590E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6712071" y="8953500"/>
          <a:ext cx="7639050" cy="4048125"/>
        </a:xfrm>
        <a:prstGeom prst="rect">
          <a:avLst/>
        </a:prstGeom>
      </xdr:spPr>
    </xdr:pic>
    <xdr:clientData/>
  </xdr:twoCellAnchor>
  <xdr:twoCellAnchor editAs="oneCell">
    <xdr:from>
      <xdr:col>29</xdr:col>
      <xdr:colOff>598714</xdr:colOff>
      <xdr:row>56</xdr:row>
      <xdr:rowOff>40822</xdr:rowOff>
    </xdr:from>
    <xdr:to>
      <xdr:col>41</xdr:col>
      <xdr:colOff>455839</xdr:colOff>
      <xdr:row>62</xdr:row>
      <xdr:rowOff>193222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73181BCD-FD44-1132-BF20-3A74815A6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3866928" y="14491608"/>
          <a:ext cx="9001125" cy="1676400"/>
        </a:xfrm>
        <a:prstGeom prst="rect">
          <a:avLst/>
        </a:prstGeom>
      </xdr:spPr>
    </xdr:pic>
    <xdr:clientData/>
  </xdr:twoCellAnchor>
  <xdr:twoCellAnchor editAs="oneCell">
    <xdr:from>
      <xdr:col>29</xdr:col>
      <xdr:colOff>571500</xdr:colOff>
      <xdr:row>62</xdr:row>
      <xdr:rowOff>204107</xdr:rowOff>
    </xdr:from>
    <xdr:to>
      <xdr:col>41</xdr:col>
      <xdr:colOff>485775</xdr:colOff>
      <xdr:row>69</xdr:row>
      <xdr:rowOff>92529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36C5FA1D-D33E-F7F0-8DF1-A146839F2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3839714" y="16178893"/>
          <a:ext cx="9058275" cy="1466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2:CH684"/>
  <sheetViews>
    <sheetView topLeftCell="C1" zoomScale="70" zoomScaleNormal="70" workbookViewId="0">
      <selection activeCell="Y116" sqref="Y116"/>
    </sheetView>
  </sheetViews>
  <sheetFormatPr baseColWidth="10" defaultColWidth="9.140625" defaultRowHeight="15" x14ac:dyDescent="0.25"/>
  <cols>
    <col min="1" max="1" width="9.140625" style="15"/>
    <col min="2" max="2" width="13.42578125" style="15" customWidth="1"/>
    <col min="3" max="4" width="11.42578125" style="15" customWidth="1"/>
    <col min="5" max="5" width="9.140625" style="15"/>
    <col min="6" max="6" width="13" style="15" bestFit="1" customWidth="1"/>
    <col min="7" max="7" width="11" style="15" customWidth="1"/>
    <col min="8" max="8" width="9.7109375" style="15" customWidth="1"/>
    <col min="9" max="9" width="9.140625" style="15"/>
    <col min="10" max="10" width="21" style="15" customWidth="1"/>
    <col min="11" max="11" width="16.42578125" style="15" customWidth="1"/>
    <col min="12" max="12" width="11.140625" style="15" customWidth="1"/>
    <col min="13" max="13" width="9.140625" style="15"/>
    <col min="14" max="14" width="13.42578125" style="15" bestFit="1" customWidth="1"/>
    <col min="15" max="15" width="13.7109375" style="15" customWidth="1"/>
    <col min="16" max="16" width="11.140625" style="15" customWidth="1"/>
    <col min="17" max="17" width="9.140625" style="15"/>
    <col min="18" max="18" width="13.7109375" style="15" customWidth="1"/>
    <col min="19" max="19" width="14.140625" style="15" customWidth="1"/>
    <col min="20" max="20" width="12" style="15" customWidth="1"/>
    <col min="21" max="21" width="9.140625" style="15"/>
    <col min="22" max="22" width="14.42578125" style="15" customWidth="1"/>
    <col min="23" max="23" width="14" style="15" customWidth="1"/>
    <col min="24" max="24" width="13.28515625" style="15" customWidth="1"/>
    <col min="25" max="26" width="9.140625" style="15"/>
    <col min="27" max="27" width="14.85546875" style="15" customWidth="1"/>
    <col min="28" max="30" width="9.140625" style="15"/>
  </cols>
  <sheetData>
    <row r="2" spans="2:82" ht="21.75" thickBot="1" x14ac:dyDescent="0.4">
      <c r="J2" s="224" t="s">
        <v>75</v>
      </c>
      <c r="K2" s="224"/>
      <c r="L2" s="224"/>
    </row>
    <row r="3" spans="2:82" ht="22.5" thickBot="1" x14ac:dyDescent="0.4">
      <c r="C3" s="10" t="s">
        <v>33</v>
      </c>
      <c r="G3" s="10" t="s">
        <v>32</v>
      </c>
      <c r="N3" s="233" t="s">
        <v>74</v>
      </c>
      <c r="O3" s="233"/>
      <c r="P3" s="233"/>
      <c r="R3" s="233" t="s">
        <v>73</v>
      </c>
      <c r="S3" s="233"/>
      <c r="T3" s="233"/>
      <c r="V3" s="233" t="s">
        <v>72</v>
      </c>
      <c r="W3" s="233"/>
      <c r="X3" s="233"/>
      <c r="Z3" s="234" t="s">
        <v>71</v>
      </c>
      <c r="AA3" s="234"/>
      <c r="AB3" s="240"/>
      <c r="AU3" s="35" t="s">
        <v>78</v>
      </c>
      <c r="BE3" s="88" t="s">
        <v>99</v>
      </c>
      <c r="BF3" s="89"/>
      <c r="BG3" s="89"/>
      <c r="BH3" s="89"/>
      <c r="BI3" s="89"/>
      <c r="BJ3" s="89"/>
      <c r="BK3" s="89"/>
      <c r="BL3" s="89"/>
      <c r="BM3" s="89"/>
      <c r="BN3" s="89"/>
      <c r="BO3" s="90"/>
      <c r="BQ3" s="36" t="s">
        <v>108</v>
      </c>
      <c r="BR3" s="37"/>
      <c r="BS3" s="37"/>
      <c r="CB3" s="36" t="s">
        <v>131</v>
      </c>
      <c r="CC3" s="37"/>
      <c r="CD3" s="37"/>
    </row>
    <row r="4" spans="2:82" ht="27" customHeight="1" thickBot="1" x14ac:dyDescent="0.4">
      <c r="B4" s="233" t="s">
        <v>76</v>
      </c>
      <c r="C4" s="233"/>
      <c r="D4" s="233"/>
      <c r="E4" s="1" t="s">
        <v>70</v>
      </c>
      <c r="F4" s="245" t="s">
        <v>77</v>
      </c>
      <c r="G4" s="245"/>
      <c r="H4" s="245"/>
      <c r="J4" s="135" t="s">
        <v>275</v>
      </c>
      <c r="K4" s="136"/>
      <c r="L4" s="136"/>
      <c r="N4" s="51" t="s">
        <v>28</v>
      </c>
      <c r="O4" s="52" t="s">
        <v>27</v>
      </c>
      <c r="P4" s="61" t="s">
        <v>29</v>
      </c>
      <c r="R4" s="51" t="s">
        <v>28</v>
      </c>
      <c r="S4" s="52" t="s">
        <v>27</v>
      </c>
      <c r="T4" s="61" t="s">
        <v>29</v>
      </c>
      <c r="V4" s="51" t="s">
        <v>28</v>
      </c>
      <c r="W4" s="52" t="s">
        <v>27</v>
      </c>
      <c r="X4" s="61" t="s">
        <v>29</v>
      </c>
      <c r="Z4" s="48">
        <v>3</v>
      </c>
      <c r="AA4" s="72" t="s">
        <v>45</v>
      </c>
      <c r="AB4" s="46">
        <v>2.1</v>
      </c>
      <c r="AE4" s="25"/>
      <c r="AF4" s="24"/>
      <c r="AG4" s="24"/>
      <c r="AH4" s="24"/>
      <c r="AI4" s="24"/>
      <c r="AJ4" s="24"/>
      <c r="AK4" s="23"/>
      <c r="AM4" s="25"/>
      <c r="AN4" s="24"/>
      <c r="AO4" s="24"/>
      <c r="AP4" s="24"/>
      <c r="AQ4" s="24"/>
      <c r="AR4" s="24"/>
      <c r="AS4" s="23"/>
      <c r="AU4" s="85" t="s">
        <v>79</v>
      </c>
      <c r="AV4" s="86"/>
      <c r="AW4" s="86"/>
      <c r="AX4" s="86"/>
      <c r="AY4" s="86"/>
      <c r="AZ4" s="86"/>
      <c r="BA4" s="86"/>
      <c r="BB4" s="86"/>
      <c r="BC4" s="87"/>
      <c r="BE4" s="35" t="s">
        <v>100</v>
      </c>
      <c r="BQ4" s="38"/>
      <c r="BR4" s="36" t="s">
        <v>109</v>
      </c>
      <c r="BS4" s="37"/>
      <c r="CB4" s="38"/>
      <c r="CC4" s="36" t="s">
        <v>132</v>
      </c>
      <c r="CD4" s="37"/>
    </row>
    <row r="5" spans="2:82" ht="23.25" customHeight="1" thickBot="1" x14ac:dyDescent="0.35">
      <c r="B5" s="51" t="s">
        <v>28</v>
      </c>
      <c r="C5" s="52" t="s">
        <v>27</v>
      </c>
      <c r="D5" s="51" t="s">
        <v>29</v>
      </c>
      <c r="E5" s="22"/>
      <c r="F5" s="51" t="s">
        <v>28</v>
      </c>
      <c r="G5" s="52" t="s">
        <v>27</v>
      </c>
      <c r="H5" s="51" t="s">
        <v>26</v>
      </c>
      <c r="I5" s="22"/>
      <c r="J5" s="22"/>
      <c r="K5" s="22"/>
      <c r="L5" s="22"/>
      <c r="M5" s="22"/>
      <c r="N5" s="56" t="s">
        <v>46</v>
      </c>
      <c r="O5" s="57">
        <v>1</v>
      </c>
      <c r="P5" s="58">
        <v>1</v>
      </c>
      <c r="R5" s="56" t="s">
        <v>46</v>
      </c>
      <c r="S5" s="59">
        <v>0.8</v>
      </c>
      <c r="T5" s="66">
        <v>0.8</v>
      </c>
      <c r="V5" s="56" t="s">
        <v>46</v>
      </c>
      <c r="W5" s="59">
        <v>0.8</v>
      </c>
      <c r="X5" s="66">
        <v>0.8</v>
      </c>
      <c r="Y5" s="22"/>
      <c r="Z5" s="48">
        <v>2.5</v>
      </c>
      <c r="AA5" s="74" t="s">
        <v>24</v>
      </c>
      <c r="AB5" s="75">
        <v>0.9</v>
      </c>
      <c r="AC5" s="22"/>
      <c r="AD5" s="22"/>
      <c r="AE5" s="21"/>
      <c r="AF5" s="19"/>
      <c r="AG5" s="19"/>
      <c r="AH5" s="19"/>
      <c r="AI5" s="19"/>
      <c r="AJ5" s="19"/>
      <c r="AK5" s="20"/>
      <c r="AL5" s="19"/>
      <c r="AM5" s="21"/>
      <c r="AN5" s="19"/>
      <c r="AO5" s="19"/>
      <c r="AP5" s="19"/>
      <c r="AQ5" s="19"/>
      <c r="AR5" s="19"/>
      <c r="AS5" s="20"/>
      <c r="AU5" s="85" t="s">
        <v>80</v>
      </c>
      <c r="AV5" s="86"/>
      <c r="AW5" s="86"/>
      <c r="AX5" s="86"/>
      <c r="AY5" s="86"/>
      <c r="AZ5" s="86"/>
      <c r="BA5" s="86"/>
      <c r="BB5" s="87"/>
      <c r="BE5" s="85" t="s">
        <v>101</v>
      </c>
      <c r="BF5" s="86"/>
      <c r="BG5" s="86"/>
      <c r="BH5" s="86"/>
      <c r="BI5" s="86"/>
      <c r="BJ5" s="86"/>
      <c r="BK5" s="86"/>
      <c r="BL5" s="86"/>
      <c r="BM5" s="86"/>
      <c r="BN5" s="87"/>
      <c r="BQ5" s="38"/>
      <c r="BR5" s="36" t="s">
        <v>110</v>
      </c>
      <c r="BS5" s="37"/>
      <c r="CB5" s="272"/>
      <c r="CC5" s="272"/>
      <c r="CD5" s="272"/>
    </row>
    <row r="6" spans="2:82" ht="21.75" thickBot="1" x14ac:dyDescent="0.35">
      <c r="B6" s="56" t="s">
        <v>69</v>
      </c>
      <c r="C6" s="57">
        <v>1</v>
      </c>
      <c r="D6" s="58">
        <v>1</v>
      </c>
      <c r="F6" s="56" t="s">
        <v>69</v>
      </c>
      <c r="G6" s="59">
        <v>0.8</v>
      </c>
      <c r="H6" s="58">
        <v>1</v>
      </c>
      <c r="N6" s="56" t="s">
        <v>52</v>
      </c>
      <c r="O6" s="59">
        <v>0.8</v>
      </c>
      <c r="P6" s="58">
        <v>1</v>
      </c>
      <c r="R6" s="56" t="s">
        <v>52</v>
      </c>
      <c r="S6" s="65">
        <v>0.6</v>
      </c>
      <c r="T6" s="66">
        <v>0.8</v>
      </c>
      <c r="V6" s="56" t="s">
        <v>52</v>
      </c>
      <c r="W6" s="65">
        <v>0.6</v>
      </c>
      <c r="X6" s="66">
        <v>0.8</v>
      </c>
      <c r="Z6" s="73">
        <v>0.5</v>
      </c>
      <c r="AA6" s="76" t="s">
        <v>20</v>
      </c>
      <c r="AB6" s="49">
        <v>1.1000000000000001</v>
      </c>
      <c r="AE6" s="12"/>
      <c r="AK6" s="11"/>
      <c r="AM6" s="12"/>
      <c r="AS6" s="11"/>
      <c r="AU6" s="35" t="s">
        <v>81</v>
      </c>
      <c r="BE6" s="35" t="s">
        <v>102</v>
      </c>
      <c r="BQ6" s="38"/>
      <c r="BR6" s="36" t="s">
        <v>111</v>
      </c>
      <c r="BS6" s="37"/>
      <c r="CB6" s="39"/>
      <c r="CC6" s="36" t="s">
        <v>133</v>
      </c>
      <c r="CD6" s="37"/>
    </row>
    <row r="7" spans="2:82" ht="17.25" thickBot="1" x14ac:dyDescent="0.3">
      <c r="B7" s="56" t="s">
        <v>68</v>
      </c>
      <c r="C7" s="59">
        <v>0.8</v>
      </c>
      <c r="D7" s="58">
        <v>1</v>
      </c>
      <c r="F7" s="53" t="s">
        <v>68</v>
      </c>
      <c r="G7" s="60">
        <v>0.6</v>
      </c>
      <c r="H7" s="60">
        <v>0.6</v>
      </c>
      <c r="N7" s="53" t="s">
        <v>47</v>
      </c>
      <c r="O7" s="60">
        <v>0.6</v>
      </c>
      <c r="P7" s="54">
        <v>0.8</v>
      </c>
      <c r="R7" s="53" t="s">
        <v>47</v>
      </c>
      <c r="S7" s="60">
        <v>0.6</v>
      </c>
      <c r="T7" s="60">
        <v>0.6</v>
      </c>
      <c r="V7" s="62" t="s">
        <v>47</v>
      </c>
      <c r="W7" s="63"/>
      <c r="X7" s="63"/>
      <c r="AE7" s="12"/>
      <c r="AK7" s="11"/>
      <c r="AM7" s="12"/>
      <c r="AS7" s="11"/>
      <c r="BQ7" s="38"/>
      <c r="BR7" s="36" t="s">
        <v>112</v>
      </c>
      <c r="BS7" s="37"/>
      <c r="CB7" s="39"/>
      <c r="CC7" s="36" t="s">
        <v>134</v>
      </c>
      <c r="CD7" s="37"/>
    </row>
    <row r="8" spans="2:82" ht="21.75" thickBot="1" x14ac:dyDescent="0.35">
      <c r="B8" s="56" t="s">
        <v>67</v>
      </c>
      <c r="C8" s="59">
        <v>0.8</v>
      </c>
      <c r="D8" s="58">
        <v>1</v>
      </c>
      <c r="F8" s="3" t="s">
        <v>67</v>
      </c>
      <c r="G8" s="34">
        <v>0.6</v>
      </c>
      <c r="H8" s="34">
        <v>0.6</v>
      </c>
      <c r="J8" s="95" t="s">
        <v>76</v>
      </c>
      <c r="K8" s="273" t="s">
        <v>159</v>
      </c>
      <c r="L8" s="274"/>
      <c r="M8" s="15">
        <v>1.44</v>
      </c>
      <c r="N8" s="3" t="s">
        <v>43</v>
      </c>
      <c r="O8" s="2"/>
      <c r="P8" s="33">
        <v>0.8</v>
      </c>
      <c r="R8" s="45" t="s">
        <v>43</v>
      </c>
      <c r="S8" s="2"/>
      <c r="T8" s="2"/>
      <c r="V8" s="45" t="s">
        <v>43</v>
      </c>
      <c r="W8" s="2"/>
      <c r="X8" s="2"/>
      <c r="Z8" s="244" t="s">
        <v>66</v>
      </c>
      <c r="AA8" s="244"/>
      <c r="AB8" s="244"/>
      <c r="AE8" s="12"/>
      <c r="AK8" s="11"/>
      <c r="AM8" s="12"/>
      <c r="AS8" s="11"/>
      <c r="AU8" s="85" t="s">
        <v>82</v>
      </c>
      <c r="AV8" s="86"/>
      <c r="AW8" s="86"/>
      <c r="AX8" s="86"/>
      <c r="AY8" s="86"/>
      <c r="AZ8" s="86"/>
      <c r="BA8" s="86"/>
      <c r="BB8" s="87"/>
      <c r="BE8" s="85" t="s">
        <v>103</v>
      </c>
      <c r="BF8" s="86"/>
      <c r="BG8" s="86"/>
      <c r="BH8" s="86"/>
      <c r="BI8" s="86"/>
      <c r="BJ8" s="86"/>
      <c r="BK8" s="86"/>
      <c r="BL8" s="86"/>
      <c r="BM8" s="86"/>
      <c r="BN8" s="87"/>
      <c r="BQ8" s="38"/>
      <c r="BR8" s="36" t="s">
        <v>113</v>
      </c>
      <c r="BS8" s="37"/>
      <c r="CB8" s="39"/>
      <c r="CC8" s="36" t="s">
        <v>135</v>
      </c>
      <c r="CD8" s="37"/>
    </row>
    <row r="9" spans="2:82" ht="19.5" thickBot="1" x14ac:dyDescent="0.35">
      <c r="B9" s="53" t="s">
        <v>65</v>
      </c>
      <c r="C9" s="60">
        <v>0.6</v>
      </c>
      <c r="D9" s="54">
        <v>0.8</v>
      </c>
      <c r="F9" s="44" t="s">
        <v>65</v>
      </c>
      <c r="G9" s="2"/>
      <c r="H9" s="2"/>
      <c r="J9" s="96" t="s">
        <v>76</v>
      </c>
      <c r="K9" s="131" t="s">
        <v>158</v>
      </c>
      <c r="L9" s="15">
        <v>1.4</v>
      </c>
      <c r="Z9" s="48">
        <v>1.3</v>
      </c>
      <c r="AA9" s="77" t="s">
        <v>45</v>
      </c>
      <c r="AB9" s="49">
        <v>0.9</v>
      </c>
      <c r="AE9" s="12"/>
      <c r="AK9" s="11"/>
      <c r="AM9" s="12"/>
      <c r="AS9" s="11"/>
      <c r="BQ9" s="38"/>
      <c r="BR9" s="36" t="s">
        <v>114</v>
      </c>
      <c r="BS9" s="37"/>
      <c r="CB9" s="39"/>
      <c r="CC9" s="36" t="s">
        <v>136</v>
      </c>
      <c r="CD9" s="37"/>
    </row>
    <row r="10" spans="2:82" ht="22.5" thickBot="1" x14ac:dyDescent="0.4">
      <c r="B10" s="3" t="s">
        <v>64</v>
      </c>
      <c r="C10" s="34">
        <v>0.6</v>
      </c>
      <c r="D10" s="33">
        <v>0.8</v>
      </c>
      <c r="F10" s="44" t="s">
        <v>64</v>
      </c>
      <c r="G10" s="2"/>
      <c r="H10" s="2"/>
      <c r="J10" s="95" t="s">
        <v>77</v>
      </c>
      <c r="K10" s="132" t="s">
        <v>157</v>
      </c>
      <c r="L10" s="15">
        <v>1.5</v>
      </c>
      <c r="N10" s="246" t="s">
        <v>63</v>
      </c>
      <c r="O10" s="246"/>
      <c r="P10" s="246"/>
      <c r="R10" s="246" t="s">
        <v>62</v>
      </c>
      <c r="S10" s="246"/>
      <c r="T10" s="246"/>
      <c r="V10" s="246" t="s">
        <v>61</v>
      </c>
      <c r="W10" s="246"/>
      <c r="X10" s="246"/>
      <c r="Z10" s="78">
        <v>1.1000000000000001</v>
      </c>
      <c r="AA10" s="74" t="s">
        <v>24</v>
      </c>
      <c r="AB10" s="79" t="s">
        <v>142</v>
      </c>
      <c r="AE10" s="12"/>
      <c r="AK10" s="11"/>
      <c r="AM10" s="12"/>
      <c r="AS10" s="11"/>
      <c r="AU10" s="85" t="s">
        <v>83</v>
      </c>
      <c r="AV10" s="86"/>
      <c r="AW10" s="86"/>
      <c r="AX10" s="86"/>
      <c r="AY10" s="86"/>
      <c r="AZ10" s="86"/>
      <c r="BA10" s="86"/>
      <c r="BB10" s="87"/>
      <c r="BE10" s="91" t="s">
        <v>104</v>
      </c>
      <c r="BF10" s="92"/>
      <c r="BG10" s="92"/>
      <c r="BH10" s="92"/>
      <c r="BI10" s="92"/>
      <c r="BJ10" s="92"/>
      <c r="BK10" s="92"/>
      <c r="BL10" s="92"/>
      <c r="BM10" s="92"/>
      <c r="BN10" s="93"/>
      <c r="BQ10" s="38"/>
      <c r="BR10" s="36" t="s">
        <v>115</v>
      </c>
      <c r="BS10" s="37"/>
      <c r="CB10" s="39"/>
      <c r="CC10" s="36" t="s">
        <v>137</v>
      </c>
      <c r="CD10" s="37"/>
    </row>
    <row r="11" spans="2:82" ht="19.5" thickBot="1" x14ac:dyDescent="0.35">
      <c r="N11" s="51" t="s">
        <v>28</v>
      </c>
      <c r="O11" s="52" t="s">
        <v>27</v>
      </c>
      <c r="P11" s="51" t="s">
        <v>26</v>
      </c>
      <c r="R11" s="51" t="s">
        <v>28</v>
      </c>
      <c r="S11" s="52" t="s">
        <v>27</v>
      </c>
      <c r="T11" s="51" t="s">
        <v>26</v>
      </c>
      <c r="V11" s="51" t="s">
        <v>28</v>
      </c>
      <c r="W11" s="52" t="s">
        <v>27</v>
      </c>
      <c r="X11" s="51" t="s">
        <v>26</v>
      </c>
      <c r="Z11" s="48">
        <v>0.3</v>
      </c>
      <c r="AA11" s="77" t="s">
        <v>20</v>
      </c>
      <c r="AB11" s="49">
        <v>0.6</v>
      </c>
      <c r="AE11" s="12"/>
      <c r="AK11" s="11"/>
      <c r="AM11" s="12"/>
      <c r="AS11" s="11"/>
      <c r="BQ11" s="38"/>
      <c r="BR11" s="36" t="s">
        <v>116</v>
      </c>
      <c r="BS11" s="37"/>
      <c r="CB11" s="39"/>
      <c r="CC11" s="36" t="s">
        <v>138</v>
      </c>
      <c r="CD11" s="37"/>
    </row>
    <row r="12" spans="2:82" ht="22.5" thickBot="1" x14ac:dyDescent="0.4">
      <c r="B12" s="235" t="s">
        <v>55</v>
      </c>
      <c r="C12" s="235"/>
      <c r="D12" s="235"/>
      <c r="F12" s="235" t="s">
        <v>54</v>
      </c>
      <c r="G12" s="235"/>
      <c r="H12" s="235"/>
      <c r="J12" s="235" t="s">
        <v>53</v>
      </c>
      <c r="K12" s="235"/>
      <c r="L12" s="235"/>
      <c r="N12" s="56" t="s">
        <v>46</v>
      </c>
      <c r="O12" s="59">
        <v>0.8</v>
      </c>
      <c r="P12" s="58">
        <v>1</v>
      </c>
      <c r="R12" s="56" t="s">
        <v>46</v>
      </c>
      <c r="S12" s="59">
        <v>0.8</v>
      </c>
      <c r="T12" s="66">
        <v>0.8</v>
      </c>
      <c r="V12" s="56" t="s">
        <v>46</v>
      </c>
      <c r="W12" s="65">
        <v>0.6</v>
      </c>
      <c r="X12" s="66">
        <v>0.8</v>
      </c>
      <c r="AE12" s="12"/>
      <c r="AK12" s="11"/>
      <c r="AM12" s="12"/>
      <c r="AS12" s="11"/>
      <c r="AU12" s="35" t="s">
        <v>84</v>
      </c>
      <c r="BE12" s="91" t="s">
        <v>105</v>
      </c>
      <c r="BF12" s="92"/>
      <c r="BG12" s="92"/>
      <c r="BH12" s="92"/>
      <c r="BI12" s="92"/>
      <c r="BJ12" s="92"/>
      <c r="BK12" s="92"/>
      <c r="BL12" s="92"/>
      <c r="BM12" s="92"/>
      <c r="BN12" s="93"/>
      <c r="BQ12" s="38"/>
      <c r="BR12" s="36" t="s">
        <v>117</v>
      </c>
      <c r="BS12" s="37"/>
      <c r="CB12" s="39"/>
      <c r="CC12" s="36" t="s">
        <v>139</v>
      </c>
      <c r="CD12" s="37"/>
    </row>
    <row r="13" spans="2:82" ht="21.75" thickBot="1" x14ac:dyDescent="0.35">
      <c r="B13" s="238" t="s">
        <v>33</v>
      </c>
      <c r="C13" s="238"/>
      <c r="D13" s="238"/>
      <c r="F13" s="238" t="s">
        <v>33</v>
      </c>
      <c r="G13" s="238"/>
      <c r="H13" s="238"/>
      <c r="J13" s="238" t="s">
        <v>33</v>
      </c>
      <c r="K13" s="238"/>
      <c r="L13" s="238"/>
      <c r="N13" s="94" t="s">
        <v>52</v>
      </c>
      <c r="O13" s="63"/>
      <c r="P13" s="63"/>
      <c r="R13" s="53" t="s">
        <v>52</v>
      </c>
      <c r="S13" s="54">
        <v>0.8</v>
      </c>
      <c r="T13" s="60">
        <v>0.6</v>
      </c>
      <c r="V13" s="94" t="s">
        <v>52</v>
      </c>
      <c r="W13" s="63"/>
      <c r="X13" s="63"/>
      <c r="Z13" s="244" t="s">
        <v>60</v>
      </c>
      <c r="AA13" s="244"/>
      <c r="AB13" s="244"/>
      <c r="AE13" s="12"/>
      <c r="AK13" s="11"/>
      <c r="AM13" s="12"/>
      <c r="AS13" s="11"/>
      <c r="AU13" s="88" t="s">
        <v>85</v>
      </c>
      <c r="AV13" s="89"/>
      <c r="AW13" s="89"/>
      <c r="AX13" s="89"/>
      <c r="AY13" s="89"/>
      <c r="AZ13" s="89"/>
      <c r="BA13" s="89"/>
      <c r="BB13" s="90"/>
      <c r="BQ13" s="272"/>
      <c r="BR13" s="272"/>
      <c r="BS13" s="272"/>
      <c r="CB13" s="272"/>
      <c r="CC13" s="272"/>
      <c r="CD13" s="272"/>
    </row>
    <row r="14" spans="2:82" ht="25.5" customHeight="1" thickBot="1" x14ac:dyDescent="0.35">
      <c r="B14" s="61" t="s">
        <v>28</v>
      </c>
      <c r="C14" s="52" t="s">
        <v>27</v>
      </c>
      <c r="D14" s="61" t="s">
        <v>29</v>
      </c>
      <c r="E14" s="22"/>
      <c r="F14" s="3" t="s">
        <v>28</v>
      </c>
      <c r="G14" s="14" t="s">
        <v>27</v>
      </c>
      <c r="H14" s="3" t="s">
        <v>29</v>
      </c>
      <c r="I14" s="22"/>
      <c r="J14" s="61" t="s">
        <v>28</v>
      </c>
      <c r="K14" s="52" t="s">
        <v>27</v>
      </c>
      <c r="L14" s="61" t="s">
        <v>29</v>
      </c>
      <c r="N14" s="44" t="s">
        <v>47</v>
      </c>
      <c r="O14" s="2"/>
      <c r="P14" s="2"/>
      <c r="R14" s="3" t="s">
        <v>47</v>
      </c>
      <c r="S14" s="34">
        <v>0.6</v>
      </c>
      <c r="T14" s="2"/>
      <c r="V14" s="44" t="s">
        <v>47</v>
      </c>
      <c r="W14" s="2"/>
      <c r="X14" s="2"/>
      <c r="Z14" s="48">
        <v>1.7</v>
      </c>
      <c r="AA14" s="77" t="s">
        <v>45</v>
      </c>
      <c r="AB14" s="49">
        <v>1.2</v>
      </c>
      <c r="AE14" s="12"/>
      <c r="AK14" s="11"/>
      <c r="AM14" s="12"/>
      <c r="AS14" s="11"/>
      <c r="BE14" s="35" t="s">
        <v>106</v>
      </c>
      <c r="BQ14" s="39"/>
      <c r="BR14" s="36" t="s">
        <v>118</v>
      </c>
      <c r="BS14" s="37"/>
      <c r="CB14" s="40"/>
      <c r="CC14" s="36" t="s">
        <v>140</v>
      </c>
      <c r="CD14" s="37"/>
    </row>
    <row r="15" spans="2:82" ht="21.75" thickBot="1" x14ac:dyDescent="0.35">
      <c r="B15" s="56" t="s">
        <v>52</v>
      </c>
      <c r="C15" s="57">
        <v>1</v>
      </c>
      <c r="D15" s="58">
        <v>1</v>
      </c>
      <c r="F15" s="44" t="s">
        <v>52</v>
      </c>
      <c r="G15" s="2"/>
      <c r="H15" s="2"/>
      <c r="J15" s="56" t="s">
        <v>51</v>
      </c>
      <c r="K15" s="59">
        <v>0.8</v>
      </c>
      <c r="L15" s="64">
        <v>0.6</v>
      </c>
      <c r="M15" s="22"/>
      <c r="N15" s="44" t="s">
        <v>43</v>
      </c>
      <c r="O15" s="2"/>
      <c r="P15" s="2"/>
      <c r="R15" s="44" t="s">
        <v>43</v>
      </c>
      <c r="S15" s="2"/>
      <c r="T15" s="2"/>
      <c r="V15" s="44" t="s">
        <v>43</v>
      </c>
      <c r="W15" s="2"/>
      <c r="X15" s="2"/>
      <c r="Y15" s="22"/>
      <c r="Z15" s="78">
        <v>1.4</v>
      </c>
      <c r="AA15" s="74" t="s">
        <v>24</v>
      </c>
      <c r="AB15" s="81">
        <v>0.7</v>
      </c>
      <c r="AC15" s="22"/>
      <c r="AD15" s="22"/>
      <c r="AE15" s="21"/>
      <c r="AF15" s="19"/>
      <c r="AG15" s="19"/>
      <c r="AH15" s="19"/>
      <c r="AI15" s="19"/>
      <c r="AJ15" s="19"/>
      <c r="AK15" s="20"/>
      <c r="AL15" s="19"/>
      <c r="AM15" s="21"/>
      <c r="AN15" s="19"/>
      <c r="AO15" s="19"/>
      <c r="AP15" s="19"/>
      <c r="AQ15" s="19"/>
      <c r="AR15" s="19"/>
      <c r="AS15" s="20"/>
      <c r="AU15" s="85" t="s">
        <v>86</v>
      </c>
      <c r="AV15" s="86"/>
      <c r="AW15" s="86"/>
      <c r="AX15" s="86"/>
      <c r="AY15" s="86"/>
      <c r="AZ15" s="86"/>
      <c r="BA15" s="86"/>
      <c r="BB15" s="87"/>
      <c r="BQ15" s="39"/>
      <c r="BR15" s="36" t="s">
        <v>119</v>
      </c>
      <c r="BS15" s="37"/>
      <c r="CB15" s="40"/>
      <c r="CC15" s="36" t="s">
        <v>141</v>
      </c>
      <c r="CD15" s="37"/>
    </row>
    <row r="16" spans="2:82" ht="21.75" thickBot="1" x14ac:dyDescent="0.35">
      <c r="B16" s="56" t="s">
        <v>47</v>
      </c>
      <c r="C16" s="59">
        <v>0.8</v>
      </c>
      <c r="D16" s="58">
        <v>1</v>
      </c>
      <c r="F16" s="44" t="s">
        <v>47</v>
      </c>
      <c r="G16" s="2"/>
      <c r="H16" s="2"/>
      <c r="J16" s="62" t="s">
        <v>46</v>
      </c>
      <c r="K16" s="63"/>
      <c r="L16" s="63"/>
      <c r="Z16" s="48">
        <v>0.2</v>
      </c>
      <c r="AA16" s="77" t="s">
        <v>20</v>
      </c>
      <c r="AB16" s="49">
        <v>0.5</v>
      </c>
      <c r="AE16" s="12"/>
      <c r="AK16" s="11"/>
      <c r="AM16" s="12"/>
      <c r="AS16" s="11"/>
      <c r="BE16" s="35" t="s">
        <v>107</v>
      </c>
      <c r="BQ16" s="39"/>
      <c r="BR16" s="36" t="s">
        <v>120</v>
      </c>
      <c r="BS16" s="37"/>
    </row>
    <row r="17" spans="2:71" ht="21.75" thickBot="1" x14ac:dyDescent="0.35">
      <c r="B17" s="53" t="s">
        <v>43</v>
      </c>
      <c r="C17" s="60">
        <v>0.6</v>
      </c>
      <c r="D17" s="55">
        <v>1</v>
      </c>
      <c r="F17" s="44" t="s">
        <v>43</v>
      </c>
      <c r="G17" s="2"/>
      <c r="H17" s="2"/>
      <c r="N17" s="234" t="s">
        <v>59</v>
      </c>
      <c r="O17" s="234"/>
      <c r="P17" s="234"/>
      <c r="R17" s="234" t="s">
        <v>58</v>
      </c>
      <c r="S17" s="234"/>
      <c r="T17" s="234"/>
      <c r="V17" s="240" t="s">
        <v>57</v>
      </c>
      <c r="W17" s="234"/>
      <c r="X17" s="234"/>
      <c r="AE17" s="12"/>
      <c r="AK17" s="11"/>
      <c r="AM17" s="12"/>
      <c r="AS17" s="11"/>
      <c r="AU17" s="85" t="s">
        <v>87</v>
      </c>
      <c r="AV17" s="86"/>
      <c r="AW17" s="86"/>
      <c r="AX17" s="86"/>
      <c r="AY17" s="86"/>
      <c r="AZ17" s="86"/>
      <c r="BA17" s="86"/>
      <c r="BB17" s="87"/>
      <c r="BQ17" s="39"/>
      <c r="BR17" s="36" t="s">
        <v>121</v>
      </c>
      <c r="BS17" s="37"/>
    </row>
    <row r="18" spans="2:71" ht="21.75" thickBot="1" x14ac:dyDescent="0.4">
      <c r="N18" s="48">
        <v>11.3</v>
      </c>
      <c r="O18" s="77" t="s">
        <v>45</v>
      </c>
      <c r="P18" s="49">
        <v>10.4</v>
      </c>
      <c r="R18" s="48">
        <v>5.9</v>
      </c>
      <c r="S18" s="77" t="s">
        <v>45</v>
      </c>
      <c r="T18" s="49">
        <v>5</v>
      </c>
      <c r="V18" s="82">
        <v>4.8</v>
      </c>
      <c r="W18" s="83" t="s">
        <v>45</v>
      </c>
      <c r="X18" s="49">
        <v>6.2</v>
      </c>
      <c r="AA18" s="218" t="s">
        <v>56</v>
      </c>
      <c r="AB18" s="219"/>
      <c r="AC18" s="220"/>
      <c r="AE18" s="12"/>
      <c r="AK18" s="11"/>
      <c r="AM18" s="12"/>
      <c r="AS18" s="11"/>
      <c r="BQ18" s="39"/>
      <c r="BR18" s="36" t="s">
        <v>122</v>
      </c>
      <c r="BS18" s="37"/>
    </row>
    <row r="19" spans="2:71" ht="22.5" thickBot="1" x14ac:dyDescent="0.4">
      <c r="B19" s="235" t="s">
        <v>55</v>
      </c>
      <c r="C19" s="235"/>
      <c r="D19" s="235"/>
      <c r="F19" s="235" t="s">
        <v>54</v>
      </c>
      <c r="G19" s="235"/>
      <c r="H19" s="235"/>
      <c r="J19" s="235" t="s">
        <v>53</v>
      </c>
      <c r="K19" s="235"/>
      <c r="L19" s="235"/>
      <c r="N19" s="48">
        <v>8.8000000000000007</v>
      </c>
      <c r="O19" s="74" t="s">
        <v>24</v>
      </c>
      <c r="P19" s="81">
        <v>4.8</v>
      </c>
      <c r="R19" s="48">
        <v>5</v>
      </c>
      <c r="S19" s="74" t="s">
        <v>24</v>
      </c>
      <c r="T19" s="81">
        <v>2.8</v>
      </c>
      <c r="V19" s="48">
        <v>3.6</v>
      </c>
      <c r="W19" s="72" t="s">
        <v>24</v>
      </c>
      <c r="X19" s="81">
        <v>2</v>
      </c>
      <c r="AA19" s="9" t="s">
        <v>19</v>
      </c>
      <c r="AB19" s="9" t="s">
        <v>18</v>
      </c>
      <c r="AC19" s="9" t="s">
        <v>17</v>
      </c>
      <c r="AE19" s="12"/>
      <c r="AK19" s="11"/>
      <c r="AM19" s="12"/>
      <c r="AS19" s="11"/>
      <c r="AU19" s="88" t="s">
        <v>88</v>
      </c>
      <c r="AV19" s="89"/>
      <c r="AW19" s="89"/>
      <c r="AX19" s="89"/>
      <c r="AY19" s="89"/>
      <c r="AZ19" s="89"/>
      <c r="BA19" s="89"/>
      <c r="BB19" s="89"/>
      <c r="BC19" s="90"/>
      <c r="BQ19" s="39"/>
      <c r="BR19" s="36" t="s">
        <v>123</v>
      </c>
      <c r="BS19" s="37"/>
    </row>
    <row r="20" spans="2:71" ht="19.5" thickBot="1" x14ac:dyDescent="0.35">
      <c r="B20" s="239" t="s">
        <v>32</v>
      </c>
      <c r="C20" s="239"/>
      <c r="D20" s="239"/>
      <c r="F20" s="239" t="s">
        <v>32</v>
      </c>
      <c r="G20" s="239"/>
      <c r="H20" s="239"/>
      <c r="J20" s="239" t="s">
        <v>32</v>
      </c>
      <c r="K20" s="239"/>
      <c r="L20" s="239"/>
      <c r="N20" s="73">
        <v>2.5</v>
      </c>
      <c r="O20" s="76" t="s">
        <v>20</v>
      </c>
      <c r="P20" s="49">
        <v>5.6</v>
      </c>
      <c r="R20" s="73">
        <v>0.9</v>
      </c>
      <c r="S20" s="76" t="s">
        <v>20</v>
      </c>
      <c r="T20" s="49">
        <v>2.2000000000000002</v>
      </c>
      <c r="V20" s="73">
        <v>1.6</v>
      </c>
      <c r="W20" s="76" t="s">
        <v>20</v>
      </c>
      <c r="X20" s="49">
        <v>3.4</v>
      </c>
      <c r="AA20" s="1" t="s">
        <v>21</v>
      </c>
      <c r="AB20" s="1">
        <v>28</v>
      </c>
      <c r="AC20" s="1">
        <v>3</v>
      </c>
      <c r="AE20" s="12"/>
      <c r="AK20" s="11"/>
      <c r="AM20" s="12"/>
      <c r="AS20" s="11"/>
      <c r="BQ20" s="39"/>
      <c r="BR20" s="36" t="s">
        <v>124</v>
      </c>
      <c r="BS20" s="37"/>
    </row>
    <row r="21" spans="2:71" ht="24.75" customHeight="1" thickBot="1" x14ac:dyDescent="0.35">
      <c r="B21" s="13" t="s">
        <v>28</v>
      </c>
      <c r="C21" s="14" t="s">
        <v>27</v>
      </c>
      <c r="D21" s="13" t="s">
        <v>26</v>
      </c>
      <c r="E21" s="22"/>
      <c r="F21" s="51" t="s">
        <v>28</v>
      </c>
      <c r="G21" s="52" t="s">
        <v>27</v>
      </c>
      <c r="H21" s="51" t="s">
        <v>26</v>
      </c>
      <c r="I21" s="22"/>
      <c r="J21" s="51" t="s">
        <v>28</v>
      </c>
      <c r="K21" s="52" t="s">
        <v>27</v>
      </c>
      <c r="L21" s="51" t="s">
        <v>26</v>
      </c>
      <c r="N21" s="15" t="s">
        <v>158</v>
      </c>
      <c r="P21" s="15" t="s">
        <v>155</v>
      </c>
      <c r="R21" s="15" t="s">
        <v>155</v>
      </c>
      <c r="S21" s="15">
        <v>1.48</v>
      </c>
      <c r="T21" s="15" t="s">
        <v>160</v>
      </c>
      <c r="U21" s="133">
        <v>1.38</v>
      </c>
      <c r="V21" s="15" t="s">
        <v>51</v>
      </c>
      <c r="W21" s="133">
        <v>1.33</v>
      </c>
      <c r="X21" s="15" t="s">
        <v>156</v>
      </c>
      <c r="Y21" s="134">
        <v>1.37</v>
      </c>
      <c r="Z21" s="22"/>
      <c r="AA21" s="1" t="s">
        <v>16</v>
      </c>
      <c r="AB21" s="1">
        <v>7</v>
      </c>
      <c r="AC21" s="1">
        <v>1</v>
      </c>
      <c r="AE21" s="12"/>
      <c r="AK21" s="11"/>
      <c r="AM21" s="12"/>
      <c r="AS21" s="11"/>
      <c r="AU21" s="88" t="s">
        <v>89</v>
      </c>
      <c r="AV21" s="89"/>
      <c r="AW21" s="89"/>
      <c r="AX21" s="89"/>
      <c r="AY21" s="89"/>
      <c r="AZ21" s="89"/>
      <c r="BA21" s="89"/>
      <c r="BB21" s="89"/>
      <c r="BC21" s="90"/>
      <c r="BQ21" s="39"/>
      <c r="BR21" s="36" t="s">
        <v>125</v>
      </c>
      <c r="BS21" s="37"/>
    </row>
    <row r="22" spans="2:71" ht="19.5" thickBot="1" x14ac:dyDescent="0.35">
      <c r="B22" s="44" t="s">
        <v>52</v>
      </c>
      <c r="C22" s="2"/>
      <c r="D22" s="2"/>
      <c r="F22" s="56" t="s">
        <v>52</v>
      </c>
      <c r="G22" s="65">
        <v>0.6</v>
      </c>
      <c r="H22" s="64">
        <v>0.6</v>
      </c>
      <c r="J22" s="56" t="s">
        <v>51</v>
      </c>
      <c r="K22" s="59">
        <v>0.8</v>
      </c>
      <c r="L22" s="66">
        <v>0.8</v>
      </c>
      <c r="N22" s="234" t="s">
        <v>50</v>
      </c>
      <c r="O22" s="234"/>
      <c r="P22" s="234"/>
      <c r="R22" s="234" t="s">
        <v>49</v>
      </c>
      <c r="S22" s="234"/>
      <c r="T22" s="234"/>
      <c r="V22" s="241" t="s">
        <v>48</v>
      </c>
      <c r="W22" s="242"/>
      <c r="X22" s="242"/>
      <c r="Y22" s="243"/>
      <c r="AA22" s="1" t="s">
        <v>14</v>
      </c>
      <c r="AB22" s="1">
        <v>7</v>
      </c>
      <c r="AC22" s="1">
        <v>3</v>
      </c>
      <c r="AE22" s="12"/>
      <c r="AK22" s="11"/>
      <c r="AM22" s="12"/>
      <c r="AS22" s="11"/>
      <c r="BQ22" s="39"/>
      <c r="BR22" s="36" t="s">
        <v>126</v>
      </c>
      <c r="BS22" s="37"/>
    </row>
    <row r="23" spans="2:71" ht="21.75" thickBot="1" x14ac:dyDescent="0.35">
      <c r="B23" s="44" t="s">
        <v>47</v>
      </c>
      <c r="C23" s="2"/>
      <c r="D23" s="2"/>
      <c r="F23" s="56" t="s">
        <v>47</v>
      </c>
      <c r="G23" s="65">
        <v>0.6</v>
      </c>
      <c r="H23" s="64">
        <v>0.6</v>
      </c>
      <c r="J23" s="53" t="s">
        <v>46</v>
      </c>
      <c r="K23" s="54">
        <v>0.8</v>
      </c>
      <c r="L23" s="60">
        <v>0.6</v>
      </c>
      <c r="M23" s="22"/>
      <c r="N23" s="48">
        <v>3.6</v>
      </c>
      <c r="O23" s="77" t="s">
        <v>45</v>
      </c>
      <c r="P23" s="49">
        <v>3.3</v>
      </c>
      <c r="R23" s="48">
        <v>23.9</v>
      </c>
      <c r="S23" s="77" t="s">
        <v>45</v>
      </c>
      <c r="T23" s="49">
        <v>24.2</v>
      </c>
      <c r="V23" s="48">
        <v>18.7</v>
      </c>
      <c r="W23" s="228" t="s">
        <v>44</v>
      </c>
      <c r="X23" s="229"/>
      <c r="Y23" s="75">
        <v>10.8</v>
      </c>
      <c r="AA23" s="1" t="s">
        <v>3</v>
      </c>
      <c r="AB23" s="1">
        <v>3</v>
      </c>
      <c r="AC23" s="1">
        <v>1</v>
      </c>
      <c r="AD23" s="22"/>
      <c r="AE23" s="21"/>
      <c r="AF23" s="19"/>
      <c r="AG23" s="19"/>
      <c r="AH23" s="19"/>
      <c r="AI23" s="19"/>
      <c r="AJ23" s="19"/>
      <c r="AK23" s="20"/>
      <c r="AL23" s="19"/>
      <c r="AM23" s="21"/>
      <c r="AN23" s="19"/>
      <c r="AO23" s="19"/>
      <c r="AP23" s="19"/>
      <c r="AQ23" s="19"/>
      <c r="AR23" s="19"/>
      <c r="AS23" s="20"/>
      <c r="AU23" s="35" t="s">
        <v>90</v>
      </c>
      <c r="BQ23" s="39"/>
      <c r="BR23" s="36" t="s">
        <v>127</v>
      </c>
      <c r="BS23" s="37"/>
    </row>
    <row r="24" spans="2:71" ht="19.5" thickBot="1" x14ac:dyDescent="0.35">
      <c r="B24" s="44" t="s">
        <v>43</v>
      </c>
      <c r="C24" s="2"/>
      <c r="D24" s="2"/>
      <c r="F24" s="53" t="s">
        <v>43</v>
      </c>
      <c r="G24" s="63"/>
      <c r="H24" s="60">
        <v>0.6</v>
      </c>
      <c r="N24" s="84">
        <v>1.3</v>
      </c>
      <c r="O24" s="83" t="s">
        <v>24</v>
      </c>
      <c r="P24" s="49">
        <v>2.2000000000000002</v>
      </c>
      <c r="R24" s="48">
        <v>10.7</v>
      </c>
      <c r="S24" s="74" t="s">
        <v>42</v>
      </c>
      <c r="T24" s="81">
        <v>12.8</v>
      </c>
      <c r="V24" s="84">
        <v>5.6</v>
      </c>
      <c r="W24" s="230" t="s">
        <v>41</v>
      </c>
      <c r="X24" s="231"/>
      <c r="Y24" s="49">
        <v>11.8</v>
      </c>
      <c r="AA24" s="1" t="s">
        <v>1</v>
      </c>
      <c r="AB24" s="1"/>
      <c r="AC24" s="1">
        <v>1</v>
      </c>
      <c r="AE24" s="12"/>
      <c r="AK24" s="11"/>
      <c r="AM24" s="12"/>
      <c r="AS24" s="11"/>
      <c r="BQ24" s="39"/>
      <c r="BR24" s="36" t="s">
        <v>128</v>
      </c>
      <c r="BS24" s="37"/>
    </row>
    <row r="25" spans="2:71" ht="21.75" thickBot="1" x14ac:dyDescent="0.35">
      <c r="J25" s="232" t="s">
        <v>40</v>
      </c>
      <c r="K25" s="232"/>
      <c r="L25" s="232"/>
      <c r="N25" s="48">
        <v>2.2000000000000002</v>
      </c>
      <c r="O25" s="72" t="s">
        <v>20</v>
      </c>
      <c r="P25" s="80">
        <v>1.2</v>
      </c>
      <c r="R25" s="73">
        <v>13.2</v>
      </c>
      <c r="S25" s="76" t="s">
        <v>39</v>
      </c>
      <c r="T25" s="49">
        <v>11.4</v>
      </c>
      <c r="V25" s="48">
        <v>6.5</v>
      </c>
      <c r="W25" s="228" t="s">
        <v>38</v>
      </c>
      <c r="X25" s="229"/>
      <c r="Y25" s="81">
        <v>3.6</v>
      </c>
      <c r="AE25" s="18"/>
      <c r="AK25" s="11"/>
      <c r="AM25" s="18"/>
      <c r="AS25" s="11"/>
      <c r="AU25" s="88" t="s">
        <v>91</v>
      </c>
      <c r="AV25" s="89"/>
      <c r="AW25" s="89"/>
      <c r="AX25" s="89"/>
      <c r="AY25" s="89"/>
      <c r="AZ25" s="89"/>
      <c r="BA25" s="89"/>
      <c r="BB25" s="89"/>
      <c r="BC25" s="90"/>
      <c r="BQ25" s="39"/>
      <c r="BR25" s="36" t="s">
        <v>129</v>
      </c>
      <c r="BS25" s="37"/>
    </row>
    <row r="26" spans="2:71" ht="21.75" thickBot="1" x14ac:dyDescent="0.4">
      <c r="B26" s="235" t="s">
        <v>37</v>
      </c>
      <c r="C26" s="235"/>
      <c r="D26" s="235"/>
      <c r="E26" s="17"/>
      <c r="F26" s="235" t="s">
        <v>37</v>
      </c>
      <c r="G26" s="235"/>
      <c r="H26" s="235"/>
      <c r="J26" s="47" t="s">
        <v>36</v>
      </c>
      <c r="K26" s="28" t="s">
        <v>33</v>
      </c>
      <c r="L26" s="1" t="s">
        <v>32</v>
      </c>
      <c r="V26" s="73">
        <v>2.2000000000000002</v>
      </c>
      <c r="W26" s="236" t="s">
        <v>35</v>
      </c>
      <c r="X26" s="237"/>
      <c r="Y26" s="49">
        <v>3.3</v>
      </c>
      <c r="AA26" s="221" t="s">
        <v>34</v>
      </c>
      <c r="AB26" s="222"/>
      <c r="AC26" s="223"/>
      <c r="AE26" s="12"/>
      <c r="AK26" s="11"/>
      <c r="AM26" s="12"/>
      <c r="AS26" s="11"/>
      <c r="BQ26" s="39"/>
      <c r="BR26" s="36" t="s">
        <v>130</v>
      </c>
      <c r="BS26" s="37"/>
    </row>
    <row r="27" spans="2:71" ht="21.75" thickBot="1" x14ac:dyDescent="0.35">
      <c r="B27" s="238" t="s">
        <v>33</v>
      </c>
      <c r="C27" s="238"/>
      <c r="D27" s="238"/>
      <c r="F27" s="239" t="s">
        <v>32</v>
      </c>
      <c r="G27" s="239"/>
      <c r="H27" s="239"/>
      <c r="J27" s="48" t="s">
        <v>31</v>
      </c>
      <c r="K27" s="50" t="s">
        <v>153</v>
      </c>
      <c r="L27" s="46" t="s">
        <v>153</v>
      </c>
      <c r="N27" s="234" t="s">
        <v>30</v>
      </c>
      <c r="O27" s="234"/>
      <c r="P27" s="234"/>
      <c r="AA27" s="9" t="s">
        <v>19</v>
      </c>
      <c r="AB27" s="9" t="s">
        <v>18</v>
      </c>
      <c r="AC27" s="9" t="s">
        <v>17</v>
      </c>
      <c r="AE27" s="12"/>
      <c r="AK27" s="11"/>
      <c r="AM27" s="12"/>
      <c r="AS27" s="11"/>
      <c r="AU27" s="35" t="s">
        <v>92</v>
      </c>
    </row>
    <row r="28" spans="2:71" ht="27" customHeight="1" thickBot="1" x14ac:dyDescent="0.4">
      <c r="B28" s="51" t="s">
        <v>28</v>
      </c>
      <c r="C28" s="52" t="s">
        <v>27</v>
      </c>
      <c r="D28" s="61" t="s">
        <v>29</v>
      </c>
      <c r="F28" s="13" t="s">
        <v>28</v>
      </c>
      <c r="G28" s="14" t="s">
        <v>27</v>
      </c>
      <c r="H28" s="13" t="s">
        <v>26</v>
      </c>
      <c r="J28" s="26" t="s">
        <v>25</v>
      </c>
      <c r="K28" s="26"/>
      <c r="L28" s="1" t="s">
        <v>154</v>
      </c>
      <c r="N28" s="48">
        <v>2.4</v>
      </c>
      <c r="O28" s="77" t="s">
        <v>24</v>
      </c>
      <c r="P28" s="49">
        <v>1.9</v>
      </c>
      <c r="S28" s="218" t="s">
        <v>23</v>
      </c>
      <c r="T28" s="219"/>
      <c r="U28" s="220"/>
      <c r="W28" s="221" t="s">
        <v>22</v>
      </c>
      <c r="X28" s="222"/>
      <c r="Y28" s="223"/>
      <c r="AA28" s="1" t="s">
        <v>21</v>
      </c>
      <c r="AB28" s="1">
        <v>10</v>
      </c>
      <c r="AC28" s="1">
        <v>12</v>
      </c>
      <c r="AE28" s="12"/>
      <c r="AK28" s="11"/>
      <c r="AM28" s="12"/>
      <c r="AS28" s="11"/>
      <c r="AU28" s="88" t="s">
        <v>93</v>
      </c>
      <c r="AV28" s="89"/>
      <c r="AW28" s="89"/>
      <c r="AX28" s="89"/>
      <c r="AY28" s="89"/>
      <c r="AZ28" s="89"/>
      <c r="BA28" s="89"/>
      <c r="BB28" s="89"/>
      <c r="BC28" s="90"/>
    </row>
    <row r="29" spans="2:71" ht="19.5" thickBot="1" x14ac:dyDescent="0.35">
      <c r="B29" s="56">
        <v>-2</v>
      </c>
      <c r="C29" s="67"/>
      <c r="D29" s="58">
        <v>1</v>
      </c>
      <c r="F29" s="44">
        <v>-2</v>
      </c>
      <c r="G29" s="2"/>
      <c r="H29" s="2"/>
      <c r="N29" s="48">
        <v>1.2</v>
      </c>
      <c r="O29" s="77" t="s">
        <v>20</v>
      </c>
      <c r="P29" s="49">
        <v>1</v>
      </c>
      <c r="S29" s="9" t="s">
        <v>19</v>
      </c>
      <c r="T29" s="9" t="s">
        <v>18</v>
      </c>
      <c r="U29" s="9" t="s">
        <v>17</v>
      </c>
      <c r="W29" s="9" t="s">
        <v>19</v>
      </c>
      <c r="X29" s="9" t="s">
        <v>18</v>
      </c>
      <c r="Y29" s="9" t="s">
        <v>17</v>
      </c>
      <c r="AA29" s="1" t="s">
        <v>16</v>
      </c>
      <c r="AB29" s="1">
        <v>1</v>
      </c>
      <c r="AC29" s="1">
        <v>1</v>
      </c>
      <c r="AE29" s="8"/>
      <c r="AF29" s="7"/>
      <c r="AG29" s="7"/>
      <c r="AH29" s="7"/>
      <c r="AI29" s="7"/>
      <c r="AJ29" s="7"/>
      <c r="AK29" s="6"/>
      <c r="AM29" s="8"/>
      <c r="AN29" s="7"/>
      <c r="AO29" s="7"/>
      <c r="AP29" s="7"/>
      <c r="AQ29" s="7"/>
      <c r="AR29" s="7"/>
      <c r="AS29" s="6"/>
    </row>
    <row r="30" spans="2:71" ht="21.75" thickBot="1" x14ac:dyDescent="0.35">
      <c r="B30" s="56">
        <v>-1</v>
      </c>
      <c r="C30" s="65">
        <v>0.6</v>
      </c>
      <c r="D30" s="58">
        <v>1</v>
      </c>
      <c r="F30" s="44">
        <v>-1</v>
      </c>
      <c r="G30" s="2"/>
      <c r="H30" s="2"/>
      <c r="S30" s="1" t="s">
        <v>15</v>
      </c>
      <c r="T30" s="1">
        <v>529</v>
      </c>
      <c r="U30" s="1">
        <v>301</v>
      </c>
      <c r="W30" s="1" t="s">
        <v>15</v>
      </c>
      <c r="X30" s="1">
        <v>225</v>
      </c>
      <c r="Y30" s="1">
        <v>411</v>
      </c>
      <c r="AA30" s="1" t="s">
        <v>14</v>
      </c>
      <c r="AB30" s="1">
        <v>5</v>
      </c>
      <c r="AC30" s="1">
        <v>5</v>
      </c>
      <c r="AU30" s="35" t="s">
        <v>94</v>
      </c>
    </row>
    <row r="31" spans="2:71" ht="21.75" thickBot="1" x14ac:dyDescent="0.35">
      <c r="B31" s="56" t="s">
        <v>13</v>
      </c>
      <c r="C31" s="65">
        <v>0.6</v>
      </c>
      <c r="D31" s="58">
        <v>1</v>
      </c>
      <c r="F31" s="44" t="s">
        <v>13</v>
      </c>
      <c r="G31" s="2"/>
      <c r="H31" s="2"/>
      <c r="J31" s="5" t="s">
        <v>12</v>
      </c>
      <c r="K31" s="68" t="s">
        <v>11</v>
      </c>
      <c r="L31" s="68" t="s">
        <v>10</v>
      </c>
      <c r="M31" s="68" t="s">
        <v>9</v>
      </c>
      <c r="N31" s="68" t="s">
        <v>8</v>
      </c>
      <c r="O31" s="68" t="s">
        <v>7</v>
      </c>
      <c r="P31" s="68" t="s">
        <v>6</v>
      </c>
      <c r="Q31" s="4" t="s">
        <v>5</v>
      </c>
      <c r="S31" s="1" t="s">
        <v>4</v>
      </c>
      <c r="T31" s="1">
        <v>37</v>
      </c>
      <c r="U31" s="1">
        <v>53</v>
      </c>
      <c r="W31" s="1" t="s">
        <v>4</v>
      </c>
      <c r="X31" s="1">
        <v>63</v>
      </c>
      <c r="Y31" s="1">
        <v>56</v>
      </c>
      <c r="AA31" s="1" t="s">
        <v>3</v>
      </c>
      <c r="AB31" s="1">
        <v>1</v>
      </c>
      <c r="AC31" s="1">
        <v>1</v>
      </c>
      <c r="AU31" s="91" t="s">
        <v>95</v>
      </c>
      <c r="AV31" s="92"/>
      <c r="AW31" s="92"/>
      <c r="AX31" s="92"/>
      <c r="AY31" s="92"/>
      <c r="AZ31" s="92"/>
      <c r="BA31" s="92"/>
      <c r="BB31" s="92"/>
      <c r="BC31" s="92"/>
      <c r="BD31" s="92"/>
      <c r="BE31" s="92"/>
      <c r="BF31" s="93"/>
    </row>
    <row r="32" spans="2:71" ht="21.75" thickBot="1" x14ac:dyDescent="0.35">
      <c r="B32" s="53">
        <v>1</v>
      </c>
      <c r="C32" s="54">
        <v>0.8</v>
      </c>
      <c r="D32" s="55">
        <v>1</v>
      </c>
      <c r="F32" s="44">
        <v>1</v>
      </c>
      <c r="G32" s="2"/>
      <c r="H32" s="2"/>
      <c r="J32" s="41">
        <v>21</v>
      </c>
      <c r="K32" s="69">
        <v>46</v>
      </c>
      <c r="L32" s="69" t="s">
        <v>143</v>
      </c>
      <c r="M32" s="70">
        <v>300</v>
      </c>
      <c r="N32" s="69" t="s">
        <v>144</v>
      </c>
      <c r="O32" s="69" t="s">
        <v>145</v>
      </c>
      <c r="P32" s="71" t="s">
        <v>146</v>
      </c>
      <c r="Q32" s="43" t="s">
        <v>147</v>
      </c>
      <c r="S32" s="1" t="s">
        <v>2</v>
      </c>
      <c r="T32" s="1">
        <v>24</v>
      </c>
      <c r="U32" s="1">
        <v>9</v>
      </c>
      <c r="W32" s="1" t="s">
        <v>2</v>
      </c>
      <c r="X32" s="1">
        <v>16</v>
      </c>
      <c r="Y32" s="1">
        <v>21</v>
      </c>
      <c r="AA32" s="1" t="s">
        <v>1</v>
      </c>
      <c r="AB32" s="1"/>
      <c r="AC32" s="1">
        <v>1</v>
      </c>
      <c r="AU32" s="35" t="s">
        <v>96</v>
      </c>
    </row>
    <row r="33" spans="1:58" ht="21.75" thickBot="1" x14ac:dyDescent="0.35">
      <c r="B33" s="3">
        <v>2</v>
      </c>
      <c r="C33" s="32">
        <v>1</v>
      </c>
      <c r="D33" s="32">
        <v>1</v>
      </c>
      <c r="F33" s="44">
        <v>2</v>
      </c>
      <c r="G33" s="2"/>
      <c r="H33" s="2"/>
      <c r="J33" s="41">
        <v>21</v>
      </c>
      <c r="K33" s="41">
        <v>21</v>
      </c>
      <c r="L33" s="41" t="s">
        <v>148</v>
      </c>
      <c r="M33" s="42">
        <v>441</v>
      </c>
      <c r="N33" s="41" t="s">
        <v>149</v>
      </c>
      <c r="O33" s="41" t="s">
        <v>150</v>
      </c>
      <c r="P33" s="41" t="s">
        <v>151</v>
      </c>
      <c r="Q33" s="43" t="s">
        <v>152</v>
      </c>
      <c r="S33" s="1" t="s">
        <v>0</v>
      </c>
      <c r="T33" s="1"/>
      <c r="U33" s="1"/>
      <c r="W33" s="1" t="s">
        <v>0</v>
      </c>
      <c r="X33" s="1"/>
      <c r="Y33" s="1"/>
      <c r="AU33" s="35" t="s">
        <v>97</v>
      </c>
    </row>
    <row r="34" spans="1:58" ht="21.75" thickBot="1" x14ac:dyDescent="0.35">
      <c r="AU34" s="91" t="s">
        <v>98</v>
      </c>
      <c r="AV34" s="92"/>
      <c r="AW34" s="92"/>
      <c r="AX34" s="92"/>
      <c r="AY34" s="92"/>
      <c r="AZ34" s="92"/>
      <c r="BA34" s="92"/>
      <c r="BB34" s="92"/>
      <c r="BC34" s="92"/>
      <c r="BD34" s="92"/>
      <c r="BE34" s="92"/>
      <c r="BF34" s="93"/>
    </row>
    <row r="36" spans="1:58" s="30" customFormat="1" x14ac:dyDescent="0.25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</row>
    <row r="38" spans="1:58" ht="21" x14ac:dyDescent="0.35">
      <c r="J38" s="224" t="s">
        <v>163</v>
      </c>
      <c r="K38" s="224"/>
      <c r="L38" s="224"/>
    </row>
    <row r="39" spans="1:58" ht="22.5" thickBot="1" x14ac:dyDescent="0.4">
      <c r="B39"/>
      <c r="C39" s="10" t="s">
        <v>33</v>
      </c>
      <c r="D39"/>
      <c r="E39"/>
      <c r="F39"/>
      <c r="G39" s="10" t="s">
        <v>32</v>
      </c>
      <c r="H39"/>
      <c r="I39"/>
      <c r="J39"/>
      <c r="K39"/>
      <c r="L39"/>
      <c r="M39"/>
      <c r="N39" s="233" t="s">
        <v>74</v>
      </c>
      <c r="O39" s="233"/>
      <c r="P39" s="233"/>
      <c r="R39" s="233" t="s">
        <v>73</v>
      </c>
      <c r="S39" s="233"/>
      <c r="T39" s="233"/>
      <c r="V39" s="233" t="s">
        <v>72</v>
      </c>
      <c r="W39" s="233"/>
      <c r="X39" s="233"/>
      <c r="Y39"/>
      <c r="Z39" s="234" t="s">
        <v>71</v>
      </c>
      <c r="AA39" s="234"/>
      <c r="AB39" s="234"/>
      <c r="AU39" s="35" t="s">
        <v>164</v>
      </c>
    </row>
    <row r="40" spans="1:58" ht="22.5" thickBot="1" x14ac:dyDescent="0.4">
      <c r="B40" s="233" t="s">
        <v>161</v>
      </c>
      <c r="C40" s="233"/>
      <c r="D40" s="233"/>
      <c r="E40" s="1" t="s">
        <v>70</v>
      </c>
      <c r="F40" s="245" t="s">
        <v>162</v>
      </c>
      <c r="G40" s="245"/>
      <c r="H40" s="245"/>
      <c r="I40"/>
      <c r="J40" s="149" t="s">
        <v>274</v>
      </c>
      <c r="K40" s="150"/>
      <c r="L40" s="150"/>
      <c r="M40"/>
      <c r="N40" s="51" t="s">
        <v>28</v>
      </c>
      <c r="O40" s="52" t="s">
        <v>27</v>
      </c>
      <c r="P40" s="61" t="s">
        <v>29</v>
      </c>
      <c r="R40" s="51" t="s">
        <v>28</v>
      </c>
      <c r="S40" s="52" t="s">
        <v>27</v>
      </c>
      <c r="T40" s="61" t="s">
        <v>29</v>
      </c>
      <c r="V40" s="51" t="s">
        <v>28</v>
      </c>
      <c r="W40" s="52" t="s">
        <v>27</v>
      </c>
      <c r="X40" s="61" t="s">
        <v>29</v>
      </c>
      <c r="Y40"/>
      <c r="Z40" s="48">
        <v>3.5</v>
      </c>
      <c r="AA40" s="77" t="s">
        <v>45</v>
      </c>
      <c r="AB40" s="49">
        <v>3.2</v>
      </c>
      <c r="AE40" s="25"/>
      <c r="AF40" s="24"/>
      <c r="AG40" s="24"/>
      <c r="AH40" s="24"/>
      <c r="AI40" s="24"/>
      <c r="AJ40" s="24"/>
      <c r="AK40" s="23"/>
      <c r="AM40" s="25"/>
      <c r="AN40" s="24"/>
      <c r="AO40" s="24"/>
      <c r="AP40" s="24"/>
      <c r="AQ40" s="24"/>
      <c r="AR40" s="24"/>
      <c r="AS40" s="23"/>
      <c r="AU40" s="88" t="s">
        <v>165</v>
      </c>
      <c r="AV40" s="89"/>
      <c r="AW40" s="89"/>
      <c r="AX40" s="89"/>
      <c r="AY40" s="89"/>
      <c r="AZ40" s="89"/>
      <c r="BA40" s="89"/>
      <c r="BB40" s="89"/>
      <c r="BC40" s="89"/>
      <c r="BD40" s="89"/>
      <c r="BE40" s="90"/>
    </row>
    <row r="41" spans="1:58" ht="24.75" customHeight="1" thickBot="1" x14ac:dyDescent="0.35">
      <c r="B41" s="51" t="s">
        <v>28</v>
      </c>
      <c r="C41" s="52" t="s">
        <v>27</v>
      </c>
      <c r="D41" s="51" t="s">
        <v>29</v>
      </c>
      <c r="E41" s="19"/>
      <c r="F41" s="51" t="s">
        <v>28</v>
      </c>
      <c r="G41" s="52" t="s">
        <v>27</v>
      </c>
      <c r="H41" s="51" t="s">
        <v>26</v>
      </c>
      <c r="I41" s="19"/>
      <c r="J41" s="19"/>
      <c r="K41" s="19"/>
      <c r="L41" s="19"/>
      <c r="M41" s="19"/>
      <c r="N41" s="56" t="s">
        <v>46</v>
      </c>
      <c r="O41" s="67"/>
      <c r="P41" s="66">
        <v>0.8</v>
      </c>
      <c r="R41" s="56" t="s">
        <v>46</v>
      </c>
      <c r="S41" s="57">
        <v>1</v>
      </c>
      <c r="T41" s="58">
        <v>1</v>
      </c>
      <c r="V41" s="56" t="s">
        <v>46</v>
      </c>
      <c r="W41" s="67"/>
      <c r="X41" s="66">
        <v>0.8</v>
      </c>
      <c r="Y41" s="19"/>
      <c r="Z41" s="48">
        <v>2.2999999999999998</v>
      </c>
      <c r="AA41" s="74" t="s">
        <v>24</v>
      </c>
      <c r="AB41" s="81">
        <v>0.9</v>
      </c>
      <c r="AC41" s="22"/>
      <c r="AD41" s="22"/>
      <c r="AE41" s="21"/>
      <c r="AF41" s="19"/>
      <c r="AG41" s="19"/>
      <c r="AH41" s="19"/>
      <c r="AI41" s="19"/>
      <c r="AJ41" s="19"/>
      <c r="AK41" s="20"/>
      <c r="AL41" s="19"/>
      <c r="AM41" s="21"/>
      <c r="AN41" s="19"/>
      <c r="AO41" s="19"/>
      <c r="AP41" s="19"/>
      <c r="AQ41" s="19"/>
      <c r="AR41" s="19"/>
      <c r="AS41" s="20"/>
      <c r="AU41" s="85" t="s">
        <v>166</v>
      </c>
      <c r="AV41" s="86"/>
      <c r="AW41" s="86"/>
      <c r="AX41" s="86"/>
      <c r="AY41" s="86"/>
      <c r="AZ41" s="86"/>
      <c r="BA41" s="86"/>
      <c r="BB41" s="86"/>
      <c r="BC41" s="86"/>
      <c r="BD41" s="86"/>
      <c r="BE41" s="87"/>
    </row>
    <row r="42" spans="1:58" ht="21.75" thickBot="1" x14ac:dyDescent="0.35">
      <c r="B42" s="56" t="s">
        <v>69</v>
      </c>
      <c r="C42" s="65">
        <v>0.6</v>
      </c>
      <c r="D42" s="66">
        <v>0.8</v>
      </c>
      <c r="E42"/>
      <c r="F42" s="56" t="s">
        <v>69</v>
      </c>
      <c r="G42" s="65">
        <v>0.6</v>
      </c>
      <c r="H42" s="66">
        <v>0.8</v>
      </c>
      <c r="I42"/>
      <c r="J42"/>
      <c r="K42"/>
      <c r="L42"/>
      <c r="M42"/>
      <c r="N42" s="53" t="s">
        <v>52</v>
      </c>
      <c r="O42" s="63"/>
      <c r="P42" s="103">
        <v>0.6</v>
      </c>
      <c r="R42" s="53" t="s">
        <v>52</v>
      </c>
      <c r="S42" s="55">
        <v>1</v>
      </c>
      <c r="T42" s="103">
        <v>0.6</v>
      </c>
      <c r="V42" s="62" t="s">
        <v>52</v>
      </c>
      <c r="W42" s="63"/>
      <c r="X42" s="63"/>
      <c r="Y42"/>
      <c r="Z42" s="73">
        <v>1.2</v>
      </c>
      <c r="AA42" s="76" t="s">
        <v>20</v>
      </c>
      <c r="AB42" s="49">
        <v>2.2000000000000002</v>
      </c>
      <c r="AE42" s="12"/>
      <c r="AK42" s="11"/>
      <c r="AM42" s="12"/>
      <c r="AS42" s="11"/>
      <c r="AU42" s="35" t="s">
        <v>167</v>
      </c>
    </row>
    <row r="43" spans="1:58" ht="16.5" thickBot="1" x14ac:dyDescent="0.3">
      <c r="B43" s="56" t="s">
        <v>68</v>
      </c>
      <c r="C43" s="65">
        <v>0.6</v>
      </c>
      <c r="D43" s="64">
        <v>0.6</v>
      </c>
      <c r="E43"/>
      <c r="F43" s="53" t="s">
        <v>68</v>
      </c>
      <c r="G43" s="103">
        <v>0.6</v>
      </c>
      <c r="H43" s="54">
        <v>0.8</v>
      </c>
      <c r="I43"/>
      <c r="J43"/>
      <c r="K43"/>
      <c r="L43"/>
      <c r="M43"/>
      <c r="N43" s="3" t="s">
        <v>47</v>
      </c>
      <c r="O43" s="2"/>
      <c r="P43" s="65">
        <v>0.6</v>
      </c>
      <c r="R43" s="45" t="s">
        <v>47</v>
      </c>
      <c r="S43" s="2"/>
      <c r="T43" s="2"/>
      <c r="V43" s="45" t="s">
        <v>47</v>
      </c>
      <c r="W43" s="2"/>
      <c r="X43" s="2"/>
      <c r="Y43"/>
      <c r="AE43" s="12"/>
      <c r="AK43" s="11"/>
      <c r="AM43" s="12"/>
      <c r="AS43" s="11"/>
    </row>
    <row r="44" spans="1:58" ht="21.75" thickBot="1" x14ac:dyDescent="0.35">
      <c r="B44" s="53" t="s">
        <v>67</v>
      </c>
      <c r="C44" s="103">
        <v>0.6</v>
      </c>
      <c r="D44" s="103">
        <v>0.6</v>
      </c>
      <c r="E44"/>
      <c r="F44" s="44" t="s">
        <v>67</v>
      </c>
      <c r="G44" s="2"/>
      <c r="H44" s="2"/>
      <c r="I44"/>
      <c r="J44" s="117" t="s">
        <v>161</v>
      </c>
      <c r="K44" s="253" t="s">
        <v>159</v>
      </c>
      <c r="L44" s="254"/>
      <c r="M44" s="15">
        <v>1.9</v>
      </c>
      <c r="N44" s="3" t="s">
        <v>43</v>
      </c>
      <c r="O44" s="2"/>
      <c r="P44" s="65">
        <v>0.6</v>
      </c>
      <c r="R44" s="45" t="s">
        <v>43</v>
      </c>
      <c r="S44" s="2"/>
      <c r="T44" s="2"/>
      <c r="V44" s="45" t="s">
        <v>43</v>
      </c>
      <c r="W44" s="2"/>
      <c r="X44" s="2"/>
      <c r="Y44"/>
      <c r="Z44" s="244" t="s">
        <v>66</v>
      </c>
      <c r="AA44" s="244"/>
      <c r="AB44" s="244"/>
      <c r="AE44" s="12"/>
      <c r="AK44" s="11"/>
      <c r="AM44" s="12"/>
      <c r="AS44" s="11"/>
      <c r="AU44" s="35" t="s">
        <v>168</v>
      </c>
    </row>
    <row r="45" spans="1:58" ht="21.75" thickBot="1" x14ac:dyDescent="0.35">
      <c r="B45" s="3" t="s">
        <v>65</v>
      </c>
      <c r="C45" s="2"/>
      <c r="D45" s="65">
        <v>0.6</v>
      </c>
      <c r="E45"/>
      <c r="F45" s="44" t="s">
        <v>65</v>
      </c>
      <c r="G45" s="2"/>
      <c r="H45" s="2"/>
      <c r="I45"/>
      <c r="J45" s="118" t="s">
        <v>161</v>
      </c>
      <c r="K45" s="147" t="s">
        <v>267</v>
      </c>
      <c r="L45" s="15">
        <v>1.37</v>
      </c>
      <c r="M45"/>
      <c r="N45"/>
      <c r="O45"/>
      <c r="P45"/>
      <c r="Q45"/>
      <c r="R45"/>
      <c r="S45"/>
      <c r="T45"/>
      <c r="U45"/>
      <c r="V45"/>
      <c r="W45"/>
      <c r="X45"/>
      <c r="Y45"/>
      <c r="Z45" s="48">
        <v>1.6</v>
      </c>
      <c r="AA45" s="77" t="s">
        <v>45</v>
      </c>
      <c r="AB45" s="49">
        <v>1.7</v>
      </c>
      <c r="AE45" s="12"/>
      <c r="AK45" s="11"/>
      <c r="AM45" s="12"/>
      <c r="AS45" s="11"/>
      <c r="AU45" s="35" t="s">
        <v>169</v>
      </c>
    </row>
    <row r="46" spans="1:58" ht="21.75" thickBot="1" x14ac:dyDescent="0.4">
      <c r="B46" s="45" t="s">
        <v>64</v>
      </c>
      <c r="C46" s="2"/>
      <c r="D46" s="2"/>
      <c r="E46"/>
      <c r="F46" s="44" t="s">
        <v>64</v>
      </c>
      <c r="G46" s="2"/>
      <c r="H46" s="2"/>
      <c r="I46"/>
      <c r="J46" s="117" t="s">
        <v>162</v>
      </c>
      <c r="K46" s="148" t="s">
        <v>157</v>
      </c>
      <c r="L46" s="15">
        <v>1.33</v>
      </c>
      <c r="M46"/>
      <c r="N46" s="246" t="s">
        <v>63</v>
      </c>
      <c r="O46" s="246"/>
      <c r="P46" s="246"/>
      <c r="R46" s="246" t="s">
        <v>62</v>
      </c>
      <c r="S46" s="246"/>
      <c r="T46" s="246"/>
      <c r="V46" s="246" t="s">
        <v>61</v>
      </c>
      <c r="W46" s="246"/>
      <c r="X46" s="246"/>
      <c r="Y46"/>
      <c r="Z46" s="48">
        <v>1.2</v>
      </c>
      <c r="AA46" s="74" t="s">
        <v>24</v>
      </c>
      <c r="AB46" s="81">
        <v>0.5</v>
      </c>
      <c r="AE46" s="12"/>
      <c r="AK46" s="11"/>
      <c r="AM46" s="12"/>
      <c r="AS46" s="11"/>
    </row>
    <row r="47" spans="1:58" ht="19.5" thickBot="1" x14ac:dyDescent="0.35">
      <c r="B47"/>
      <c r="C47"/>
      <c r="D47"/>
      <c r="E47"/>
      <c r="F47"/>
      <c r="G47"/>
      <c r="H47"/>
      <c r="I47"/>
      <c r="J47"/>
      <c r="K47"/>
      <c r="L47"/>
      <c r="M47"/>
      <c r="N47" s="51" t="s">
        <v>28</v>
      </c>
      <c r="O47" s="52" t="s">
        <v>27</v>
      </c>
      <c r="P47" s="51" t="s">
        <v>26</v>
      </c>
      <c r="R47" s="51" t="s">
        <v>28</v>
      </c>
      <c r="S47" s="52" t="s">
        <v>27</v>
      </c>
      <c r="T47" s="51" t="s">
        <v>26</v>
      </c>
      <c r="V47" s="51" t="s">
        <v>28</v>
      </c>
      <c r="W47" s="52" t="s">
        <v>27</v>
      </c>
      <c r="X47" s="51" t="s">
        <v>26</v>
      </c>
      <c r="Y47"/>
      <c r="Z47" s="73">
        <v>0.3</v>
      </c>
      <c r="AA47" s="76" t="s">
        <v>20</v>
      </c>
      <c r="AB47" s="49">
        <v>1.2</v>
      </c>
      <c r="AE47" s="12"/>
      <c r="AK47" s="11"/>
      <c r="AM47" s="12"/>
      <c r="AS47" s="11"/>
      <c r="AV47" s="99" t="s">
        <v>170</v>
      </c>
      <c r="AW47" s="37"/>
      <c r="AX47" s="37"/>
    </row>
    <row r="48" spans="1:58" ht="21.75" thickBot="1" x14ac:dyDescent="0.4">
      <c r="B48" s="235" t="s">
        <v>55</v>
      </c>
      <c r="C48" s="235"/>
      <c r="D48" s="235"/>
      <c r="E48"/>
      <c r="F48" s="235" t="s">
        <v>54</v>
      </c>
      <c r="G48" s="235"/>
      <c r="H48" s="235"/>
      <c r="I48"/>
      <c r="J48" s="235" t="s">
        <v>53</v>
      </c>
      <c r="K48" s="235"/>
      <c r="L48" s="235"/>
      <c r="M48"/>
      <c r="N48" s="56" t="s">
        <v>46</v>
      </c>
      <c r="O48" s="67"/>
      <c r="P48" s="66">
        <v>0.8</v>
      </c>
      <c r="R48" s="56" t="s">
        <v>46</v>
      </c>
      <c r="S48" s="59">
        <v>0.8</v>
      </c>
      <c r="T48" s="58">
        <v>1</v>
      </c>
      <c r="V48" s="56" t="s">
        <v>46</v>
      </c>
      <c r="W48" s="67"/>
      <c r="X48" s="66">
        <v>0.8</v>
      </c>
      <c r="Y48"/>
      <c r="AE48" s="12"/>
      <c r="AK48" s="11"/>
      <c r="AM48" s="12"/>
      <c r="AS48" s="11"/>
      <c r="AV48" s="100"/>
      <c r="AW48" s="99" t="s">
        <v>171</v>
      </c>
      <c r="AX48" s="37"/>
    </row>
    <row r="49" spans="2:60" ht="19.5" thickBot="1" x14ac:dyDescent="0.35">
      <c r="B49" s="238" t="s">
        <v>33</v>
      </c>
      <c r="C49" s="238"/>
      <c r="D49" s="238"/>
      <c r="E49"/>
      <c r="F49" s="238" t="s">
        <v>33</v>
      </c>
      <c r="G49" s="238"/>
      <c r="H49" s="238"/>
      <c r="I49"/>
      <c r="J49" s="238" t="s">
        <v>33</v>
      </c>
      <c r="K49" s="238"/>
      <c r="L49" s="238"/>
      <c r="M49"/>
      <c r="N49" s="53" t="s">
        <v>52</v>
      </c>
      <c r="O49" s="63"/>
      <c r="P49" s="103">
        <v>0.6</v>
      </c>
      <c r="R49" s="53" t="s">
        <v>52</v>
      </c>
      <c r="S49" s="54">
        <v>0.8</v>
      </c>
      <c r="T49" s="103">
        <v>0.6</v>
      </c>
      <c r="V49" s="94" t="s">
        <v>52</v>
      </c>
      <c r="W49" s="63"/>
      <c r="X49" s="63"/>
      <c r="Y49"/>
      <c r="Z49" s="244" t="s">
        <v>60</v>
      </c>
      <c r="AA49" s="244"/>
      <c r="AB49" s="244"/>
      <c r="AE49" s="12"/>
      <c r="AK49" s="11"/>
      <c r="AM49" s="12"/>
      <c r="AS49" s="11"/>
      <c r="AV49" s="100"/>
      <c r="AW49" s="99" t="s">
        <v>172</v>
      </c>
      <c r="AX49" s="37"/>
    </row>
    <row r="50" spans="2:60" ht="24.75" customHeight="1" thickBot="1" x14ac:dyDescent="0.35">
      <c r="B50" s="61" t="s">
        <v>28</v>
      </c>
      <c r="C50" s="52" t="s">
        <v>27</v>
      </c>
      <c r="D50" s="61" t="s">
        <v>29</v>
      </c>
      <c r="E50" s="19"/>
      <c r="F50" s="3" t="s">
        <v>28</v>
      </c>
      <c r="G50" s="14" t="s">
        <v>27</v>
      </c>
      <c r="H50" s="3" t="s">
        <v>29</v>
      </c>
      <c r="I50" s="19"/>
      <c r="J50" s="3" t="s">
        <v>28</v>
      </c>
      <c r="K50" s="14" t="s">
        <v>27</v>
      </c>
      <c r="L50" s="3" t="s">
        <v>29</v>
      </c>
      <c r="M50"/>
      <c r="N50" s="44" t="s">
        <v>47</v>
      </c>
      <c r="O50" s="115"/>
      <c r="P50" s="115"/>
      <c r="Q50" s="116"/>
      <c r="R50" s="44" t="s">
        <v>47</v>
      </c>
      <c r="S50" s="115"/>
      <c r="T50" s="115"/>
      <c r="U50" s="116"/>
      <c r="V50" s="44" t="s">
        <v>47</v>
      </c>
      <c r="W50" s="2"/>
      <c r="X50" s="2"/>
      <c r="Y50"/>
      <c r="Z50" s="48">
        <v>1.9</v>
      </c>
      <c r="AA50" s="77" t="s">
        <v>45</v>
      </c>
      <c r="AB50" s="49">
        <v>1.5</v>
      </c>
      <c r="AE50" s="12"/>
      <c r="AK50" s="11"/>
      <c r="AM50" s="12"/>
      <c r="AS50" s="11"/>
      <c r="AV50" s="100"/>
      <c r="AW50" s="99" t="s">
        <v>173</v>
      </c>
      <c r="AX50" s="37"/>
    </row>
    <row r="51" spans="2:60" ht="19.5" thickBot="1" x14ac:dyDescent="0.35">
      <c r="B51" s="56" t="s">
        <v>52</v>
      </c>
      <c r="C51" s="67"/>
      <c r="D51" s="66">
        <v>0.8</v>
      </c>
      <c r="E51"/>
      <c r="F51" s="3" t="s">
        <v>52</v>
      </c>
      <c r="G51" s="65">
        <v>0.6</v>
      </c>
      <c r="H51" s="2"/>
      <c r="I51"/>
      <c r="J51" s="3" t="s">
        <v>51</v>
      </c>
      <c r="K51" s="54">
        <v>0.8</v>
      </c>
      <c r="L51" s="2"/>
      <c r="M51" s="19"/>
      <c r="N51" s="44" t="s">
        <v>43</v>
      </c>
      <c r="O51" s="115"/>
      <c r="P51" s="115"/>
      <c r="Q51" s="116"/>
      <c r="R51" s="44" t="s">
        <v>43</v>
      </c>
      <c r="S51" s="115"/>
      <c r="T51" s="115"/>
      <c r="U51" s="116"/>
      <c r="V51" s="44" t="s">
        <v>43</v>
      </c>
      <c r="W51" s="2"/>
      <c r="X51" s="2"/>
      <c r="Y51" s="19"/>
      <c r="Z51" s="48">
        <v>1.1000000000000001</v>
      </c>
      <c r="AA51" s="74" t="s">
        <v>24</v>
      </c>
      <c r="AB51" s="81">
        <v>0.5</v>
      </c>
      <c r="AC51" s="22"/>
      <c r="AD51" s="22"/>
      <c r="AE51" s="21"/>
      <c r="AF51" s="19"/>
      <c r="AG51" s="19"/>
      <c r="AH51" s="19"/>
      <c r="AI51" s="19"/>
      <c r="AJ51" s="19"/>
      <c r="AK51" s="20"/>
      <c r="AL51" s="19"/>
      <c r="AM51" s="21"/>
      <c r="AN51" s="19"/>
      <c r="AO51" s="19"/>
      <c r="AP51" s="19"/>
      <c r="AQ51" s="19"/>
      <c r="AR51" s="19"/>
      <c r="AS51" s="20"/>
      <c r="AV51" s="100"/>
      <c r="AW51" s="99" t="s">
        <v>174</v>
      </c>
      <c r="AX51" s="37"/>
      <c r="BF51" s="99" t="s">
        <v>180</v>
      </c>
      <c r="BG51" s="37"/>
      <c r="BH51" s="37"/>
    </row>
    <row r="52" spans="2:60" ht="19.5" thickBot="1" x14ac:dyDescent="0.35">
      <c r="B52" s="56" t="s">
        <v>47</v>
      </c>
      <c r="C52" s="67"/>
      <c r="D52" s="66">
        <v>0.8</v>
      </c>
      <c r="E52"/>
      <c r="F52" s="44" t="s">
        <v>47</v>
      </c>
      <c r="G52" s="2"/>
      <c r="H52" s="2"/>
      <c r="I52"/>
      <c r="J52" s="3" t="s">
        <v>46</v>
      </c>
      <c r="K52" s="2"/>
      <c r="L52" s="2"/>
      <c r="M52"/>
      <c r="N52"/>
      <c r="O52"/>
      <c r="P52"/>
      <c r="Q52"/>
      <c r="R52"/>
      <c r="S52" s="15" t="s">
        <v>269</v>
      </c>
      <c r="T52" s="133">
        <v>1.56</v>
      </c>
      <c r="U52"/>
      <c r="V52"/>
      <c r="W52" t="s">
        <v>270</v>
      </c>
      <c r="X52" s="133">
        <v>1.54</v>
      </c>
      <c r="Y52"/>
      <c r="Z52" s="73">
        <v>0.8</v>
      </c>
      <c r="AA52" s="76" t="s">
        <v>20</v>
      </c>
      <c r="AB52" s="49">
        <v>1</v>
      </c>
      <c r="AE52" s="12"/>
      <c r="AK52" s="11"/>
      <c r="AM52" s="12"/>
      <c r="AS52" s="11"/>
      <c r="AV52" s="271"/>
      <c r="AW52" s="271"/>
      <c r="AX52" s="271"/>
      <c r="BF52" s="271"/>
      <c r="BG52" s="271"/>
      <c r="BH52" s="271"/>
    </row>
    <row r="53" spans="2:60" ht="19.5" thickBot="1" x14ac:dyDescent="0.35">
      <c r="B53" s="53" t="s">
        <v>43</v>
      </c>
      <c r="C53" s="63"/>
      <c r="D53" s="103">
        <v>0.6</v>
      </c>
      <c r="E53"/>
      <c r="F53" s="44" t="s">
        <v>43</v>
      </c>
      <c r="G53" s="2"/>
      <c r="H53" s="2"/>
      <c r="I53"/>
      <c r="J53"/>
      <c r="K53"/>
      <c r="L53"/>
      <c r="M53"/>
      <c r="N53" s="234" t="s">
        <v>59</v>
      </c>
      <c r="O53" s="234"/>
      <c r="P53" s="240"/>
      <c r="R53" s="234" t="s">
        <v>58</v>
      </c>
      <c r="S53" s="234"/>
      <c r="T53" s="240"/>
      <c r="U53"/>
      <c r="V53" s="234" t="s">
        <v>57</v>
      </c>
      <c r="W53" s="234"/>
      <c r="X53" s="240"/>
      <c r="Y53"/>
      <c r="Z53"/>
      <c r="AA53"/>
      <c r="AB53"/>
      <c r="AE53" s="12"/>
      <c r="AK53" s="11"/>
      <c r="AM53" s="12"/>
      <c r="AS53" s="11"/>
      <c r="AV53" s="101"/>
      <c r="AW53" s="99" t="s">
        <v>175</v>
      </c>
      <c r="AX53" s="37"/>
      <c r="BF53" s="102"/>
      <c r="BG53" s="99" t="s">
        <v>181</v>
      </c>
      <c r="BH53" s="37"/>
    </row>
    <row r="54" spans="2:60" ht="21.75" thickBot="1" x14ac:dyDescent="0.4">
      <c r="B54"/>
      <c r="C54"/>
      <c r="D54"/>
      <c r="E54"/>
      <c r="F54"/>
      <c r="G54"/>
      <c r="H54"/>
      <c r="I54"/>
      <c r="J54"/>
      <c r="K54"/>
      <c r="L54"/>
      <c r="M54"/>
      <c r="N54" s="48">
        <v>11.1</v>
      </c>
      <c r="O54" s="72" t="s">
        <v>45</v>
      </c>
      <c r="P54" s="46">
        <v>7.9</v>
      </c>
      <c r="R54" s="48">
        <v>5.0999999999999996</v>
      </c>
      <c r="S54" s="72" t="s">
        <v>45</v>
      </c>
      <c r="T54" s="46">
        <v>4.2</v>
      </c>
      <c r="V54" s="48">
        <v>4.8</v>
      </c>
      <c r="W54" s="72" t="s">
        <v>45</v>
      </c>
      <c r="X54" s="46">
        <v>3.5</v>
      </c>
      <c r="Z54"/>
      <c r="AA54" s="218" t="s">
        <v>56</v>
      </c>
      <c r="AB54" s="219"/>
      <c r="AC54" s="220"/>
      <c r="AE54" s="12"/>
      <c r="AK54" s="11"/>
      <c r="AM54" s="12"/>
      <c r="AS54" s="11"/>
      <c r="AV54" s="101"/>
      <c r="AW54" s="99" t="s">
        <v>176</v>
      </c>
      <c r="AX54" s="37"/>
      <c r="BF54" s="102"/>
      <c r="BG54" s="99" t="s">
        <v>182</v>
      </c>
      <c r="BH54" s="37"/>
    </row>
    <row r="55" spans="2:60" ht="21.75" thickBot="1" x14ac:dyDescent="0.4">
      <c r="B55" s="235" t="s">
        <v>55</v>
      </c>
      <c r="C55" s="235"/>
      <c r="D55" s="235"/>
      <c r="E55"/>
      <c r="F55" s="235" t="s">
        <v>54</v>
      </c>
      <c r="G55" s="235"/>
      <c r="H55" s="235"/>
      <c r="I55"/>
      <c r="J55" s="235" t="s">
        <v>53</v>
      </c>
      <c r="K55" s="235"/>
      <c r="L55" s="235"/>
      <c r="M55"/>
      <c r="N55" s="48">
        <v>7.8</v>
      </c>
      <c r="O55" s="74" t="s">
        <v>24</v>
      </c>
      <c r="P55" s="75">
        <v>3.5</v>
      </c>
      <c r="R55" s="48">
        <v>4</v>
      </c>
      <c r="S55" s="74" t="s">
        <v>24</v>
      </c>
      <c r="T55" s="75">
        <v>1.6</v>
      </c>
      <c r="V55" s="78">
        <v>3.8</v>
      </c>
      <c r="W55" s="74" t="s">
        <v>24</v>
      </c>
      <c r="X55" s="75" t="s">
        <v>183</v>
      </c>
      <c r="Z55"/>
      <c r="AA55" s="9" t="s">
        <v>19</v>
      </c>
      <c r="AB55" s="9" t="s">
        <v>18</v>
      </c>
      <c r="AC55" s="9" t="s">
        <v>17</v>
      </c>
      <c r="AE55" s="12"/>
      <c r="AK55" s="11"/>
      <c r="AM55" s="12"/>
      <c r="AS55" s="11"/>
      <c r="AV55" s="101"/>
      <c r="AW55" s="99" t="s">
        <v>177</v>
      </c>
      <c r="AX55" s="37"/>
    </row>
    <row r="56" spans="2:60" ht="19.5" thickBot="1" x14ac:dyDescent="0.35">
      <c r="B56" s="239" t="s">
        <v>32</v>
      </c>
      <c r="C56" s="239"/>
      <c r="D56" s="239"/>
      <c r="E56"/>
      <c r="F56" s="239" t="s">
        <v>32</v>
      </c>
      <c r="G56" s="239"/>
      <c r="H56" s="239"/>
      <c r="I56"/>
      <c r="J56" s="239" t="s">
        <v>32</v>
      </c>
      <c r="K56" s="239"/>
      <c r="L56" s="239"/>
      <c r="M56"/>
      <c r="N56" s="73">
        <v>3.3</v>
      </c>
      <c r="O56" s="76" t="s">
        <v>20</v>
      </c>
      <c r="P56" s="49">
        <v>4.5</v>
      </c>
      <c r="R56" s="73">
        <v>1.1000000000000001</v>
      </c>
      <c r="S56" s="76" t="s">
        <v>20</v>
      </c>
      <c r="T56" s="49">
        <v>2.5</v>
      </c>
      <c r="V56" s="48">
        <v>2.2000000000000002</v>
      </c>
      <c r="W56" s="77" t="s">
        <v>20</v>
      </c>
      <c r="X56" s="49">
        <v>1.9</v>
      </c>
      <c r="Z56"/>
      <c r="AA56" s="1" t="s">
        <v>21</v>
      </c>
      <c r="AB56" s="1">
        <v>13</v>
      </c>
      <c r="AC56" s="1">
        <v>8</v>
      </c>
      <c r="AE56" s="12"/>
      <c r="AK56" s="11"/>
      <c r="AM56" s="12"/>
      <c r="AS56" s="11"/>
      <c r="AV56" s="101"/>
      <c r="AW56" s="99" t="s">
        <v>178</v>
      </c>
      <c r="AX56" s="37"/>
    </row>
    <row r="57" spans="2:60" ht="22.5" customHeight="1" thickBot="1" x14ac:dyDescent="0.3">
      <c r="B57" s="51" t="s">
        <v>28</v>
      </c>
      <c r="C57" s="52" t="s">
        <v>27</v>
      </c>
      <c r="D57" s="51" t="s">
        <v>26</v>
      </c>
      <c r="E57" s="19"/>
      <c r="F57" s="51" t="s">
        <v>28</v>
      </c>
      <c r="G57" s="52" t="s">
        <v>27</v>
      </c>
      <c r="H57" s="51" t="s">
        <v>26</v>
      </c>
      <c r="I57" s="19"/>
      <c r="J57" s="51" t="s">
        <v>28</v>
      </c>
      <c r="K57" s="52" t="s">
        <v>27</v>
      </c>
      <c r="L57" s="51" t="s">
        <v>26</v>
      </c>
      <c r="M57"/>
      <c r="R57" s="15" t="s">
        <v>51</v>
      </c>
      <c r="S57" s="133">
        <v>1.63</v>
      </c>
      <c r="T57" s="15" t="s">
        <v>268</v>
      </c>
      <c r="U57" s="15">
        <v>1.61</v>
      </c>
      <c r="Y57" s="22"/>
      <c r="Z57" s="19"/>
      <c r="AA57" s="1" t="s">
        <v>16</v>
      </c>
      <c r="AB57" s="1">
        <v>2</v>
      </c>
      <c r="AC57" s="1">
        <v>3</v>
      </c>
      <c r="AE57" s="12"/>
      <c r="AK57" s="11"/>
      <c r="AM57" s="12"/>
      <c r="AS57" s="11"/>
      <c r="AV57" s="101"/>
      <c r="AW57" s="99" t="s">
        <v>179</v>
      </c>
      <c r="AX57" s="37"/>
    </row>
    <row r="58" spans="2:60" ht="19.5" thickBot="1" x14ac:dyDescent="0.35">
      <c r="B58" s="56" t="s">
        <v>52</v>
      </c>
      <c r="C58" s="67"/>
      <c r="D58" s="64">
        <v>0.6</v>
      </c>
      <c r="E58"/>
      <c r="F58" s="56" t="s">
        <v>52</v>
      </c>
      <c r="G58" s="67"/>
      <c r="H58" s="66">
        <v>0.8</v>
      </c>
      <c r="I58"/>
      <c r="J58" s="56" t="s">
        <v>51</v>
      </c>
      <c r="K58" s="67"/>
      <c r="L58" s="64">
        <v>0.6</v>
      </c>
      <c r="M58"/>
      <c r="N58" s="234" t="s">
        <v>50</v>
      </c>
      <c r="O58" s="234"/>
      <c r="P58" s="234"/>
      <c r="R58" s="234" t="s">
        <v>49</v>
      </c>
      <c r="S58" s="234"/>
      <c r="T58" s="234"/>
      <c r="V58" s="241" t="s">
        <v>48</v>
      </c>
      <c r="W58" s="242"/>
      <c r="X58" s="242"/>
      <c r="Y58" s="243"/>
      <c r="Z58"/>
      <c r="AA58" s="1" t="s">
        <v>14</v>
      </c>
      <c r="AB58" s="1">
        <v>8</v>
      </c>
      <c r="AC58" s="1"/>
      <c r="AE58" s="12"/>
      <c r="AK58" s="11"/>
      <c r="AM58" s="12"/>
      <c r="AS58" s="11"/>
    </row>
    <row r="59" spans="2:60" ht="19.5" thickBot="1" x14ac:dyDescent="0.35">
      <c r="B59" s="94" t="s">
        <v>47</v>
      </c>
      <c r="C59" s="63"/>
      <c r="D59" s="63"/>
      <c r="E59"/>
      <c r="F59" s="94" t="s">
        <v>47</v>
      </c>
      <c r="G59" s="63"/>
      <c r="H59" s="63"/>
      <c r="I59"/>
      <c r="J59" s="53" t="s">
        <v>46</v>
      </c>
      <c r="K59" s="63"/>
      <c r="L59" s="103">
        <v>0.6</v>
      </c>
      <c r="M59" s="19"/>
      <c r="N59" s="48">
        <v>4.7</v>
      </c>
      <c r="O59" s="77" t="s">
        <v>45</v>
      </c>
      <c r="P59" s="49">
        <v>4.5</v>
      </c>
      <c r="R59" s="48">
        <v>27.4</v>
      </c>
      <c r="S59" s="77" t="s">
        <v>45</v>
      </c>
      <c r="T59" s="49">
        <v>27.1</v>
      </c>
      <c r="V59" s="48">
        <v>18.7</v>
      </c>
      <c r="W59" s="228" t="s">
        <v>44</v>
      </c>
      <c r="X59" s="229"/>
      <c r="Y59" s="75">
        <v>9.6999999999999993</v>
      </c>
      <c r="Z59"/>
      <c r="AA59" s="1" t="s">
        <v>3</v>
      </c>
      <c r="AB59" s="1">
        <v>4</v>
      </c>
      <c r="AC59" s="1">
        <v>3</v>
      </c>
      <c r="AD59" s="22"/>
      <c r="AE59" s="21"/>
      <c r="AF59" s="19"/>
      <c r="AG59" s="19"/>
      <c r="AH59" s="19"/>
      <c r="AI59" s="19"/>
      <c r="AJ59" s="19"/>
      <c r="AK59" s="20"/>
      <c r="AL59" s="19"/>
      <c r="AM59" s="21"/>
      <c r="AN59" s="19"/>
      <c r="AO59" s="19"/>
      <c r="AP59" s="19"/>
      <c r="AQ59" s="19"/>
      <c r="AR59" s="19"/>
      <c r="AS59" s="20"/>
    </row>
    <row r="60" spans="2:60" ht="19.5" thickBot="1" x14ac:dyDescent="0.35">
      <c r="B60" s="44" t="s">
        <v>43</v>
      </c>
      <c r="C60" s="2"/>
      <c r="D60" s="2"/>
      <c r="E60"/>
      <c r="F60" s="44" t="s">
        <v>43</v>
      </c>
      <c r="G60" s="2"/>
      <c r="H60" s="2"/>
      <c r="I60"/>
      <c r="J60"/>
      <c r="K60"/>
      <c r="L60"/>
      <c r="M60"/>
      <c r="N60" s="48">
        <v>2.2000000000000002</v>
      </c>
      <c r="O60" s="77" t="s">
        <v>24</v>
      </c>
      <c r="P60" s="49">
        <v>2.2000000000000002</v>
      </c>
      <c r="R60" s="48">
        <v>13.9</v>
      </c>
      <c r="S60" s="74" t="s">
        <v>42</v>
      </c>
      <c r="T60" s="81">
        <v>12.5</v>
      </c>
      <c r="V60" s="84">
        <v>8.6999999999999993</v>
      </c>
      <c r="W60" s="230" t="s">
        <v>41</v>
      </c>
      <c r="X60" s="231"/>
      <c r="Y60" s="49">
        <v>13.9</v>
      </c>
      <c r="Z60"/>
      <c r="AA60" s="1" t="s">
        <v>1</v>
      </c>
      <c r="AB60" s="1">
        <v>1</v>
      </c>
      <c r="AC60" s="1"/>
      <c r="AE60" s="12"/>
      <c r="AK60" s="11"/>
      <c r="AM60" s="12"/>
      <c r="AS60" s="11"/>
    </row>
    <row r="61" spans="2:60" ht="19.5" thickBot="1" x14ac:dyDescent="0.35">
      <c r="B61"/>
      <c r="C61"/>
      <c r="D61"/>
      <c r="E61"/>
      <c r="F61"/>
      <c r="G61"/>
      <c r="H61"/>
      <c r="I61"/>
      <c r="J61" s="232" t="s">
        <v>40</v>
      </c>
      <c r="K61" s="232"/>
      <c r="L61" s="232"/>
      <c r="M61"/>
      <c r="N61" s="48">
        <v>2.5</v>
      </c>
      <c r="O61" s="77" t="s">
        <v>20</v>
      </c>
      <c r="P61" s="49">
        <v>2.2000000000000002</v>
      </c>
      <c r="R61" s="73">
        <v>13.5</v>
      </c>
      <c r="S61" s="76" t="s">
        <v>39</v>
      </c>
      <c r="T61" s="49">
        <v>14.6</v>
      </c>
      <c r="V61" s="48">
        <v>7.6</v>
      </c>
      <c r="W61" s="228" t="s">
        <v>38</v>
      </c>
      <c r="X61" s="229"/>
      <c r="Y61" s="81">
        <v>2.8</v>
      </c>
      <c r="Z61"/>
      <c r="AA61"/>
      <c r="AB61"/>
      <c r="AE61" s="18"/>
      <c r="AK61" s="11"/>
      <c r="AM61" s="18"/>
      <c r="AS61" s="11"/>
    </row>
    <row r="62" spans="2:60" ht="21.75" thickBot="1" x14ac:dyDescent="0.4">
      <c r="B62" s="235" t="s">
        <v>37</v>
      </c>
      <c r="C62" s="235"/>
      <c r="D62" s="235"/>
      <c r="E62" s="17"/>
      <c r="F62" s="235" t="s">
        <v>37</v>
      </c>
      <c r="G62" s="235"/>
      <c r="H62" s="235"/>
      <c r="I62"/>
      <c r="J62" s="47" t="s">
        <v>36</v>
      </c>
      <c r="K62" s="28" t="s">
        <v>33</v>
      </c>
      <c r="L62" s="28" t="s">
        <v>32</v>
      </c>
      <c r="M62"/>
      <c r="V62" s="73">
        <v>3.3</v>
      </c>
      <c r="W62" s="236" t="s">
        <v>35</v>
      </c>
      <c r="X62" s="237"/>
      <c r="Y62" s="49">
        <v>5</v>
      </c>
      <c r="Z62"/>
      <c r="AA62" s="221" t="s">
        <v>34</v>
      </c>
      <c r="AB62" s="222"/>
      <c r="AC62" s="223"/>
      <c r="AE62" s="12"/>
      <c r="AK62" s="11"/>
      <c r="AM62" s="12"/>
      <c r="AS62" s="11"/>
    </row>
    <row r="63" spans="2:60" ht="19.5" thickBot="1" x14ac:dyDescent="0.35">
      <c r="B63" s="238" t="s">
        <v>33</v>
      </c>
      <c r="C63" s="238"/>
      <c r="D63" s="238"/>
      <c r="F63" s="239" t="s">
        <v>32</v>
      </c>
      <c r="G63" s="239"/>
      <c r="H63" s="239"/>
      <c r="I63"/>
      <c r="J63" s="48" t="s">
        <v>31</v>
      </c>
      <c r="K63" s="112" t="s">
        <v>153</v>
      </c>
      <c r="L63" s="111" t="s">
        <v>153</v>
      </c>
      <c r="M63"/>
      <c r="N63" s="234" t="s">
        <v>30</v>
      </c>
      <c r="O63" s="234"/>
      <c r="P63" s="234"/>
      <c r="Z63"/>
      <c r="AA63" s="9" t="s">
        <v>19</v>
      </c>
      <c r="AB63" s="9" t="s">
        <v>18</v>
      </c>
      <c r="AC63" s="9" t="s">
        <v>17</v>
      </c>
      <c r="AE63" s="12"/>
      <c r="AK63" s="11"/>
      <c r="AM63" s="12"/>
      <c r="AS63" s="11"/>
    </row>
    <row r="64" spans="2:60" ht="24.75" customHeight="1" thickBot="1" x14ac:dyDescent="0.4">
      <c r="B64" s="13" t="s">
        <v>28</v>
      </c>
      <c r="C64" s="14" t="s">
        <v>27</v>
      </c>
      <c r="D64" s="3" t="s">
        <v>29</v>
      </c>
      <c r="F64" s="13" t="s">
        <v>28</v>
      </c>
      <c r="G64" s="14" t="s">
        <v>27</v>
      </c>
      <c r="H64" s="13" t="s">
        <v>26</v>
      </c>
      <c r="I64"/>
      <c r="J64" s="26" t="s">
        <v>25</v>
      </c>
      <c r="K64" s="26" t="s">
        <v>193</v>
      </c>
      <c r="L64" s="26"/>
      <c r="M64"/>
      <c r="N64" s="48">
        <v>1.8</v>
      </c>
      <c r="O64" s="77" t="s">
        <v>24</v>
      </c>
      <c r="P64" s="49">
        <v>2.2000000000000002</v>
      </c>
      <c r="Q64"/>
      <c r="R64"/>
      <c r="S64" s="218" t="s">
        <v>23</v>
      </c>
      <c r="T64" s="219"/>
      <c r="U64" s="220"/>
      <c r="V64"/>
      <c r="W64" s="221" t="s">
        <v>22</v>
      </c>
      <c r="X64" s="222"/>
      <c r="Y64" s="223"/>
      <c r="Z64"/>
      <c r="AA64" s="1" t="s">
        <v>21</v>
      </c>
      <c r="AB64" s="1">
        <v>8</v>
      </c>
      <c r="AC64" s="1">
        <v>17</v>
      </c>
      <c r="AE64" s="12"/>
      <c r="AK64" s="11"/>
      <c r="AM64" s="12"/>
      <c r="AS64" s="11"/>
    </row>
    <row r="65" spans="1:67" ht="19.5" thickBot="1" x14ac:dyDescent="0.35">
      <c r="B65" s="61">
        <v>-2</v>
      </c>
      <c r="C65" s="104"/>
      <c r="D65" s="105">
        <v>0.8</v>
      </c>
      <c r="E65"/>
      <c r="F65" s="44">
        <v>-2</v>
      </c>
      <c r="G65" s="2"/>
      <c r="H65" s="2"/>
      <c r="I65"/>
      <c r="J65"/>
      <c r="K65"/>
      <c r="L65"/>
      <c r="M65"/>
      <c r="N65" s="73">
        <v>2.5</v>
      </c>
      <c r="O65" s="113" t="s">
        <v>20</v>
      </c>
      <c r="P65" s="114">
        <v>3.5</v>
      </c>
      <c r="Q65"/>
      <c r="R65"/>
      <c r="S65" s="9" t="s">
        <v>19</v>
      </c>
      <c r="T65" s="9" t="s">
        <v>18</v>
      </c>
      <c r="U65" s="9" t="s">
        <v>17</v>
      </c>
      <c r="V65"/>
      <c r="W65" s="9" t="s">
        <v>19</v>
      </c>
      <c r="X65" s="9" t="s">
        <v>18</v>
      </c>
      <c r="Y65" s="9" t="s">
        <v>17</v>
      </c>
      <c r="Z65"/>
      <c r="AA65" s="1" t="s">
        <v>16</v>
      </c>
      <c r="AB65" s="1">
        <v>2</v>
      </c>
      <c r="AC65" s="1">
        <v>4</v>
      </c>
      <c r="AE65" s="8"/>
      <c r="AF65" s="7"/>
      <c r="AG65" s="7"/>
      <c r="AH65" s="7"/>
      <c r="AI65" s="7"/>
      <c r="AJ65" s="7"/>
      <c r="AK65" s="6"/>
      <c r="AM65" s="8"/>
      <c r="AN65" s="7"/>
      <c r="AO65" s="7"/>
      <c r="AP65" s="7"/>
      <c r="AQ65" s="7"/>
      <c r="AR65" s="7"/>
      <c r="AS65" s="6"/>
    </row>
    <row r="66" spans="1:67" ht="16.5" thickBot="1" x14ac:dyDescent="0.3">
      <c r="B66" s="56">
        <v>-1</v>
      </c>
      <c r="C66" s="67"/>
      <c r="D66" s="66">
        <v>0.8</v>
      </c>
      <c r="E66"/>
      <c r="F66" s="44">
        <v>-1</v>
      </c>
      <c r="G66" s="2"/>
      <c r="H66" s="2"/>
      <c r="I66"/>
      <c r="J66"/>
      <c r="K66"/>
      <c r="L66"/>
      <c r="M66"/>
      <c r="N66"/>
      <c r="O66"/>
      <c r="P66"/>
      <c r="Q66"/>
      <c r="R66"/>
      <c r="S66" s="1" t="s">
        <v>15</v>
      </c>
      <c r="T66" s="1">
        <v>348</v>
      </c>
      <c r="U66" s="1">
        <v>244</v>
      </c>
      <c r="V66"/>
      <c r="W66" s="1" t="s">
        <v>15</v>
      </c>
      <c r="X66" s="1">
        <v>369</v>
      </c>
      <c r="Y66" s="1">
        <v>322</v>
      </c>
      <c r="Z66"/>
      <c r="AA66" s="1" t="s">
        <v>14</v>
      </c>
      <c r="AB66" s="1"/>
      <c r="AC66" s="1">
        <v>6</v>
      </c>
    </row>
    <row r="67" spans="1:67" ht="16.5" thickBot="1" x14ac:dyDescent="0.3">
      <c r="B67" s="56" t="s">
        <v>13</v>
      </c>
      <c r="C67" s="65">
        <v>0.6</v>
      </c>
      <c r="D67" s="66">
        <v>0.8</v>
      </c>
      <c r="E67"/>
      <c r="F67" s="3" t="s">
        <v>13</v>
      </c>
      <c r="G67" s="65">
        <v>0.6</v>
      </c>
      <c r="H67" s="2"/>
      <c r="I67"/>
      <c r="J67" s="5" t="s">
        <v>12</v>
      </c>
      <c r="K67" s="68" t="s">
        <v>11</v>
      </c>
      <c r="L67" s="68" t="s">
        <v>10</v>
      </c>
      <c r="M67" s="68" t="s">
        <v>9</v>
      </c>
      <c r="N67" s="68" t="s">
        <v>8</v>
      </c>
      <c r="O67" s="68" t="s">
        <v>7</v>
      </c>
      <c r="P67" s="68" t="s">
        <v>6</v>
      </c>
      <c r="Q67" s="4" t="s">
        <v>5</v>
      </c>
      <c r="R67"/>
      <c r="S67" s="1" t="s">
        <v>4</v>
      </c>
      <c r="T67" s="1">
        <v>47</v>
      </c>
      <c r="U67" s="1">
        <v>51</v>
      </c>
      <c r="V67"/>
      <c r="W67" s="1" t="s">
        <v>4</v>
      </c>
      <c r="X67" s="1">
        <v>57</v>
      </c>
      <c r="Y67" s="1">
        <v>57</v>
      </c>
      <c r="Z67"/>
      <c r="AA67" s="1" t="s">
        <v>3</v>
      </c>
      <c r="AB67" s="1">
        <v>2</v>
      </c>
      <c r="AC67" s="1">
        <v>2</v>
      </c>
    </row>
    <row r="68" spans="1:67" ht="16.5" thickBot="1" x14ac:dyDescent="0.3">
      <c r="B68" s="53">
        <v>1</v>
      </c>
      <c r="C68" s="103">
        <v>0.6</v>
      </c>
      <c r="D68" s="54">
        <v>0.8</v>
      </c>
      <c r="E68"/>
      <c r="F68" s="3">
        <v>1</v>
      </c>
      <c r="G68" s="65">
        <v>0.6</v>
      </c>
      <c r="H68" s="2"/>
      <c r="I68"/>
      <c r="J68" s="41">
        <v>21</v>
      </c>
      <c r="K68" s="69">
        <v>45</v>
      </c>
      <c r="L68" s="69" t="s">
        <v>184</v>
      </c>
      <c r="M68" s="106">
        <v>432</v>
      </c>
      <c r="N68" s="107" t="s">
        <v>185</v>
      </c>
      <c r="O68" s="108" t="s">
        <v>186</v>
      </c>
      <c r="P68" s="109" t="s">
        <v>187</v>
      </c>
      <c r="Q68" s="43" t="s">
        <v>188</v>
      </c>
      <c r="R68"/>
      <c r="S68" s="1" t="s">
        <v>2</v>
      </c>
      <c r="T68" s="1">
        <v>25</v>
      </c>
      <c r="U68" s="1">
        <v>12</v>
      </c>
      <c r="V68"/>
      <c r="W68" s="1" t="s">
        <v>2</v>
      </c>
      <c r="X68" s="1">
        <v>17</v>
      </c>
      <c r="Y68" s="1">
        <v>19</v>
      </c>
      <c r="Z68"/>
      <c r="AA68" s="1" t="s">
        <v>1</v>
      </c>
      <c r="AB68" s="1"/>
      <c r="AC68" s="1"/>
    </row>
    <row r="69" spans="1:67" ht="16.5" thickBot="1" x14ac:dyDescent="0.3">
      <c r="B69" s="3">
        <v>2</v>
      </c>
      <c r="C69" s="65">
        <v>0.6</v>
      </c>
      <c r="D69" s="54">
        <v>0.8</v>
      </c>
      <c r="E69"/>
      <c r="F69" s="3">
        <v>2</v>
      </c>
      <c r="G69" s="65">
        <v>0.6</v>
      </c>
      <c r="H69" s="2"/>
      <c r="I69"/>
      <c r="J69" s="41">
        <v>14</v>
      </c>
      <c r="K69" s="41">
        <v>13</v>
      </c>
      <c r="L69" s="41" t="s">
        <v>189</v>
      </c>
      <c r="M69" s="42">
        <v>252</v>
      </c>
      <c r="N69" s="41" t="s">
        <v>190</v>
      </c>
      <c r="O69" s="41" t="s">
        <v>191</v>
      </c>
      <c r="P69" s="110" t="s">
        <v>143</v>
      </c>
      <c r="Q69" s="43" t="s">
        <v>192</v>
      </c>
      <c r="R69"/>
      <c r="S69" s="1" t="s">
        <v>0</v>
      </c>
      <c r="T69" s="1">
        <v>2</v>
      </c>
      <c r="U69" s="1">
        <v>2</v>
      </c>
      <c r="V69"/>
      <c r="W69" s="1" t="s">
        <v>0</v>
      </c>
      <c r="X69" s="1">
        <v>2</v>
      </c>
      <c r="Y69" s="1">
        <v>2</v>
      </c>
      <c r="Z69"/>
      <c r="AA69"/>
      <c r="AB69"/>
    </row>
    <row r="72" spans="1:67" s="98" customFormat="1" x14ac:dyDescent="0.25">
      <c r="A72" s="97"/>
      <c r="B72" s="97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  <c r="AA72" s="97"/>
      <c r="AB72" s="97"/>
      <c r="AC72" s="97"/>
      <c r="AD72" s="97"/>
    </row>
    <row r="74" spans="1:67" ht="21.75" thickBot="1" x14ac:dyDescent="0.4">
      <c r="J74" s="224" t="s">
        <v>196</v>
      </c>
      <c r="K74" s="224"/>
      <c r="L74" s="224"/>
    </row>
    <row r="75" spans="1:67" ht="22.5" thickBot="1" x14ac:dyDescent="0.4">
      <c r="B75"/>
      <c r="C75" s="10" t="s">
        <v>33</v>
      </c>
      <c r="D75"/>
      <c r="E75"/>
      <c r="F75"/>
      <c r="G75" s="10" t="s">
        <v>32</v>
      </c>
      <c r="H75"/>
      <c r="I75"/>
      <c r="J75"/>
      <c r="K75"/>
      <c r="L75"/>
      <c r="M75"/>
      <c r="N75" s="233" t="s">
        <v>74</v>
      </c>
      <c r="O75" s="233"/>
      <c r="P75" s="233"/>
      <c r="R75" s="233" t="s">
        <v>73</v>
      </c>
      <c r="S75" s="233"/>
      <c r="T75" s="233"/>
      <c r="V75" s="233" t="s">
        <v>72</v>
      </c>
      <c r="W75" s="233"/>
      <c r="X75" s="233"/>
      <c r="Y75"/>
      <c r="Z75" s="234" t="s">
        <v>71</v>
      </c>
      <c r="AA75" s="234"/>
      <c r="AB75" s="234"/>
      <c r="AU75" s="91" t="s">
        <v>197</v>
      </c>
      <c r="AV75" s="92"/>
      <c r="AW75" s="92"/>
      <c r="AX75" s="92"/>
      <c r="AY75" s="92"/>
      <c r="AZ75" s="92"/>
      <c r="BA75" s="92"/>
      <c r="BB75" s="93"/>
      <c r="BE75" s="121" t="s">
        <v>216</v>
      </c>
      <c r="BF75" s="122"/>
      <c r="BG75" s="122"/>
      <c r="BH75" s="122"/>
      <c r="BI75" s="122"/>
      <c r="BJ75" s="122"/>
      <c r="BK75" s="122"/>
      <c r="BL75" s="122"/>
      <c r="BM75" s="122"/>
      <c r="BN75" s="123"/>
    </row>
    <row r="76" spans="1:67" ht="22.5" thickBot="1" x14ac:dyDescent="0.4">
      <c r="B76" s="233" t="s">
        <v>194</v>
      </c>
      <c r="C76" s="233"/>
      <c r="D76" s="233"/>
      <c r="E76" s="1" t="s">
        <v>70</v>
      </c>
      <c r="F76" s="245" t="s">
        <v>195</v>
      </c>
      <c r="G76" s="245"/>
      <c r="H76" s="245"/>
      <c r="I76"/>
      <c r="J76"/>
      <c r="K76"/>
      <c r="L76"/>
      <c r="M76"/>
      <c r="N76" s="51" t="s">
        <v>28</v>
      </c>
      <c r="O76" s="52" t="s">
        <v>27</v>
      </c>
      <c r="P76" s="61" t="s">
        <v>29</v>
      </c>
      <c r="R76" s="51" t="s">
        <v>28</v>
      </c>
      <c r="S76" s="52" t="s">
        <v>27</v>
      </c>
      <c r="T76" s="61" t="s">
        <v>29</v>
      </c>
      <c r="V76" s="51" t="s">
        <v>28</v>
      </c>
      <c r="W76" s="52" t="s">
        <v>27</v>
      </c>
      <c r="X76" s="61" t="s">
        <v>29</v>
      </c>
      <c r="Y76"/>
      <c r="Z76" s="48">
        <v>3.2</v>
      </c>
      <c r="AA76" s="77" t="s">
        <v>45</v>
      </c>
      <c r="AB76" s="49">
        <v>3.6</v>
      </c>
      <c r="AE76" s="25"/>
      <c r="AF76" s="24"/>
      <c r="AG76" s="24"/>
      <c r="AH76" s="24"/>
      <c r="AI76" s="24"/>
      <c r="AJ76" s="24"/>
      <c r="AK76" s="23"/>
      <c r="AM76" s="25"/>
      <c r="AN76" s="24"/>
      <c r="AO76" s="24"/>
      <c r="AP76" s="24"/>
      <c r="AQ76" s="24"/>
      <c r="AR76" s="24"/>
      <c r="AS76" s="23"/>
      <c r="AU76" s="91" t="s">
        <v>198</v>
      </c>
      <c r="AV76" s="92"/>
      <c r="AW76" s="92"/>
      <c r="AX76" s="92"/>
      <c r="AY76" s="92"/>
      <c r="AZ76" s="92"/>
      <c r="BA76" s="92"/>
      <c r="BB76" s="92"/>
      <c r="BC76" s="93"/>
      <c r="BE76" s="91" t="s">
        <v>217</v>
      </c>
      <c r="BF76" s="92"/>
      <c r="BG76" s="92"/>
      <c r="BH76" s="92"/>
      <c r="BI76" s="92"/>
      <c r="BJ76" s="92"/>
      <c r="BK76" s="92"/>
      <c r="BL76" s="92"/>
      <c r="BM76" s="92"/>
      <c r="BN76" s="92"/>
      <c r="BO76" s="93"/>
    </row>
    <row r="77" spans="1:67" ht="24.75" customHeight="1" thickBot="1" x14ac:dyDescent="0.35">
      <c r="B77" s="51" t="s">
        <v>28</v>
      </c>
      <c r="C77" s="52" t="s">
        <v>27</v>
      </c>
      <c r="D77" s="51" t="s">
        <v>29</v>
      </c>
      <c r="E77" s="19"/>
      <c r="F77" s="51" t="s">
        <v>28</v>
      </c>
      <c r="G77" s="52" t="s">
        <v>27</v>
      </c>
      <c r="H77" s="51" t="s">
        <v>26</v>
      </c>
      <c r="I77" s="19"/>
      <c r="J77" s="19"/>
      <c r="K77" s="19"/>
      <c r="L77" s="19"/>
      <c r="M77" s="19"/>
      <c r="N77" s="56" t="s">
        <v>46</v>
      </c>
      <c r="O77" s="65">
        <v>0.6</v>
      </c>
      <c r="P77" s="66">
        <v>0.8</v>
      </c>
      <c r="R77" s="56" t="s">
        <v>46</v>
      </c>
      <c r="S77" s="57">
        <v>1</v>
      </c>
      <c r="T77" s="58">
        <v>1</v>
      </c>
      <c r="V77" s="56" t="s">
        <v>46</v>
      </c>
      <c r="W77" s="65">
        <v>0.6</v>
      </c>
      <c r="X77" s="66">
        <v>0.8</v>
      </c>
      <c r="Y77" s="19"/>
      <c r="Z77" s="48">
        <v>2.2000000000000002</v>
      </c>
      <c r="AA77" s="74" t="s">
        <v>24</v>
      </c>
      <c r="AB77" s="81">
        <v>1.3</v>
      </c>
      <c r="AC77" s="22"/>
      <c r="AD77" s="22"/>
      <c r="AE77" s="21"/>
      <c r="AF77" s="19"/>
      <c r="AG77" s="19"/>
      <c r="AH77" s="19"/>
      <c r="AI77" s="19"/>
      <c r="AJ77" s="19"/>
      <c r="AK77" s="20"/>
      <c r="AL77" s="19"/>
      <c r="AM77" s="21"/>
      <c r="AN77" s="19"/>
      <c r="AO77" s="19"/>
      <c r="AP77" s="19"/>
      <c r="AQ77" s="19"/>
      <c r="AR77" s="19"/>
      <c r="AS77" s="20"/>
    </row>
    <row r="78" spans="1:67" ht="21.75" thickBot="1" x14ac:dyDescent="0.35">
      <c r="B78" s="56" t="s">
        <v>69</v>
      </c>
      <c r="C78" s="59">
        <v>0.8</v>
      </c>
      <c r="D78" s="66">
        <v>0.8</v>
      </c>
      <c r="E78"/>
      <c r="F78" s="56" t="s">
        <v>69</v>
      </c>
      <c r="G78" s="59">
        <v>0.8</v>
      </c>
      <c r="H78" s="64">
        <v>0.6</v>
      </c>
      <c r="I78"/>
      <c r="J78"/>
      <c r="K78"/>
      <c r="L78"/>
      <c r="M78"/>
      <c r="N78" s="56" t="s">
        <v>52</v>
      </c>
      <c r="O78" s="65">
        <v>0.6</v>
      </c>
      <c r="P78" s="66">
        <v>0.8</v>
      </c>
      <c r="R78" s="53" t="s">
        <v>52</v>
      </c>
      <c r="S78" s="103">
        <v>0.6</v>
      </c>
      <c r="T78" s="103">
        <v>0.6</v>
      </c>
      <c r="V78" s="53" t="s">
        <v>52</v>
      </c>
      <c r="W78" s="63"/>
      <c r="X78" s="103">
        <v>0.6</v>
      </c>
      <c r="Y78"/>
      <c r="Z78" s="73">
        <v>0.9</v>
      </c>
      <c r="AA78" s="76" t="s">
        <v>20</v>
      </c>
      <c r="AB78" s="49">
        <v>2.2000000000000002</v>
      </c>
      <c r="AE78" s="12"/>
      <c r="AK78" s="11"/>
      <c r="AM78" s="12"/>
      <c r="AS78" s="11"/>
      <c r="AU78" s="121" t="s">
        <v>199</v>
      </c>
      <c r="AV78" s="122"/>
      <c r="AW78" s="122"/>
      <c r="AX78" s="122"/>
      <c r="AY78" s="122"/>
      <c r="AZ78" s="122"/>
      <c r="BA78" s="122"/>
      <c r="BB78" s="123"/>
      <c r="BE78" s="121" t="s">
        <v>218</v>
      </c>
      <c r="BF78" s="122"/>
      <c r="BG78" s="122"/>
      <c r="BH78" s="122"/>
      <c r="BI78" s="122"/>
      <c r="BJ78" s="122"/>
      <c r="BK78" s="122"/>
      <c r="BL78" s="122"/>
      <c r="BM78" s="122"/>
      <c r="BN78" s="123"/>
    </row>
    <row r="79" spans="1:67" ht="21.75" thickBot="1" x14ac:dyDescent="0.35">
      <c r="B79" s="56" t="s">
        <v>68</v>
      </c>
      <c r="C79" s="65">
        <v>0.6</v>
      </c>
      <c r="D79" s="66">
        <v>0.8</v>
      </c>
      <c r="E79"/>
      <c r="F79" s="53" t="s">
        <v>68</v>
      </c>
      <c r="G79" s="63"/>
      <c r="H79" s="103">
        <v>0.6</v>
      </c>
      <c r="I79"/>
      <c r="J79"/>
      <c r="K79"/>
      <c r="L79"/>
      <c r="M79"/>
      <c r="N79" s="62" t="s">
        <v>47</v>
      </c>
      <c r="O79" s="127"/>
      <c r="P79" s="127"/>
      <c r="Q79" s="128"/>
      <c r="R79" s="45" t="s">
        <v>47</v>
      </c>
      <c r="S79" s="129"/>
      <c r="T79" s="129"/>
      <c r="U79" s="128"/>
      <c r="V79" s="45" t="s">
        <v>47</v>
      </c>
      <c r="W79" s="2"/>
      <c r="X79" s="2"/>
      <c r="Y79"/>
      <c r="AE79" s="12"/>
      <c r="AK79" s="11"/>
      <c r="AM79" s="12"/>
      <c r="AS79" s="11"/>
      <c r="AU79" s="91" t="s">
        <v>200</v>
      </c>
      <c r="AV79" s="92"/>
      <c r="AW79" s="92"/>
      <c r="AX79" s="92"/>
      <c r="AY79" s="92"/>
      <c r="AZ79" s="92"/>
      <c r="BA79" s="92"/>
      <c r="BB79" s="92"/>
      <c r="BC79" s="93"/>
      <c r="BE79" s="91" t="s">
        <v>219</v>
      </c>
      <c r="BF79" s="92"/>
      <c r="BG79" s="92"/>
      <c r="BH79" s="92"/>
      <c r="BI79" s="92"/>
      <c r="BJ79" s="92"/>
      <c r="BK79" s="92"/>
      <c r="BL79" s="92"/>
      <c r="BM79" s="92"/>
      <c r="BN79" s="92"/>
      <c r="BO79" s="93"/>
    </row>
    <row r="80" spans="1:67" ht="19.5" thickBot="1" x14ac:dyDescent="0.35">
      <c r="B80" s="56" t="s">
        <v>67</v>
      </c>
      <c r="C80" s="65">
        <v>0.6</v>
      </c>
      <c r="D80" s="66">
        <v>0.8</v>
      </c>
      <c r="E80"/>
      <c r="F80" s="44" t="s">
        <v>67</v>
      </c>
      <c r="G80" s="2"/>
      <c r="H80" s="2"/>
      <c r="I80"/>
      <c r="J80" s="95" t="s">
        <v>271</v>
      </c>
      <c r="K80" s="226" t="s">
        <v>272</v>
      </c>
      <c r="L80" s="227"/>
      <c r="M80" s="15" t="s">
        <v>273</v>
      </c>
      <c r="N80" s="45" t="s">
        <v>43</v>
      </c>
      <c r="O80" s="129"/>
      <c r="P80" s="129"/>
      <c r="Q80" s="128"/>
      <c r="R80" s="45" t="s">
        <v>43</v>
      </c>
      <c r="S80" s="129"/>
      <c r="T80" s="129"/>
      <c r="U80" s="128"/>
      <c r="V80" s="45" t="s">
        <v>43</v>
      </c>
      <c r="W80" s="2"/>
      <c r="X80" s="2"/>
      <c r="Y80"/>
      <c r="Z80" s="244" t="s">
        <v>66</v>
      </c>
      <c r="AA80" s="244"/>
      <c r="AB80" s="244"/>
      <c r="AE80" s="12"/>
      <c r="AK80" s="11"/>
      <c r="AM80" s="12"/>
      <c r="AS80" s="11"/>
    </row>
    <row r="81" spans="2:72" ht="21.75" thickBot="1" x14ac:dyDescent="0.35">
      <c r="B81" s="53" t="s">
        <v>65</v>
      </c>
      <c r="C81" s="63"/>
      <c r="D81" s="103">
        <v>0.6</v>
      </c>
      <c r="E81"/>
      <c r="F81" s="44" t="s">
        <v>65</v>
      </c>
      <c r="G81" s="2"/>
      <c r="H81" s="2"/>
      <c r="I81"/>
      <c r="J81" s="96" t="s">
        <v>271</v>
      </c>
      <c r="K81" s="147" t="s">
        <v>52</v>
      </c>
      <c r="L81" s="15">
        <v>1.42</v>
      </c>
      <c r="M81"/>
      <c r="N81"/>
      <c r="O81"/>
      <c r="P81"/>
      <c r="Q81"/>
      <c r="R81"/>
      <c r="S81"/>
      <c r="T81"/>
      <c r="U81"/>
      <c r="V81"/>
      <c r="W81"/>
      <c r="X81"/>
      <c r="Y81"/>
      <c r="Z81" s="48">
        <v>1.5</v>
      </c>
      <c r="AA81" s="77" t="s">
        <v>45</v>
      </c>
      <c r="AB81" s="49">
        <v>1.7</v>
      </c>
      <c r="AE81" s="12"/>
      <c r="AK81" s="11"/>
      <c r="AM81" s="12"/>
      <c r="AS81" s="11"/>
      <c r="AU81" s="91" t="s">
        <v>201</v>
      </c>
      <c r="AV81" s="92"/>
      <c r="AW81" s="92"/>
      <c r="AX81" s="92"/>
      <c r="AY81" s="92"/>
      <c r="AZ81" s="92"/>
      <c r="BA81" s="92"/>
      <c r="BB81" s="93"/>
      <c r="BE81" s="35" t="s">
        <v>220</v>
      </c>
    </row>
    <row r="82" spans="2:72" ht="22.5" thickBot="1" x14ac:dyDescent="0.4">
      <c r="B82" s="45" t="s">
        <v>64</v>
      </c>
      <c r="C82" s="2"/>
      <c r="D82" s="2"/>
      <c r="E82"/>
      <c r="F82" s="44" t="s">
        <v>64</v>
      </c>
      <c r="G82" s="2"/>
      <c r="H82" s="2"/>
      <c r="I82"/>
      <c r="J82" s="95" t="s">
        <v>195</v>
      </c>
      <c r="K82" s="148" t="s">
        <v>51</v>
      </c>
      <c r="L82" s="15">
        <v>1.36</v>
      </c>
      <c r="M82"/>
      <c r="N82" s="246" t="s">
        <v>63</v>
      </c>
      <c r="O82" s="246"/>
      <c r="P82" s="246"/>
      <c r="R82" s="246" t="s">
        <v>62</v>
      </c>
      <c r="S82" s="246"/>
      <c r="T82" s="246"/>
      <c r="V82" s="246" t="s">
        <v>61</v>
      </c>
      <c r="W82" s="246"/>
      <c r="X82" s="246"/>
      <c r="Y82"/>
      <c r="Z82" s="48">
        <v>1.2</v>
      </c>
      <c r="AA82" s="77" t="s">
        <v>24</v>
      </c>
      <c r="AB82" s="49">
        <v>0.9</v>
      </c>
      <c r="AE82" s="12"/>
      <c r="AK82" s="11"/>
      <c r="AM82" s="12"/>
      <c r="AS82" s="11"/>
      <c r="BE82" s="88" t="s">
        <v>221</v>
      </c>
      <c r="BF82" s="89"/>
      <c r="BG82" s="89"/>
      <c r="BH82" s="89"/>
      <c r="BI82" s="89"/>
      <c r="BJ82" s="89"/>
      <c r="BK82" s="89"/>
      <c r="BL82" s="89"/>
      <c r="BM82" s="89"/>
      <c r="BN82" s="90"/>
    </row>
    <row r="83" spans="2:72" ht="21.75" thickBot="1" x14ac:dyDescent="0.35">
      <c r="B83"/>
      <c r="C83"/>
      <c r="D83"/>
      <c r="E83"/>
      <c r="F83"/>
      <c r="G83"/>
      <c r="H83"/>
      <c r="I83"/>
      <c r="J83"/>
      <c r="K83"/>
      <c r="L83"/>
      <c r="M83"/>
      <c r="N83" s="51" t="s">
        <v>28</v>
      </c>
      <c r="O83" s="52" t="s">
        <v>27</v>
      </c>
      <c r="P83" s="51" t="s">
        <v>26</v>
      </c>
      <c r="R83" s="51" t="s">
        <v>28</v>
      </c>
      <c r="S83" s="52" t="s">
        <v>27</v>
      </c>
      <c r="T83" s="51" t="s">
        <v>26</v>
      </c>
      <c r="V83" s="13" t="s">
        <v>28</v>
      </c>
      <c r="W83" s="14" t="s">
        <v>27</v>
      </c>
      <c r="X83" s="13" t="s">
        <v>26</v>
      </c>
      <c r="Y83"/>
      <c r="Z83" s="73">
        <v>0.3</v>
      </c>
      <c r="AA83" s="76" t="s">
        <v>20</v>
      </c>
      <c r="AB83" s="49">
        <v>0.8</v>
      </c>
      <c r="AE83" s="12"/>
      <c r="AK83" s="11"/>
      <c r="AM83" s="12"/>
      <c r="AS83" s="11"/>
      <c r="AU83" s="91" t="s">
        <v>202</v>
      </c>
      <c r="AV83" s="92"/>
      <c r="AW83" s="92"/>
      <c r="AX83" s="92"/>
      <c r="AY83" s="92"/>
      <c r="AZ83" s="92"/>
      <c r="BA83" s="92"/>
      <c r="BB83" s="93"/>
      <c r="BE83" s="35" t="s">
        <v>222</v>
      </c>
    </row>
    <row r="84" spans="2:72" ht="21.75" thickBot="1" x14ac:dyDescent="0.4">
      <c r="B84" s="235" t="s">
        <v>55</v>
      </c>
      <c r="C84" s="235"/>
      <c r="D84" s="235"/>
      <c r="E84"/>
      <c r="F84" s="235" t="s">
        <v>54</v>
      </c>
      <c r="G84" s="235"/>
      <c r="H84" s="235"/>
      <c r="I84"/>
      <c r="J84" s="235" t="s">
        <v>53</v>
      </c>
      <c r="K84" s="235"/>
      <c r="L84" s="235"/>
      <c r="M84"/>
      <c r="N84" s="56" t="s">
        <v>46</v>
      </c>
      <c r="O84" s="65">
        <v>0.6</v>
      </c>
      <c r="P84" s="64">
        <v>0.6</v>
      </c>
      <c r="R84" s="56" t="s">
        <v>46</v>
      </c>
      <c r="S84" s="57">
        <v>1</v>
      </c>
      <c r="T84" s="64">
        <v>0.6</v>
      </c>
      <c r="V84" s="3" t="s">
        <v>46</v>
      </c>
      <c r="W84" s="65">
        <v>0.6</v>
      </c>
      <c r="X84" s="2"/>
      <c r="Y84"/>
      <c r="AE84" s="12"/>
      <c r="AK84" s="11"/>
      <c r="AM84" s="12"/>
      <c r="AS84" s="11"/>
      <c r="BE84" s="35"/>
    </row>
    <row r="85" spans="2:72" ht="21.75" thickBot="1" x14ac:dyDescent="0.35">
      <c r="B85" s="238" t="s">
        <v>33</v>
      </c>
      <c r="C85" s="238"/>
      <c r="D85" s="238"/>
      <c r="E85"/>
      <c r="F85" s="238" t="s">
        <v>33</v>
      </c>
      <c r="G85" s="238"/>
      <c r="H85" s="238"/>
      <c r="I85"/>
      <c r="J85" s="238" t="s">
        <v>33</v>
      </c>
      <c r="K85" s="238"/>
      <c r="L85" s="238"/>
      <c r="M85"/>
      <c r="N85" s="53" t="s">
        <v>52</v>
      </c>
      <c r="O85" s="63"/>
      <c r="P85" s="103">
        <v>0.6</v>
      </c>
      <c r="R85" s="53" t="s">
        <v>52</v>
      </c>
      <c r="S85" s="54">
        <v>0.8</v>
      </c>
      <c r="T85" s="63"/>
      <c r="V85" s="44" t="s">
        <v>52</v>
      </c>
      <c r="W85" s="2"/>
      <c r="X85" s="2"/>
      <c r="Y85"/>
      <c r="Z85" s="244" t="s">
        <v>60</v>
      </c>
      <c r="AA85" s="244"/>
      <c r="AB85" s="244"/>
      <c r="AE85" s="12"/>
      <c r="AK85" s="11"/>
      <c r="AM85" s="12"/>
      <c r="AS85" s="11"/>
      <c r="AU85" s="91" t="s">
        <v>203</v>
      </c>
      <c r="AV85" s="92"/>
      <c r="AW85" s="92"/>
      <c r="AX85" s="92"/>
      <c r="AY85" s="92"/>
      <c r="AZ85" s="92"/>
      <c r="BA85" s="92"/>
      <c r="BB85" s="93"/>
      <c r="BE85" s="91" t="s">
        <v>223</v>
      </c>
      <c r="BF85" s="92"/>
      <c r="BG85" s="92"/>
      <c r="BH85" s="92"/>
      <c r="BI85" s="92"/>
      <c r="BJ85" s="92"/>
      <c r="BK85" s="92"/>
      <c r="BL85" s="92"/>
      <c r="BM85" s="92"/>
      <c r="BN85" s="93"/>
    </row>
    <row r="86" spans="2:72" ht="24.75" customHeight="1" thickBot="1" x14ac:dyDescent="0.35">
      <c r="B86" s="61" t="s">
        <v>28</v>
      </c>
      <c r="C86" s="52" t="s">
        <v>27</v>
      </c>
      <c r="D86" s="61" t="s">
        <v>29</v>
      </c>
      <c r="E86" s="19"/>
      <c r="F86" s="3" t="s">
        <v>28</v>
      </c>
      <c r="G86" s="14" t="s">
        <v>27</v>
      </c>
      <c r="H86" s="3" t="s">
        <v>29</v>
      </c>
      <c r="I86" s="19"/>
      <c r="J86" s="61" t="s">
        <v>28</v>
      </c>
      <c r="K86" s="52" t="s">
        <v>27</v>
      </c>
      <c r="L86" s="61" t="s">
        <v>29</v>
      </c>
      <c r="M86"/>
      <c r="N86" s="44" t="s">
        <v>47</v>
      </c>
      <c r="O86" s="115"/>
      <c r="P86" s="115"/>
      <c r="Q86" s="116"/>
      <c r="R86" s="44" t="s">
        <v>47</v>
      </c>
      <c r="S86" s="115"/>
      <c r="T86" s="115"/>
      <c r="U86" s="116"/>
      <c r="V86" s="44" t="s">
        <v>47</v>
      </c>
      <c r="W86" s="2"/>
      <c r="X86" s="2"/>
      <c r="Y86"/>
      <c r="Z86" s="48">
        <v>1.5</v>
      </c>
      <c r="AA86" s="77" t="s">
        <v>45</v>
      </c>
      <c r="AB86" s="49">
        <v>1.7</v>
      </c>
      <c r="AE86" s="12"/>
      <c r="AK86" s="11"/>
      <c r="AM86" s="12"/>
      <c r="AS86" s="11"/>
    </row>
    <row r="87" spans="2:72" ht="21.75" thickBot="1" x14ac:dyDescent="0.35">
      <c r="B87" s="56" t="s">
        <v>52</v>
      </c>
      <c r="C87" s="65">
        <v>0.6</v>
      </c>
      <c r="D87" s="66">
        <v>0.8</v>
      </c>
      <c r="E87"/>
      <c r="F87" s="44" t="s">
        <v>52</v>
      </c>
      <c r="G87" s="2"/>
      <c r="H87" s="2"/>
      <c r="I87"/>
      <c r="J87" s="56" t="s">
        <v>51</v>
      </c>
      <c r="K87" s="65">
        <v>0.6</v>
      </c>
      <c r="L87" s="66">
        <v>0.8</v>
      </c>
      <c r="M87" s="19"/>
      <c r="N87" s="44" t="s">
        <v>43</v>
      </c>
      <c r="O87" s="115"/>
      <c r="P87" s="115"/>
      <c r="Q87" s="116"/>
      <c r="R87" s="44" t="s">
        <v>43</v>
      </c>
      <c r="S87" s="115"/>
      <c r="T87" s="115"/>
      <c r="U87" s="116"/>
      <c r="V87" s="44" t="s">
        <v>43</v>
      </c>
      <c r="W87" s="2"/>
      <c r="X87" s="2"/>
      <c r="Y87" s="19"/>
      <c r="Z87" s="48">
        <v>1.2</v>
      </c>
      <c r="AA87" s="74" t="s">
        <v>24</v>
      </c>
      <c r="AB87" s="81">
        <v>0.9</v>
      </c>
      <c r="AC87" s="22"/>
      <c r="AD87" s="22"/>
      <c r="AE87" s="21"/>
      <c r="AF87" s="19"/>
      <c r="AG87" s="19"/>
      <c r="AH87" s="19"/>
      <c r="AI87" s="19"/>
      <c r="AJ87" s="19"/>
      <c r="AK87" s="20"/>
      <c r="AL87" s="19"/>
      <c r="AM87" s="21"/>
      <c r="AN87" s="19"/>
      <c r="AO87" s="19"/>
      <c r="AP87" s="19"/>
      <c r="AQ87" s="19"/>
      <c r="AR87" s="19"/>
      <c r="AS87" s="20"/>
      <c r="AU87" s="91" t="s">
        <v>204</v>
      </c>
      <c r="AV87" s="92"/>
      <c r="AW87" s="92"/>
      <c r="AX87" s="92"/>
      <c r="AY87" s="92"/>
      <c r="AZ87" s="92"/>
      <c r="BA87" s="92"/>
      <c r="BB87" s="93"/>
      <c r="BG87" s="99" t="s">
        <v>224</v>
      </c>
      <c r="BH87" s="37"/>
      <c r="BI87" s="37"/>
      <c r="BR87" s="99" t="s">
        <v>242</v>
      </c>
      <c r="BS87" s="37"/>
      <c r="BT87" s="37"/>
    </row>
    <row r="88" spans="2:72" ht="19.5" thickBot="1" x14ac:dyDescent="0.35">
      <c r="B88" s="56" t="s">
        <v>47</v>
      </c>
      <c r="C88" s="65">
        <v>0.6</v>
      </c>
      <c r="D88" s="66">
        <v>0.8</v>
      </c>
      <c r="E88"/>
      <c r="F88" s="44" t="s">
        <v>47</v>
      </c>
      <c r="G88" s="2"/>
      <c r="H88" s="2"/>
      <c r="I88"/>
      <c r="J88" s="62" t="s">
        <v>46</v>
      </c>
      <c r="K88" s="63"/>
      <c r="L88" s="63"/>
      <c r="M88"/>
      <c r="N88"/>
      <c r="O88"/>
      <c r="P88"/>
      <c r="Q88"/>
      <c r="R88"/>
      <c r="T88"/>
      <c r="U88"/>
      <c r="V88"/>
      <c r="W88"/>
      <c r="X88"/>
      <c r="Y88"/>
      <c r="Z88" s="73">
        <v>0.3</v>
      </c>
      <c r="AA88" s="76" t="s">
        <v>20</v>
      </c>
      <c r="AB88" s="49">
        <v>0.8</v>
      </c>
      <c r="AE88" s="12"/>
      <c r="AK88" s="11"/>
      <c r="AM88" s="12"/>
      <c r="AS88" s="11"/>
      <c r="BG88" s="100"/>
      <c r="BH88" s="99" t="s">
        <v>225</v>
      </c>
      <c r="BI88" s="37"/>
      <c r="BR88" s="271"/>
      <c r="BS88" s="271"/>
      <c r="BT88" s="271"/>
    </row>
    <row r="89" spans="2:72" ht="21.75" thickBot="1" x14ac:dyDescent="0.35">
      <c r="B89" s="53" t="s">
        <v>43</v>
      </c>
      <c r="C89" s="103">
        <v>0.6</v>
      </c>
      <c r="D89" s="103">
        <v>0.6</v>
      </c>
      <c r="E89"/>
      <c r="F89" s="44" t="s">
        <v>43</v>
      </c>
      <c r="G89" s="2"/>
      <c r="H89" s="2"/>
      <c r="I89"/>
      <c r="J89"/>
      <c r="K89"/>
      <c r="L89"/>
      <c r="M89"/>
      <c r="N89" s="234" t="s">
        <v>59</v>
      </c>
      <c r="O89" s="234"/>
      <c r="P89" s="234"/>
      <c r="Q89"/>
      <c r="R89" s="234" t="s">
        <v>58</v>
      </c>
      <c r="S89" s="234"/>
      <c r="T89" s="234"/>
      <c r="U89"/>
      <c r="V89" s="234" t="s">
        <v>57</v>
      </c>
      <c r="W89" s="234"/>
      <c r="X89" s="240"/>
      <c r="Y89"/>
      <c r="Z89"/>
      <c r="AA89"/>
      <c r="AB89"/>
      <c r="AE89" s="12"/>
      <c r="AK89" s="11"/>
      <c r="AM89" s="12"/>
      <c r="AS89" s="11"/>
      <c r="AU89" s="91" t="s">
        <v>205</v>
      </c>
      <c r="AV89" s="92"/>
      <c r="AW89" s="92"/>
      <c r="AX89" s="92"/>
      <c r="AY89" s="92"/>
      <c r="AZ89" s="92"/>
      <c r="BA89" s="92"/>
      <c r="BB89" s="92"/>
      <c r="BC89" s="93"/>
      <c r="BG89" s="100"/>
      <c r="BH89" s="99" t="s">
        <v>226</v>
      </c>
      <c r="BI89" s="37"/>
      <c r="BR89" s="101"/>
      <c r="BS89" s="99" t="s">
        <v>243</v>
      </c>
      <c r="BT89" s="37"/>
    </row>
    <row r="90" spans="2:72" ht="21.75" thickBot="1" x14ac:dyDescent="0.4">
      <c r="B90"/>
      <c r="C90"/>
      <c r="D90"/>
      <c r="E90"/>
      <c r="F90"/>
      <c r="G90"/>
      <c r="H90"/>
      <c r="I90"/>
      <c r="J90"/>
      <c r="K90"/>
      <c r="L90"/>
      <c r="M90"/>
      <c r="N90" s="48">
        <v>11.2</v>
      </c>
      <c r="O90" s="77" t="s">
        <v>45</v>
      </c>
      <c r="P90" s="49">
        <v>10</v>
      </c>
      <c r="R90" s="48">
        <v>5.2</v>
      </c>
      <c r="S90" s="77" t="s">
        <v>45</v>
      </c>
      <c r="T90" s="49">
        <v>5.2</v>
      </c>
      <c r="V90" s="78">
        <v>5.2</v>
      </c>
      <c r="W90" s="74" t="s">
        <v>45</v>
      </c>
      <c r="X90" s="75">
        <v>4</v>
      </c>
      <c r="Z90"/>
      <c r="AA90" s="218" t="s">
        <v>56</v>
      </c>
      <c r="AB90" s="219"/>
      <c r="AC90" s="220"/>
      <c r="AE90" s="12"/>
      <c r="AK90" s="11"/>
      <c r="AM90" s="12"/>
      <c r="AS90" s="11"/>
      <c r="BG90" s="100"/>
      <c r="BH90" s="99" t="s">
        <v>227</v>
      </c>
      <c r="BI90" s="37"/>
      <c r="BR90" s="101"/>
      <c r="BS90" s="99" t="s">
        <v>244</v>
      </c>
      <c r="BT90" s="37"/>
    </row>
    <row r="91" spans="2:72" ht="22.5" thickBot="1" x14ac:dyDescent="0.4">
      <c r="B91" s="235" t="s">
        <v>55</v>
      </c>
      <c r="C91" s="235"/>
      <c r="D91" s="235"/>
      <c r="E91"/>
      <c r="F91" s="235" t="s">
        <v>54</v>
      </c>
      <c r="G91" s="235"/>
      <c r="H91" s="235"/>
      <c r="I91"/>
      <c r="J91" s="235" t="s">
        <v>53</v>
      </c>
      <c r="K91" s="235"/>
      <c r="L91" s="235"/>
      <c r="M91"/>
      <c r="N91" s="48">
        <v>5.5</v>
      </c>
      <c r="O91" s="72" t="s">
        <v>24</v>
      </c>
      <c r="P91" s="80">
        <v>4.8</v>
      </c>
      <c r="R91" s="48">
        <v>2.8</v>
      </c>
      <c r="S91" s="74" t="s">
        <v>24</v>
      </c>
      <c r="T91" s="81">
        <v>2</v>
      </c>
      <c r="V91" s="48">
        <v>2.8</v>
      </c>
      <c r="W91" s="77" t="s">
        <v>24</v>
      </c>
      <c r="X91" s="49">
        <v>2.8</v>
      </c>
      <c r="Z91"/>
      <c r="AA91" s="9" t="s">
        <v>19</v>
      </c>
      <c r="AB91" s="9" t="s">
        <v>18</v>
      </c>
      <c r="AC91" s="9" t="s">
        <v>17</v>
      </c>
      <c r="AE91" s="12"/>
      <c r="AK91" s="11"/>
      <c r="AM91" s="12"/>
      <c r="AS91" s="11"/>
      <c r="AU91" s="91" t="s">
        <v>206</v>
      </c>
      <c r="AV91" s="92"/>
      <c r="AW91" s="92"/>
      <c r="AX91" s="92"/>
      <c r="AY91" s="92"/>
      <c r="AZ91" s="92"/>
      <c r="BA91" s="92"/>
      <c r="BB91" s="93"/>
      <c r="BG91" s="100"/>
      <c r="BH91" s="99" t="s">
        <v>172</v>
      </c>
      <c r="BI91" s="37"/>
      <c r="BR91" s="101"/>
      <c r="BS91" s="99" t="s">
        <v>245</v>
      </c>
      <c r="BT91" s="37"/>
    </row>
    <row r="92" spans="2:72" ht="19.5" thickBot="1" x14ac:dyDescent="0.35">
      <c r="B92" s="239" t="s">
        <v>32</v>
      </c>
      <c r="C92" s="239"/>
      <c r="D92" s="239"/>
      <c r="E92"/>
      <c r="F92" s="239" t="s">
        <v>32</v>
      </c>
      <c r="G92" s="239"/>
      <c r="H92" s="239"/>
      <c r="I92"/>
      <c r="J92" s="239" t="s">
        <v>32</v>
      </c>
      <c r="K92" s="239"/>
      <c r="L92" s="239"/>
      <c r="M92"/>
      <c r="N92" s="48">
        <v>5.8</v>
      </c>
      <c r="O92" s="72" t="s">
        <v>20</v>
      </c>
      <c r="P92" s="46">
        <v>5.2</v>
      </c>
      <c r="R92" s="73">
        <v>2.4</v>
      </c>
      <c r="S92" s="76" t="s">
        <v>20</v>
      </c>
      <c r="T92" s="49">
        <v>3.2</v>
      </c>
      <c r="V92" s="48">
        <v>3.3</v>
      </c>
      <c r="W92" s="72" t="s">
        <v>20</v>
      </c>
      <c r="X92" s="80">
        <v>2</v>
      </c>
      <c r="Z92"/>
      <c r="AA92" s="1" t="s">
        <v>21</v>
      </c>
      <c r="AB92" s="1">
        <v>15</v>
      </c>
      <c r="AC92" s="1">
        <v>8</v>
      </c>
      <c r="AE92" s="12"/>
      <c r="AK92" s="11"/>
      <c r="AM92" s="12"/>
      <c r="AS92" s="11"/>
      <c r="BG92" s="100"/>
      <c r="BH92" s="99" t="s">
        <v>228</v>
      </c>
      <c r="BI92" s="37"/>
      <c r="BR92" s="101"/>
      <c r="BS92" s="99" t="s">
        <v>246</v>
      </c>
      <c r="BT92" s="37"/>
    </row>
    <row r="93" spans="2:72" ht="24.75" customHeight="1" thickBot="1" x14ac:dyDescent="0.35">
      <c r="B93" s="13" t="s">
        <v>28</v>
      </c>
      <c r="C93" s="14" t="s">
        <v>27</v>
      </c>
      <c r="D93" s="13" t="s">
        <v>26</v>
      </c>
      <c r="E93" s="19"/>
      <c r="F93" s="51" t="s">
        <v>28</v>
      </c>
      <c r="G93" s="52" t="s">
        <v>27</v>
      </c>
      <c r="H93" s="51" t="s">
        <v>26</v>
      </c>
      <c r="I93" s="19"/>
      <c r="J93" s="51" t="s">
        <v>28</v>
      </c>
      <c r="K93" s="52" t="s">
        <v>27</v>
      </c>
      <c r="L93" s="51" t="s">
        <v>26</v>
      </c>
      <c r="M93"/>
      <c r="N93" s="15" t="s">
        <v>269</v>
      </c>
      <c r="P93" s="15" t="s">
        <v>269</v>
      </c>
      <c r="R93" s="15" t="s">
        <v>157</v>
      </c>
      <c r="S93" s="133">
        <v>1.35</v>
      </c>
      <c r="T93" s="15" t="s">
        <v>156</v>
      </c>
      <c r="U93" s="133">
        <v>1.26</v>
      </c>
      <c r="Y93" s="22"/>
      <c r="Z93" s="19"/>
      <c r="AA93" s="1" t="s">
        <v>16</v>
      </c>
      <c r="AB93" s="1">
        <v>3</v>
      </c>
      <c r="AC93" s="1">
        <v>1</v>
      </c>
      <c r="AE93" s="12"/>
      <c r="AK93" s="11"/>
      <c r="AM93" s="12"/>
      <c r="AS93" s="11"/>
      <c r="AU93" s="91" t="s">
        <v>207</v>
      </c>
      <c r="AV93" s="92"/>
      <c r="AW93" s="92"/>
      <c r="AX93" s="92"/>
      <c r="AY93" s="92"/>
      <c r="AZ93" s="92"/>
      <c r="BA93" s="92"/>
      <c r="BB93" s="93"/>
      <c r="BG93" s="100"/>
      <c r="BH93" s="99" t="s">
        <v>229</v>
      </c>
      <c r="BI93" s="37"/>
      <c r="BR93" s="101"/>
      <c r="BS93" s="99" t="s">
        <v>247</v>
      </c>
      <c r="BT93" s="37"/>
    </row>
    <row r="94" spans="2:72" ht="19.5" thickBot="1" x14ac:dyDescent="0.35">
      <c r="B94" s="44" t="s">
        <v>52</v>
      </c>
      <c r="C94" s="2"/>
      <c r="D94" s="2"/>
      <c r="E94"/>
      <c r="F94" s="56" t="s">
        <v>52</v>
      </c>
      <c r="G94" s="59">
        <v>0.8</v>
      </c>
      <c r="H94" s="64">
        <v>0.6</v>
      </c>
      <c r="I94"/>
      <c r="J94" s="56" t="s">
        <v>51</v>
      </c>
      <c r="K94" s="59">
        <v>0.8</v>
      </c>
      <c r="L94" s="66">
        <v>0.8</v>
      </c>
      <c r="M94"/>
      <c r="N94" s="234" t="s">
        <v>50</v>
      </c>
      <c r="O94" s="234"/>
      <c r="P94" s="234"/>
      <c r="R94" s="234" t="s">
        <v>49</v>
      </c>
      <c r="S94" s="234"/>
      <c r="T94" s="234"/>
      <c r="V94" s="241" t="s">
        <v>48</v>
      </c>
      <c r="W94" s="242"/>
      <c r="X94" s="242"/>
      <c r="Y94" s="243"/>
      <c r="Z94"/>
      <c r="AA94" s="1" t="s">
        <v>14</v>
      </c>
      <c r="AB94" s="1">
        <v>4</v>
      </c>
      <c r="AC94" s="1">
        <v>1</v>
      </c>
      <c r="AE94" s="12"/>
      <c r="AK94" s="11"/>
      <c r="AM94" s="12"/>
      <c r="AS94" s="11"/>
      <c r="BG94" s="271"/>
      <c r="BH94" s="271"/>
      <c r="BI94" s="271"/>
      <c r="BR94" s="101"/>
      <c r="BS94" s="99" t="s">
        <v>248</v>
      </c>
      <c r="BT94" s="37"/>
    </row>
    <row r="95" spans="2:72" ht="21.75" thickBot="1" x14ac:dyDescent="0.35">
      <c r="B95" s="44" t="s">
        <v>47</v>
      </c>
      <c r="C95" s="2"/>
      <c r="D95" s="2"/>
      <c r="E95"/>
      <c r="F95" s="62" t="s">
        <v>47</v>
      </c>
      <c r="G95" s="63"/>
      <c r="H95" s="63"/>
      <c r="I95"/>
      <c r="J95" s="53" t="s">
        <v>46</v>
      </c>
      <c r="K95" s="63"/>
      <c r="L95" s="103">
        <v>0.6</v>
      </c>
      <c r="M95" s="19"/>
      <c r="N95" s="48">
        <v>4.0999999999999996</v>
      </c>
      <c r="O95" s="77" t="s">
        <v>45</v>
      </c>
      <c r="P95" s="49">
        <v>4</v>
      </c>
      <c r="R95" s="48">
        <v>23.9</v>
      </c>
      <c r="S95" s="77" t="s">
        <v>45</v>
      </c>
      <c r="T95" s="49">
        <v>24.3</v>
      </c>
      <c r="V95" s="78">
        <v>15.2</v>
      </c>
      <c r="W95" s="228" t="s">
        <v>44</v>
      </c>
      <c r="X95" s="229"/>
      <c r="Y95" s="75">
        <v>11.3</v>
      </c>
      <c r="Z95"/>
      <c r="AA95" s="1" t="s">
        <v>3</v>
      </c>
      <c r="AB95" s="1">
        <v>3</v>
      </c>
      <c r="AC95" s="1"/>
      <c r="AD95" s="22"/>
      <c r="AE95" s="21"/>
      <c r="AF95" s="19"/>
      <c r="AG95" s="19"/>
      <c r="AH95" s="19"/>
      <c r="AI95" s="19"/>
      <c r="AJ95" s="19"/>
      <c r="AK95" s="20"/>
      <c r="AL95" s="19"/>
      <c r="AM95" s="21"/>
      <c r="AN95" s="19"/>
      <c r="AO95" s="19"/>
      <c r="AP95" s="19"/>
      <c r="AQ95" s="19"/>
      <c r="AR95" s="19"/>
      <c r="AS95" s="20"/>
      <c r="AU95" s="91" t="s">
        <v>208</v>
      </c>
      <c r="AV95" s="92"/>
      <c r="AW95" s="92"/>
      <c r="AX95" s="92"/>
      <c r="AY95" s="92"/>
      <c r="AZ95" s="92"/>
      <c r="BA95" s="93"/>
      <c r="BG95" s="101"/>
      <c r="BH95" s="99" t="s">
        <v>230</v>
      </c>
      <c r="BI95" s="37"/>
      <c r="BR95" s="101"/>
      <c r="BS95" s="99" t="s">
        <v>249</v>
      </c>
      <c r="BT95" s="37"/>
    </row>
    <row r="96" spans="2:72" ht="21.75" thickBot="1" x14ac:dyDescent="0.35">
      <c r="B96" s="44" t="s">
        <v>43</v>
      </c>
      <c r="C96" s="2"/>
      <c r="D96" s="2"/>
      <c r="E96"/>
      <c r="F96" s="45" t="s">
        <v>43</v>
      </c>
      <c r="G96" s="2"/>
      <c r="H96" s="2"/>
      <c r="I96"/>
      <c r="J96"/>
      <c r="K96"/>
      <c r="L96"/>
      <c r="M96"/>
      <c r="N96" s="48">
        <v>1</v>
      </c>
      <c r="O96" s="74" t="s">
        <v>24</v>
      </c>
      <c r="P96" s="81">
        <v>2.2999999999999998</v>
      </c>
      <c r="R96" s="48">
        <v>11.5</v>
      </c>
      <c r="S96" s="74" t="s">
        <v>42</v>
      </c>
      <c r="T96" s="81">
        <v>13.2</v>
      </c>
      <c r="V96" s="48">
        <v>14.1</v>
      </c>
      <c r="W96" s="262" t="s">
        <v>41</v>
      </c>
      <c r="X96" s="263"/>
      <c r="Y96" s="49">
        <v>14.6</v>
      </c>
      <c r="Z96"/>
      <c r="AA96" s="1" t="s">
        <v>1</v>
      </c>
      <c r="AB96" s="1">
        <v>2</v>
      </c>
      <c r="AC96" s="1">
        <v>1</v>
      </c>
      <c r="AE96" s="12"/>
      <c r="AK96" s="11"/>
      <c r="AM96" s="12"/>
      <c r="AS96" s="11"/>
      <c r="AU96" s="35" t="s">
        <v>209</v>
      </c>
      <c r="BG96" s="101"/>
      <c r="BH96" s="99" t="s">
        <v>231</v>
      </c>
      <c r="BI96" s="37"/>
      <c r="BR96" s="101"/>
      <c r="BS96" s="99" t="s">
        <v>250</v>
      </c>
      <c r="BT96" s="37"/>
    </row>
    <row r="97" spans="1:72" ht="19.5" thickBot="1" x14ac:dyDescent="0.35">
      <c r="B97"/>
      <c r="C97"/>
      <c r="D97"/>
      <c r="E97"/>
      <c r="F97"/>
      <c r="G97"/>
      <c r="H97"/>
      <c r="I97"/>
      <c r="J97" s="232" t="s">
        <v>40</v>
      </c>
      <c r="K97" s="232"/>
      <c r="L97" s="232"/>
      <c r="M97"/>
      <c r="N97" s="73">
        <v>2.2000000000000002</v>
      </c>
      <c r="O97" s="76" t="s">
        <v>20</v>
      </c>
      <c r="P97" s="49">
        <v>1.7</v>
      </c>
      <c r="R97" s="73">
        <v>12.4</v>
      </c>
      <c r="S97" s="76" t="s">
        <v>39</v>
      </c>
      <c r="T97" s="49">
        <v>11.1</v>
      </c>
      <c r="V97" s="48">
        <v>6.1</v>
      </c>
      <c r="W97" s="228" t="s">
        <v>38</v>
      </c>
      <c r="X97" s="229"/>
      <c r="Y97" s="81">
        <v>4.8</v>
      </c>
      <c r="Z97"/>
      <c r="AA97"/>
      <c r="AB97"/>
      <c r="AE97" s="18"/>
      <c r="AK97" s="11"/>
      <c r="AM97" s="18"/>
      <c r="AS97" s="11"/>
      <c r="BG97" s="101"/>
      <c r="BH97" s="99" t="s">
        <v>232</v>
      </c>
      <c r="BI97" s="37"/>
      <c r="BR97" s="101"/>
      <c r="BS97" s="99" t="s">
        <v>251</v>
      </c>
      <c r="BT97" s="37"/>
    </row>
    <row r="98" spans="1:72" ht="22.5" thickBot="1" x14ac:dyDescent="0.4">
      <c r="B98" s="235" t="s">
        <v>37</v>
      </c>
      <c r="C98" s="235"/>
      <c r="D98" s="235"/>
      <c r="E98" s="17"/>
      <c r="F98" s="235" t="s">
        <v>37</v>
      </c>
      <c r="G98" s="235"/>
      <c r="H98" s="235"/>
      <c r="I98"/>
      <c r="J98" s="47" t="s">
        <v>36</v>
      </c>
      <c r="K98" s="28" t="s">
        <v>33</v>
      </c>
      <c r="L98" s="28" t="s">
        <v>32</v>
      </c>
      <c r="M98"/>
      <c r="V98" s="73">
        <v>4.2</v>
      </c>
      <c r="W98" s="236" t="s">
        <v>35</v>
      </c>
      <c r="X98" s="237"/>
      <c r="Y98" s="49">
        <v>6.1</v>
      </c>
      <c r="Z98"/>
      <c r="AA98" s="221" t="s">
        <v>34</v>
      </c>
      <c r="AB98" s="222"/>
      <c r="AC98" s="223"/>
      <c r="AE98" s="12"/>
      <c r="AK98" s="11"/>
      <c r="AM98" s="12"/>
      <c r="AS98" s="11"/>
      <c r="AU98" s="91" t="s">
        <v>210</v>
      </c>
      <c r="AV98" s="92"/>
      <c r="AW98" s="92"/>
      <c r="AX98" s="92"/>
      <c r="AY98" s="92"/>
      <c r="AZ98" s="92"/>
      <c r="BA98" s="92"/>
      <c r="BB98" s="93"/>
      <c r="BG98" s="101"/>
      <c r="BH98" s="99" t="s">
        <v>233</v>
      </c>
      <c r="BI98" s="37"/>
      <c r="BR98" s="271"/>
      <c r="BS98" s="271"/>
      <c r="BT98" s="271"/>
    </row>
    <row r="99" spans="1:72" ht="21.75" thickBot="1" x14ac:dyDescent="0.35">
      <c r="B99" s="238" t="s">
        <v>33</v>
      </c>
      <c r="C99" s="238"/>
      <c r="D99" s="238"/>
      <c r="F99" s="239" t="s">
        <v>32</v>
      </c>
      <c r="G99" s="239"/>
      <c r="H99" s="239"/>
      <c r="I99"/>
      <c r="J99" s="48" t="s">
        <v>31</v>
      </c>
      <c r="K99" s="130" t="s">
        <v>154</v>
      </c>
      <c r="L99" s="49" t="s">
        <v>266</v>
      </c>
      <c r="M99"/>
      <c r="N99" s="234" t="s">
        <v>30</v>
      </c>
      <c r="O99" s="234"/>
      <c r="P99" s="240"/>
      <c r="Z99"/>
      <c r="AA99" s="9" t="s">
        <v>19</v>
      </c>
      <c r="AB99" s="9" t="s">
        <v>18</v>
      </c>
      <c r="AC99" s="9" t="s">
        <v>17</v>
      </c>
      <c r="AE99" s="12"/>
      <c r="AK99" s="11"/>
      <c r="AM99" s="12"/>
      <c r="AS99" s="11"/>
      <c r="AU99" s="35" t="s">
        <v>211</v>
      </c>
      <c r="BG99" s="101"/>
      <c r="BH99" s="99" t="s">
        <v>234</v>
      </c>
      <c r="BI99" s="37"/>
      <c r="BR99" s="102"/>
      <c r="BS99" s="99" t="s">
        <v>252</v>
      </c>
      <c r="BT99" s="37"/>
    </row>
    <row r="100" spans="1:72" ht="27" customHeight="1" thickBot="1" x14ac:dyDescent="0.4">
      <c r="B100" s="51" t="s">
        <v>28</v>
      </c>
      <c r="C100" s="52" t="s">
        <v>27</v>
      </c>
      <c r="D100" s="61" t="s">
        <v>29</v>
      </c>
      <c r="F100" s="13" t="s">
        <v>28</v>
      </c>
      <c r="G100" s="14" t="s">
        <v>27</v>
      </c>
      <c r="H100" s="13" t="s">
        <v>26</v>
      </c>
      <c r="I100"/>
      <c r="J100" s="26" t="s">
        <v>25</v>
      </c>
      <c r="K100" s="26"/>
      <c r="L100" s="26"/>
      <c r="M100"/>
      <c r="N100" s="48">
        <v>1.4</v>
      </c>
      <c r="O100" s="72" t="s">
        <v>24</v>
      </c>
      <c r="P100" s="46">
        <v>1.9</v>
      </c>
      <c r="Q100"/>
      <c r="R100"/>
      <c r="S100" s="218" t="s">
        <v>23</v>
      </c>
      <c r="T100" s="219"/>
      <c r="U100" s="220"/>
      <c r="V100"/>
      <c r="W100" s="221" t="s">
        <v>22</v>
      </c>
      <c r="X100" s="222"/>
      <c r="Y100" s="223"/>
      <c r="Z100"/>
      <c r="AA100" s="1" t="s">
        <v>21</v>
      </c>
      <c r="AB100" s="1">
        <v>7</v>
      </c>
      <c r="AC100" s="1">
        <v>12</v>
      </c>
      <c r="AE100" s="12"/>
      <c r="AK100" s="11"/>
      <c r="AM100" s="12"/>
      <c r="AS100" s="11"/>
      <c r="BG100" s="101"/>
      <c r="BH100" s="99" t="s">
        <v>235</v>
      </c>
      <c r="BI100" s="37"/>
      <c r="BR100" s="102"/>
      <c r="BS100" s="99" t="s">
        <v>253</v>
      </c>
      <c r="BT100" s="37"/>
    </row>
    <row r="101" spans="1:72" ht="21.75" thickBot="1" x14ac:dyDescent="0.35">
      <c r="B101" s="56">
        <v>-2</v>
      </c>
      <c r="C101" s="65">
        <v>0.6</v>
      </c>
      <c r="D101" s="64">
        <v>0.6</v>
      </c>
      <c r="E101"/>
      <c r="F101" s="44">
        <v>-2</v>
      </c>
      <c r="G101" s="2"/>
      <c r="H101" s="2"/>
      <c r="I101"/>
      <c r="J101"/>
      <c r="K101"/>
      <c r="L101"/>
      <c r="M101"/>
      <c r="N101" s="48">
        <v>0.8</v>
      </c>
      <c r="O101" s="72" t="s">
        <v>20</v>
      </c>
      <c r="P101" s="46">
        <v>2.8</v>
      </c>
      <c r="Q101"/>
      <c r="R101"/>
      <c r="S101" s="9" t="s">
        <v>19</v>
      </c>
      <c r="T101" s="9" t="s">
        <v>18</v>
      </c>
      <c r="U101" s="9" t="s">
        <v>17</v>
      </c>
      <c r="V101"/>
      <c r="W101" s="9" t="s">
        <v>19</v>
      </c>
      <c r="X101" s="9" t="s">
        <v>18</v>
      </c>
      <c r="Y101" s="9" t="s">
        <v>17</v>
      </c>
      <c r="Z101"/>
      <c r="AA101" s="1" t="s">
        <v>16</v>
      </c>
      <c r="AB101" s="1">
        <v>4</v>
      </c>
      <c r="AC101" s="1">
        <v>4</v>
      </c>
      <c r="AE101" s="8"/>
      <c r="AF101" s="7"/>
      <c r="AG101" s="7"/>
      <c r="AH101" s="7"/>
      <c r="AI101" s="7"/>
      <c r="AJ101" s="7"/>
      <c r="AK101" s="6"/>
      <c r="AM101" s="8"/>
      <c r="AN101" s="7"/>
      <c r="AO101" s="7"/>
      <c r="AP101" s="7"/>
      <c r="AQ101" s="7"/>
      <c r="AR101" s="7"/>
      <c r="AS101" s="6"/>
      <c r="AU101" s="91" t="s">
        <v>212</v>
      </c>
      <c r="AV101" s="92"/>
      <c r="AW101" s="92"/>
      <c r="AX101" s="92"/>
      <c r="AY101" s="92"/>
      <c r="AZ101" s="92"/>
      <c r="BA101" s="92"/>
      <c r="BB101" s="93"/>
      <c r="BG101" s="101"/>
      <c r="BH101" s="99" t="s">
        <v>236</v>
      </c>
      <c r="BI101" s="37"/>
      <c r="BR101" s="102"/>
      <c r="BS101" s="99" t="s">
        <v>254</v>
      </c>
      <c r="BT101" s="37"/>
    </row>
    <row r="102" spans="1:72" ht="21.75" thickBot="1" x14ac:dyDescent="0.35">
      <c r="B102" s="56">
        <v>-1</v>
      </c>
      <c r="C102" s="65">
        <v>0.6</v>
      </c>
      <c r="D102" s="64">
        <v>0.6</v>
      </c>
      <c r="E102"/>
      <c r="F102" s="44">
        <v>-1</v>
      </c>
      <c r="G102" s="2"/>
      <c r="H102" s="2"/>
      <c r="I102"/>
      <c r="J102"/>
      <c r="K102"/>
      <c r="L102"/>
      <c r="M102"/>
      <c r="N102"/>
      <c r="O102"/>
      <c r="P102"/>
      <c r="Q102"/>
      <c r="R102"/>
      <c r="S102" s="1" t="s">
        <v>15</v>
      </c>
      <c r="T102" s="1">
        <v>398</v>
      </c>
      <c r="U102" s="1">
        <v>455</v>
      </c>
      <c r="V102"/>
      <c r="W102" s="1" t="s">
        <v>15</v>
      </c>
      <c r="X102" s="1">
        <v>358</v>
      </c>
      <c r="Y102" s="1">
        <v>425</v>
      </c>
      <c r="Z102"/>
      <c r="AA102" s="1" t="s">
        <v>14</v>
      </c>
      <c r="AB102" s="1">
        <v>4</v>
      </c>
      <c r="AC102" s="1">
        <v>4</v>
      </c>
      <c r="AU102" s="35" t="s">
        <v>213</v>
      </c>
      <c r="BG102" s="101"/>
      <c r="BH102" s="99" t="s">
        <v>237</v>
      </c>
      <c r="BI102" s="37"/>
      <c r="BR102" s="102"/>
      <c r="BS102" s="99" t="s">
        <v>255</v>
      </c>
      <c r="BT102" s="37"/>
    </row>
    <row r="103" spans="1:72" ht="18" thickBot="1" x14ac:dyDescent="0.3">
      <c r="B103" s="56" t="s">
        <v>13</v>
      </c>
      <c r="C103" s="59">
        <v>0.8</v>
      </c>
      <c r="D103" s="64">
        <v>0.6</v>
      </c>
      <c r="E103"/>
      <c r="F103" s="44" t="s">
        <v>13</v>
      </c>
      <c r="G103" s="2"/>
      <c r="H103" s="2"/>
      <c r="I103"/>
      <c r="J103" s="5" t="s">
        <v>12</v>
      </c>
      <c r="K103" s="68" t="s">
        <v>11</v>
      </c>
      <c r="L103" s="68" t="s">
        <v>10</v>
      </c>
      <c r="M103" s="68" t="s">
        <v>9</v>
      </c>
      <c r="N103" s="68" t="s">
        <v>8</v>
      </c>
      <c r="O103" s="68" t="s">
        <v>7</v>
      </c>
      <c r="P103" s="68" t="s">
        <v>6</v>
      </c>
      <c r="Q103" s="4" t="s">
        <v>5</v>
      </c>
      <c r="R103"/>
      <c r="S103" s="1" t="s">
        <v>4</v>
      </c>
      <c r="T103" s="1">
        <v>40</v>
      </c>
      <c r="U103" s="1">
        <v>45</v>
      </c>
      <c r="V103"/>
      <c r="W103" s="1" t="s">
        <v>4</v>
      </c>
      <c r="X103" s="1">
        <v>57</v>
      </c>
      <c r="Y103" s="1">
        <v>46</v>
      </c>
      <c r="Z103"/>
      <c r="AA103" s="1" t="s">
        <v>3</v>
      </c>
      <c r="AB103" s="1">
        <v>1</v>
      </c>
      <c r="AC103" s="1">
        <v>5</v>
      </c>
      <c r="BG103" s="101"/>
      <c r="BH103" s="99" t="s">
        <v>238</v>
      </c>
      <c r="BI103" s="37"/>
    </row>
    <row r="104" spans="1:72" ht="21.75" thickBot="1" x14ac:dyDescent="0.35">
      <c r="B104" s="53">
        <v>1</v>
      </c>
      <c r="C104" s="54">
        <v>0.8</v>
      </c>
      <c r="D104" s="54">
        <v>0.8</v>
      </c>
      <c r="E104"/>
      <c r="F104" s="44">
        <v>1</v>
      </c>
      <c r="G104" s="2"/>
      <c r="H104" s="2"/>
      <c r="I104"/>
      <c r="J104" s="41">
        <v>16</v>
      </c>
      <c r="K104" s="119">
        <v>32</v>
      </c>
      <c r="L104" s="120" t="s">
        <v>256</v>
      </c>
      <c r="M104" s="106">
        <v>322</v>
      </c>
      <c r="N104" s="109" t="s">
        <v>257</v>
      </c>
      <c r="O104" s="69" t="s">
        <v>258</v>
      </c>
      <c r="P104" s="109" t="s">
        <v>259</v>
      </c>
      <c r="Q104" s="43" t="s">
        <v>260</v>
      </c>
      <c r="R104"/>
      <c r="S104" s="1" t="s">
        <v>2</v>
      </c>
      <c r="T104" s="1">
        <v>16</v>
      </c>
      <c r="U104" s="1">
        <v>17</v>
      </c>
      <c r="V104"/>
      <c r="W104" s="1" t="s">
        <v>2</v>
      </c>
      <c r="X104" s="1">
        <v>17</v>
      </c>
      <c r="Y104" s="1">
        <v>21</v>
      </c>
      <c r="Z104"/>
      <c r="AA104" s="1" t="s">
        <v>1</v>
      </c>
      <c r="AB104" s="1"/>
      <c r="AC104" s="1">
        <v>2</v>
      </c>
      <c r="AE104" s="15">
        <v>1</v>
      </c>
      <c r="AF104" s="15">
        <v>0</v>
      </c>
      <c r="AG104" s="15">
        <v>3.6</v>
      </c>
      <c r="AU104" s="91" t="s">
        <v>214</v>
      </c>
      <c r="AV104" s="92"/>
      <c r="AW104" s="92"/>
      <c r="AX104" s="92"/>
      <c r="AY104" s="92"/>
      <c r="AZ104" s="92"/>
      <c r="BA104" s="92"/>
      <c r="BB104" s="92"/>
      <c r="BC104" s="92"/>
      <c r="BD104" s="92"/>
      <c r="BE104" s="92"/>
      <c r="BF104" s="93"/>
      <c r="BG104" s="101"/>
      <c r="BH104" s="99" t="s">
        <v>239</v>
      </c>
      <c r="BI104" s="37"/>
    </row>
    <row r="105" spans="1:72" ht="21.75" thickBot="1" x14ac:dyDescent="0.35">
      <c r="B105" s="3">
        <v>2</v>
      </c>
      <c r="C105" s="54">
        <v>0.8</v>
      </c>
      <c r="D105" s="54">
        <v>0.8</v>
      </c>
      <c r="E105"/>
      <c r="F105" s="3">
        <v>2</v>
      </c>
      <c r="G105" s="2"/>
      <c r="H105" s="65">
        <v>0.6</v>
      </c>
      <c r="I105"/>
      <c r="J105" s="41">
        <v>12</v>
      </c>
      <c r="K105" s="41">
        <v>16</v>
      </c>
      <c r="L105" s="41" t="s">
        <v>261</v>
      </c>
      <c r="M105" s="42">
        <v>233</v>
      </c>
      <c r="N105" s="110" t="s">
        <v>262</v>
      </c>
      <c r="O105" s="41" t="s">
        <v>263</v>
      </c>
      <c r="P105" s="110" t="s">
        <v>264</v>
      </c>
      <c r="Q105" s="43" t="s">
        <v>265</v>
      </c>
      <c r="R105"/>
      <c r="S105" s="1" t="s">
        <v>0</v>
      </c>
      <c r="T105" s="1">
        <v>3</v>
      </c>
      <c r="U105" s="1"/>
      <c r="V105"/>
      <c r="W105" s="1" t="s">
        <v>0</v>
      </c>
      <c r="X105" s="1"/>
      <c r="Y105" s="1">
        <v>4</v>
      </c>
      <c r="Z105"/>
      <c r="AA105"/>
      <c r="AB105"/>
      <c r="AU105" s="124" t="s">
        <v>215</v>
      </c>
      <c r="AV105" s="125"/>
      <c r="AW105" s="125"/>
      <c r="AX105" s="125"/>
      <c r="AY105" s="125"/>
      <c r="AZ105" s="125"/>
      <c r="BA105" s="125"/>
      <c r="BB105" s="125"/>
      <c r="BC105" s="125"/>
      <c r="BD105" s="125"/>
      <c r="BE105" s="125"/>
      <c r="BF105" s="126"/>
      <c r="BG105" s="101"/>
      <c r="BH105" s="99" t="s">
        <v>240</v>
      </c>
      <c r="BI105" s="37"/>
    </row>
    <row r="106" spans="1:72" ht="17.25" x14ac:dyDescent="0.25">
      <c r="BG106" s="101"/>
      <c r="BH106" s="99" t="s">
        <v>241</v>
      </c>
      <c r="BI106" s="37"/>
    </row>
    <row r="108" spans="1:72" s="30" customFormat="1" x14ac:dyDescent="0.25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</row>
    <row r="110" spans="1:72" ht="30" customHeight="1" x14ac:dyDescent="0.35">
      <c r="J110" s="276" t="s">
        <v>334</v>
      </c>
      <c r="K110" s="276"/>
      <c r="L110" s="276"/>
    </row>
    <row r="111" spans="1:72" ht="22.5" thickBot="1" x14ac:dyDescent="0.4">
      <c r="B111"/>
      <c r="C111" s="10" t="s">
        <v>33</v>
      </c>
      <c r="D111"/>
      <c r="E111"/>
      <c r="F111"/>
      <c r="G111" s="10" t="s">
        <v>32</v>
      </c>
      <c r="H111"/>
      <c r="I111"/>
      <c r="J111"/>
      <c r="K111"/>
      <c r="L111"/>
      <c r="M111"/>
      <c r="N111" s="233" t="s">
        <v>74</v>
      </c>
      <c r="O111" s="233"/>
      <c r="P111" s="233"/>
      <c r="R111" s="233" t="s">
        <v>73</v>
      </c>
      <c r="S111" s="233"/>
      <c r="T111" s="233"/>
      <c r="V111" s="233" t="s">
        <v>72</v>
      </c>
      <c r="W111" s="233"/>
      <c r="X111" s="233"/>
      <c r="Y111"/>
      <c r="Z111" s="234" t="s">
        <v>71</v>
      </c>
      <c r="AA111" s="234"/>
      <c r="AB111" s="234"/>
      <c r="AE111" s="35" t="s">
        <v>279</v>
      </c>
      <c r="AO111" s="35" t="s">
        <v>298</v>
      </c>
    </row>
    <row r="112" spans="1:72" ht="22.5" thickBot="1" x14ac:dyDescent="0.4">
      <c r="B112" s="233" t="s">
        <v>277</v>
      </c>
      <c r="C112" s="233"/>
      <c r="D112" s="233"/>
      <c r="E112" s="1" t="s">
        <v>70</v>
      </c>
      <c r="F112" s="245" t="s">
        <v>278</v>
      </c>
      <c r="G112" s="245"/>
      <c r="H112" s="245"/>
      <c r="I112"/>
      <c r="J112"/>
      <c r="K112"/>
      <c r="L112"/>
      <c r="M112"/>
      <c r="N112" s="13" t="s">
        <v>28</v>
      </c>
      <c r="O112" s="14" t="s">
        <v>27</v>
      </c>
      <c r="P112" s="3" t="s">
        <v>29</v>
      </c>
      <c r="R112" s="13" t="s">
        <v>28</v>
      </c>
      <c r="S112" s="14" t="s">
        <v>27</v>
      </c>
      <c r="T112" s="3" t="s">
        <v>29</v>
      </c>
      <c r="V112" s="13" t="s">
        <v>28</v>
      </c>
      <c r="W112" s="14" t="s">
        <v>27</v>
      </c>
      <c r="X112" s="3" t="s">
        <v>29</v>
      </c>
      <c r="Y112"/>
      <c r="Z112" s="48">
        <v>3.1</v>
      </c>
      <c r="AA112" s="77" t="s">
        <v>45</v>
      </c>
      <c r="AB112" s="49">
        <v>3.1</v>
      </c>
      <c r="AO112" s="35" t="s">
        <v>299</v>
      </c>
      <c r="BA112" s="99" t="s">
        <v>305</v>
      </c>
      <c r="BB112" s="37"/>
      <c r="BC112" s="37"/>
      <c r="BM112" s="99" t="s">
        <v>331</v>
      </c>
      <c r="BN112" s="37"/>
    </row>
    <row r="113" spans="2:66" ht="24.75" customHeight="1" thickBot="1" x14ac:dyDescent="0.35">
      <c r="B113" s="13" t="s">
        <v>28</v>
      </c>
      <c r="C113" s="14" t="s">
        <v>27</v>
      </c>
      <c r="D113" s="13" t="s">
        <v>29</v>
      </c>
      <c r="E113" s="19"/>
      <c r="F113" s="13" t="s">
        <v>28</v>
      </c>
      <c r="G113" s="14" t="s">
        <v>27</v>
      </c>
      <c r="H113" s="13" t="s">
        <v>26</v>
      </c>
      <c r="I113" s="19"/>
      <c r="J113" s="19"/>
      <c r="K113" s="19"/>
      <c r="L113" s="19"/>
      <c r="M113" s="19"/>
      <c r="N113" s="3" t="s">
        <v>46</v>
      </c>
      <c r="O113" s="32">
        <v>1</v>
      </c>
      <c r="P113" s="54">
        <v>0.8</v>
      </c>
      <c r="R113" s="3" t="s">
        <v>46</v>
      </c>
      <c r="S113" s="32">
        <v>1</v>
      </c>
      <c r="T113" s="32">
        <v>1</v>
      </c>
      <c r="V113" s="3" t="s">
        <v>46</v>
      </c>
      <c r="W113" s="32">
        <v>1</v>
      </c>
      <c r="X113" s="54">
        <v>0.8</v>
      </c>
      <c r="Y113" s="19"/>
      <c r="Z113" s="48">
        <v>1.9</v>
      </c>
      <c r="AA113" s="74" t="s">
        <v>24</v>
      </c>
      <c r="AB113" s="81">
        <v>1</v>
      </c>
      <c r="AC113" s="22"/>
      <c r="AD113" s="22"/>
      <c r="AE113" s="35" t="s">
        <v>280</v>
      </c>
      <c r="BA113" s="138"/>
      <c r="BB113" s="99" t="s">
        <v>306</v>
      </c>
      <c r="BC113" s="37"/>
      <c r="BM113" s="139"/>
      <c r="BN113" s="99" t="s">
        <v>332</v>
      </c>
    </row>
    <row r="114" spans="2:66" ht="21.75" thickBot="1" x14ac:dyDescent="0.35">
      <c r="B114" s="3" t="s">
        <v>69</v>
      </c>
      <c r="C114" s="32">
        <v>1</v>
      </c>
      <c r="D114" s="32">
        <v>1</v>
      </c>
      <c r="E114"/>
      <c r="F114" s="3" t="s">
        <v>69</v>
      </c>
      <c r="G114" s="32">
        <v>1</v>
      </c>
      <c r="H114" s="64">
        <v>0.6</v>
      </c>
      <c r="I114"/>
      <c r="J114"/>
      <c r="K114"/>
      <c r="L114"/>
      <c r="M114"/>
      <c r="N114" s="3" t="s">
        <v>52</v>
      </c>
      <c r="O114" s="54">
        <v>0.8</v>
      </c>
      <c r="P114" s="64">
        <v>0.6</v>
      </c>
      <c r="R114" s="3" t="s">
        <v>52</v>
      </c>
      <c r="S114" s="32">
        <v>1</v>
      </c>
      <c r="T114" s="64">
        <v>0.6</v>
      </c>
      <c r="V114" s="3" t="s">
        <v>52</v>
      </c>
      <c r="W114" s="54">
        <v>0.8</v>
      </c>
      <c r="X114" s="2"/>
      <c r="Y114"/>
      <c r="Z114" s="73">
        <v>1.2</v>
      </c>
      <c r="AA114" s="76" t="s">
        <v>20</v>
      </c>
      <c r="AB114" s="49">
        <v>2.1</v>
      </c>
      <c r="AO114" s="35" t="s">
        <v>300</v>
      </c>
      <c r="BA114" s="138"/>
      <c r="BB114" s="99" t="s">
        <v>307</v>
      </c>
      <c r="BC114" s="37"/>
      <c r="BM114" s="139"/>
      <c r="BN114" s="99" t="s">
        <v>333</v>
      </c>
    </row>
    <row r="115" spans="2:66" ht="21.75" thickBot="1" x14ac:dyDescent="0.35">
      <c r="B115" s="3" t="s">
        <v>68</v>
      </c>
      <c r="C115" s="32">
        <v>1</v>
      </c>
      <c r="D115" s="54">
        <v>0.8</v>
      </c>
      <c r="E115"/>
      <c r="F115" s="3" t="s">
        <v>68</v>
      </c>
      <c r="G115" s="32">
        <v>1</v>
      </c>
      <c r="H115" s="64">
        <v>0.6</v>
      </c>
      <c r="I115"/>
      <c r="J115"/>
      <c r="K115"/>
      <c r="L115"/>
      <c r="M115"/>
      <c r="N115" s="3" t="s">
        <v>47</v>
      </c>
      <c r="O115" s="2"/>
      <c r="P115" s="2"/>
      <c r="R115" s="3" t="s">
        <v>47</v>
      </c>
      <c r="S115" s="54">
        <v>0.8</v>
      </c>
      <c r="T115" s="64">
        <v>0.6</v>
      </c>
      <c r="V115" s="3" t="s">
        <v>47</v>
      </c>
      <c r="W115" s="2"/>
      <c r="X115" s="2"/>
      <c r="Y115"/>
      <c r="AE115" s="35" t="s">
        <v>281</v>
      </c>
      <c r="AO115" s="35" t="s">
        <v>301</v>
      </c>
      <c r="BA115" s="138"/>
      <c r="BB115" s="99" t="s">
        <v>308</v>
      </c>
      <c r="BC115" s="37"/>
    </row>
    <row r="116" spans="2:66" ht="19.5" thickBot="1" x14ac:dyDescent="0.35">
      <c r="B116" s="3" t="s">
        <v>67</v>
      </c>
      <c r="C116" s="54">
        <v>0.8</v>
      </c>
      <c r="D116" s="54">
        <v>0.8</v>
      </c>
      <c r="E116"/>
      <c r="F116" s="3" t="s">
        <v>67</v>
      </c>
      <c r="G116" s="54">
        <v>0.8</v>
      </c>
      <c r="H116" s="64">
        <v>0.6</v>
      </c>
      <c r="I116"/>
      <c r="J116" s="117" t="s">
        <v>277</v>
      </c>
      <c r="K116" s="226" t="s">
        <v>341</v>
      </c>
      <c r="L116" s="227"/>
      <c r="M116" s="15">
        <v>1.48</v>
      </c>
      <c r="N116" s="3" t="s">
        <v>43</v>
      </c>
      <c r="O116" s="2"/>
      <c r="P116" s="2"/>
      <c r="R116" s="3" t="s">
        <v>43</v>
      </c>
      <c r="S116" s="2"/>
      <c r="T116" s="64">
        <v>0.6</v>
      </c>
      <c r="V116" s="3" t="s">
        <v>43</v>
      </c>
      <c r="W116" s="2"/>
      <c r="X116" s="2"/>
      <c r="Y116"/>
      <c r="Z116" s="244" t="s">
        <v>66</v>
      </c>
      <c r="AA116" s="244"/>
      <c r="AB116" s="244"/>
      <c r="BA116" s="138"/>
      <c r="BB116" s="99" t="s">
        <v>309</v>
      </c>
      <c r="BC116" s="37"/>
    </row>
    <row r="117" spans="2:66" ht="21.75" thickBot="1" x14ac:dyDescent="0.35">
      <c r="B117" s="3" t="s">
        <v>65</v>
      </c>
      <c r="C117" s="54">
        <v>0.8</v>
      </c>
      <c r="D117" s="54">
        <v>0.8</v>
      </c>
      <c r="E117"/>
      <c r="F117" s="3" t="s">
        <v>65</v>
      </c>
      <c r="G117" s="54">
        <v>0.8</v>
      </c>
      <c r="H117" s="64">
        <v>0.6</v>
      </c>
      <c r="I117"/>
      <c r="J117" s="118" t="s">
        <v>277</v>
      </c>
      <c r="K117" s="151" t="s">
        <v>267</v>
      </c>
      <c r="L117" s="15">
        <v>1.31</v>
      </c>
      <c r="M117"/>
      <c r="N117"/>
      <c r="O117"/>
      <c r="P117"/>
      <c r="Q117"/>
      <c r="R117"/>
      <c r="S117"/>
      <c r="T117"/>
      <c r="U117"/>
      <c r="V117"/>
      <c r="W117"/>
      <c r="X117"/>
      <c r="Y117"/>
      <c r="Z117" s="48">
        <v>1.6</v>
      </c>
      <c r="AA117" s="77" t="s">
        <v>45</v>
      </c>
      <c r="AB117" s="49">
        <v>1.5</v>
      </c>
      <c r="AE117" s="35" t="s">
        <v>282</v>
      </c>
      <c r="AO117" s="35" t="s">
        <v>302</v>
      </c>
      <c r="BA117" s="138"/>
      <c r="BB117" s="99" t="s">
        <v>310</v>
      </c>
      <c r="BC117" s="37"/>
    </row>
    <row r="118" spans="2:66" ht="22.5" thickBot="1" x14ac:dyDescent="0.4">
      <c r="B118" s="3" t="s">
        <v>64</v>
      </c>
      <c r="C118" s="64">
        <v>0.6</v>
      </c>
      <c r="D118" s="54">
        <v>0.8</v>
      </c>
      <c r="E118"/>
      <c r="F118" s="3" t="s">
        <v>64</v>
      </c>
      <c r="G118" s="64">
        <v>0.6</v>
      </c>
      <c r="H118" s="2"/>
      <c r="I118"/>
      <c r="J118" s="117" t="s">
        <v>278</v>
      </c>
      <c r="K118" s="152" t="s">
        <v>155</v>
      </c>
      <c r="L118" s="15">
        <v>1.54</v>
      </c>
      <c r="M118"/>
      <c r="N118" s="246" t="s">
        <v>63</v>
      </c>
      <c r="O118" s="246"/>
      <c r="P118" s="246"/>
      <c r="R118" s="246" t="s">
        <v>62</v>
      </c>
      <c r="S118" s="246"/>
      <c r="T118" s="246"/>
      <c r="V118" s="246" t="s">
        <v>61</v>
      </c>
      <c r="W118" s="246"/>
      <c r="X118" s="246"/>
      <c r="Y118"/>
      <c r="Z118" s="48">
        <v>1.1000000000000001</v>
      </c>
      <c r="AA118" s="74" t="s">
        <v>24</v>
      </c>
      <c r="AB118" s="81">
        <v>0.4</v>
      </c>
      <c r="AE118" s="35" t="s">
        <v>283</v>
      </c>
      <c r="BA118" s="138"/>
      <c r="BB118" s="99" t="s">
        <v>311</v>
      </c>
      <c r="BC118" s="37"/>
    </row>
    <row r="119" spans="2:66" ht="21.75" thickBot="1" x14ac:dyDescent="0.35">
      <c r="B119"/>
      <c r="C119"/>
      <c r="D119"/>
      <c r="E119"/>
      <c r="F119"/>
      <c r="G119"/>
      <c r="H119"/>
      <c r="I119"/>
      <c r="J119"/>
      <c r="K119"/>
      <c r="L119"/>
      <c r="M119"/>
      <c r="N119" s="13" t="s">
        <v>28</v>
      </c>
      <c r="O119" s="14" t="s">
        <v>27</v>
      </c>
      <c r="P119" s="13" t="s">
        <v>26</v>
      </c>
      <c r="R119" s="13" t="s">
        <v>28</v>
      </c>
      <c r="S119" s="14" t="s">
        <v>27</v>
      </c>
      <c r="T119" s="13" t="s">
        <v>26</v>
      </c>
      <c r="V119" s="13" t="s">
        <v>28</v>
      </c>
      <c r="W119" s="14" t="s">
        <v>27</v>
      </c>
      <c r="X119" s="13" t="s">
        <v>26</v>
      </c>
      <c r="Y119"/>
      <c r="Z119" s="73">
        <v>0.5</v>
      </c>
      <c r="AA119" s="76" t="s">
        <v>20</v>
      </c>
      <c r="AB119" s="49" t="s">
        <v>335</v>
      </c>
      <c r="AO119" s="35" t="s">
        <v>303</v>
      </c>
      <c r="BA119" s="138"/>
      <c r="BB119" s="99" t="s">
        <v>312</v>
      </c>
      <c r="BC119" s="37"/>
    </row>
    <row r="120" spans="2:66" ht="22.5" thickBot="1" x14ac:dyDescent="0.4">
      <c r="B120" s="235" t="s">
        <v>55</v>
      </c>
      <c r="C120" s="235"/>
      <c r="D120" s="235"/>
      <c r="E120"/>
      <c r="F120" s="235" t="s">
        <v>54</v>
      </c>
      <c r="G120" s="235"/>
      <c r="H120" s="235"/>
      <c r="I120"/>
      <c r="J120" s="235" t="s">
        <v>53</v>
      </c>
      <c r="K120" s="235"/>
      <c r="L120" s="235"/>
      <c r="M120"/>
      <c r="N120" s="3" t="s">
        <v>46</v>
      </c>
      <c r="O120" s="32">
        <v>1</v>
      </c>
      <c r="P120" s="64">
        <v>0.6</v>
      </c>
      <c r="R120" s="3" t="s">
        <v>46</v>
      </c>
      <c r="S120" s="54">
        <v>0.8</v>
      </c>
      <c r="T120" s="54">
        <v>0.8</v>
      </c>
      <c r="V120" s="3" t="s">
        <v>46</v>
      </c>
      <c r="W120" s="54">
        <v>0.8</v>
      </c>
      <c r="X120" s="64">
        <v>0.6</v>
      </c>
      <c r="Y120"/>
      <c r="AE120" s="35" t="s">
        <v>284</v>
      </c>
      <c r="BA120" s="138"/>
      <c r="BB120" s="99" t="s">
        <v>313</v>
      </c>
      <c r="BC120" s="37"/>
    </row>
    <row r="121" spans="2:66" ht="21.75" thickBot="1" x14ac:dyDescent="0.35">
      <c r="B121" s="238" t="s">
        <v>33</v>
      </c>
      <c r="C121" s="238"/>
      <c r="D121" s="238"/>
      <c r="E121"/>
      <c r="F121" s="238" t="s">
        <v>33</v>
      </c>
      <c r="G121" s="238"/>
      <c r="H121" s="238"/>
      <c r="I121"/>
      <c r="J121" s="238" t="s">
        <v>33</v>
      </c>
      <c r="K121" s="238"/>
      <c r="L121" s="238"/>
      <c r="M121"/>
      <c r="N121" s="3" t="s">
        <v>52</v>
      </c>
      <c r="O121" s="54">
        <v>0.8</v>
      </c>
      <c r="P121" s="2"/>
      <c r="R121" s="3" t="s">
        <v>52</v>
      </c>
      <c r="S121" s="54">
        <v>0.8</v>
      </c>
      <c r="T121" s="64">
        <v>0.6</v>
      </c>
      <c r="V121" s="3" t="s">
        <v>52</v>
      </c>
      <c r="W121" s="64">
        <v>0.6</v>
      </c>
      <c r="X121" s="2"/>
      <c r="Y121"/>
      <c r="Z121" s="244" t="s">
        <v>60</v>
      </c>
      <c r="AA121" s="244"/>
      <c r="AB121" s="244"/>
      <c r="AO121" s="35" t="s">
        <v>304</v>
      </c>
      <c r="BA121" s="138"/>
      <c r="BB121" s="99" t="s">
        <v>314</v>
      </c>
      <c r="BC121" s="37"/>
    </row>
    <row r="122" spans="2:66" ht="24.75" customHeight="1" thickBot="1" x14ac:dyDescent="0.35">
      <c r="B122" s="3" t="s">
        <v>28</v>
      </c>
      <c r="C122" s="14" t="s">
        <v>27</v>
      </c>
      <c r="D122" s="3" t="s">
        <v>29</v>
      </c>
      <c r="E122" s="19"/>
      <c r="F122" s="3" t="s">
        <v>28</v>
      </c>
      <c r="G122" s="14" t="s">
        <v>27</v>
      </c>
      <c r="H122" s="3" t="s">
        <v>29</v>
      </c>
      <c r="I122" s="19"/>
      <c r="J122" s="3" t="s">
        <v>28</v>
      </c>
      <c r="K122" s="14" t="s">
        <v>27</v>
      </c>
      <c r="L122" s="3" t="s">
        <v>29</v>
      </c>
      <c r="M122"/>
      <c r="N122" s="3" t="s">
        <v>47</v>
      </c>
      <c r="O122" s="64">
        <v>0.6</v>
      </c>
      <c r="P122" s="2"/>
      <c r="R122" s="3" t="s">
        <v>47</v>
      </c>
      <c r="S122" s="2"/>
      <c r="T122" s="2"/>
      <c r="V122" s="3" t="s">
        <v>47</v>
      </c>
      <c r="W122" s="2"/>
      <c r="X122" s="2"/>
      <c r="Y122"/>
      <c r="Z122" s="48">
        <v>1.5</v>
      </c>
      <c r="AA122" s="77" t="s">
        <v>45</v>
      </c>
      <c r="AB122" s="49">
        <v>1.6</v>
      </c>
      <c r="AE122" s="35" t="s">
        <v>285</v>
      </c>
      <c r="BA122" s="275"/>
      <c r="BB122" s="275"/>
      <c r="BC122" s="275"/>
    </row>
    <row r="123" spans="2:66" ht="19.5" thickBot="1" x14ac:dyDescent="0.35">
      <c r="B123" s="3" t="s">
        <v>52</v>
      </c>
      <c r="C123" s="54">
        <v>0.8</v>
      </c>
      <c r="D123" s="54">
        <v>0.8</v>
      </c>
      <c r="E123"/>
      <c r="F123" s="3" t="s">
        <v>52</v>
      </c>
      <c r="G123" s="64">
        <v>0.6</v>
      </c>
      <c r="H123" s="54">
        <v>0.8</v>
      </c>
      <c r="I123"/>
      <c r="J123" s="3" t="s">
        <v>51</v>
      </c>
      <c r="K123" s="64">
        <v>0.6</v>
      </c>
      <c r="L123" s="54">
        <v>0.8</v>
      </c>
      <c r="M123" s="19"/>
      <c r="N123" s="3" t="s">
        <v>43</v>
      </c>
      <c r="O123" s="2"/>
      <c r="P123" s="2"/>
      <c r="R123" s="3" t="s">
        <v>43</v>
      </c>
      <c r="S123" s="2"/>
      <c r="T123" s="2"/>
      <c r="V123" s="3" t="s">
        <v>43</v>
      </c>
      <c r="W123" s="2"/>
      <c r="X123" s="2"/>
      <c r="Y123" s="19"/>
      <c r="Z123" s="48">
        <v>0.8</v>
      </c>
      <c r="AA123" s="77" t="s">
        <v>24</v>
      </c>
      <c r="AB123" s="49">
        <v>0.6</v>
      </c>
      <c r="AC123" s="22"/>
      <c r="AD123" s="22"/>
      <c r="BA123" s="139"/>
      <c r="BB123" s="99" t="s">
        <v>315</v>
      </c>
      <c r="BC123" s="37"/>
    </row>
    <row r="124" spans="2:66" ht="21.75" thickBot="1" x14ac:dyDescent="0.35">
      <c r="B124" s="3" t="s">
        <v>47</v>
      </c>
      <c r="C124" s="64">
        <v>0.6</v>
      </c>
      <c r="D124" s="54">
        <v>0.8</v>
      </c>
      <c r="E124"/>
      <c r="F124" s="3" t="s">
        <v>47</v>
      </c>
      <c r="G124" s="64">
        <v>0.6</v>
      </c>
      <c r="H124" s="2"/>
      <c r="I124"/>
      <c r="J124" s="3" t="s">
        <v>46</v>
      </c>
      <c r="K124" s="2"/>
      <c r="L124" s="64">
        <v>0.6</v>
      </c>
      <c r="M124"/>
      <c r="N124"/>
      <c r="O124"/>
      <c r="P124"/>
      <c r="Q124"/>
      <c r="R124"/>
      <c r="S124" t="s">
        <v>155</v>
      </c>
      <c r="T124"/>
      <c r="U124"/>
      <c r="V124"/>
      <c r="W124" t="s">
        <v>155</v>
      </c>
      <c r="X124"/>
      <c r="Y124"/>
      <c r="Z124" s="73">
        <v>0.6</v>
      </c>
      <c r="AA124" s="113" t="s">
        <v>20</v>
      </c>
      <c r="AB124" s="114">
        <v>1</v>
      </c>
      <c r="AE124" s="35" t="s">
        <v>286</v>
      </c>
      <c r="BA124" s="139"/>
      <c r="BB124" s="99" t="s">
        <v>316</v>
      </c>
      <c r="BC124" s="37"/>
    </row>
    <row r="125" spans="2:66" ht="19.5" thickBot="1" x14ac:dyDescent="0.35">
      <c r="B125" s="3" t="s">
        <v>43</v>
      </c>
      <c r="C125" s="64">
        <v>0.6</v>
      </c>
      <c r="D125" s="54">
        <v>0.8</v>
      </c>
      <c r="E125"/>
      <c r="F125" s="3" t="s">
        <v>43</v>
      </c>
      <c r="G125" s="2"/>
      <c r="H125" s="2"/>
      <c r="I125"/>
      <c r="J125"/>
      <c r="K125"/>
      <c r="L125"/>
      <c r="M125"/>
      <c r="N125" s="234" t="s">
        <v>59</v>
      </c>
      <c r="O125" s="234"/>
      <c r="P125" s="234"/>
      <c r="Q125"/>
      <c r="R125" s="240" t="s">
        <v>58</v>
      </c>
      <c r="S125" s="234"/>
      <c r="T125" s="234"/>
      <c r="U125"/>
      <c r="V125" s="234" t="s">
        <v>57</v>
      </c>
      <c r="W125" s="234"/>
      <c r="X125" s="240"/>
      <c r="Y125"/>
      <c r="Z125"/>
      <c r="AA125"/>
      <c r="AB125"/>
      <c r="BA125" s="139"/>
      <c r="BB125" s="99" t="s">
        <v>317</v>
      </c>
      <c r="BC125" s="37"/>
    </row>
    <row r="126" spans="2:66" ht="22.5" thickBot="1" x14ac:dyDescent="0.4">
      <c r="B126"/>
      <c r="C126"/>
      <c r="D126"/>
      <c r="E126"/>
      <c r="F126"/>
      <c r="G126"/>
      <c r="H126"/>
      <c r="I126"/>
      <c r="J126"/>
      <c r="K126"/>
      <c r="L126"/>
      <c r="M126"/>
      <c r="N126" s="48">
        <v>11.1</v>
      </c>
      <c r="O126" s="77" t="s">
        <v>45</v>
      </c>
      <c r="P126" s="49">
        <v>10.3</v>
      </c>
      <c r="R126" s="82">
        <v>4.9000000000000004</v>
      </c>
      <c r="S126" s="83" t="s">
        <v>45</v>
      </c>
      <c r="T126" s="142">
        <v>5.7</v>
      </c>
      <c r="V126" s="48">
        <v>6.1</v>
      </c>
      <c r="W126" s="72" t="s">
        <v>45</v>
      </c>
      <c r="X126" s="46">
        <v>4.5999999999999996</v>
      </c>
      <c r="Z126"/>
      <c r="AA126" s="218" t="s">
        <v>56</v>
      </c>
      <c r="AB126" s="219"/>
      <c r="AC126" s="220"/>
      <c r="AE126" s="35" t="s">
        <v>287</v>
      </c>
      <c r="BA126" s="139"/>
      <c r="BB126" s="99" t="s">
        <v>318</v>
      </c>
      <c r="BC126" s="37"/>
    </row>
    <row r="127" spans="2:66" ht="21.75" thickBot="1" x14ac:dyDescent="0.4">
      <c r="B127" s="235" t="s">
        <v>55</v>
      </c>
      <c r="C127" s="235"/>
      <c r="D127" s="235"/>
      <c r="E127"/>
      <c r="F127" s="235" t="s">
        <v>54</v>
      </c>
      <c r="G127" s="235"/>
      <c r="H127" s="235"/>
      <c r="I127"/>
      <c r="J127" s="235" t="s">
        <v>53</v>
      </c>
      <c r="K127" s="235"/>
      <c r="L127" s="235"/>
      <c r="M127"/>
      <c r="N127" s="48">
        <v>7.2</v>
      </c>
      <c r="O127" s="74" t="s">
        <v>24</v>
      </c>
      <c r="P127" s="81">
        <v>5.2</v>
      </c>
      <c r="R127" s="48">
        <v>3</v>
      </c>
      <c r="S127" s="77" t="s">
        <v>24</v>
      </c>
      <c r="T127" s="49">
        <v>2.6</v>
      </c>
      <c r="V127" s="78">
        <v>4.2</v>
      </c>
      <c r="W127" s="74" t="s">
        <v>24</v>
      </c>
      <c r="X127" s="75">
        <v>2.7</v>
      </c>
      <c r="Z127"/>
      <c r="AA127" s="9" t="s">
        <v>19</v>
      </c>
      <c r="AB127" s="9" t="s">
        <v>18</v>
      </c>
      <c r="AC127" s="9" t="s">
        <v>17</v>
      </c>
      <c r="BA127" s="139"/>
      <c r="BB127" s="99" t="s">
        <v>319</v>
      </c>
      <c r="BC127" s="37"/>
    </row>
    <row r="128" spans="2:66" ht="21.75" thickBot="1" x14ac:dyDescent="0.35">
      <c r="B128" s="239" t="s">
        <v>32</v>
      </c>
      <c r="C128" s="239"/>
      <c r="D128" s="239"/>
      <c r="E128"/>
      <c r="F128" s="239" t="s">
        <v>32</v>
      </c>
      <c r="G128" s="239"/>
      <c r="H128" s="239"/>
      <c r="I128"/>
      <c r="J128" s="239" t="s">
        <v>32</v>
      </c>
      <c r="K128" s="239"/>
      <c r="L128" s="239"/>
      <c r="M128"/>
      <c r="N128" s="73">
        <v>3.9</v>
      </c>
      <c r="O128" s="76" t="s">
        <v>20</v>
      </c>
      <c r="P128" s="49">
        <v>5.0999999999999996</v>
      </c>
      <c r="R128" s="73">
        <v>1.9</v>
      </c>
      <c r="S128" s="76" t="s">
        <v>20</v>
      </c>
      <c r="T128" s="49">
        <v>3.1</v>
      </c>
      <c r="V128" s="48">
        <v>1.9</v>
      </c>
      <c r="W128" s="77" t="s">
        <v>20</v>
      </c>
      <c r="X128" s="49">
        <v>2</v>
      </c>
      <c r="Z128"/>
      <c r="AA128" s="1" t="s">
        <v>21</v>
      </c>
      <c r="AB128" s="1" t="s">
        <v>337</v>
      </c>
      <c r="AC128" s="1" t="s">
        <v>337</v>
      </c>
      <c r="AE128" s="35" t="s">
        <v>288</v>
      </c>
      <c r="BA128" s="139"/>
      <c r="BB128" s="99" t="s">
        <v>320</v>
      </c>
      <c r="BC128" s="37"/>
    </row>
    <row r="129" spans="1:55" ht="18" customHeight="1" thickBot="1" x14ac:dyDescent="0.35">
      <c r="B129" s="13" t="s">
        <v>28</v>
      </c>
      <c r="C129" s="14" t="s">
        <v>27</v>
      </c>
      <c r="D129" s="13" t="s">
        <v>26</v>
      </c>
      <c r="E129" s="19"/>
      <c r="F129" s="13" t="s">
        <v>28</v>
      </c>
      <c r="G129" s="14" t="s">
        <v>27</v>
      </c>
      <c r="H129" s="13" t="s">
        <v>26</v>
      </c>
      <c r="I129" s="19"/>
      <c r="J129" s="13" t="s">
        <v>28</v>
      </c>
      <c r="K129" s="14" t="s">
        <v>27</v>
      </c>
      <c r="L129" s="13" t="s">
        <v>26</v>
      </c>
      <c r="M129"/>
      <c r="N129" s="15" t="s">
        <v>267</v>
      </c>
      <c r="P129" s="15" t="s">
        <v>155</v>
      </c>
      <c r="R129" s="15" t="s">
        <v>157</v>
      </c>
      <c r="T129" s="15" t="s">
        <v>156</v>
      </c>
      <c r="V129" s="15" t="s">
        <v>157</v>
      </c>
      <c r="X129" s="15" t="s">
        <v>156</v>
      </c>
      <c r="Y129" s="22"/>
      <c r="Z129" s="19"/>
      <c r="AA129" s="1" t="s">
        <v>16</v>
      </c>
      <c r="AB129" s="1" t="s">
        <v>337</v>
      </c>
      <c r="AC129" s="1" t="s">
        <v>337</v>
      </c>
      <c r="AE129" s="137" t="s">
        <v>289</v>
      </c>
      <c r="BA129" s="139"/>
      <c r="BB129" s="99" t="s">
        <v>321</v>
      </c>
      <c r="BC129" s="37"/>
    </row>
    <row r="130" spans="1:55" ht="21.75" thickBot="1" x14ac:dyDescent="0.35">
      <c r="B130" s="3" t="s">
        <v>52</v>
      </c>
      <c r="C130" s="2"/>
      <c r="D130" s="2"/>
      <c r="E130"/>
      <c r="F130" s="3" t="s">
        <v>52</v>
      </c>
      <c r="G130" s="32">
        <v>1</v>
      </c>
      <c r="H130" s="2"/>
      <c r="I130"/>
      <c r="J130" s="3" t="s">
        <v>51</v>
      </c>
      <c r="K130" s="32">
        <v>1</v>
      </c>
      <c r="L130" s="64">
        <v>0.6</v>
      </c>
      <c r="M130"/>
      <c r="N130" s="234" t="s">
        <v>50</v>
      </c>
      <c r="O130" s="234"/>
      <c r="P130" s="240"/>
      <c r="R130" s="234" t="s">
        <v>49</v>
      </c>
      <c r="S130" s="234"/>
      <c r="T130" s="234"/>
      <c r="V130" s="241" t="s">
        <v>48</v>
      </c>
      <c r="W130" s="242"/>
      <c r="X130" s="242"/>
      <c r="Y130" s="243"/>
      <c r="Z130"/>
      <c r="AA130" s="1" t="s">
        <v>14</v>
      </c>
      <c r="AB130" s="1" t="s">
        <v>337</v>
      </c>
      <c r="AC130" s="1" t="s">
        <v>337</v>
      </c>
      <c r="AE130" s="35" t="s">
        <v>290</v>
      </c>
      <c r="BA130" s="139"/>
      <c r="BB130" s="99" t="s">
        <v>322</v>
      </c>
      <c r="BC130" s="37"/>
    </row>
    <row r="131" spans="1:55" ht="19.5" thickBot="1" x14ac:dyDescent="0.35">
      <c r="B131" s="3" t="s">
        <v>47</v>
      </c>
      <c r="C131" s="2"/>
      <c r="D131" s="2"/>
      <c r="E131"/>
      <c r="F131" s="3" t="s">
        <v>47</v>
      </c>
      <c r="G131" s="54">
        <v>0.8</v>
      </c>
      <c r="H131" s="2"/>
      <c r="I131"/>
      <c r="J131" s="3" t="s">
        <v>46</v>
      </c>
      <c r="K131" s="54">
        <v>0.8</v>
      </c>
      <c r="L131" s="2"/>
      <c r="M131" s="19"/>
      <c r="N131" s="78">
        <v>4.2</v>
      </c>
      <c r="O131" s="74" t="s">
        <v>45</v>
      </c>
      <c r="P131" s="75">
        <v>3.2</v>
      </c>
      <c r="R131" s="48">
        <v>10.6</v>
      </c>
      <c r="S131" s="77" t="s">
        <v>45</v>
      </c>
      <c r="T131" s="49">
        <v>10.3</v>
      </c>
      <c r="V131" s="48">
        <v>13.8</v>
      </c>
      <c r="W131" s="228" t="s">
        <v>44</v>
      </c>
      <c r="X131" s="229"/>
      <c r="Y131" s="75">
        <v>7.6</v>
      </c>
      <c r="Z131"/>
      <c r="AA131" s="1" t="s">
        <v>3</v>
      </c>
      <c r="AB131" s="1" t="s">
        <v>337</v>
      </c>
      <c r="AC131" s="1" t="s">
        <v>337</v>
      </c>
      <c r="AD131" s="22"/>
      <c r="BA131" s="139"/>
      <c r="BB131" s="99" t="s">
        <v>323</v>
      </c>
      <c r="BC131" s="37"/>
    </row>
    <row r="132" spans="1:55" ht="21.75" thickBot="1" x14ac:dyDescent="0.35">
      <c r="B132" s="3" t="s">
        <v>43</v>
      </c>
      <c r="C132" s="2"/>
      <c r="D132" s="2"/>
      <c r="E132"/>
      <c r="F132" s="3" t="s">
        <v>43</v>
      </c>
      <c r="G132" s="54">
        <v>0.8</v>
      </c>
      <c r="H132" s="2"/>
      <c r="I132"/>
      <c r="J132"/>
      <c r="K132"/>
      <c r="L132"/>
      <c r="M132"/>
      <c r="N132" s="48">
        <v>1.5</v>
      </c>
      <c r="O132" s="77" t="s">
        <v>24</v>
      </c>
      <c r="P132" s="49">
        <v>1.6</v>
      </c>
      <c r="R132" s="48">
        <v>4.2</v>
      </c>
      <c r="S132" s="72" t="s">
        <v>42</v>
      </c>
      <c r="T132" s="80">
        <v>6.1</v>
      </c>
      <c r="V132" s="84">
        <v>8.3000000000000007</v>
      </c>
      <c r="W132" s="230" t="s">
        <v>41</v>
      </c>
      <c r="X132" s="231"/>
      <c r="Y132" s="49">
        <v>13.1</v>
      </c>
      <c r="Z132"/>
      <c r="AA132" s="1" t="s">
        <v>1</v>
      </c>
      <c r="AB132" s="1" t="s">
        <v>337</v>
      </c>
      <c r="AC132" s="1" t="s">
        <v>337</v>
      </c>
      <c r="AE132" s="35" t="s">
        <v>291</v>
      </c>
      <c r="BA132" s="139"/>
      <c r="BB132" s="99" t="s">
        <v>324</v>
      </c>
      <c r="BC132" s="37"/>
    </row>
    <row r="133" spans="1:55" ht="21.75" thickBot="1" x14ac:dyDescent="0.35">
      <c r="B133"/>
      <c r="C133"/>
      <c r="D133"/>
      <c r="E133"/>
      <c r="F133"/>
      <c r="G133"/>
      <c r="H133"/>
      <c r="I133"/>
      <c r="J133" s="232" t="s">
        <v>40</v>
      </c>
      <c r="K133" s="232"/>
      <c r="L133" s="232"/>
      <c r="M133"/>
      <c r="N133" s="48">
        <v>2.7</v>
      </c>
      <c r="O133" s="72" t="s">
        <v>20</v>
      </c>
      <c r="P133" s="80">
        <v>1.6</v>
      </c>
      <c r="R133" s="48">
        <v>6.4</v>
      </c>
      <c r="S133" s="72" t="s">
        <v>39</v>
      </c>
      <c r="T133" s="46">
        <v>4.2</v>
      </c>
      <c r="V133" s="48">
        <v>5.7</v>
      </c>
      <c r="W133" s="228" t="s">
        <v>38</v>
      </c>
      <c r="X133" s="229"/>
      <c r="Y133" s="81">
        <v>3.1</v>
      </c>
      <c r="Z133"/>
      <c r="AA133"/>
      <c r="AB133"/>
      <c r="AE133" s="35" t="s">
        <v>292</v>
      </c>
      <c r="BA133" s="139"/>
      <c r="BB133" s="99" t="s">
        <v>325</v>
      </c>
      <c r="BC133" s="37"/>
    </row>
    <row r="134" spans="1:55" ht="21.75" thickBot="1" x14ac:dyDescent="0.4">
      <c r="B134" s="235" t="s">
        <v>37</v>
      </c>
      <c r="C134" s="235"/>
      <c r="D134" s="235"/>
      <c r="E134" s="17"/>
      <c r="F134" s="235" t="s">
        <v>37</v>
      </c>
      <c r="G134" s="235"/>
      <c r="H134" s="235"/>
      <c r="I134"/>
      <c r="J134" s="16" t="s">
        <v>36</v>
      </c>
      <c r="K134" s="1" t="s">
        <v>33</v>
      </c>
      <c r="L134" s="1" t="s">
        <v>32</v>
      </c>
      <c r="M134"/>
      <c r="N134" s="15" t="s">
        <v>340</v>
      </c>
      <c r="V134" s="73">
        <v>4.3</v>
      </c>
      <c r="W134" s="236" t="s">
        <v>35</v>
      </c>
      <c r="X134" s="237"/>
      <c r="Y134" s="49">
        <v>5.6</v>
      </c>
      <c r="Z134"/>
      <c r="AA134" s="221" t="s">
        <v>34</v>
      </c>
      <c r="AB134" s="222"/>
      <c r="AC134" s="223"/>
      <c r="BA134" s="139"/>
      <c r="BB134" s="99" t="s">
        <v>326</v>
      </c>
      <c r="BC134" s="37"/>
    </row>
    <row r="135" spans="1:55" ht="21.75" thickBot="1" x14ac:dyDescent="0.35">
      <c r="B135" s="238" t="s">
        <v>33</v>
      </c>
      <c r="C135" s="238"/>
      <c r="D135" s="238"/>
      <c r="F135" s="239" t="s">
        <v>32</v>
      </c>
      <c r="G135" s="239"/>
      <c r="H135" s="239"/>
      <c r="I135"/>
      <c r="J135" s="1" t="s">
        <v>31</v>
      </c>
      <c r="K135" s="1" t="s">
        <v>154</v>
      </c>
      <c r="L135" s="1" t="s">
        <v>336</v>
      </c>
      <c r="M135"/>
      <c r="N135" s="234" t="s">
        <v>30</v>
      </c>
      <c r="O135" s="234"/>
      <c r="P135" s="240"/>
      <c r="Z135"/>
      <c r="AA135" s="9" t="s">
        <v>19</v>
      </c>
      <c r="AB135" s="9" t="s">
        <v>18</v>
      </c>
      <c r="AC135" s="9" t="s">
        <v>17</v>
      </c>
      <c r="AE135" s="35" t="s">
        <v>293</v>
      </c>
      <c r="BA135" s="139"/>
      <c r="BB135" s="99" t="s">
        <v>327</v>
      </c>
      <c r="BC135" s="37"/>
    </row>
    <row r="136" spans="1:55" ht="24.75" customHeight="1" thickBot="1" x14ac:dyDescent="0.4">
      <c r="B136" s="13" t="s">
        <v>28</v>
      </c>
      <c r="C136" s="14" t="s">
        <v>27</v>
      </c>
      <c r="D136" s="3" t="s">
        <v>29</v>
      </c>
      <c r="F136" s="13" t="s">
        <v>28</v>
      </c>
      <c r="G136" s="14" t="s">
        <v>27</v>
      </c>
      <c r="H136" s="13" t="s">
        <v>26</v>
      </c>
      <c r="I136"/>
      <c r="J136" s="1" t="s">
        <v>25</v>
      </c>
      <c r="K136" s="1"/>
      <c r="L136" s="1"/>
      <c r="M136"/>
      <c r="N136" s="78">
        <v>1.4</v>
      </c>
      <c r="O136" s="74" t="s">
        <v>24</v>
      </c>
      <c r="P136" s="75">
        <v>0.4</v>
      </c>
      <c r="Q136"/>
      <c r="R136"/>
      <c r="S136" s="218" t="s">
        <v>23</v>
      </c>
      <c r="T136" s="219"/>
      <c r="U136" s="220"/>
      <c r="V136"/>
      <c r="W136" s="221" t="s">
        <v>22</v>
      </c>
      <c r="X136" s="222"/>
      <c r="Y136" s="223"/>
      <c r="Z136"/>
      <c r="AA136" s="1" t="s">
        <v>21</v>
      </c>
      <c r="AB136" s="1" t="s">
        <v>337</v>
      </c>
      <c r="AC136" s="1" t="s">
        <v>337</v>
      </c>
      <c r="AE136" s="35" t="s">
        <v>294</v>
      </c>
      <c r="BA136" s="275"/>
      <c r="BB136" s="275"/>
      <c r="BC136" s="275"/>
    </row>
    <row r="137" spans="1:55" ht="19.5" thickBot="1" x14ac:dyDescent="0.35">
      <c r="B137" s="3">
        <v>-2</v>
      </c>
      <c r="C137" s="2"/>
      <c r="D137" s="2"/>
      <c r="E137"/>
      <c r="F137" s="3">
        <v>-2</v>
      </c>
      <c r="G137" s="2"/>
      <c r="H137" s="2"/>
      <c r="I137"/>
      <c r="J137"/>
      <c r="K137"/>
      <c r="L137"/>
      <c r="M137"/>
      <c r="N137" s="48">
        <v>0.7</v>
      </c>
      <c r="O137" s="77" t="s">
        <v>20</v>
      </c>
      <c r="P137" s="49">
        <v>0.8</v>
      </c>
      <c r="Q137"/>
      <c r="R137"/>
      <c r="S137" s="9" t="s">
        <v>19</v>
      </c>
      <c r="T137" s="9" t="s">
        <v>18</v>
      </c>
      <c r="U137" s="9" t="s">
        <v>17</v>
      </c>
      <c r="V137"/>
      <c r="W137" s="9" t="s">
        <v>19</v>
      </c>
      <c r="X137" s="9" t="s">
        <v>18</v>
      </c>
      <c r="Y137" s="9" t="s">
        <v>17</v>
      </c>
      <c r="Z137"/>
      <c r="AA137" s="1" t="s">
        <v>16</v>
      </c>
      <c r="AB137" s="1" t="s">
        <v>337</v>
      </c>
      <c r="AC137" s="1" t="s">
        <v>337</v>
      </c>
      <c r="BA137" s="140"/>
      <c r="BB137" s="99" t="s">
        <v>328</v>
      </c>
      <c r="BC137" s="37"/>
    </row>
    <row r="138" spans="1:55" ht="21.75" thickBot="1" x14ac:dyDescent="0.35">
      <c r="B138" s="3">
        <v>-1</v>
      </c>
      <c r="C138" s="64">
        <v>0.6</v>
      </c>
      <c r="D138" s="54">
        <v>0.8</v>
      </c>
      <c r="E138"/>
      <c r="F138" s="3">
        <v>-1</v>
      </c>
      <c r="G138" s="2"/>
      <c r="H138" s="2"/>
      <c r="I138"/>
      <c r="J138"/>
      <c r="K138"/>
      <c r="L138"/>
      <c r="M138"/>
      <c r="N138"/>
      <c r="O138"/>
      <c r="P138"/>
      <c r="Q138"/>
      <c r="R138"/>
      <c r="S138" s="1" t="s">
        <v>15</v>
      </c>
      <c r="T138" s="1" t="s">
        <v>337</v>
      </c>
      <c r="U138" s="1" t="s">
        <v>337</v>
      </c>
      <c r="V138"/>
      <c r="W138" s="1" t="s">
        <v>15</v>
      </c>
      <c r="X138" s="1" t="s">
        <v>337</v>
      </c>
      <c r="Y138" s="1" t="s">
        <v>337</v>
      </c>
      <c r="Z138"/>
      <c r="AA138" s="1" t="s">
        <v>14</v>
      </c>
      <c r="AB138" s="1" t="s">
        <v>337</v>
      </c>
      <c r="AC138" s="1" t="s">
        <v>337</v>
      </c>
      <c r="AE138" s="35" t="s">
        <v>295</v>
      </c>
      <c r="BA138" s="140"/>
      <c r="BB138" s="99" t="s">
        <v>329</v>
      </c>
      <c r="BC138" s="37"/>
    </row>
    <row r="139" spans="1:55" ht="18" thickBot="1" x14ac:dyDescent="0.3">
      <c r="B139" s="3" t="s">
        <v>13</v>
      </c>
      <c r="C139" s="64">
        <v>0.6</v>
      </c>
      <c r="D139" s="54">
        <v>0.8</v>
      </c>
      <c r="E139"/>
      <c r="F139" s="3" t="s">
        <v>13</v>
      </c>
      <c r="G139" s="2"/>
      <c r="H139" s="2"/>
      <c r="I139"/>
      <c r="J139" s="5" t="s">
        <v>12</v>
      </c>
      <c r="K139" s="5" t="s">
        <v>11</v>
      </c>
      <c r="L139" s="5" t="s">
        <v>10</v>
      </c>
      <c r="M139" s="5" t="s">
        <v>9</v>
      </c>
      <c r="N139" s="5" t="s">
        <v>8</v>
      </c>
      <c r="O139" s="5" t="s">
        <v>7</v>
      </c>
      <c r="P139" s="5" t="s">
        <v>6</v>
      </c>
      <c r="Q139" s="4" t="s">
        <v>5</v>
      </c>
      <c r="R139"/>
      <c r="S139" s="1" t="s">
        <v>4</v>
      </c>
      <c r="T139" s="1" t="s">
        <v>337</v>
      </c>
      <c r="U139" s="1" t="s">
        <v>337</v>
      </c>
      <c r="V139"/>
      <c r="W139" s="1" t="s">
        <v>4</v>
      </c>
      <c r="X139" s="1" t="s">
        <v>337</v>
      </c>
      <c r="Y139" s="1" t="s">
        <v>337</v>
      </c>
      <c r="Z139"/>
      <c r="AA139" s="1" t="s">
        <v>3</v>
      </c>
      <c r="AB139" s="1" t="s">
        <v>337</v>
      </c>
      <c r="AC139" s="1" t="s">
        <v>337</v>
      </c>
      <c r="BA139" s="140"/>
      <c r="BB139" s="99" t="s">
        <v>330</v>
      </c>
      <c r="BC139" s="37"/>
    </row>
    <row r="140" spans="1:55" ht="21.75" thickBot="1" x14ac:dyDescent="0.35">
      <c r="B140" s="3">
        <v>1</v>
      </c>
      <c r="C140" s="64">
        <v>0.6</v>
      </c>
      <c r="D140" s="54">
        <v>0.8</v>
      </c>
      <c r="E140"/>
      <c r="F140" s="3">
        <v>1</v>
      </c>
      <c r="G140" s="2"/>
      <c r="H140" s="2"/>
      <c r="I140"/>
      <c r="J140" s="41">
        <v>19</v>
      </c>
      <c r="K140" s="41">
        <v>24</v>
      </c>
      <c r="L140" s="41" t="s">
        <v>338</v>
      </c>
      <c r="M140" s="42">
        <v>362</v>
      </c>
      <c r="N140" s="41" t="s">
        <v>338</v>
      </c>
      <c r="O140" s="41" t="s">
        <v>338</v>
      </c>
      <c r="P140" s="41" t="s">
        <v>338</v>
      </c>
      <c r="Q140" s="43" t="s">
        <v>339</v>
      </c>
      <c r="R140"/>
      <c r="S140" s="1" t="s">
        <v>2</v>
      </c>
      <c r="T140" s="1" t="s">
        <v>337</v>
      </c>
      <c r="U140" s="1" t="s">
        <v>337</v>
      </c>
      <c r="V140"/>
      <c r="W140" s="1" t="s">
        <v>2</v>
      </c>
      <c r="X140" s="1" t="s">
        <v>337</v>
      </c>
      <c r="Y140" s="1" t="s">
        <v>337</v>
      </c>
      <c r="Z140"/>
      <c r="AA140" s="1" t="s">
        <v>1</v>
      </c>
      <c r="AB140" s="1" t="s">
        <v>337</v>
      </c>
      <c r="AC140" s="1" t="s">
        <v>337</v>
      </c>
      <c r="AE140" s="35" t="s">
        <v>296</v>
      </c>
    </row>
    <row r="141" spans="1:55" ht="21.75" thickBot="1" x14ac:dyDescent="0.35">
      <c r="B141" s="3">
        <v>2</v>
      </c>
      <c r="C141" s="64">
        <v>0.6</v>
      </c>
      <c r="D141" s="54">
        <v>0.8</v>
      </c>
      <c r="E141"/>
      <c r="F141" s="3">
        <v>2</v>
      </c>
      <c r="G141" s="2"/>
      <c r="H141" s="64">
        <v>0.6</v>
      </c>
      <c r="I141"/>
      <c r="J141" s="41">
        <v>18</v>
      </c>
      <c r="K141" s="41">
        <v>23</v>
      </c>
      <c r="L141" s="41" t="s">
        <v>338</v>
      </c>
      <c r="M141" s="42">
        <v>441</v>
      </c>
      <c r="N141" s="41" t="s">
        <v>338</v>
      </c>
      <c r="O141" s="41" t="s">
        <v>338</v>
      </c>
      <c r="P141" s="41" t="s">
        <v>338</v>
      </c>
      <c r="Q141" s="43" t="s">
        <v>339</v>
      </c>
      <c r="R141"/>
      <c r="S141" s="1" t="s">
        <v>0</v>
      </c>
      <c r="T141" s="1" t="s">
        <v>337</v>
      </c>
      <c r="U141" s="1" t="s">
        <v>337</v>
      </c>
      <c r="V141"/>
      <c r="W141" s="1" t="s">
        <v>0</v>
      </c>
      <c r="X141" s="1" t="s">
        <v>337</v>
      </c>
      <c r="Y141" s="1" t="s">
        <v>337</v>
      </c>
      <c r="Z141"/>
      <c r="AA141"/>
      <c r="AB141"/>
      <c r="AU141" s="35" t="s">
        <v>297</v>
      </c>
    </row>
    <row r="144" spans="1:55" s="98" customFormat="1" x14ac:dyDescent="0.25">
      <c r="A144" s="97"/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  <c r="AA144" s="97"/>
      <c r="AB144" s="97"/>
      <c r="AC144" s="97"/>
      <c r="AD144" s="97"/>
    </row>
    <row r="146" spans="2:59" ht="21" x14ac:dyDescent="0.35">
      <c r="J146" s="224" t="s">
        <v>344</v>
      </c>
      <c r="K146" s="224"/>
      <c r="L146" s="224"/>
    </row>
    <row r="147" spans="2:59" ht="22.5" thickBot="1" x14ac:dyDescent="0.4">
      <c r="B147"/>
      <c r="C147" s="10" t="s">
        <v>33</v>
      </c>
      <c r="D147"/>
      <c r="E147"/>
      <c r="F147"/>
      <c r="G147" s="10" t="s">
        <v>32</v>
      </c>
      <c r="H147"/>
      <c r="I147"/>
      <c r="J147"/>
      <c r="K147"/>
      <c r="L147"/>
      <c r="M147"/>
      <c r="N147" s="233" t="s">
        <v>74</v>
      </c>
      <c r="O147" s="233"/>
      <c r="P147" s="233"/>
      <c r="R147" s="233" t="s">
        <v>73</v>
      </c>
      <c r="S147" s="233"/>
      <c r="T147" s="233"/>
      <c r="V147" s="233" t="s">
        <v>72</v>
      </c>
      <c r="W147" s="233"/>
      <c r="X147" s="233"/>
      <c r="Y147"/>
      <c r="Z147" s="234" t="s">
        <v>71</v>
      </c>
      <c r="AA147" s="234"/>
      <c r="AB147" s="234"/>
      <c r="AU147" s="35" t="s">
        <v>345</v>
      </c>
    </row>
    <row r="148" spans="2:59" ht="21.75" thickBot="1" x14ac:dyDescent="0.4">
      <c r="B148" s="233" t="s">
        <v>342</v>
      </c>
      <c r="C148" s="233"/>
      <c r="D148" s="233"/>
      <c r="E148" s="1" t="s">
        <v>70</v>
      </c>
      <c r="F148" s="245" t="s">
        <v>343</v>
      </c>
      <c r="G148" s="245"/>
      <c r="H148" s="245"/>
      <c r="I148"/>
      <c r="J148"/>
      <c r="K148"/>
      <c r="L148"/>
      <c r="M148"/>
      <c r="N148" s="13" t="s">
        <v>28</v>
      </c>
      <c r="O148" s="14" t="s">
        <v>27</v>
      </c>
      <c r="P148" s="3" t="s">
        <v>29</v>
      </c>
      <c r="R148" s="13" t="s">
        <v>28</v>
      </c>
      <c r="S148" s="14" t="s">
        <v>27</v>
      </c>
      <c r="T148" s="3" t="s">
        <v>29</v>
      </c>
      <c r="V148" s="13" t="s">
        <v>28</v>
      </c>
      <c r="W148" s="14" t="s">
        <v>27</v>
      </c>
      <c r="X148" s="3" t="s">
        <v>29</v>
      </c>
      <c r="Y148"/>
      <c r="Z148" s="48">
        <v>1.9</v>
      </c>
      <c r="AA148" s="77" t="s">
        <v>45</v>
      </c>
      <c r="AB148" s="49">
        <v>2.2000000000000002</v>
      </c>
      <c r="AE148" s="25"/>
      <c r="AF148" s="24"/>
      <c r="AG148" s="24"/>
      <c r="AH148" s="24"/>
      <c r="AI148" s="24"/>
      <c r="AJ148" s="24"/>
      <c r="AK148" s="23"/>
      <c r="AM148" s="25"/>
      <c r="AN148" s="24"/>
      <c r="AO148" s="24"/>
      <c r="AP148" s="24"/>
      <c r="AQ148" s="24"/>
      <c r="AR148" s="24"/>
      <c r="AS148" s="23"/>
    </row>
    <row r="149" spans="2:59" ht="23.25" customHeight="1" thickBot="1" x14ac:dyDescent="0.35">
      <c r="B149" s="13" t="s">
        <v>28</v>
      </c>
      <c r="C149" s="14" t="s">
        <v>27</v>
      </c>
      <c r="D149" s="13" t="s">
        <v>29</v>
      </c>
      <c r="E149" s="19"/>
      <c r="F149" s="13" t="s">
        <v>28</v>
      </c>
      <c r="G149" s="14" t="s">
        <v>27</v>
      </c>
      <c r="H149" s="13" t="s">
        <v>26</v>
      </c>
      <c r="I149" s="19"/>
      <c r="J149" s="19"/>
      <c r="K149" s="19"/>
      <c r="L149" s="19"/>
      <c r="M149" s="19"/>
      <c r="N149" s="3" t="s">
        <v>46</v>
      </c>
      <c r="O149" s="54">
        <v>0.8</v>
      </c>
      <c r="P149" s="54">
        <v>0.8</v>
      </c>
      <c r="R149" s="3" t="s">
        <v>46</v>
      </c>
      <c r="S149" s="64">
        <v>0.6</v>
      </c>
      <c r="T149" s="64">
        <v>0.6</v>
      </c>
      <c r="V149" s="3" t="s">
        <v>46</v>
      </c>
      <c r="W149" s="2"/>
      <c r="X149" s="2"/>
      <c r="Y149" s="19"/>
      <c r="Z149" s="48">
        <v>1.3</v>
      </c>
      <c r="AA149" s="77" t="s">
        <v>24</v>
      </c>
      <c r="AB149" s="49">
        <v>0.9</v>
      </c>
      <c r="AC149" s="22"/>
      <c r="AD149" s="22"/>
      <c r="AE149" s="21"/>
      <c r="AF149" s="19"/>
      <c r="AG149" s="19"/>
      <c r="AH149" s="19"/>
      <c r="AI149" s="19"/>
      <c r="AJ149" s="19"/>
      <c r="AK149" s="20"/>
      <c r="AL149" s="19"/>
      <c r="AM149" s="21"/>
      <c r="AN149" s="19"/>
      <c r="AO149" s="19"/>
      <c r="AP149" s="19"/>
      <c r="AQ149" s="19"/>
      <c r="AR149" s="19"/>
      <c r="AS149" s="20"/>
      <c r="AU149" s="35" t="s">
        <v>346</v>
      </c>
    </row>
    <row r="150" spans="2:59" ht="21.75" thickBot="1" x14ac:dyDescent="0.35">
      <c r="B150" s="3" t="s">
        <v>69</v>
      </c>
      <c r="C150" s="64">
        <v>0.6</v>
      </c>
      <c r="D150" s="54">
        <v>0.8</v>
      </c>
      <c r="E150"/>
      <c r="F150" s="3" t="s">
        <v>69</v>
      </c>
      <c r="G150" s="32">
        <v>1</v>
      </c>
      <c r="H150" s="32">
        <v>1</v>
      </c>
      <c r="I150"/>
      <c r="J150"/>
      <c r="K150"/>
      <c r="L150"/>
      <c r="M150"/>
      <c r="N150" s="3" t="s">
        <v>52</v>
      </c>
      <c r="O150" s="64">
        <v>0.6</v>
      </c>
      <c r="P150" s="64">
        <v>0.6</v>
      </c>
      <c r="R150" s="3" t="s">
        <v>52</v>
      </c>
      <c r="S150" s="64">
        <v>0.6</v>
      </c>
      <c r="T150" s="2"/>
      <c r="V150" s="3" t="s">
        <v>52</v>
      </c>
      <c r="W150" s="2"/>
      <c r="X150" s="2"/>
      <c r="Y150"/>
      <c r="Z150" s="73">
        <v>0.6</v>
      </c>
      <c r="AA150" s="113" t="s">
        <v>20</v>
      </c>
      <c r="AB150" s="114">
        <v>1.2</v>
      </c>
      <c r="AE150" s="12"/>
      <c r="AK150" s="11"/>
      <c r="AM150" s="12"/>
      <c r="AS150" s="11"/>
      <c r="AU150" s="35" t="s">
        <v>347</v>
      </c>
    </row>
    <row r="151" spans="2:59" ht="21.75" thickBot="1" x14ac:dyDescent="0.35">
      <c r="B151" s="3" t="s">
        <v>68</v>
      </c>
      <c r="C151" s="2"/>
      <c r="D151" s="54">
        <v>0.8</v>
      </c>
      <c r="E151"/>
      <c r="F151" s="3" t="s">
        <v>68</v>
      </c>
      <c r="G151" s="64">
        <v>0.6</v>
      </c>
      <c r="H151" s="64">
        <v>0.6</v>
      </c>
      <c r="I151"/>
      <c r="J151"/>
      <c r="K151"/>
      <c r="L151"/>
      <c r="M151"/>
      <c r="N151" s="3" t="s">
        <v>47</v>
      </c>
      <c r="O151" s="64">
        <v>0.6</v>
      </c>
      <c r="P151" s="64">
        <v>0.6</v>
      </c>
      <c r="R151" s="3" t="s">
        <v>47</v>
      </c>
      <c r="S151" s="64">
        <v>0.6</v>
      </c>
      <c r="T151" s="2"/>
      <c r="V151" s="3" t="s">
        <v>47</v>
      </c>
      <c r="W151" s="2"/>
      <c r="X151" s="2"/>
      <c r="Y151"/>
      <c r="AE151" s="12"/>
      <c r="AK151" s="11"/>
      <c r="AM151" s="12"/>
      <c r="AS151" s="11"/>
      <c r="AU151" s="35" t="s">
        <v>348</v>
      </c>
    </row>
    <row r="152" spans="2:59" ht="19.5" thickBot="1" x14ac:dyDescent="0.35">
      <c r="B152" s="3" t="s">
        <v>67</v>
      </c>
      <c r="C152" s="2"/>
      <c r="D152" s="54">
        <v>0.8</v>
      </c>
      <c r="E152"/>
      <c r="F152" s="3" t="s">
        <v>67</v>
      </c>
      <c r="G152" s="64">
        <v>0.6</v>
      </c>
      <c r="H152" s="64">
        <v>0.6</v>
      </c>
      <c r="I152"/>
      <c r="J152" s="95" t="s">
        <v>342</v>
      </c>
      <c r="K152" s="253" t="s">
        <v>272</v>
      </c>
      <c r="L152" s="254"/>
      <c r="M152" s="15">
        <v>1.5</v>
      </c>
      <c r="N152" s="3" t="s">
        <v>43</v>
      </c>
      <c r="O152" s="2"/>
      <c r="P152" s="64">
        <v>0.6</v>
      </c>
      <c r="R152" s="3" t="s">
        <v>43</v>
      </c>
      <c r="S152" s="2"/>
      <c r="T152" s="2"/>
      <c r="V152" s="3" t="s">
        <v>43</v>
      </c>
      <c r="W152" s="2"/>
      <c r="X152" s="2"/>
      <c r="Y152"/>
      <c r="Z152" s="244" t="s">
        <v>66</v>
      </c>
      <c r="AA152" s="244"/>
      <c r="AB152" s="244"/>
      <c r="AE152" s="12"/>
      <c r="AK152" s="11"/>
      <c r="AM152" s="12"/>
      <c r="AS152" s="11"/>
    </row>
    <row r="153" spans="2:59" ht="21.75" thickBot="1" x14ac:dyDescent="0.35">
      <c r="B153" s="3" t="s">
        <v>65</v>
      </c>
      <c r="C153" s="2"/>
      <c r="D153" s="54">
        <v>0.8</v>
      </c>
      <c r="E153"/>
      <c r="F153" s="3" t="s">
        <v>65</v>
      </c>
      <c r="G153" s="2"/>
      <c r="H153" s="64">
        <v>0.6</v>
      </c>
      <c r="I153"/>
      <c r="J153" s="95" t="s">
        <v>342</v>
      </c>
      <c r="K153" s="148" t="s">
        <v>267</v>
      </c>
      <c r="L153" s="143">
        <v>1.39</v>
      </c>
      <c r="M153"/>
      <c r="N153"/>
      <c r="O153"/>
      <c r="P153"/>
      <c r="Q153"/>
      <c r="R153"/>
      <c r="S153"/>
      <c r="T153"/>
      <c r="U153"/>
      <c r="V153"/>
      <c r="W153"/>
      <c r="X153"/>
      <c r="Y153"/>
      <c r="Z153" s="48">
        <v>1.2</v>
      </c>
      <c r="AA153" s="77" t="s">
        <v>45</v>
      </c>
      <c r="AB153" s="49">
        <v>0.8</v>
      </c>
      <c r="AE153" s="12"/>
      <c r="AK153" s="11"/>
      <c r="AM153" s="12"/>
      <c r="AS153" s="11"/>
      <c r="AU153" s="35" t="s">
        <v>349</v>
      </c>
    </row>
    <row r="154" spans="2:59" ht="22.5" thickBot="1" x14ac:dyDescent="0.4">
      <c r="B154" s="3" t="s">
        <v>64</v>
      </c>
      <c r="C154" s="2"/>
      <c r="D154" s="54">
        <v>0.8</v>
      </c>
      <c r="E154"/>
      <c r="F154" s="3" t="s">
        <v>64</v>
      </c>
      <c r="G154" s="2"/>
      <c r="H154" s="64">
        <v>0.6</v>
      </c>
      <c r="I154"/>
      <c r="J154" s="95" t="s">
        <v>343</v>
      </c>
      <c r="K154" s="148" t="s">
        <v>155</v>
      </c>
      <c r="L154" s="143">
        <v>1.3</v>
      </c>
      <c r="M154"/>
      <c r="N154" s="246" t="s">
        <v>63</v>
      </c>
      <c r="O154" s="246"/>
      <c r="P154" s="246"/>
      <c r="R154" s="246" t="s">
        <v>62</v>
      </c>
      <c r="S154" s="246"/>
      <c r="T154" s="246"/>
      <c r="V154" s="246" t="s">
        <v>61</v>
      </c>
      <c r="W154" s="246"/>
      <c r="X154" s="246"/>
      <c r="Y154"/>
      <c r="Z154" s="78">
        <v>0.9</v>
      </c>
      <c r="AA154" s="74" t="s">
        <v>24</v>
      </c>
      <c r="AB154" s="81">
        <v>0.3</v>
      </c>
      <c r="AE154" s="12"/>
      <c r="AK154" s="11"/>
      <c r="AM154" s="12"/>
      <c r="AS154" s="11"/>
      <c r="AU154" s="35" t="s">
        <v>350</v>
      </c>
    </row>
    <row r="155" spans="2:59" ht="19.5" thickBot="1" x14ac:dyDescent="0.35">
      <c r="B155"/>
      <c r="C155"/>
      <c r="D155"/>
      <c r="E155"/>
      <c r="F155"/>
      <c r="G155"/>
      <c r="H155"/>
      <c r="I155"/>
      <c r="J155"/>
      <c r="K155"/>
      <c r="L155"/>
      <c r="M155"/>
      <c r="N155" s="13" t="s">
        <v>28</v>
      </c>
      <c r="O155" s="14" t="s">
        <v>27</v>
      </c>
      <c r="P155" s="13" t="s">
        <v>26</v>
      </c>
      <c r="R155" s="13" t="s">
        <v>28</v>
      </c>
      <c r="S155" s="14" t="s">
        <v>27</v>
      </c>
      <c r="T155" s="13" t="s">
        <v>26</v>
      </c>
      <c r="V155" s="13" t="s">
        <v>28</v>
      </c>
      <c r="W155" s="14" t="s">
        <v>27</v>
      </c>
      <c r="X155" s="13" t="s">
        <v>26</v>
      </c>
      <c r="Y155"/>
      <c r="Z155" s="48">
        <v>0.3</v>
      </c>
      <c r="AA155" s="77" t="s">
        <v>20</v>
      </c>
      <c r="AB155" s="49">
        <v>0.5</v>
      </c>
      <c r="AE155" s="12"/>
      <c r="AK155" s="11"/>
      <c r="AM155" s="12"/>
      <c r="AS155" s="11"/>
    </row>
    <row r="156" spans="2:59" ht="22.5" thickBot="1" x14ac:dyDescent="0.4">
      <c r="B156" s="235" t="s">
        <v>55</v>
      </c>
      <c r="C156" s="235"/>
      <c r="D156" s="235"/>
      <c r="E156"/>
      <c r="F156" s="235" t="s">
        <v>54</v>
      </c>
      <c r="G156" s="235"/>
      <c r="H156" s="235"/>
      <c r="I156"/>
      <c r="J156" s="235" t="s">
        <v>53</v>
      </c>
      <c r="K156" s="235"/>
      <c r="L156" s="235"/>
      <c r="M156"/>
      <c r="N156" s="3" t="s">
        <v>46</v>
      </c>
      <c r="O156" s="32">
        <v>1</v>
      </c>
      <c r="P156" s="32">
        <v>1</v>
      </c>
      <c r="R156" s="3" t="s">
        <v>46</v>
      </c>
      <c r="S156" s="64">
        <v>0.6</v>
      </c>
      <c r="T156" s="2"/>
      <c r="V156" s="3" t="s">
        <v>46</v>
      </c>
      <c r="W156" s="64">
        <v>0.6</v>
      </c>
      <c r="X156" s="2"/>
      <c r="Y156"/>
      <c r="AE156" s="12"/>
      <c r="AK156" s="11"/>
      <c r="AM156" s="12"/>
      <c r="AS156" s="11"/>
      <c r="AU156" s="35" t="s">
        <v>351</v>
      </c>
    </row>
    <row r="157" spans="2:59" ht="19.5" thickBot="1" x14ac:dyDescent="0.35">
      <c r="B157" s="238" t="s">
        <v>33</v>
      </c>
      <c r="C157" s="238"/>
      <c r="D157" s="238"/>
      <c r="E157"/>
      <c r="F157" s="238" t="s">
        <v>33</v>
      </c>
      <c r="G157" s="238"/>
      <c r="H157" s="238"/>
      <c r="I157"/>
      <c r="J157" s="238" t="s">
        <v>33</v>
      </c>
      <c r="K157" s="238"/>
      <c r="L157" s="238"/>
      <c r="M157"/>
      <c r="N157" s="3" t="s">
        <v>52</v>
      </c>
      <c r="O157" s="32">
        <v>1</v>
      </c>
      <c r="P157" s="54">
        <v>0.8</v>
      </c>
      <c r="R157" s="3" t="s">
        <v>52</v>
      </c>
      <c r="S157" s="2"/>
      <c r="T157" s="2"/>
      <c r="V157" s="3" t="s">
        <v>52</v>
      </c>
      <c r="W157" s="2"/>
      <c r="X157" s="2"/>
      <c r="Y157"/>
      <c r="Z157" s="244" t="s">
        <v>60</v>
      </c>
      <c r="AA157" s="244"/>
      <c r="AB157" s="244"/>
      <c r="AE157" s="12"/>
      <c r="AK157" s="11"/>
      <c r="AM157" s="12"/>
      <c r="AS157" s="11"/>
    </row>
    <row r="158" spans="2:59" ht="24.75" customHeight="1" thickBot="1" x14ac:dyDescent="0.35">
      <c r="B158" s="3" t="s">
        <v>28</v>
      </c>
      <c r="C158" s="14" t="s">
        <v>27</v>
      </c>
      <c r="D158" s="3" t="s">
        <v>29</v>
      </c>
      <c r="E158" s="19"/>
      <c r="F158" s="3" t="s">
        <v>28</v>
      </c>
      <c r="G158" s="14" t="s">
        <v>27</v>
      </c>
      <c r="H158" s="3" t="s">
        <v>29</v>
      </c>
      <c r="I158" s="19"/>
      <c r="J158" s="3" t="s">
        <v>28</v>
      </c>
      <c r="K158" s="14" t="s">
        <v>27</v>
      </c>
      <c r="L158" s="3" t="s">
        <v>29</v>
      </c>
      <c r="M158"/>
      <c r="N158" s="3" t="s">
        <v>47</v>
      </c>
      <c r="O158" s="64">
        <v>0.6</v>
      </c>
      <c r="P158" s="64">
        <v>0.6</v>
      </c>
      <c r="R158" s="3" t="s">
        <v>47</v>
      </c>
      <c r="S158" s="2"/>
      <c r="T158" s="2"/>
      <c r="V158" s="3" t="s">
        <v>47</v>
      </c>
      <c r="W158" s="2"/>
      <c r="X158" s="2"/>
      <c r="Y158"/>
      <c r="Z158" s="144">
        <v>0.8</v>
      </c>
      <c r="AA158" s="77" t="s">
        <v>45</v>
      </c>
      <c r="AB158" s="49">
        <v>1.3</v>
      </c>
      <c r="AE158" s="12"/>
      <c r="AK158" s="11"/>
      <c r="AM158" s="12"/>
      <c r="AS158" s="11"/>
      <c r="AU158" s="35" t="s">
        <v>352</v>
      </c>
    </row>
    <row r="159" spans="2:59" ht="19.5" thickBot="1" x14ac:dyDescent="0.35">
      <c r="B159" s="3" t="s">
        <v>52</v>
      </c>
      <c r="C159" s="2"/>
      <c r="D159" s="54">
        <v>0.8</v>
      </c>
      <c r="E159"/>
      <c r="F159" s="3" t="s">
        <v>52</v>
      </c>
      <c r="G159" s="64">
        <v>0.6</v>
      </c>
      <c r="H159" s="2"/>
      <c r="I159"/>
      <c r="J159" s="3" t="s">
        <v>51</v>
      </c>
      <c r="K159" s="2"/>
      <c r="L159" s="2"/>
      <c r="M159" s="19"/>
      <c r="N159" s="3" t="s">
        <v>43</v>
      </c>
      <c r="O159" s="2"/>
      <c r="P159" s="2"/>
      <c r="R159" s="3" t="s">
        <v>43</v>
      </c>
      <c r="S159" s="2"/>
      <c r="T159" s="2"/>
      <c r="V159" s="3" t="s">
        <v>43</v>
      </c>
      <c r="W159" s="2"/>
      <c r="X159" s="2"/>
      <c r="Y159" s="19"/>
      <c r="Z159" s="48">
        <v>0.4</v>
      </c>
      <c r="AA159" s="77" t="s">
        <v>24</v>
      </c>
      <c r="AB159" s="49">
        <v>0.6</v>
      </c>
      <c r="AC159" s="22"/>
      <c r="AD159" s="22"/>
      <c r="AE159" s="21"/>
      <c r="AF159" s="19"/>
      <c r="AG159" s="19"/>
      <c r="AH159" s="19"/>
      <c r="AI159" s="19"/>
      <c r="AJ159" s="19"/>
      <c r="AK159" s="20"/>
      <c r="AL159" s="19"/>
      <c r="AM159" s="21"/>
      <c r="AN159" s="19"/>
      <c r="AO159" s="19"/>
      <c r="AP159" s="19"/>
      <c r="AQ159" s="19"/>
      <c r="AR159" s="19"/>
      <c r="AS159" s="20"/>
    </row>
    <row r="160" spans="2:59" ht="19.5" thickBot="1" x14ac:dyDescent="0.35">
      <c r="B160" s="3" t="s">
        <v>47</v>
      </c>
      <c r="C160" s="2"/>
      <c r="D160" s="54">
        <v>0.8</v>
      </c>
      <c r="E160"/>
      <c r="F160" s="3" t="s">
        <v>47</v>
      </c>
      <c r="G160" s="2"/>
      <c r="H160" s="2"/>
      <c r="I160"/>
      <c r="J160" s="3" t="s">
        <v>46</v>
      </c>
      <c r="K160" s="2"/>
      <c r="L160" s="2"/>
      <c r="M160"/>
      <c r="N160"/>
      <c r="O160"/>
      <c r="P160"/>
      <c r="Q160"/>
      <c r="R160"/>
      <c r="S160" s="15" t="s">
        <v>269</v>
      </c>
      <c r="T160" s="153">
        <v>1.42</v>
      </c>
      <c r="U160"/>
      <c r="V160"/>
      <c r="W160" s="15" t="s">
        <v>155</v>
      </c>
      <c r="X160"/>
      <c r="Y160"/>
      <c r="Z160" s="73">
        <v>0.3</v>
      </c>
      <c r="AA160" s="76" t="s">
        <v>20</v>
      </c>
      <c r="AB160" s="49">
        <v>0.7</v>
      </c>
      <c r="AE160" s="12"/>
      <c r="AK160" s="11"/>
      <c r="AM160" s="12"/>
      <c r="AS160" s="11"/>
      <c r="AU160" s="99" t="s">
        <v>353</v>
      </c>
      <c r="AV160" s="37"/>
      <c r="AW160" s="37"/>
      <c r="BE160" s="99" t="s">
        <v>359</v>
      </c>
      <c r="BF160" s="37"/>
      <c r="BG160" s="37"/>
    </row>
    <row r="161" spans="2:59" ht="19.5" thickBot="1" x14ac:dyDescent="0.35">
      <c r="B161" s="3" t="s">
        <v>43</v>
      </c>
      <c r="C161" s="2"/>
      <c r="D161" s="54">
        <v>0.8</v>
      </c>
      <c r="E161"/>
      <c r="F161" s="3" t="s">
        <v>43</v>
      </c>
      <c r="G161" s="2"/>
      <c r="H161" s="2"/>
      <c r="I161"/>
      <c r="J161"/>
      <c r="K161"/>
      <c r="L161"/>
      <c r="M161"/>
      <c r="N161" s="234" t="s">
        <v>59</v>
      </c>
      <c r="O161" s="234"/>
      <c r="P161" s="234"/>
      <c r="Q161"/>
      <c r="R161" s="234" t="s">
        <v>58</v>
      </c>
      <c r="S161" s="234"/>
      <c r="T161" s="234"/>
      <c r="U161"/>
      <c r="V161" s="234" t="s">
        <v>57</v>
      </c>
      <c r="W161" s="234"/>
      <c r="X161" s="240"/>
      <c r="Y161"/>
      <c r="Z161"/>
      <c r="AA161"/>
      <c r="AB161"/>
      <c r="AE161" s="12"/>
      <c r="AK161" s="11"/>
      <c r="AM161" s="12"/>
      <c r="AS161" s="11"/>
      <c r="AU161" s="138"/>
      <c r="AV161" s="99" t="s">
        <v>354</v>
      </c>
      <c r="AW161" s="37"/>
      <c r="BE161" s="139"/>
      <c r="BF161" s="99" t="s">
        <v>360</v>
      </c>
      <c r="BG161" s="37"/>
    </row>
    <row r="162" spans="2:59" ht="21.75" thickBot="1" x14ac:dyDescent="0.4">
      <c r="B162"/>
      <c r="C162"/>
      <c r="D162"/>
      <c r="E162"/>
      <c r="F162"/>
      <c r="G162"/>
      <c r="H162"/>
      <c r="I162"/>
      <c r="J162"/>
      <c r="K162"/>
      <c r="L162"/>
      <c r="M162"/>
      <c r="N162" s="48">
        <v>10.9</v>
      </c>
      <c r="O162" s="77" t="s">
        <v>45</v>
      </c>
      <c r="P162" s="49">
        <v>10.1</v>
      </c>
      <c r="R162" s="48">
        <v>5.7</v>
      </c>
      <c r="S162" s="77" t="s">
        <v>45</v>
      </c>
      <c r="T162" s="49">
        <v>5.8</v>
      </c>
      <c r="V162" s="48">
        <v>5.5</v>
      </c>
      <c r="W162" s="72" t="s">
        <v>45</v>
      </c>
      <c r="X162" s="46">
        <v>4.5</v>
      </c>
      <c r="Z162"/>
      <c r="AA162" s="218" t="s">
        <v>56</v>
      </c>
      <c r="AB162" s="219"/>
      <c r="AC162" s="220"/>
      <c r="AE162" s="12"/>
      <c r="AK162" s="11"/>
      <c r="AM162" s="12"/>
      <c r="AS162" s="11"/>
      <c r="AU162" s="138"/>
      <c r="AV162" s="99" t="s">
        <v>310</v>
      </c>
      <c r="AW162" s="37"/>
      <c r="BE162" s="139"/>
      <c r="BF162" s="99" t="s">
        <v>361</v>
      </c>
      <c r="BG162" s="37"/>
    </row>
    <row r="163" spans="2:59" ht="21.75" thickBot="1" x14ac:dyDescent="0.4">
      <c r="B163" s="235" t="s">
        <v>55</v>
      </c>
      <c r="C163" s="235"/>
      <c r="D163" s="235"/>
      <c r="E163"/>
      <c r="F163" s="235" t="s">
        <v>54</v>
      </c>
      <c r="G163" s="235"/>
      <c r="H163" s="235"/>
      <c r="I163"/>
      <c r="J163" s="235" t="s">
        <v>53</v>
      </c>
      <c r="K163" s="235"/>
      <c r="L163" s="235"/>
      <c r="M163"/>
      <c r="N163" s="48">
        <v>7.4</v>
      </c>
      <c r="O163" s="74" t="s">
        <v>24</v>
      </c>
      <c r="P163" s="81">
        <v>3.8</v>
      </c>
      <c r="R163" s="48">
        <v>3.8</v>
      </c>
      <c r="S163" s="74" t="s">
        <v>24</v>
      </c>
      <c r="T163" s="81">
        <v>2</v>
      </c>
      <c r="V163" s="48">
        <v>3.6</v>
      </c>
      <c r="W163" s="74" t="s">
        <v>24</v>
      </c>
      <c r="X163" s="75">
        <v>1.8</v>
      </c>
      <c r="Z163"/>
      <c r="AA163" s="9" t="s">
        <v>19</v>
      </c>
      <c r="AB163" s="9" t="s">
        <v>18</v>
      </c>
      <c r="AC163" s="9" t="s">
        <v>17</v>
      </c>
      <c r="AE163" s="12"/>
      <c r="AK163" s="11"/>
      <c r="AM163" s="12"/>
      <c r="AS163" s="11"/>
      <c r="AU163" s="138"/>
      <c r="AV163" s="99" t="s">
        <v>355</v>
      </c>
      <c r="AW163" s="37"/>
      <c r="BE163" s="139"/>
      <c r="BF163" s="99" t="s">
        <v>362</v>
      </c>
      <c r="BG163" s="37"/>
    </row>
    <row r="164" spans="2:59" ht="19.5" thickBot="1" x14ac:dyDescent="0.35">
      <c r="B164" s="239" t="s">
        <v>32</v>
      </c>
      <c r="C164" s="239"/>
      <c r="D164" s="239"/>
      <c r="E164"/>
      <c r="F164" s="239" t="s">
        <v>32</v>
      </c>
      <c r="G164" s="239"/>
      <c r="H164" s="239"/>
      <c r="I164"/>
      <c r="J164" s="239" t="s">
        <v>32</v>
      </c>
      <c r="K164" s="239"/>
      <c r="L164" s="239"/>
      <c r="M164"/>
      <c r="N164" s="73">
        <v>3.6</v>
      </c>
      <c r="O164" s="76" t="s">
        <v>20</v>
      </c>
      <c r="P164" s="49">
        <v>6.3</v>
      </c>
      <c r="R164" s="73">
        <v>1.9</v>
      </c>
      <c r="S164" s="76" t="s">
        <v>20</v>
      </c>
      <c r="T164" s="49">
        <v>3.8</v>
      </c>
      <c r="V164" s="73">
        <v>1.7</v>
      </c>
      <c r="W164" s="76" t="s">
        <v>20</v>
      </c>
      <c r="X164" s="49">
        <v>2.5</v>
      </c>
      <c r="Z164"/>
      <c r="AA164" s="1" t="s">
        <v>21</v>
      </c>
      <c r="AB164" s="1">
        <v>17</v>
      </c>
      <c r="AC164" s="1">
        <v>8</v>
      </c>
      <c r="AE164" s="12"/>
      <c r="AK164" s="11"/>
      <c r="AM164" s="12"/>
      <c r="AS164" s="11"/>
      <c r="AU164" s="275"/>
      <c r="AV164" s="275"/>
      <c r="AW164" s="275"/>
      <c r="BE164" s="139"/>
      <c r="BF164" s="99" t="s">
        <v>331</v>
      </c>
      <c r="BG164" s="37"/>
    </row>
    <row r="165" spans="2:59" ht="22.5" customHeight="1" thickBot="1" x14ac:dyDescent="0.3">
      <c r="B165" s="13" t="s">
        <v>28</v>
      </c>
      <c r="C165" s="14" t="s">
        <v>27</v>
      </c>
      <c r="D165" s="13" t="s">
        <v>26</v>
      </c>
      <c r="E165" s="19"/>
      <c r="F165" s="13" t="s">
        <v>28</v>
      </c>
      <c r="G165" s="14" t="s">
        <v>27</v>
      </c>
      <c r="H165" s="13" t="s">
        <v>26</v>
      </c>
      <c r="I165" s="19"/>
      <c r="J165" s="13" t="s">
        <v>28</v>
      </c>
      <c r="K165" s="14" t="s">
        <v>27</v>
      </c>
      <c r="L165" s="13" t="s">
        <v>26</v>
      </c>
      <c r="M165"/>
      <c r="N165" s="15" t="s">
        <v>267</v>
      </c>
      <c r="P165" s="15" t="s">
        <v>155</v>
      </c>
      <c r="R165" s="15" t="s">
        <v>157</v>
      </c>
      <c r="T165" s="15" t="s">
        <v>156</v>
      </c>
      <c r="V165" s="15" t="s">
        <v>157</v>
      </c>
      <c r="X165" s="15" t="s">
        <v>156</v>
      </c>
      <c r="Y165" s="22"/>
      <c r="Z165" s="19"/>
      <c r="AA165" s="1" t="s">
        <v>16</v>
      </c>
      <c r="AB165" s="1">
        <v>1</v>
      </c>
      <c r="AC165" s="1">
        <v>1</v>
      </c>
      <c r="AE165" s="12"/>
      <c r="AK165" s="11"/>
      <c r="AM165" s="12"/>
      <c r="AS165" s="11"/>
      <c r="AU165" s="139"/>
      <c r="AV165" s="99" t="s">
        <v>315</v>
      </c>
      <c r="AW165" s="37"/>
      <c r="BE165" s="275"/>
      <c r="BF165" s="275"/>
      <c r="BG165" s="275"/>
    </row>
    <row r="166" spans="2:59" ht="19.5" thickBot="1" x14ac:dyDescent="0.35">
      <c r="B166" s="3" t="s">
        <v>52</v>
      </c>
      <c r="C166" s="2"/>
      <c r="D166" s="2"/>
      <c r="E166"/>
      <c r="F166" s="3" t="s">
        <v>52</v>
      </c>
      <c r="G166" s="54">
        <v>0.8</v>
      </c>
      <c r="H166" s="32">
        <v>1</v>
      </c>
      <c r="I166"/>
      <c r="J166" s="3" t="s">
        <v>51</v>
      </c>
      <c r="K166" s="54">
        <v>0.8</v>
      </c>
      <c r="L166" s="64">
        <v>0.6</v>
      </c>
      <c r="M166"/>
      <c r="N166" s="234" t="s">
        <v>50</v>
      </c>
      <c r="O166" s="234"/>
      <c r="P166" s="240"/>
      <c r="R166" s="240" t="s">
        <v>49</v>
      </c>
      <c r="S166" s="234"/>
      <c r="T166" s="234"/>
      <c r="V166" s="241" t="s">
        <v>48</v>
      </c>
      <c r="W166" s="242"/>
      <c r="X166" s="242"/>
      <c r="Y166" s="243"/>
      <c r="Z166"/>
      <c r="AA166" s="1" t="s">
        <v>14</v>
      </c>
      <c r="AB166" s="1">
        <v>5</v>
      </c>
      <c r="AC166" s="1">
        <v>1</v>
      </c>
      <c r="AE166" s="12"/>
      <c r="AK166" s="11"/>
      <c r="AM166" s="12"/>
      <c r="AS166" s="11"/>
      <c r="AU166" s="139"/>
      <c r="AV166" s="99" t="s">
        <v>356</v>
      </c>
      <c r="AW166" s="37"/>
      <c r="BE166" s="140"/>
      <c r="BF166" s="99" t="s">
        <v>363</v>
      </c>
      <c r="BG166" s="37"/>
    </row>
    <row r="167" spans="2:59" ht="19.5" thickBot="1" x14ac:dyDescent="0.35">
      <c r="B167" s="3" t="s">
        <v>47</v>
      </c>
      <c r="C167" s="2"/>
      <c r="D167" s="2"/>
      <c r="E167"/>
      <c r="F167" s="3" t="s">
        <v>47</v>
      </c>
      <c r="G167" s="2"/>
      <c r="H167" s="64">
        <v>0.6</v>
      </c>
      <c r="I167"/>
      <c r="J167" s="3" t="s">
        <v>46</v>
      </c>
      <c r="K167" s="2"/>
      <c r="L167" s="2"/>
      <c r="M167" s="19"/>
      <c r="N167" s="78">
        <v>4.5</v>
      </c>
      <c r="O167" s="74" t="s">
        <v>45</v>
      </c>
      <c r="P167" s="75">
        <v>3.7</v>
      </c>
      <c r="R167" s="82">
        <v>20.399999999999999</v>
      </c>
      <c r="S167" s="83" t="s">
        <v>45</v>
      </c>
      <c r="T167" s="49">
        <v>22.5</v>
      </c>
      <c r="V167" s="48">
        <v>14.6</v>
      </c>
      <c r="W167" s="228" t="s">
        <v>44</v>
      </c>
      <c r="X167" s="229"/>
      <c r="Y167" s="75">
        <v>10.1</v>
      </c>
      <c r="Z167"/>
      <c r="AA167" s="1" t="s">
        <v>3</v>
      </c>
      <c r="AB167" s="1">
        <v>1</v>
      </c>
      <c r="AC167" s="1"/>
      <c r="AD167" s="22"/>
      <c r="AE167" s="21"/>
      <c r="AF167" s="19"/>
      <c r="AG167" s="19"/>
      <c r="AH167" s="19"/>
      <c r="AI167" s="19"/>
      <c r="AJ167" s="19"/>
      <c r="AK167" s="20"/>
      <c r="AL167" s="19"/>
      <c r="AM167" s="21"/>
      <c r="AN167" s="19"/>
      <c r="AO167" s="19"/>
      <c r="AP167" s="19"/>
      <c r="AQ167" s="19"/>
      <c r="AR167" s="19"/>
      <c r="AS167" s="20"/>
      <c r="AU167" s="139"/>
      <c r="AV167" s="99" t="s">
        <v>357</v>
      </c>
      <c r="AW167" s="37"/>
      <c r="BE167" s="140"/>
      <c r="BF167" s="99" t="s">
        <v>364</v>
      </c>
      <c r="BG167" s="37"/>
    </row>
    <row r="168" spans="2:59" ht="19.5" thickBot="1" x14ac:dyDescent="0.35">
      <c r="B168" s="3" t="s">
        <v>43</v>
      </c>
      <c r="C168" s="2"/>
      <c r="D168" s="2"/>
      <c r="E168"/>
      <c r="F168" s="3" t="s">
        <v>43</v>
      </c>
      <c r="G168" s="2"/>
      <c r="H168" s="64">
        <v>0.6</v>
      </c>
      <c r="I168"/>
      <c r="J168"/>
      <c r="K168"/>
      <c r="L168"/>
      <c r="M168"/>
      <c r="N168" s="48">
        <v>2.1</v>
      </c>
      <c r="O168" s="77" t="s">
        <v>24</v>
      </c>
      <c r="P168" s="49">
        <v>2</v>
      </c>
      <c r="R168" s="48">
        <v>8.1</v>
      </c>
      <c r="S168" s="74" t="s">
        <v>42</v>
      </c>
      <c r="T168" s="81">
        <v>12.1</v>
      </c>
      <c r="V168" s="84">
        <v>10.1</v>
      </c>
      <c r="W168" s="230" t="s">
        <v>41</v>
      </c>
      <c r="X168" s="231"/>
      <c r="Y168" s="142">
        <v>14.9</v>
      </c>
      <c r="Z168"/>
      <c r="AA168" s="1" t="s">
        <v>1</v>
      </c>
      <c r="AB168" s="1"/>
      <c r="AC168" s="1">
        <v>1</v>
      </c>
      <c r="AE168" s="12"/>
      <c r="AK168" s="11"/>
      <c r="AM168" s="12"/>
      <c r="AS168" s="11"/>
      <c r="AU168" s="139"/>
      <c r="AV168" s="99" t="s">
        <v>322</v>
      </c>
      <c r="AW168" s="37"/>
      <c r="BE168" s="140"/>
      <c r="BF168" s="99" t="s">
        <v>365</v>
      </c>
      <c r="BG168" s="37"/>
    </row>
    <row r="169" spans="2:59" ht="19.5" thickBot="1" x14ac:dyDescent="0.35">
      <c r="B169"/>
      <c r="C169"/>
      <c r="D169"/>
      <c r="E169"/>
      <c r="F169"/>
      <c r="G169"/>
      <c r="H169"/>
      <c r="I169"/>
      <c r="J169" s="232" t="s">
        <v>40</v>
      </c>
      <c r="K169" s="232"/>
      <c r="L169" s="232"/>
      <c r="M169"/>
      <c r="N169" s="73">
        <v>2.4</v>
      </c>
      <c r="O169" s="76" t="s">
        <v>20</v>
      </c>
      <c r="P169" s="49">
        <v>1.7</v>
      </c>
      <c r="R169" s="73">
        <v>12.3</v>
      </c>
      <c r="S169" s="76" t="s">
        <v>39</v>
      </c>
      <c r="T169" s="49">
        <v>10.4</v>
      </c>
      <c r="V169" s="48">
        <v>3.9</v>
      </c>
      <c r="W169" s="262" t="s">
        <v>38</v>
      </c>
      <c r="X169" s="263"/>
      <c r="Y169" s="49">
        <v>3.2</v>
      </c>
      <c r="Z169"/>
      <c r="AA169"/>
      <c r="AB169"/>
      <c r="AE169" s="18"/>
      <c r="AK169" s="11"/>
      <c r="AM169" s="18"/>
      <c r="AS169" s="11"/>
      <c r="AU169" s="139"/>
      <c r="AV169" s="99" t="s">
        <v>358</v>
      </c>
      <c r="AW169" s="37"/>
      <c r="BE169" s="140"/>
      <c r="BF169" s="99" t="s">
        <v>366</v>
      </c>
      <c r="BG169" s="37"/>
    </row>
    <row r="170" spans="2:59" ht="21.75" thickBot="1" x14ac:dyDescent="0.4">
      <c r="B170" s="235" t="s">
        <v>37</v>
      </c>
      <c r="C170" s="235"/>
      <c r="D170" s="235"/>
      <c r="E170" s="17"/>
      <c r="F170" s="235" t="s">
        <v>37</v>
      </c>
      <c r="G170" s="235"/>
      <c r="H170" s="235"/>
      <c r="I170"/>
      <c r="J170" s="16" t="s">
        <v>36</v>
      </c>
      <c r="K170" s="1" t="s">
        <v>33</v>
      </c>
      <c r="L170" s="1" t="s">
        <v>32</v>
      </c>
      <c r="M170"/>
      <c r="V170" s="73">
        <v>3.1</v>
      </c>
      <c r="W170" s="236" t="s">
        <v>35</v>
      </c>
      <c r="X170" s="237"/>
      <c r="Y170" s="49">
        <v>4.5999999999999996</v>
      </c>
      <c r="Z170"/>
      <c r="AA170" s="221" t="s">
        <v>34</v>
      </c>
      <c r="AB170" s="222"/>
      <c r="AC170" s="223"/>
      <c r="AE170" s="12"/>
      <c r="AK170" s="11"/>
      <c r="AM170" s="12"/>
      <c r="AS170" s="11"/>
    </row>
    <row r="171" spans="2:59" ht="18.75" x14ac:dyDescent="0.3">
      <c r="B171" s="238" t="s">
        <v>33</v>
      </c>
      <c r="C171" s="238"/>
      <c r="D171" s="238"/>
      <c r="F171" s="239" t="s">
        <v>32</v>
      </c>
      <c r="G171" s="239"/>
      <c r="H171" s="239"/>
      <c r="I171"/>
      <c r="J171" s="1" t="s">
        <v>31</v>
      </c>
      <c r="K171" s="1" t="s">
        <v>153</v>
      </c>
      <c r="L171" s="1" t="s">
        <v>153</v>
      </c>
      <c r="M171"/>
      <c r="N171" s="240" t="s">
        <v>30</v>
      </c>
      <c r="O171" s="240"/>
      <c r="P171" s="240"/>
      <c r="Z171"/>
      <c r="AA171" s="9" t="s">
        <v>19</v>
      </c>
      <c r="AB171" s="9" t="s">
        <v>18</v>
      </c>
      <c r="AC171" s="9" t="s">
        <v>17</v>
      </c>
      <c r="AE171" s="12"/>
      <c r="AK171" s="11"/>
      <c r="AM171" s="12"/>
      <c r="AS171" s="11"/>
    </row>
    <row r="172" spans="2:59" ht="22.5" customHeight="1" thickBot="1" x14ac:dyDescent="0.4">
      <c r="B172" s="13" t="s">
        <v>28</v>
      </c>
      <c r="C172" s="14" t="s">
        <v>27</v>
      </c>
      <c r="D172" s="3" t="s">
        <v>29</v>
      </c>
      <c r="F172" s="13" t="s">
        <v>28</v>
      </c>
      <c r="G172" s="14" t="s">
        <v>27</v>
      </c>
      <c r="H172" s="13" t="s">
        <v>26</v>
      </c>
      <c r="I172"/>
      <c r="J172" s="1" t="s">
        <v>25</v>
      </c>
      <c r="K172" s="1" t="s">
        <v>367</v>
      </c>
      <c r="L172" s="1"/>
      <c r="M172"/>
      <c r="N172" s="1">
        <v>1.7</v>
      </c>
      <c r="O172" s="10" t="s">
        <v>24</v>
      </c>
      <c r="P172" s="1">
        <v>2.2000000000000002</v>
      </c>
      <c r="Q172"/>
      <c r="R172"/>
      <c r="S172" s="218" t="s">
        <v>23</v>
      </c>
      <c r="T172" s="219"/>
      <c r="U172" s="220"/>
      <c r="V172"/>
      <c r="W172" s="221" t="s">
        <v>22</v>
      </c>
      <c r="X172" s="222"/>
      <c r="Y172" s="223"/>
      <c r="Z172"/>
      <c r="AA172" s="1" t="s">
        <v>21</v>
      </c>
      <c r="AB172" s="1">
        <v>9</v>
      </c>
      <c r="AC172" s="1">
        <v>15</v>
      </c>
      <c r="AE172" s="12"/>
      <c r="AK172" s="11"/>
      <c r="AM172" s="12"/>
      <c r="AS172" s="11"/>
    </row>
    <row r="173" spans="2:59" ht="19.5" thickBot="1" x14ac:dyDescent="0.35">
      <c r="B173" s="3">
        <v>-2</v>
      </c>
      <c r="C173" s="2"/>
      <c r="D173" s="64">
        <v>0.6</v>
      </c>
      <c r="E173"/>
      <c r="F173" s="3">
        <v>-2</v>
      </c>
      <c r="G173" s="2"/>
      <c r="H173" s="2"/>
      <c r="I173"/>
      <c r="J173"/>
      <c r="K173"/>
      <c r="L173"/>
      <c r="M173"/>
      <c r="N173" s="1">
        <v>2.1</v>
      </c>
      <c r="O173" s="10" t="s">
        <v>20</v>
      </c>
      <c r="P173" s="1">
        <v>2.2000000000000002</v>
      </c>
      <c r="Q173"/>
      <c r="R173"/>
      <c r="S173" s="9" t="s">
        <v>19</v>
      </c>
      <c r="T173" s="9" t="s">
        <v>18</v>
      </c>
      <c r="U173" s="9" t="s">
        <v>17</v>
      </c>
      <c r="V173"/>
      <c r="W173" s="9" t="s">
        <v>19</v>
      </c>
      <c r="X173" s="9" t="s">
        <v>18</v>
      </c>
      <c r="Y173" s="9" t="s">
        <v>17</v>
      </c>
      <c r="Z173"/>
      <c r="AA173" s="1" t="s">
        <v>16</v>
      </c>
      <c r="AB173" s="1">
        <v>1</v>
      </c>
      <c r="AC173" s="1"/>
      <c r="AE173" s="8"/>
      <c r="AF173" s="7"/>
      <c r="AG173" s="7"/>
      <c r="AH173" s="7"/>
      <c r="AI173" s="7"/>
      <c r="AJ173" s="7"/>
      <c r="AK173" s="6"/>
      <c r="AM173" s="8"/>
      <c r="AN173" s="7"/>
      <c r="AO173" s="7"/>
      <c r="AP173" s="7"/>
      <c r="AQ173" s="7"/>
      <c r="AR173" s="7"/>
      <c r="AS173" s="6"/>
    </row>
    <row r="174" spans="2:59" ht="15.75" x14ac:dyDescent="0.25">
      <c r="B174" s="3">
        <v>-1</v>
      </c>
      <c r="C174" s="2"/>
      <c r="D174" s="54">
        <v>0.8</v>
      </c>
      <c r="E174"/>
      <c r="F174" s="3">
        <v>-1</v>
      </c>
      <c r="G174" s="2"/>
      <c r="H174" s="2"/>
      <c r="I174"/>
      <c r="J174"/>
      <c r="K174"/>
      <c r="L174"/>
      <c r="M174"/>
      <c r="N174"/>
      <c r="O174"/>
      <c r="P174"/>
      <c r="Q174"/>
      <c r="R174"/>
      <c r="S174" s="1" t="s">
        <v>15</v>
      </c>
      <c r="T174" s="1">
        <v>447</v>
      </c>
      <c r="U174" s="1">
        <v>322</v>
      </c>
      <c r="V174"/>
      <c r="W174" s="1" t="s">
        <v>15</v>
      </c>
      <c r="X174" s="1">
        <v>383</v>
      </c>
      <c r="Y174" s="1">
        <v>406</v>
      </c>
      <c r="Z174"/>
      <c r="AA174" s="1" t="s">
        <v>14</v>
      </c>
      <c r="AB174" s="1">
        <v>3</v>
      </c>
      <c r="AC174" s="1">
        <v>4</v>
      </c>
    </row>
    <row r="175" spans="2:59" ht="16.5" thickBot="1" x14ac:dyDescent="0.3">
      <c r="B175" s="3" t="s">
        <v>13</v>
      </c>
      <c r="C175" s="2"/>
      <c r="D175" s="54">
        <v>0.8</v>
      </c>
      <c r="E175"/>
      <c r="F175" s="3" t="s">
        <v>13</v>
      </c>
      <c r="G175" s="2"/>
      <c r="H175" s="2"/>
      <c r="I175"/>
      <c r="J175" s="5" t="s">
        <v>12</v>
      </c>
      <c r="K175" s="5" t="s">
        <v>11</v>
      </c>
      <c r="L175" s="5" t="s">
        <v>10</v>
      </c>
      <c r="M175" s="5" t="s">
        <v>9</v>
      </c>
      <c r="N175" s="5" t="s">
        <v>8</v>
      </c>
      <c r="O175" s="5" t="s">
        <v>7</v>
      </c>
      <c r="P175" s="5" t="s">
        <v>6</v>
      </c>
      <c r="Q175" s="4" t="s">
        <v>5</v>
      </c>
      <c r="R175"/>
      <c r="S175" s="1" t="s">
        <v>4</v>
      </c>
      <c r="T175" s="1">
        <v>48</v>
      </c>
      <c r="U175" s="1">
        <v>55</v>
      </c>
      <c r="V175"/>
      <c r="W175" s="1" t="s">
        <v>4</v>
      </c>
      <c r="X175" s="1">
        <v>51</v>
      </c>
      <c r="Y175" s="1">
        <v>55</v>
      </c>
      <c r="Z175"/>
      <c r="AA175" s="1" t="s">
        <v>3</v>
      </c>
      <c r="AB175" s="1"/>
      <c r="AC175" s="1">
        <v>2</v>
      </c>
    </row>
    <row r="176" spans="2:59" ht="16.5" thickBot="1" x14ac:dyDescent="0.3">
      <c r="B176" s="3">
        <v>1</v>
      </c>
      <c r="C176" s="2"/>
      <c r="D176" s="54">
        <v>0.8</v>
      </c>
      <c r="E176"/>
      <c r="F176" s="3">
        <v>1</v>
      </c>
      <c r="G176" s="64">
        <v>0.6</v>
      </c>
      <c r="H176" s="64">
        <v>0.6</v>
      </c>
      <c r="I176"/>
      <c r="J176" s="41">
        <v>18</v>
      </c>
      <c r="K176" s="41">
        <v>24</v>
      </c>
      <c r="L176" s="41" t="s">
        <v>368</v>
      </c>
      <c r="M176" s="42">
        <v>372</v>
      </c>
      <c r="N176" s="41">
        <v>57</v>
      </c>
      <c r="O176" s="41" t="s">
        <v>369</v>
      </c>
      <c r="P176" s="41" t="s">
        <v>370</v>
      </c>
      <c r="Q176" s="43" t="s">
        <v>371</v>
      </c>
      <c r="R176"/>
      <c r="S176" s="1" t="s">
        <v>2</v>
      </c>
      <c r="T176" s="1">
        <v>22</v>
      </c>
      <c r="U176" s="1">
        <v>15</v>
      </c>
      <c r="V176"/>
      <c r="W176" s="1" t="s">
        <v>2</v>
      </c>
      <c r="X176" s="1">
        <v>16</v>
      </c>
      <c r="Y176" s="1">
        <v>22</v>
      </c>
      <c r="Z176"/>
      <c r="AA176" s="1" t="s">
        <v>1</v>
      </c>
      <c r="AB176" s="1">
        <v>4</v>
      </c>
      <c r="AC176" s="1"/>
    </row>
    <row r="177" spans="1:86" ht="16.5" thickBot="1" x14ac:dyDescent="0.3">
      <c r="B177" s="3">
        <v>2</v>
      </c>
      <c r="C177" s="2"/>
      <c r="D177" s="32">
        <v>1</v>
      </c>
      <c r="E177"/>
      <c r="F177" s="3">
        <v>2</v>
      </c>
      <c r="G177" s="64">
        <v>0.6</v>
      </c>
      <c r="H177" s="64">
        <v>0.6</v>
      </c>
      <c r="I177"/>
      <c r="J177" s="41">
        <v>18</v>
      </c>
      <c r="K177" s="41">
        <v>17</v>
      </c>
      <c r="L177" s="41" t="s">
        <v>372</v>
      </c>
      <c r="M177" s="42">
        <v>351</v>
      </c>
      <c r="N177" s="41" t="s">
        <v>373</v>
      </c>
      <c r="O177" s="41">
        <v>82</v>
      </c>
      <c r="P177" s="41" t="s">
        <v>374</v>
      </c>
      <c r="Q177" s="43" t="s">
        <v>375</v>
      </c>
      <c r="R177"/>
      <c r="S177" s="1" t="s">
        <v>0</v>
      </c>
      <c r="T177" s="1"/>
      <c r="U177" s="1"/>
      <c r="V177"/>
      <c r="W177" s="1" t="s">
        <v>0</v>
      </c>
      <c r="X177" s="1"/>
      <c r="Y177" s="1"/>
      <c r="Z177"/>
      <c r="AA177"/>
      <c r="AB177"/>
    </row>
    <row r="180" spans="1:86" s="98" customFormat="1" x14ac:dyDescent="0.25">
      <c r="A180" s="97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  <c r="AA180" s="97"/>
      <c r="AB180" s="97"/>
      <c r="AC180" s="97"/>
      <c r="AD180" s="97"/>
    </row>
    <row r="182" spans="1:86" ht="21" x14ac:dyDescent="0.35">
      <c r="J182" s="224" t="s">
        <v>334</v>
      </c>
      <c r="K182" s="224"/>
      <c r="L182" s="224"/>
    </row>
    <row r="183" spans="1:86" ht="22.5" thickBot="1" x14ac:dyDescent="0.4">
      <c r="B183"/>
      <c r="C183" s="10" t="s">
        <v>33</v>
      </c>
      <c r="D183"/>
      <c r="E183"/>
      <c r="F183"/>
      <c r="G183" s="10" t="s">
        <v>32</v>
      </c>
      <c r="H183"/>
      <c r="I183"/>
      <c r="J183"/>
      <c r="K183"/>
      <c r="L183"/>
      <c r="M183"/>
      <c r="N183" s="233" t="s">
        <v>74</v>
      </c>
      <c r="O183" s="233"/>
      <c r="P183" s="233"/>
      <c r="R183" s="233" t="s">
        <v>73</v>
      </c>
      <c r="S183" s="233"/>
      <c r="T183" s="233"/>
      <c r="V183" s="233" t="s">
        <v>72</v>
      </c>
      <c r="W183" s="233"/>
      <c r="X183" s="233"/>
      <c r="Y183"/>
      <c r="Z183" s="234" t="s">
        <v>71</v>
      </c>
      <c r="AA183" s="234"/>
      <c r="AB183" s="234"/>
      <c r="AU183" s="35" t="s">
        <v>378</v>
      </c>
      <c r="BH183" s="35" t="s">
        <v>400</v>
      </c>
      <c r="BT183" s="99" t="s">
        <v>353</v>
      </c>
      <c r="BU183" s="37"/>
      <c r="BV183" s="37"/>
      <c r="CF183" s="99" t="s">
        <v>422</v>
      </c>
      <c r="CG183" s="37"/>
      <c r="CH183" s="37"/>
    </row>
    <row r="184" spans="1:86" ht="22.5" thickBot="1" x14ac:dyDescent="0.4">
      <c r="B184" s="233" t="s">
        <v>376</v>
      </c>
      <c r="C184" s="233"/>
      <c r="D184" s="233"/>
      <c r="E184" s="1" t="s">
        <v>70</v>
      </c>
      <c r="F184" s="245" t="s">
        <v>377</v>
      </c>
      <c r="G184" s="245"/>
      <c r="H184" s="245"/>
      <c r="I184"/>
      <c r="J184"/>
      <c r="K184"/>
      <c r="L184"/>
      <c r="M184"/>
      <c r="N184" s="13" t="s">
        <v>28</v>
      </c>
      <c r="O184" s="14" t="s">
        <v>27</v>
      </c>
      <c r="P184" s="3" t="s">
        <v>29</v>
      </c>
      <c r="R184" s="13" t="s">
        <v>28</v>
      </c>
      <c r="S184" s="14" t="s">
        <v>27</v>
      </c>
      <c r="T184" s="3" t="s">
        <v>29</v>
      </c>
      <c r="V184" s="13" t="s">
        <v>28</v>
      </c>
      <c r="W184" s="14" t="s">
        <v>27</v>
      </c>
      <c r="X184" s="3" t="s">
        <v>29</v>
      </c>
      <c r="Y184"/>
      <c r="Z184" s="48">
        <v>2.8</v>
      </c>
      <c r="AA184" s="77" t="s">
        <v>45</v>
      </c>
      <c r="AB184" s="49">
        <v>2.7</v>
      </c>
      <c r="AE184" s="25"/>
      <c r="AF184" s="24"/>
      <c r="AG184" s="24"/>
      <c r="AH184" s="24"/>
      <c r="AI184" s="24"/>
      <c r="AJ184" s="24"/>
      <c r="AK184" s="23"/>
      <c r="AM184" s="25"/>
      <c r="AN184" s="24"/>
      <c r="AO184" s="24"/>
      <c r="AP184" s="24"/>
      <c r="AQ184" s="24"/>
      <c r="AR184" s="24"/>
      <c r="AS184" s="23"/>
      <c r="BH184" s="35" t="s">
        <v>401</v>
      </c>
      <c r="BT184" s="138"/>
      <c r="BU184" s="99" t="s">
        <v>354</v>
      </c>
      <c r="BV184" s="37"/>
      <c r="CF184" s="139"/>
      <c r="CG184" s="99" t="s">
        <v>423</v>
      </c>
      <c r="CH184" s="37"/>
    </row>
    <row r="185" spans="1:86" ht="20.25" customHeight="1" thickBot="1" x14ac:dyDescent="0.35">
      <c r="B185" s="13" t="s">
        <v>28</v>
      </c>
      <c r="C185" s="14" t="s">
        <v>27</v>
      </c>
      <c r="D185" s="13" t="s">
        <v>29</v>
      </c>
      <c r="E185" s="19"/>
      <c r="F185" s="13" t="s">
        <v>28</v>
      </c>
      <c r="G185" s="14" t="s">
        <v>27</v>
      </c>
      <c r="H185" s="13" t="s">
        <v>26</v>
      </c>
      <c r="I185" s="19"/>
      <c r="J185" s="19"/>
      <c r="K185" s="19"/>
      <c r="L185" s="19"/>
      <c r="M185" s="19"/>
      <c r="N185" s="3" t="s">
        <v>46</v>
      </c>
      <c r="O185" s="54">
        <v>0.8</v>
      </c>
      <c r="P185" s="32">
        <v>1</v>
      </c>
      <c r="R185" s="3" t="s">
        <v>46</v>
      </c>
      <c r="S185" s="32">
        <v>1</v>
      </c>
      <c r="T185" s="32">
        <v>1</v>
      </c>
      <c r="V185" s="3" t="s">
        <v>46</v>
      </c>
      <c r="W185" s="54">
        <v>0.8</v>
      </c>
      <c r="X185" s="32">
        <v>1</v>
      </c>
      <c r="Y185" s="19"/>
      <c r="Z185" s="48">
        <v>1.5</v>
      </c>
      <c r="AA185" s="72" t="s">
        <v>24</v>
      </c>
      <c r="AB185" s="81">
        <v>0.8</v>
      </c>
      <c r="AC185" s="22"/>
      <c r="AD185" s="22"/>
      <c r="AE185" s="21"/>
      <c r="AF185" s="19"/>
      <c r="AG185" s="19"/>
      <c r="AH185" s="19"/>
      <c r="AI185" s="19"/>
      <c r="AJ185" s="19"/>
      <c r="AK185" s="20"/>
      <c r="AL185" s="19"/>
      <c r="AM185" s="21"/>
      <c r="AN185" s="19"/>
      <c r="AO185" s="19"/>
      <c r="AP185" s="19"/>
      <c r="AQ185" s="19"/>
      <c r="AR185" s="19"/>
      <c r="AS185" s="20"/>
      <c r="AU185" s="35" t="s">
        <v>379</v>
      </c>
      <c r="BH185" s="35" t="s">
        <v>402</v>
      </c>
      <c r="BT185" s="138"/>
      <c r="BU185" s="99" t="s">
        <v>310</v>
      </c>
      <c r="BV185" s="37"/>
      <c r="CF185" s="139"/>
      <c r="CG185" s="99" t="s">
        <v>424</v>
      </c>
      <c r="CH185" s="37"/>
    </row>
    <row r="186" spans="1:86" ht="21.75" thickBot="1" x14ac:dyDescent="0.35">
      <c r="B186" s="3" t="s">
        <v>69</v>
      </c>
      <c r="C186" s="32">
        <v>1</v>
      </c>
      <c r="D186" s="32">
        <v>1</v>
      </c>
      <c r="E186"/>
      <c r="F186" s="3" t="s">
        <v>69</v>
      </c>
      <c r="G186" s="32">
        <v>1</v>
      </c>
      <c r="H186" s="32">
        <v>1</v>
      </c>
      <c r="I186"/>
      <c r="J186"/>
      <c r="K186"/>
      <c r="L186"/>
      <c r="M186"/>
      <c r="N186" s="3" t="s">
        <v>52</v>
      </c>
      <c r="O186" s="64">
        <v>0.6</v>
      </c>
      <c r="P186" s="32">
        <v>1</v>
      </c>
      <c r="R186" s="3" t="s">
        <v>52</v>
      </c>
      <c r="S186" s="54">
        <v>0.8</v>
      </c>
      <c r="T186" s="54">
        <v>0.8</v>
      </c>
      <c r="V186" s="3" t="s">
        <v>52</v>
      </c>
      <c r="W186" s="2"/>
      <c r="X186" s="54">
        <v>0.8</v>
      </c>
      <c r="Y186"/>
      <c r="Z186" s="73">
        <v>1.3</v>
      </c>
      <c r="AA186" s="113" t="s">
        <v>20</v>
      </c>
      <c r="AB186" s="49">
        <v>1.9</v>
      </c>
      <c r="AE186" s="12"/>
      <c r="AK186" s="11"/>
      <c r="AM186" s="12"/>
      <c r="AS186" s="11"/>
      <c r="AU186" s="35" t="s">
        <v>380</v>
      </c>
      <c r="BT186" s="138"/>
      <c r="BU186" s="99" t="s">
        <v>314</v>
      </c>
      <c r="BV186" s="37"/>
      <c r="CF186" s="139"/>
      <c r="CG186" s="99" t="s">
        <v>425</v>
      </c>
      <c r="CH186" s="37"/>
    </row>
    <row r="187" spans="1:86" ht="21.75" thickBot="1" x14ac:dyDescent="0.35">
      <c r="B187" s="3" t="s">
        <v>68</v>
      </c>
      <c r="C187" s="32">
        <v>1</v>
      </c>
      <c r="D187" s="32">
        <v>1</v>
      </c>
      <c r="E187"/>
      <c r="F187" s="3" t="s">
        <v>68</v>
      </c>
      <c r="G187" s="32">
        <v>1</v>
      </c>
      <c r="H187" s="32">
        <v>1</v>
      </c>
      <c r="I187"/>
      <c r="J187"/>
      <c r="K187"/>
      <c r="L187"/>
      <c r="M187"/>
      <c r="N187" s="3" t="s">
        <v>47</v>
      </c>
      <c r="O187" s="64">
        <v>0.6</v>
      </c>
      <c r="P187" s="64">
        <v>0.6</v>
      </c>
      <c r="R187" s="3" t="s">
        <v>47</v>
      </c>
      <c r="S187" s="2"/>
      <c r="T187" s="2"/>
      <c r="V187" s="3" t="s">
        <v>47</v>
      </c>
      <c r="W187" s="2"/>
      <c r="X187" s="2"/>
      <c r="Y187"/>
      <c r="AE187" s="12"/>
      <c r="AK187" s="11"/>
      <c r="AM187" s="12"/>
      <c r="AS187" s="11"/>
      <c r="AU187" s="35" t="s">
        <v>381</v>
      </c>
      <c r="BH187" s="137" t="s">
        <v>403</v>
      </c>
      <c r="BT187" s="275"/>
      <c r="BU187" s="275"/>
      <c r="BV187" s="275"/>
      <c r="CF187" s="139"/>
      <c r="CG187" s="99" t="s">
        <v>426</v>
      </c>
      <c r="CH187" s="37"/>
    </row>
    <row r="188" spans="1:86" ht="19.5" thickBot="1" x14ac:dyDescent="0.35">
      <c r="B188" s="3" t="s">
        <v>67</v>
      </c>
      <c r="C188" s="54">
        <v>0.8</v>
      </c>
      <c r="D188" s="54">
        <v>0.8</v>
      </c>
      <c r="E188"/>
      <c r="F188" s="3" t="s">
        <v>67</v>
      </c>
      <c r="G188" s="54">
        <v>0.8</v>
      </c>
      <c r="H188" s="54">
        <v>0.8</v>
      </c>
      <c r="I188"/>
      <c r="J188" s="95" t="s">
        <v>376</v>
      </c>
      <c r="K188" s="253" t="s">
        <v>452</v>
      </c>
      <c r="L188" s="254"/>
      <c r="M188" s="15">
        <v>1.47</v>
      </c>
      <c r="N188" s="3" t="s">
        <v>43</v>
      </c>
      <c r="O188" s="64">
        <v>0.6</v>
      </c>
      <c r="P188" s="2"/>
      <c r="R188" s="3" t="s">
        <v>43</v>
      </c>
      <c r="S188" s="2"/>
      <c r="T188" s="2"/>
      <c r="V188" s="3" t="s">
        <v>43</v>
      </c>
      <c r="W188" s="2"/>
      <c r="X188" s="2"/>
      <c r="Y188"/>
      <c r="Z188" s="252" t="s">
        <v>66</v>
      </c>
      <c r="AA188" s="244"/>
      <c r="AB188" s="244"/>
      <c r="AE188" s="12"/>
      <c r="AK188" s="11"/>
      <c r="AM188" s="12"/>
      <c r="AS188" s="11"/>
      <c r="BT188" s="139"/>
      <c r="BU188" s="99" t="s">
        <v>409</v>
      </c>
      <c r="BV188" s="37"/>
      <c r="CF188" s="139"/>
      <c r="CG188" s="99" t="s">
        <v>427</v>
      </c>
      <c r="CH188" s="37"/>
    </row>
    <row r="189" spans="1:86" ht="21.75" thickBot="1" x14ac:dyDescent="0.35">
      <c r="B189" s="3" t="s">
        <v>65</v>
      </c>
      <c r="C189" s="64">
        <v>0.6</v>
      </c>
      <c r="D189" s="64">
        <v>0.6</v>
      </c>
      <c r="E189"/>
      <c r="F189" s="3" t="s">
        <v>65</v>
      </c>
      <c r="G189" s="54">
        <v>0.8</v>
      </c>
      <c r="H189" s="54">
        <v>0.8</v>
      </c>
      <c r="I189"/>
      <c r="J189" s="96" t="s">
        <v>376</v>
      </c>
      <c r="K189" s="147" t="s">
        <v>158</v>
      </c>
      <c r="L189" s="15">
        <v>1.42</v>
      </c>
      <c r="M189"/>
      <c r="N189"/>
      <c r="O189"/>
      <c r="P189"/>
      <c r="Q189"/>
      <c r="R189"/>
      <c r="S189"/>
      <c r="T189"/>
      <c r="U189"/>
      <c r="V189"/>
      <c r="W189"/>
      <c r="X189"/>
      <c r="Y189"/>
      <c r="Z189" s="82">
        <v>0.9</v>
      </c>
      <c r="AA189" s="83" t="s">
        <v>45</v>
      </c>
      <c r="AB189" s="142">
        <v>1.4</v>
      </c>
      <c r="AE189" s="12"/>
      <c r="AK189" s="11"/>
      <c r="AM189" s="12"/>
      <c r="AS189" s="11"/>
      <c r="AU189" s="137" t="s">
        <v>382</v>
      </c>
      <c r="BH189" s="35" t="s">
        <v>404</v>
      </c>
      <c r="BT189" s="139"/>
      <c r="BU189" s="99" t="s">
        <v>410</v>
      </c>
      <c r="BV189" s="37"/>
      <c r="CF189" s="139"/>
      <c r="CG189" s="99" t="s">
        <v>428</v>
      </c>
      <c r="CH189" s="37"/>
    </row>
    <row r="190" spans="1:86" ht="22.5" thickBot="1" x14ac:dyDescent="0.4">
      <c r="B190" s="3" t="s">
        <v>64</v>
      </c>
      <c r="C190" s="2"/>
      <c r="D190" s="2"/>
      <c r="E190"/>
      <c r="F190" s="3" t="s">
        <v>64</v>
      </c>
      <c r="G190" s="2"/>
      <c r="H190" s="64">
        <v>0.6</v>
      </c>
      <c r="I190"/>
      <c r="J190" s="95" t="s">
        <v>451</v>
      </c>
      <c r="K190" s="148" t="s">
        <v>51</v>
      </c>
      <c r="L190" s="15">
        <v>1.4</v>
      </c>
      <c r="M190"/>
      <c r="N190" s="246" t="s">
        <v>63</v>
      </c>
      <c r="O190" s="246"/>
      <c r="P190" s="246"/>
      <c r="R190" s="246" t="s">
        <v>62</v>
      </c>
      <c r="S190" s="246"/>
      <c r="T190" s="246"/>
      <c r="V190" s="246" t="s">
        <v>61</v>
      </c>
      <c r="W190" s="246"/>
      <c r="X190" s="246"/>
      <c r="Y190"/>
      <c r="Z190" s="48">
        <v>0.6</v>
      </c>
      <c r="AA190" s="77" t="s">
        <v>24</v>
      </c>
      <c r="AB190" s="49">
        <v>0.4</v>
      </c>
      <c r="AE190" s="12"/>
      <c r="AK190" s="11"/>
      <c r="AM190" s="12"/>
      <c r="AS190" s="11"/>
      <c r="AU190" s="35" t="s">
        <v>383</v>
      </c>
      <c r="BH190" s="35" t="s">
        <v>405</v>
      </c>
      <c r="BT190" s="139"/>
      <c r="BU190" s="99" t="s">
        <v>411</v>
      </c>
      <c r="BV190" s="37"/>
      <c r="CF190" s="139"/>
      <c r="CG190" s="99" t="s">
        <v>429</v>
      </c>
      <c r="CH190" s="37"/>
    </row>
    <row r="191" spans="1:86" ht="21.75" thickBot="1" x14ac:dyDescent="0.35">
      <c r="B191"/>
      <c r="C191"/>
      <c r="D191"/>
      <c r="E191"/>
      <c r="F191"/>
      <c r="G191"/>
      <c r="H191"/>
      <c r="I191"/>
      <c r="J191"/>
      <c r="K191"/>
      <c r="L191"/>
      <c r="M191"/>
      <c r="N191" s="13" t="s">
        <v>28</v>
      </c>
      <c r="O191" s="14" t="s">
        <v>27</v>
      </c>
      <c r="P191" s="13" t="s">
        <v>26</v>
      </c>
      <c r="R191" s="13" t="s">
        <v>28</v>
      </c>
      <c r="S191" s="14" t="s">
        <v>27</v>
      </c>
      <c r="T191" s="13" t="s">
        <v>26</v>
      </c>
      <c r="V191" s="13" t="s">
        <v>28</v>
      </c>
      <c r="W191" s="14" t="s">
        <v>27</v>
      </c>
      <c r="X191" s="13" t="s">
        <v>26</v>
      </c>
      <c r="Y191"/>
      <c r="Z191" s="73">
        <v>0.4</v>
      </c>
      <c r="AA191" s="76" t="s">
        <v>20</v>
      </c>
      <c r="AB191" s="49">
        <v>1</v>
      </c>
      <c r="AE191" s="12"/>
      <c r="AK191" s="11"/>
      <c r="AM191" s="12"/>
      <c r="AS191" s="11"/>
      <c r="AU191" s="35" t="s">
        <v>384</v>
      </c>
      <c r="BH191" s="35" t="s">
        <v>406</v>
      </c>
      <c r="BT191" s="139"/>
      <c r="BU191" s="99" t="s">
        <v>412</v>
      </c>
      <c r="BV191" s="37"/>
      <c r="CF191" s="139"/>
      <c r="CG191" s="99" t="s">
        <v>430</v>
      </c>
      <c r="CH191" s="37"/>
    </row>
    <row r="192" spans="1:86" ht="21" x14ac:dyDescent="0.35">
      <c r="B192" s="235" t="s">
        <v>55</v>
      </c>
      <c r="C192" s="235"/>
      <c r="D192" s="235"/>
      <c r="E192"/>
      <c r="F192" s="235" t="s">
        <v>54</v>
      </c>
      <c r="G192" s="235"/>
      <c r="H192" s="235"/>
      <c r="I192"/>
      <c r="J192" s="235" t="s">
        <v>53</v>
      </c>
      <c r="K192" s="235"/>
      <c r="L192" s="235"/>
      <c r="M192"/>
      <c r="N192" s="3" t="s">
        <v>46</v>
      </c>
      <c r="O192" s="32">
        <v>1</v>
      </c>
      <c r="P192" s="32">
        <v>1</v>
      </c>
      <c r="R192" s="3" t="s">
        <v>46</v>
      </c>
      <c r="S192" s="32">
        <v>1</v>
      </c>
      <c r="T192" s="32">
        <v>1</v>
      </c>
      <c r="V192" s="3" t="s">
        <v>46</v>
      </c>
      <c r="W192" s="32">
        <v>1</v>
      </c>
      <c r="X192" s="32">
        <v>1</v>
      </c>
      <c r="Y192"/>
      <c r="AE192" s="12"/>
      <c r="AK192" s="11"/>
      <c r="AM192" s="12"/>
      <c r="AS192" s="11"/>
      <c r="BT192" s="139"/>
      <c r="BU192" s="99" t="s">
        <v>413</v>
      </c>
      <c r="BV192" s="37"/>
      <c r="CF192" s="139"/>
      <c r="CG192" s="99" t="s">
        <v>431</v>
      </c>
      <c r="CH192" s="37"/>
    </row>
    <row r="193" spans="2:86" ht="21.75" thickBot="1" x14ac:dyDescent="0.35">
      <c r="B193" s="238" t="s">
        <v>33</v>
      </c>
      <c r="C193" s="238"/>
      <c r="D193" s="238"/>
      <c r="E193"/>
      <c r="F193" s="238" t="s">
        <v>33</v>
      </c>
      <c r="G193" s="238"/>
      <c r="H193" s="238"/>
      <c r="I193"/>
      <c r="J193" s="238" t="s">
        <v>33</v>
      </c>
      <c r="K193" s="238"/>
      <c r="L193" s="238"/>
      <c r="M193"/>
      <c r="N193" s="3" t="s">
        <v>52</v>
      </c>
      <c r="O193" s="32">
        <v>1</v>
      </c>
      <c r="P193" s="32">
        <v>1</v>
      </c>
      <c r="R193" s="3" t="s">
        <v>52</v>
      </c>
      <c r="S193" s="54">
        <v>0.8</v>
      </c>
      <c r="T193" s="54">
        <v>0.8</v>
      </c>
      <c r="V193" s="3" t="s">
        <v>52</v>
      </c>
      <c r="W193" s="54">
        <v>0.8</v>
      </c>
      <c r="X193" s="54">
        <v>0.8</v>
      </c>
      <c r="Y193"/>
      <c r="Z193" s="244" t="s">
        <v>60</v>
      </c>
      <c r="AA193" s="244"/>
      <c r="AB193" s="244"/>
      <c r="AE193" s="12"/>
      <c r="AK193" s="11"/>
      <c r="AM193" s="12"/>
      <c r="AS193" s="11"/>
      <c r="AU193" s="35" t="s">
        <v>385</v>
      </c>
      <c r="BH193" s="35" t="s">
        <v>407</v>
      </c>
      <c r="BT193" s="139"/>
      <c r="BU193" s="99" t="s">
        <v>414</v>
      </c>
      <c r="BV193" s="37"/>
      <c r="CF193" s="139"/>
      <c r="CG193" s="99" t="s">
        <v>432</v>
      </c>
      <c r="CH193" s="37"/>
    </row>
    <row r="194" spans="2:86" ht="24.75" customHeight="1" thickBot="1" x14ac:dyDescent="0.35">
      <c r="B194" s="3" t="s">
        <v>28</v>
      </c>
      <c r="C194" s="14" t="s">
        <v>27</v>
      </c>
      <c r="D194" s="3" t="s">
        <v>29</v>
      </c>
      <c r="E194" s="19"/>
      <c r="F194" s="3" t="s">
        <v>28</v>
      </c>
      <c r="G194" s="14" t="s">
        <v>27</v>
      </c>
      <c r="H194" s="3" t="s">
        <v>29</v>
      </c>
      <c r="I194" s="19"/>
      <c r="J194" s="3" t="s">
        <v>28</v>
      </c>
      <c r="K194" s="14" t="s">
        <v>27</v>
      </c>
      <c r="L194" s="3" t="s">
        <v>29</v>
      </c>
      <c r="M194"/>
      <c r="N194" s="3" t="s">
        <v>47</v>
      </c>
      <c r="O194" s="2"/>
      <c r="P194" s="2"/>
      <c r="R194" s="3" t="s">
        <v>47</v>
      </c>
      <c r="S194" s="54">
        <v>0.8</v>
      </c>
      <c r="T194" s="64">
        <v>0.6</v>
      </c>
      <c r="V194" s="3" t="s">
        <v>47</v>
      </c>
      <c r="W194" s="2"/>
      <c r="X194" s="2"/>
      <c r="Y194"/>
      <c r="Z194" s="48">
        <v>1.9</v>
      </c>
      <c r="AA194" s="77" t="s">
        <v>45</v>
      </c>
      <c r="AB194" s="49">
        <v>1.4</v>
      </c>
      <c r="AE194" s="12"/>
      <c r="AK194" s="11"/>
      <c r="AM194" s="12"/>
      <c r="AS194" s="11"/>
      <c r="BH194" s="35" t="s">
        <v>408</v>
      </c>
      <c r="BT194" s="139"/>
      <c r="BU194" s="99" t="s">
        <v>415</v>
      </c>
      <c r="BV194" s="37"/>
      <c r="CF194" s="139"/>
      <c r="CG194" s="99" t="s">
        <v>433</v>
      </c>
      <c r="CH194" s="37"/>
    </row>
    <row r="195" spans="2:86" ht="21.75" thickBot="1" x14ac:dyDescent="0.35">
      <c r="B195" s="3" t="s">
        <v>52</v>
      </c>
      <c r="C195" s="32">
        <v>1</v>
      </c>
      <c r="D195" s="54">
        <v>0.8</v>
      </c>
      <c r="E195"/>
      <c r="F195" s="3" t="s">
        <v>52</v>
      </c>
      <c r="G195" s="64">
        <v>0.6</v>
      </c>
      <c r="H195" s="64">
        <v>0.6</v>
      </c>
      <c r="I195"/>
      <c r="J195" s="3" t="s">
        <v>51</v>
      </c>
      <c r="K195" s="32">
        <v>1</v>
      </c>
      <c r="L195" s="32">
        <v>1</v>
      </c>
      <c r="M195" s="19"/>
      <c r="N195" s="3" t="s">
        <v>43</v>
      </c>
      <c r="O195" s="2"/>
      <c r="P195" s="2"/>
      <c r="R195" s="3" t="s">
        <v>43</v>
      </c>
      <c r="S195" s="2"/>
      <c r="T195" s="2"/>
      <c r="V195" s="3" t="s">
        <v>43</v>
      </c>
      <c r="W195" s="2"/>
      <c r="X195" s="2"/>
      <c r="Y195" s="19"/>
      <c r="Z195" s="145">
        <v>0.9</v>
      </c>
      <c r="AA195" s="146" t="s">
        <v>24</v>
      </c>
      <c r="AB195" s="81">
        <v>0.4</v>
      </c>
      <c r="AC195" s="22"/>
      <c r="AD195" s="22"/>
      <c r="AE195" s="21"/>
      <c r="AF195" s="19"/>
      <c r="AG195" s="19"/>
      <c r="AH195" s="19"/>
      <c r="AI195" s="19"/>
      <c r="AJ195" s="19"/>
      <c r="AK195" s="20"/>
      <c r="AL195" s="19"/>
      <c r="AM195" s="21"/>
      <c r="AN195" s="19"/>
      <c r="AO195" s="19"/>
      <c r="AP195" s="19"/>
      <c r="AQ195" s="19"/>
      <c r="AR195" s="19"/>
      <c r="AS195" s="20"/>
      <c r="AU195" s="35" t="s">
        <v>386</v>
      </c>
      <c r="BT195" s="139"/>
      <c r="BU195" s="99" t="s">
        <v>416</v>
      </c>
      <c r="BV195" s="37"/>
      <c r="CF195" s="275"/>
      <c r="CG195" s="275"/>
      <c r="CH195" s="275"/>
    </row>
    <row r="196" spans="2:86" ht="21.75" thickBot="1" x14ac:dyDescent="0.35">
      <c r="B196" s="3" t="s">
        <v>47</v>
      </c>
      <c r="C196" s="54">
        <v>0.8</v>
      </c>
      <c r="D196" s="64">
        <v>0.6</v>
      </c>
      <c r="E196"/>
      <c r="F196" s="3" t="s">
        <v>47</v>
      </c>
      <c r="G196" s="64">
        <v>0.6</v>
      </c>
      <c r="H196" s="64">
        <v>0.6</v>
      </c>
      <c r="I196"/>
      <c r="J196" s="3" t="s">
        <v>46</v>
      </c>
      <c r="K196" s="64">
        <v>0.6</v>
      </c>
      <c r="L196" s="64">
        <v>0.6</v>
      </c>
      <c r="M196"/>
      <c r="N196"/>
      <c r="O196"/>
      <c r="P196"/>
      <c r="Q196"/>
      <c r="R196"/>
      <c r="S196" s="15" t="s">
        <v>155</v>
      </c>
      <c r="T196"/>
      <c r="U196"/>
      <c r="V196"/>
      <c r="W196" s="15" t="s">
        <v>269</v>
      </c>
      <c r="X196"/>
      <c r="Y196"/>
      <c r="Z196" s="48">
        <v>0.9</v>
      </c>
      <c r="AA196" s="77" t="s">
        <v>20</v>
      </c>
      <c r="AB196" s="49">
        <v>0.9</v>
      </c>
      <c r="AE196" s="12"/>
      <c r="AK196" s="11"/>
      <c r="AM196" s="12"/>
      <c r="AS196" s="11"/>
      <c r="AU196" s="35" t="s">
        <v>387</v>
      </c>
      <c r="BT196" s="139"/>
      <c r="BU196" s="99" t="s">
        <v>320</v>
      </c>
      <c r="BV196" s="37"/>
      <c r="CF196" s="140"/>
      <c r="CG196" s="99" t="s">
        <v>434</v>
      </c>
      <c r="CH196" s="37"/>
    </row>
    <row r="197" spans="2:86" ht="21.75" thickBot="1" x14ac:dyDescent="0.35">
      <c r="B197" s="3" t="s">
        <v>43</v>
      </c>
      <c r="C197" s="2"/>
      <c r="D197" s="2"/>
      <c r="E197"/>
      <c r="F197" s="3" t="s">
        <v>43</v>
      </c>
      <c r="G197" s="2"/>
      <c r="H197" s="2"/>
      <c r="I197"/>
      <c r="J197"/>
      <c r="K197"/>
      <c r="L197"/>
      <c r="M197"/>
      <c r="N197" s="234" t="s">
        <v>59</v>
      </c>
      <c r="O197" s="234"/>
      <c r="P197" s="234"/>
      <c r="Q197"/>
      <c r="R197" s="234" t="s">
        <v>58</v>
      </c>
      <c r="S197" s="234"/>
      <c r="T197" s="234"/>
      <c r="U197"/>
      <c r="V197" s="240" t="s">
        <v>57</v>
      </c>
      <c r="W197" s="234"/>
      <c r="X197" s="234"/>
      <c r="Y197"/>
      <c r="Z197"/>
      <c r="AA197"/>
      <c r="AB197"/>
      <c r="AE197" s="12"/>
      <c r="AK197" s="11"/>
      <c r="AM197" s="12"/>
      <c r="AS197" s="11"/>
      <c r="AU197" s="35" t="s">
        <v>388</v>
      </c>
      <c r="BT197" s="139"/>
      <c r="BU197" s="99" t="s">
        <v>417</v>
      </c>
      <c r="BV197" s="37"/>
      <c r="CF197" s="140"/>
      <c r="CG197" s="99" t="s">
        <v>435</v>
      </c>
      <c r="CH197" s="37"/>
    </row>
    <row r="198" spans="2:86" ht="22.5" thickBot="1" x14ac:dyDescent="0.4">
      <c r="B198"/>
      <c r="C198"/>
      <c r="D198"/>
      <c r="E198"/>
      <c r="F198"/>
      <c r="G198"/>
      <c r="H198"/>
      <c r="I198"/>
      <c r="J198"/>
      <c r="K198"/>
      <c r="L198"/>
      <c r="M198"/>
      <c r="N198" s="48">
        <v>11.6</v>
      </c>
      <c r="O198" s="77" t="s">
        <v>45</v>
      </c>
      <c r="P198" s="49">
        <v>12.4</v>
      </c>
      <c r="R198" s="48">
        <v>5.6</v>
      </c>
      <c r="S198" s="77" t="s">
        <v>45</v>
      </c>
      <c r="T198" s="49">
        <v>5.0999999999999996</v>
      </c>
      <c r="V198" s="82">
        <v>5.4</v>
      </c>
      <c r="W198" s="83" t="s">
        <v>45</v>
      </c>
      <c r="X198" s="49">
        <v>7.3</v>
      </c>
      <c r="Z198"/>
      <c r="AA198" s="218" t="s">
        <v>56</v>
      </c>
      <c r="AB198" s="219"/>
      <c r="AC198" s="220"/>
      <c r="AE198" s="12"/>
      <c r="AK198" s="11"/>
      <c r="AM198" s="12"/>
      <c r="AS198" s="11"/>
      <c r="AU198" s="35" t="s">
        <v>389</v>
      </c>
      <c r="BT198" s="139"/>
      <c r="BU198" s="99" t="s">
        <v>322</v>
      </c>
      <c r="BV198" s="37"/>
      <c r="CF198" s="140"/>
      <c r="CG198" s="99" t="s">
        <v>436</v>
      </c>
      <c r="CH198" s="37"/>
    </row>
    <row r="199" spans="2:86" ht="21.75" thickBot="1" x14ac:dyDescent="0.4">
      <c r="B199" s="235" t="s">
        <v>55</v>
      </c>
      <c r="C199" s="235"/>
      <c r="D199" s="235"/>
      <c r="E199"/>
      <c r="F199" s="235" t="s">
        <v>54</v>
      </c>
      <c r="G199" s="235"/>
      <c r="H199" s="235"/>
      <c r="I199"/>
      <c r="J199" s="235" t="s">
        <v>53</v>
      </c>
      <c r="K199" s="235"/>
      <c r="L199" s="235"/>
      <c r="M199"/>
      <c r="N199" s="48">
        <v>6.9</v>
      </c>
      <c r="O199" s="74" t="s">
        <v>24</v>
      </c>
      <c r="P199" s="81">
        <v>4.0999999999999996</v>
      </c>
      <c r="R199" s="48">
        <v>3.6</v>
      </c>
      <c r="S199" s="74" t="s">
        <v>24</v>
      </c>
      <c r="T199" s="81">
        <v>2.1</v>
      </c>
      <c r="V199" s="48">
        <v>3.3</v>
      </c>
      <c r="W199" s="74" t="s">
        <v>24</v>
      </c>
      <c r="X199" s="81">
        <v>2</v>
      </c>
      <c r="Z199"/>
      <c r="AA199" s="9" t="s">
        <v>19</v>
      </c>
      <c r="AB199" s="9" t="s">
        <v>18</v>
      </c>
      <c r="AC199" s="9" t="s">
        <v>17</v>
      </c>
      <c r="AE199" s="12"/>
      <c r="AK199" s="11"/>
      <c r="AM199" s="12"/>
      <c r="AS199" s="11"/>
      <c r="BT199" s="139"/>
      <c r="BU199" s="99" t="s">
        <v>418</v>
      </c>
      <c r="BV199" s="37"/>
      <c r="CF199" s="140"/>
      <c r="CG199" s="99" t="s">
        <v>437</v>
      </c>
      <c r="CH199" s="37"/>
    </row>
    <row r="200" spans="2:86" ht="21.75" thickBot="1" x14ac:dyDescent="0.35">
      <c r="B200" s="239" t="s">
        <v>32</v>
      </c>
      <c r="C200" s="239"/>
      <c r="D200" s="239"/>
      <c r="E200"/>
      <c r="F200" s="239" t="s">
        <v>32</v>
      </c>
      <c r="G200" s="239"/>
      <c r="H200" s="239"/>
      <c r="I200"/>
      <c r="J200" s="239" t="s">
        <v>32</v>
      </c>
      <c r="K200" s="239"/>
      <c r="L200" s="239"/>
      <c r="M200"/>
      <c r="N200" s="73">
        <v>4.7</v>
      </c>
      <c r="O200" s="76" t="s">
        <v>20</v>
      </c>
      <c r="P200" s="49">
        <v>8.3000000000000007</v>
      </c>
      <c r="R200" s="73">
        <v>2.1</v>
      </c>
      <c r="S200" s="76" t="s">
        <v>20</v>
      </c>
      <c r="T200" s="49">
        <v>3.1</v>
      </c>
      <c r="V200" s="73">
        <v>2.6</v>
      </c>
      <c r="W200" s="76" t="s">
        <v>20</v>
      </c>
      <c r="X200" s="49">
        <v>5.2</v>
      </c>
      <c r="Z200"/>
      <c r="AA200" s="1" t="s">
        <v>21</v>
      </c>
      <c r="AB200" s="1">
        <v>10</v>
      </c>
      <c r="AC200" s="1">
        <v>9</v>
      </c>
      <c r="AE200" s="12"/>
      <c r="AK200" s="11"/>
      <c r="AM200" s="12"/>
      <c r="AS200" s="11"/>
      <c r="AU200" s="35" t="s">
        <v>390</v>
      </c>
      <c r="BT200" s="139"/>
      <c r="BU200" s="99" t="s">
        <v>419</v>
      </c>
      <c r="BV200" s="37"/>
      <c r="CF200" s="140"/>
      <c r="CG200" s="99" t="s">
        <v>438</v>
      </c>
      <c r="CH200" s="37"/>
    </row>
    <row r="201" spans="2:86" ht="24.75" customHeight="1" x14ac:dyDescent="0.3">
      <c r="B201" s="13" t="s">
        <v>28</v>
      </c>
      <c r="C201" s="14" t="s">
        <v>27</v>
      </c>
      <c r="D201" s="13" t="s">
        <v>26</v>
      </c>
      <c r="E201" s="19"/>
      <c r="F201" s="13" t="s">
        <v>28</v>
      </c>
      <c r="G201" s="14" t="s">
        <v>27</v>
      </c>
      <c r="H201" s="13" t="s">
        <v>26</v>
      </c>
      <c r="I201" s="19"/>
      <c r="J201" s="13" t="s">
        <v>28</v>
      </c>
      <c r="K201" s="14" t="s">
        <v>27</v>
      </c>
      <c r="L201" s="13" t="s">
        <v>26</v>
      </c>
      <c r="M201"/>
      <c r="N201" s="15" t="s">
        <v>158</v>
      </c>
      <c r="P201" s="15" t="s">
        <v>155</v>
      </c>
      <c r="T201" s="15" t="s">
        <v>156</v>
      </c>
      <c r="U201" s="133">
        <v>1.3</v>
      </c>
      <c r="V201" s="15" t="s">
        <v>155</v>
      </c>
      <c r="W201" s="133">
        <v>1.47</v>
      </c>
      <c r="Y201" s="22"/>
      <c r="Z201" s="19"/>
      <c r="AA201" s="1" t="s">
        <v>16</v>
      </c>
      <c r="AB201" s="1">
        <v>2</v>
      </c>
      <c r="AC201" s="1">
        <v>3</v>
      </c>
      <c r="AE201" s="12"/>
      <c r="AK201" s="11"/>
      <c r="AM201" s="12"/>
      <c r="AS201" s="11"/>
      <c r="AU201" s="35" t="s">
        <v>391</v>
      </c>
      <c r="BT201" s="275"/>
      <c r="BU201" s="275"/>
      <c r="BV201" s="275"/>
      <c r="CF201" s="140"/>
      <c r="CG201" s="99" t="s">
        <v>439</v>
      </c>
      <c r="CH201" s="37"/>
    </row>
    <row r="202" spans="2:86" ht="21.75" thickBot="1" x14ac:dyDescent="0.35">
      <c r="B202" s="3" t="s">
        <v>52</v>
      </c>
      <c r="C202" s="2"/>
      <c r="D202" s="2"/>
      <c r="E202"/>
      <c r="F202" s="3" t="s">
        <v>52</v>
      </c>
      <c r="G202" s="32">
        <v>1</v>
      </c>
      <c r="H202" s="32">
        <v>1</v>
      </c>
      <c r="I202"/>
      <c r="J202" s="3" t="s">
        <v>51</v>
      </c>
      <c r="K202" s="32">
        <v>1</v>
      </c>
      <c r="L202" s="32">
        <v>1</v>
      </c>
      <c r="M202"/>
      <c r="N202" s="234" t="s">
        <v>50</v>
      </c>
      <c r="O202" s="234"/>
      <c r="P202" s="234"/>
      <c r="R202" s="234" t="s">
        <v>49</v>
      </c>
      <c r="S202" s="234"/>
      <c r="T202" s="234"/>
      <c r="V202" s="241" t="s">
        <v>48</v>
      </c>
      <c r="W202" s="242"/>
      <c r="X202" s="242"/>
      <c r="Y202" s="243"/>
      <c r="Z202"/>
      <c r="AA202" s="1" t="s">
        <v>14</v>
      </c>
      <c r="AB202" s="1">
        <v>7</v>
      </c>
      <c r="AC202" s="1">
        <v>1</v>
      </c>
      <c r="AE202" s="12"/>
      <c r="AK202" s="11"/>
      <c r="AM202" s="12"/>
      <c r="AS202" s="11"/>
      <c r="AU202" s="35" t="s">
        <v>392</v>
      </c>
      <c r="BT202" s="140"/>
      <c r="BU202" s="99" t="s">
        <v>328</v>
      </c>
      <c r="BV202" s="37"/>
    </row>
    <row r="203" spans="2:86" ht="19.5" thickBot="1" x14ac:dyDescent="0.35">
      <c r="B203" s="3" t="s">
        <v>47</v>
      </c>
      <c r="C203" s="2"/>
      <c r="D203" s="2"/>
      <c r="E203"/>
      <c r="F203" s="3" t="s">
        <v>47</v>
      </c>
      <c r="G203" s="32">
        <v>1</v>
      </c>
      <c r="H203" s="32">
        <v>1</v>
      </c>
      <c r="I203"/>
      <c r="J203" s="3" t="s">
        <v>46</v>
      </c>
      <c r="K203" s="2"/>
      <c r="L203" s="2"/>
      <c r="M203" s="19"/>
      <c r="N203" s="48">
        <v>4.3</v>
      </c>
      <c r="O203" s="77" t="s">
        <v>45</v>
      </c>
      <c r="P203" s="49">
        <v>3.1</v>
      </c>
      <c r="R203" s="48">
        <v>21.7</v>
      </c>
      <c r="S203" s="77" t="s">
        <v>45</v>
      </c>
      <c r="T203" s="49">
        <v>20.3</v>
      </c>
      <c r="V203" s="48">
        <v>15.1</v>
      </c>
      <c r="W203" s="228" t="s">
        <v>44</v>
      </c>
      <c r="X203" s="229"/>
      <c r="Y203" s="75">
        <v>8.6</v>
      </c>
      <c r="Z203"/>
      <c r="AA203" s="1" t="s">
        <v>3</v>
      </c>
      <c r="AB203" s="1"/>
      <c r="AC203" s="1">
        <v>2</v>
      </c>
      <c r="AD203" s="22"/>
      <c r="AE203" s="21"/>
      <c r="AF203" s="19"/>
      <c r="AG203" s="19"/>
      <c r="AH203" s="19"/>
      <c r="AI203" s="19"/>
      <c r="AJ203" s="19"/>
      <c r="AK203" s="20"/>
      <c r="AL203" s="19"/>
      <c r="AM203" s="21"/>
      <c r="AN203" s="19"/>
      <c r="AO203" s="19"/>
      <c r="AP203" s="19"/>
      <c r="AQ203" s="19"/>
      <c r="AR203" s="19"/>
      <c r="AS203" s="20"/>
      <c r="BT203" s="140"/>
      <c r="BU203" s="99" t="s">
        <v>329</v>
      </c>
      <c r="BV203" s="37"/>
    </row>
    <row r="204" spans="2:86" ht="21.75" thickBot="1" x14ac:dyDescent="0.35">
      <c r="B204" s="3" t="s">
        <v>43</v>
      </c>
      <c r="C204" s="2"/>
      <c r="D204" s="2"/>
      <c r="E204"/>
      <c r="F204" s="3" t="s">
        <v>43</v>
      </c>
      <c r="G204" s="2"/>
      <c r="H204" s="54">
        <v>0.8</v>
      </c>
      <c r="I204"/>
      <c r="J204"/>
      <c r="K204"/>
      <c r="L204"/>
      <c r="M204"/>
      <c r="N204" s="48">
        <v>1.5</v>
      </c>
      <c r="O204" s="77" t="s">
        <v>24</v>
      </c>
      <c r="P204" s="49">
        <v>2.1</v>
      </c>
      <c r="R204" s="48">
        <v>10.1</v>
      </c>
      <c r="S204" s="77" t="s">
        <v>42</v>
      </c>
      <c r="T204" s="49">
        <v>10.7</v>
      </c>
      <c r="V204" s="84">
        <v>10.6</v>
      </c>
      <c r="W204" s="230" t="s">
        <v>41</v>
      </c>
      <c r="X204" s="231"/>
      <c r="Y204" s="49">
        <v>16.899999999999999</v>
      </c>
      <c r="Z204"/>
      <c r="AA204" s="1" t="s">
        <v>1</v>
      </c>
      <c r="AB204" s="1">
        <v>2</v>
      </c>
      <c r="AC204" s="1">
        <v>3</v>
      </c>
      <c r="AE204" s="12"/>
      <c r="AK204" s="11"/>
      <c r="AM204" s="12"/>
      <c r="AS204" s="11"/>
      <c r="AU204" s="35" t="s">
        <v>393</v>
      </c>
      <c r="BT204" s="140"/>
      <c r="BU204" s="99" t="s">
        <v>420</v>
      </c>
      <c r="BV204" s="37"/>
    </row>
    <row r="205" spans="2:86" ht="21.75" thickBot="1" x14ac:dyDescent="0.35">
      <c r="B205"/>
      <c r="C205"/>
      <c r="D205"/>
      <c r="E205"/>
      <c r="F205"/>
      <c r="G205"/>
      <c r="H205"/>
      <c r="I205"/>
      <c r="J205" s="232" t="s">
        <v>40</v>
      </c>
      <c r="K205" s="232"/>
      <c r="L205" s="232"/>
      <c r="M205"/>
      <c r="N205" s="73">
        <v>2.8</v>
      </c>
      <c r="O205" s="76" t="s">
        <v>20</v>
      </c>
      <c r="P205" s="49">
        <v>0.99</v>
      </c>
      <c r="R205" s="73">
        <v>11.6</v>
      </c>
      <c r="S205" s="76" t="s">
        <v>39</v>
      </c>
      <c r="T205" s="49">
        <v>9.6</v>
      </c>
      <c r="V205" s="48">
        <v>5.2</v>
      </c>
      <c r="W205" s="228" t="s">
        <v>38</v>
      </c>
      <c r="X205" s="229"/>
      <c r="Y205" s="81">
        <v>2.9</v>
      </c>
      <c r="Z205"/>
      <c r="AA205"/>
      <c r="AB205"/>
      <c r="AE205" s="18"/>
      <c r="AK205" s="11"/>
      <c r="AM205" s="18"/>
      <c r="AS205" s="11"/>
      <c r="AU205" s="35" t="s">
        <v>394</v>
      </c>
      <c r="BT205" s="140"/>
      <c r="BU205" s="99" t="s">
        <v>421</v>
      </c>
      <c r="BV205" s="37"/>
    </row>
    <row r="206" spans="2:86" ht="22.5" thickBot="1" x14ac:dyDescent="0.4">
      <c r="B206" s="235" t="s">
        <v>37</v>
      </c>
      <c r="C206" s="235"/>
      <c r="D206" s="235"/>
      <c r="E206" s="17"/>
      <c r="F206" s="235" t="s">
        <v>37</v>
      </c>
      <c r="G206" s="235"/>
      <c r="H206" s="235"/>
      <c r="I206"/>
      <c r="J206" s="16" t="s">
        <v>36</v>
      </c>
      <c r="K206" s="1" t="s">
        <v>33</v>
      </c>
      <c r="L206" s="1" t="s">
        <v>32</v>
      </c>
      <c r="M206"/>
      <c r="N206" s="15" t="s">
        <v>51</v>
      </c>
      <c r="O206" s="15">
        <v>1.57</v>
      </c>
      <c r="V206" s="73">
        <v>3.9</v>
      </c>
      <c r="W206" s="236" t="s">
        <v>35</v>
      </c>
      <c r="X206" s="237"/>
      <c r="Y206" s="49">
        <v>5.5</v>
      </c>
      <c r="Z206"/>
      <c r="AA206" s="221" t="s">
        <v>34</v>
      </c>
      <c r="AB206" s="222"/>
      <c r="AC206" s="223"/>
      <c r="AE206" s="12"/>
      <c r="AK206" s="11"/>
      <c r="AM206" s="12"/>
      <c r="AS206" s="11"/>
      <c r="AU206" s="35" t="s">
        <v>395</v>
      </c>
    </row>
    <row r="207" spans="2:86" ht="19.5" thickBot="1" x14ac:dyDescent="0.35">
      <c r="B207" s="238" t="s">
        <v>33</v>
      </c>
      <c r="C207" s="238"/>
      <c r="D207" s="238"/>
      <c r="F207" s="239" t="s">
        <v>32</v>
      </c>
      <c r="G207" s="239"/>
      <c r="H207" s="239"/>
      <c r="I207"/>
      <c r="J207" s="1" t="s">
        <v>31</v>
      </c>
      <c r="K207" s="1" t="s">
        <v>367</v>
      </c>
      <c r="L207" s="1" t="s">
        <v>450</v>
      </c>
      <c r="M207"/>
      <c r="N207" s="240" t="s">
        <v>30</v>
      </c>
      <c r="O207" s="234"/>
      <c r="P207" s="234"/>
      <c r="Z207"/>
      <c r="AA207" s="9" t="s">
        <v>19</v>
      </c>
      <c r="AB207" s="9" t="s">
        <v>18</v>
      </c>
      <c r="AC207" s="9" t="s">
        <v>17</v>
      </c>
      <c r="AE207" s="12"/>
      <c r="AK207" s="11"/>
      <c r="AM207" s="12"/>
      <c r="AS207" s="11"/>
    </row>
    <row r="208" spans="2:86" ht="23.25" customHeight="1" thickBot="1" x14ac:dyDescent="0.4">
      <c r="B208" s="13" t="s">
        <v>28</v>
      </c>
      <c r="C208" s="14" t="s">
        <v>27</v>
      </c>
      <c r="D208" s="3" t="s">
        <v>29</v>
      </c>
      <c r="F208" s="13" t="s">
        <v>28</v>
      </c>
      <c r="G208" s="14" t="s">
        <v>27</v>
      </c>
      <c r="H208" s="13" t="s">
        <v>26</v>
      </c>
      <c r="I208"/>
      <c r="J208" s="1" t="s">
        <v>25</v>
      </c>
      <c r="K208" s="1" t="s">
        <v>153</v>
      </c>
      <c r="L208" s="1"/>
      <c r="M208"/>
      <c r="N208" s="82">
        <v>1.5</v>
      </c>
      <c r="O208" s="83" t="s">
        <v>24</v>
      </c>
      <c r="P208" s="142">
        <v>1.1000000000000001</v>
      </c>
      <c r="Q208"/>
      <c r="R208"/>
      <c r="S208" s="218" t="s">
        <v>23</v>
      </c>
      <c r="T208" s="219"/>
      <c r="U208" s="220"/>
      <c r="V208"/>
      <c r="W208" s="221" t="s">
        <v>22</v>
      </c>
      <c r="X208" s="222"/>
      <c r="Y208" s="223"/>
      <c r="Z208"/>
      <c r="AA208" s="1" t="s">
        <v>21</v>
      </c>
      <c r="AB208" s="1">
        <v>6</v>
      </c>
      <c r="AC208" s="1">
        <v>17</v>
      </c>
      <c r="AE208" s="12"/>
      <c r="AK208" s="11"/>
      <c r="AM208" s="12"/>
      <c r="AS208" s="11"/>
      <c r="AU208" s="35" t="s">
        <v>396</v>
      </c>
    </row>
    <row r="209" spans="1:47" ht="21.75" thickBot="1" x14ac:dyDescent="0.35">
      <c r="B209" s="3">
        <v>-2</v>
      </c>
      <c r="C209" s="64">
        <v>0.6</v>
      </c>
      <c r="D209" s="64">
        <v>0.6</v>
      </c>
      <c r="E209"/>
      <c r="F209" s="3">
        <v>-2</v>
      </c>
      <c r="G209" s="2"/>
      <c r="H209" s="2"/>
      <c r="I209"/>
      <c r="J209"/>
      <c r="K209"/>
      <c r="L209"/>
      <c r="M209"/>
      <c r="N209" s="48">
        <v>1.7</v>
      </c>
      <c r="O209" s="77" t="s">
        <v>20</v>
      </c>
      <c r="P209" s="49">
        <v>1.5</v>
      </c>
      <c r="Q209"/>
      <c r="R209"/>
      <c r="S209" s="9" t="s">
        <v>19</v>
      </c>
      <c r="T209" s="9" t="s">
        <v>18</v>
      </c>
      <c r="U209" s="9" t="s">
        <v>17</v>
      </c>
      <c r="V209"/>
      <c r="W209" s="9" t="s">
        <v>19</v>
      </c>
      <c r="X209" s="9" t="s">
        <v>18</v>
      </c>
      <c r="Y209" s="9" t="s">
        <v>17</v>
      </c>
      <c r="Z209"/>
      <c r="AA209" s="1" t="s">
        <v>16</v>
      </c>
      <c r="AB209" s="1">
        <v>2</v>
      </c>
      <c r="AC209" s="1">
        <v>2</v>
      </c>
      <c r="AE209" s="8"/>
      <c r="AF209" s="7"/>
      <c r="AG209" s="7"/>
      <c r="AH209" s="7"/>
      <c r="AI209" s="7"/>
      <c r="AJ209" s="7"/>
      <c r="AK209" s="6"/>
      <c r="AM209" s="8"/>
      <c r="AN209" s="7"/>
      <c r="AO209" s="7"/>
      <c r="AP209" s="7"/>
      <c r="AQ209" s="7"/>
      <c r="AR209" s="7"/>
      <c r="AS209" s="6"/>
      <c r="AU209" s="35" t="s">
        <v>397</v>
      </c>
    </row>
    <row r="210" spans="1:47" ht="21.75" thickBot="1" x14ac:dyDescent="0.35">
      <c r="B210" s="3">
        <v>-1</v>
      </c>
      <c r="C210" s="54">
        <v>0.8</v>
      </c>
      <c r="D210" s="64">
        <v>0.6</v>
      </c>
      <c r="E210"/>
      <c r="F210" s="3">
        <v>-1</v>
      </c>
      <c r="G210" s="2"/>
      <c r="H210" s="2"/>
      <c r="I210"/>
      <c r="J210"/>
      <c r="K210"/>
      <c r="L210"/>
      <c r="M210"/>
      <c r="N210"/>
      <c r="O210"/>
      <c r="P210"/>
      <c r="Q210"/>
      <c r="R210"/>
      <c r="S210" s="1" t="s">
        <v>15</v>
      </c>
      <c r="T210" s="1">
        <v>393</v>
      </c>
      <c r="U210" s="1">
        <v>306</v>
      </c>
      <c r="V210"/>
      <c r="W210" s="1" t="s">
        <v>15</v>
      </c>
      <c r="X210" s="1">
        <v>209</v>
      </c>
      <c r="Y210" s="1">
        <v>459</v>
      </c>
      <c r="Z210"/>
      <c r="AA210" s="1" t="s">
        <v>14</v>
      </c>
      <c r="AB210" s="1">
        <v>2</v>
      </c>
      <c r="AC210" s="1">
        <v>6</v>
      </c>
      <c r="AU210" s="35" t="s">
        <v>398</v>
      </c>
    </row>
    <row r="211" spans="1:47" ht="21.75" thickBot="1" x14ac:dyDescent="0.35">
      <c r="B211" s="3" t="s">
        <v>13</v>
      </c>
      <c r="C211" s="54">
        <v>0.8</v>
      </c>
      <c r="D211" s="64">
        <v>0.6</v>
      </c>
      <c r="E211"/>
      <c r="F211" s="3" t="s">
        <v>13</v>
      </c>
      <c r="G211" s="2"/>
      <c r="H211" s="2"/>
      <c r="I211"/>
      <c r="J211" s="5" t="s">
        <v>12</v>
      </c>
      <c r="K211" s="5" t="s">
        <v>11</v>
      </c>
      <c r="L211" s="5" t="s">
        <v>10</v>
      </c>
      <c r="M211" s="5" t="s">
        <v>9</v>
      </c>
      <c r="N211" s="5" t="s">
        <v>8</v>
      </c>
      <c r="O211" s="5" t="s">
        <v>7</v>
      </c>
      <c r="P211" s="5" t="s">
        <v>6</v>
      </c>
      <c r="Q211" s="4" t="s">
        <v>5</v>
      </c>
      <c r="R211"/>
      <c r="S211" s="1" t="s">
        <v>4</v>
      </c>
      <c r="T211" s="1">
        <v>67</v>
      </c>
      <c r="U211" s="1">
        <v>67</v>
      </c>
      <c r="V211"/>
      <c r="W211" s="1" t="s">
        <v>4</v>
      </c>
      <c r="X211" s="1">
        <v>70</v>
      </c>
      <c r="Y211" s="1">
        <v>64</v>
      </c>
      <c r="Z211"/>
      <c r="AA211" s="1" t="s">
        <v>3</v>
      </c>
      <c r="AB211" s="1">
        <v>1</v>
      </c>
      <c r="AC211" s="1">
        <v>2</v>
      </c>
      <c r="AU211" s="35" t="s">
        <v>399</v>
      </c>
    </row>
    <row r="212" spans="1:47" ht="16.5" thickBot="1" x14ac:dyDescent="0.3">
      <c r="B212" s="3">
        <v>1</v>
      </c>
      <c r="C212" s="54">
        <v>0.8</v>
      </c>
      <c r="D212" s="64">
        <v>0.6</v>
      </c>
      <c r="E212"/>
      <c r="F212" s="3">
        <v>1</v>
      </c>
      <c r="G212" s="2"/>
      <c r="H212" s="2"/>
      <c r="I212"/>
      <c r="J212" s="41">
        <v>19</v>
      </c>
      <c r="K212" s="41">
        <v>28</v>
      </c>
      <c r="L212" s="41" t="s">
        <v>445</v>
      </c>
      <c r="M212" s="42">
        <v>300</v>
      </c>
      <c r="N212" s="41" t="s">
        <v>446</v>
      </c>
      <c r="O212" s="41" t="s">
        <v>447</v>
      </c>
      <c r="P212" s="41" t="s">
        <v>448</v>
      </c>
      <c r="Q212" s="43" t="s">
        <v>449</v>
      </c>
      <c r="R212"/>
      <c r="S212" s="1" t="s">
        <v>2</v>
      </c>
      <c r="T212" s="1">
        <v>28</v>
      </c>
      <c r="U212" s="1">
        <v>17</v>
      </c>
      <c r="V212"/>
      <c r="W212" s="1" t="s">
        <v>2</v>
      </c>
      <c r="X212" s="1">
        <v>15</v>
      </c>
      <c r="Y212" s="1">
        <v>32</v>
      </c>
      <c r="Z212"/>
      <c r="AA212" s="1" t="s">
        <v>1</v>
      </c>
      <c r="AB212" s="1"/>
      <c r="AC212" s="1"/>
    </row>
    <row r="213" spans="1:47" ht="15.75" x14ac:dyDescent="0.25">
      <c r="B213" s="3">
        <v>2</v>
      </c>
      <c r="C213" s="32">
        <v>1</v>
      </c>
      <c r="D213" s="54">
        <v>0.8</v>
      </c>
      <c r="E213"/>
      <c r="F213" s="3">
        <v>2</v>
      </c>
      <c r="G213" s="2"/>
      <c r="H213" s="2"/>
      <c r="I213"/>
      <c r="J213" s="41">
        <v>16</v>
      </c>
      <c r="K213" s="41">
        <v>13</v>
      </c>
      <c r="L213" s="41" t="s">
        <v>440</v>
      </c>
      <c r="M213" s="42">
        <v>312</v>
      </c>
      <c r="N213" s="41" t="s">
        <v>441</v>
      </c>
      <c r="O213" s="41" t="s">
        <v>442</v>
      </c>
      <c r="P213" s="41" t="s">
        <v>443</v>
      </c>
      <c r="Q213" s="43" t="s">
        <v>444</v>
      </c>
      <c r="R213"/>
      <c r="S213" s="1" t="s">
        <v>0</v>
      </c>
      <c r="T213" s="1"/>
      <c r="U213" s="1"/>
      <c r="V213"/>
      <c r="W213" s="1" t="s">
        <v>0</v>
      </c>
      <c r="X213" s="1"/>
      <c r="Y213" s="1"/>
      <c r="Z213"/>
      <c r="AA213"/>
      <c r="AB213"/>
    </row>
    <row r="216" spans="1:47" s="30" customFormat="1" x14ac:dyDescent="0.25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</row>
    <row r="218" spans="1:47" ht="21" x14ac:dyDescent="0.35">
      <c r="J218" s="224" t="s">
        <v>499</v>
      </c>
      <c r="K218" s="224"/>
      <c r="L218" s="224"/>
    </row>
    <row r="219" spans="1:47" ht="22.5" thickBot="1" x14ac:dyDescent="0.4">
      <c r="B219"/>
      <c r="C219" s="10" t="s">
        <v>33</v>
      </c>
      <c r="D219"/>
      <c r="E219"/>
      <c r="F219"/>
      <c r="G219" s="10" t="s">
        <v>32</v>
      </c>
      <c r="H219"/>
      <c r="I219"/>
      <c r="J219"/>
      <c r="K219"/>
      <c r="L219"/>
      <c r="M219"/>
      <c r="N219" s="233" t="s">
        <v>74</v>
      </c>
      <c r="O219" s="233"/>
      <c r="P219" s="233"/>
      <c r="R219" s="233" t="s">
        <v>73</v>
      </c>
      <c r="S219" s="233"/>
      <c r="T219" s="233"/>
      <c r="V219" s="233" t="s">
        <v>72</v>
      </c>
      <c r="W219" s="233"/>
      <c r="X219" s="233"/>
      <c r="Y219"/>
      <c r="Z219" s="234" t="s">
        <v>71</v>
      </c>
      <c r="AA219" s="234"/>
      <c r="AB219" s="234"/>
      <c r="AU219" s="35" t="s">
        <v>500</v>
      </c>
    </row>
    <row r="220" spans="1:47" ht="21.75" thickBot="1" x14ac:dyDescent="0.4">
      <c r="B220" s="233" t="s">
        <v>497</v>
      </c>
      <c r="C220" s="233"/>
      <c r="D220" s="233"/>
      <c r="E220" s="1" t="s">
        <v>70</v>
      </c>
      <c r="F220" s="245" t="s">
        <v>498</v>
      </c>
      <c r="G220" s="245"/>
      <c r="H220" s="245"/>
      <c r="I220"/>
      <c r="J220"/>
      <c r="K220"/>
      <c r="L220"/>
      <c r="M220"/>
      <c r="N220" s="13" t="s">
        <v>28</v>
      </c>
      <c r="O220" s="14" t="s">
        <v>27</v>
      </c>
      <c r="P220" s="3" t="s">
        <v>29</v>
      </c>
      <c r="R220" s="13" t="s">
        <v>28</v>
      </c>
      <c r="S220" s="14" t="s">
        <v>27</v>
      </c>
      <c r="T220" s="3" t="s">
        <v>29</v>
      </c>
      <c r="V220" s="13" t="s">
        <v>28</v>
      </c>
      <c r="W220" s="14" t="s">
        <v>27</v>
      </c>
      <c r="X220" s="3" t="s">
        <v>29</v>
      </c>
      <c r="Y220"/>
      <c r="Z220" s="48">
        <v>3.3</v>
      </c>
      <c r="AA220" s="77" t="s">
        <v>45</v>
      </c>
      <c r="AB220" s="49">
        <v>2.8</v>
      </c>
      <c r="AE220" s="25"/>
      <c r="AF220" s="24"/>
      <c r="AG220" s="24"/>
      <c r="AH220" s="24"/>
      <c r="AI220" s="24"/>
      <c r="AJ220" s="24"/>
      <c r="AK220" s="23"/>
      <c r="AM220" s="25"/>
      <c r="AN220" s="24"/>
      <c r="AO220" s="24"/>
      <c r="AP220" s="24"/>
      <c r="AQ220" s="24"/>
      <c r="AR220" s="24"/>
      <c r="AS220" s="23"/>
    </row>
    <row r="221" spans="1:47" ht="22.5" customHeight="1" thickBot="1" x14ac:dyDescent="0.35">
      <c r="B221" s="13" t="s">
        <v>28</v>
      </c>
      <c r="C221" s="14" t="s">
        <v>27</v>
      </c>
      <c r="D221" s="13" t="s">
        <v>29</v>
      </c>
      <c r="E221" s="19"/>
      <c r="F221" s="13" t="s">
        <v>28</v>
      </c>
      <c r="G221" s="14" t="s">
        <v>27</v>
      </c>
      <c r="H221" s="13" t="s">
        <v>26</v>
      </c>
      <c r="I221" s="19"/>
      <c r="J221" s="19"/>
      <c r="K221" s="19"/>
      <c r="L221" s="19"/>
      <c r="M221" s="19"/>
      <c r="N221" s="3" t="s">
        <v>46</v>
      </c>
      <c r="O221" s="2"/>
      <c r="P221" s="64">
        <v>0.6</v>
      </c>
      <c r="R221" s="3" t="s">
        <v>46</v>
      </c>
      <c r="S221" s="32">
        <v>1</v>
      </c>
      <c r="T221" s="32">
        <v>1</v>
      </c>
      <c r="V221" s="3" t="s">
        <v>46</v>
      </c>
      <c r="W221" s="2"/>
      <c r="X221" s="64">
        <v>0.6</v>
      </c>
      <c r="Y221" s="19"/>
      <c r="Z221" s="78">
        <v>1.8</v>
      </c>
      <c r="AA221" s="74" t="s">
        <v>24</v>
      </c>
      <c r="AB221" s="81">
        <v>1.1000000000000001</v>
      </c>
      <c r="AC221" s="22"/>
      <c r="AD221" s="22"/>
      <c r="AE221" s="21"/>
      <c r="AF221" s="19"/>
      <c r="AG221" s="19"/>
      <c r="AH221" s="19"/>
      <c r="AI221" s="19"/>
      <c r="AJ221" s="19"/>
      <c r="AK221" s="20"/>
      <c r="AL221" s="19"/>
      <c r="AM221" s="21"/>
      <c r="AN221" s="19"/>
      <c r="AO221" s="19"/>
      <c r="AP221" s="19"/>
      <c r="AQ221" s="19"/>
      <c r="AR221" s="19"/>
      <c r="AS221" s="20"/>
      <c r="AU221" s="35" t="s">
        <v>501</v>
      </c>
    </row>
    <row r="222" spans="1:47" ht="19.5" thickBot="1" x14ac:dyDescent="0.35">
      <c r="B222" s="3" t="s">
        <v>69</v>
      </c>
      <c r="C222" s="32">
        <v>1</v>
      </c>
      <c r="D222" s="32">
        <v>1</v>
      </c>
      <c r="E222"/>
      <c r="F222" s="3" t="s">
        <v>69</v>
      </c>
      <c r="G222" s="64">
        <v>0.6</v>
      </c>
      <c r="H222" s="54">
        <v>0.8</v>
      </c>
      <c r="I222"/>
      <c r="J222"/>
      <c r="K222"/>
      <c r="L222"/>
      <c r="M222"/>
      <c r="N222" s="3" t="s">
        <v>52</v>
      </c>
      <c r="O222" s="2"/>
      <c r="P222" s="2"/>
      <c r="R222" s="3" t="s">
        <v>52</v>
      </c>
      <c r="S222" s="54">
        <v>0.8</v>
      </c>
      <c r="T222" s="54">
        <v>0.8</v>
      </c>
      <c r="V222" s="3" t="s">
        <v>52</v>
      </c>
      <c r="W222" s="2"/>
      <c r="X222" s="2"/>
      <c r="Y222"/>
      <c r="Z222" s="48">
        <v>1.5</v>
      </c>
      <c r="AA222" s="77" t="s">
        <v>20</v>
      </c>
      <c r="AB222" s="49">
        <v>1.7</v>
      </c>
      <c r="AE222" s="12"/>
      <c r="AK222" s="11"/>
      <c r="AM222" s="12"/>
      <c r="AS222" s="11"/>
    </row>
    <row r="223" spans="1:47" ht="21.75" thickBot="1" x14ac:dyDescent="0.35">
      <c r="B223" s="3" t="s">
        <v>68</v>
      </c>
      <c r="C223" s="54">
        <v>0.8</v>
      </c>
      <c r="D223" s="54">
        <v>0.8</v>
      </c>
      <c r="E223"/>
      <c r="F223" s="3" t="s">
        <v>68</v>
      </c>
      <c r="G223" s="64">
        <v>0.6</v>
      </c>
      <c r="H223" s="54">
        <v>0.8</v>
      </c>
      <c r="I223"/>
      <c r="J223"/>
      <c r="K223"/>
      <c r="L223"/>
      <c r="M223"/>
      <c r="N223" s="3" t="s">
        <v>47</v>
      </c>
      <c r="O223" s="2"/>
      <c r="P223" s="2"/>
      <c r="R223" s="3" t="s">
        <v>47</v>
      </c>
      <c r="S223" s="64">
        <v>0.6</v>
      </c>
      <c r="T223" s="64">
        <v>0.6</v>
      </c>
      <c r="V223" s="3" t="s">
        <v>47</v>
      </c>
      <c r="W223" s="2"/>
      <c r="X223" s="2"/>
      <c r="Y223"/>
      <c r="AE223" s="12"/>
      <c r="AK223" s="11"/>
      <c r="AM223" s="12"/>
      <c r="AS223" s="11"/>
      <c r="AU223" s="35" t="s">
        <v>502</v>
      </c>
    </row>
    <row r="224" spans="1:47" ht="19.5" thickBot="1" x14ac:dyDescent="0.35">
      <c r="B224" s="3" t="s">
        <v>67</v>
      </c>
      <c r="C224" s="2"/>
      <c r="D224" s="2"/>
      <c r="E224"/>
      <c r="F224" s="3" t="s">
        <v>67</v>
      </c>
      <c r="G224" s="2"/>
      <c r="H224" s="54">
        <v>0.8</v>
      </c>
      <c r="I224"/>
      <c r="J224" s="95" t="s">
        <v>532</v>
      </c>
      <c r="K224" s="226" t="s">
        <v>533</v>
      </c>
      <c r="L224" s="227"/>
      <c r="M224" s="15">
        <v>2</v>
      </c>
      <c r="N224" s="3" t="s">
        <v>43</v>
      </c>
      <c r="O224" s="2"/>
      <c r="P224" s="2"/>
      <c r="R224" s="3" t="s">
        <v>43</v>
      </c>
      <c r="S224" s="64">
        <v>0.6</v>
      </c>
      <c r="T224" s="64">
        <v>0.6</v>
      </c>
      <c r="V224" s="3" t="s">
        <v>43</v>
      </c>
      <c r="W224" s="2"/>
      <c r="X224" s="2"/>
      <c r="Y224"/>
      <c r="Z224" s="244" t="s">
        <v>66</v>
      </c>
      <c r="AA224" s="244"/>
      <c r="AB224" s="252"/>
      <c r="AE224" s="12"/>
      <c r="AK224" s="11"/>
      <c r="AM224" s="12"/>
      <c r="AS224" s="11"/>
    </row>
    <row r="225" spans="2:61" ht="21.75" thickBot="1" x14ac:dyDescent="0.35">
      <c r="B225" s="3" t="s">
        <v>65</v>
      </c>
      <c r="C225" s="2"/>
      <c r="D225" s="2"/>
      <c r="E225"/>
      <c r="F225" s="3" t="s">
        <v>65</v>
      </c>
      <c r="G225" s="2"/>
      <c r="H225" s="64">
        <v>0.6</v>
      </c>
      <c r="I225"/>
      <c r="J225" s="96" t="s">
        <v>532</v>
      </c>
      <c r="K225" s="147" t="s">
        <v>52</v>
      </c>
      <c r="L225" s="15">
        <v>1.48</v>
      </c>
      <c r="M225"/>
      <c r="N225"/>
      <c r="O225"/>
      <c r="P225"/>
      <c r="Q225"/>
      <c r="R225"/>
      <c r="S225"/>
      <c r="T225"/>
      <c r="U225"/>
      <c r="V225"/>
      <c r="W225"/>
      <c r="X225"/>
      <c r="Y225"/>
      <c r="Z225" s="48">
        <v>1.6</v>
      </c>
      <c r="AA225" s="72" t="s">
        <v>45</v>
      </c>
      <c r="AB225" s="46">
        <v>1</v>
      </c>
      <c r="AE225" s="12"/>
      <c r="AK225" s="11"/>
      <c r="AM225" s="12"/>
      <c r="AS225" s="11"/>
      <c r="AU225" s="35" t="s">
        <v>503</v>
      </c>
    </row>
    <row r="226" spans="2:61" ht="22.5" thickBot="1" x14ac:dyDescent="0.4">
      <c r="B226" s="3" t="s">
        <v>64</v>
      </c>
      <c r="C226" s="2"/>
      <c r="D226" s="2"/>
      <c r="E226"/>
      <c r="F226" s="3" t="s">
        <v>64</v>
      </c>
      <c r="G226" s="2"/>
      <c r="H226" s="2"/>
      <c r="I226"/>
      <c r="J226" s="95" t="s">
        <v>498</v>
      </c>
      <c r="K226" s="148" t="s">
        <v>155</v>
      </c>
      <c r="L226" s="15">
        <v>1.3</v>
      </c>
      <c r="M226"/>
      <c r="N226" s="246" t="s">
        <v>63</v>
      </c>
      <c r="O226" s="246"/>
      <c r="P226" s="246"/>
      <c r="R226" s="246" t="s">
        <v>62</v>
      </c>
      <c r="S226" s="246"/>
      <c r="T226" s="246"/>
      <c r="V226" s="246" t="s">
        <v>61</v>
      </c>
      <c r="W226" s="246"/>
      <c r="X226" s="246"/>
      <c r="Y226"/>
      <c r="Z226" s="78">
        <v>0.9</v>
      </c>
      <c r="AA226" s="74" t="s">
        <v>24</v>
      </c>
      <c r="AB226" s="75">
        <v>0.3</v>
      </c>
      <c r="AE226" s="12"/>
      <c r="AK226" s="11"/>
      <c r="AM226" s="12"/>
      <c r="AS226" s="11"/>
      <c r="AU226" s="35" t="s">
        <v>504</v>
      </c>
    </row>
    <row r="227" spans="2:61" ht="19.5" thickBot="1" x14ac:dyDescent="0.35">
      <c r="B227"/>
      <c r="C227"/>
      <c r="D227"/>
      <c r="E227"/>
      <c r="F227"/>
      <c r="G227"/>
      <c r="H227"/>
      <c r="I227"/>
      <c r="J227"/>
      <c r="K227"/>
      <c r="L227"/>
      <c r="M227"/>
      <c r="N227" s="13" t="s">
        <v>28</v>
      </c>
      <c r="O227" s="14" t="s">
        <v>27</v>
      </c>
      <c r="P227" s="13" t="s">
        <v>26</v>
      </c>
      <c r="R227" s="13" t="s">
        <v>28</v>
      </c>
      <c r="S227" s="14" t="s">
        <v>27</v>
      </c>
      <c r="T227" s="13" t="s">
        <v>26</v>
      </c>
      <c r="V227" s="13" t="s">
        <v>28</v>
      </c>
      <c r="W227" s="14" t="s">
        <v>27</v>
      </c>
      <c r="X227" s="13" t="s">
        <v>26</v>
      </c>
      <c r="Y227"/>
      <c r="Z227" s="48">
        <v>0.7</v>
      </c>
      <c r="AA227" s="77" t="s">
        <v>20</v>
      </c>
      <c r="AB227" s="49">
        <v>0.7</v>
      </c>
      <c r="AE227" s="12"/>
      <c r="AK227" s="11"/>
      <c r="AM227" s="12"/>
      <c r="AS227" s="11"/>
    </row>
    <row r="228" spans="2:61" ht="22.5" thickBot="1" x14ac:dyDescent="0.4">
      <c r="B228" s="235" t="s">
        <v>55</v>
      </c>
      <c r="C228" s="235"/>
      <c r="D228" s="235"/>
      <c r="E228"/>
      <c r="F228" s="235" t="s">
        <v>54</v>
      </c>
      <c r="G228" s="235"/>
      <c r="H228" s="235"/>
      <c r="I228"/>
      <c r="J228" s="235" t="s">
        <v>53</v>
      </c>
      <c r="K228" s="235"/>
      <c r="L228" s="235"/>
      <c r="M228"/>
      <c r="N228" s="3" t="s">
        <v>46</v>
      </c>
      <c r="O228" s="64">
        <v>0.6</v>
      </c>
      <c r="P228" s="2"/>
      <c r="R228" s="3" t="s">
        <v>46</v>
      </c>
      <c r="S228" s="54">
        <v>0.8</v>
      </c>
      <c r="T228" s="54">
        <v>0.8</v>
      </c>
      <c r="V228" s="3" t="s">
        <v>46</v>
      </c>
      <c r="W228" s="2"/>
      <c r="X228" s="2"/>
      <c r="Y228"/>
      <c r="AE228" s="12"/>
      <c r="AK228" s="11"/>
      <c r="AM228" s="12"/>
      <c r="AS228" s="11"/>
      <c r="AU228" s="35" t="s">
        <v>505</v>
      </c>
    </row>
    <row r="229" spans="2:61" ht="21.75" thickBot="1" x14ac:dyDescent="0.35">
      <c r="B229" s="238" t="s">
        <v>33</v>
      </c>
      <c r="C229" s="238"/>
      <c r="D229" s="238"/>
      <c r="E229"/>
      <c r="F229" s="238" t="s">
        <v>33</v>
      </c>
      <c r="G229" s="238"/>
      <c r="H229" s="238"/>
      <c r="I229"/>
      <c r="J229" s="238" t="s">
        <v>33</v>
      </c>
      <c r="K229" s="238"/>
      <c r="L229" s="238"/>
      <c r="M229"/>
      <c r="N229" s="3" t="s">
        <v>52</v>
      </c>
      <c r="O229" s="64">
        <v>0.6</v>
      </c>
      <c r="P229" s="2"/>
      <c r="R229" s="3" t="s">
        <v>52</v>
      </c>
      <c r="S229" s="2"/>
      <c r="T229" s="64">
        <v>0.6</v>
      </c>
      <c r="V229" s="3" t="s">
        <v>52</v>
      </c>
      <c r="W229" s="2"/>
      <c r="X229" s="2"/>
      <c r="Y229"/>
      <c r="Z229" s="244" t="s">
        <v>60</v>
      </c>
      <c r="AA229" s="244"/>
      <c r="AB229" s="244"/>
      <c r="AE229" s="12"/>
      <c r="AK229" s="11"/>
      <c r="AM229" s="12"/>
      <c r="AS229" s="11"/>
      <c r="AU229" s="35" t="s">
        <v>506</v>
      </c>
    </row>
    <row r="230" spans="2:61" ht="23.25" customHeight="1" thickBot="1" x14ac:dyDescent="0.35">
      <c r="B230" s="3" t="s">
        <v>28</v>
      </c>
      <c r="C230" s="14" t="s">
        <v>27</v>
      </c>
      <c r="D230" s="3" t="s">
        <v>29</v>
      </c>
      <c r="E230" s="19"/>
      <c r="F230" s="3" t="s">
        <v>28</v>
      </c>
      <c r="G230" s="14" t="s">
        <v>27</v>
      </c>
      <c r="H230" s="3" t="s">
        <v>29</v>
      </c>
      <c r="I230" s="19"/>
      <c r="J230" s="3" t="s">
        <v>28</v>
      </c>
      <c r="K230" s="14" t="s">
        <v>27</v>
      </c>
      <c r="L230" s="3" t="s">
        <v>29</v>
      </c>
      <c r="M230"/>
      <c r="N230" s="3" t="s">
        <v>47</v>
      </c>
      <c r="O230" s="2"/>
      <c r="P230" s="2"/>
      <c r="R230" s="3" t="s">
        <v>47</v>
      </c>
      <c r="S230" s="2"/>
      <c r="T230" s="64">
        <v>0.6</v>
      </c>
      <c r="V230" s="3" t="s">
        <v>47</v>
      </c>
      <c r="W230" s="2"/>
      <c r="X230" s="2"/>
      <c r="Y230"/>
      <c r="Z230" s="48">
        <v>1.7</v>
      </c>
      <c r="AA230" s="77" t="s">
        <v>45</v>
      </c>
      <c r="AB230" s="49">
        <v>1.8</v>
      </c>
      <c r="AE230" s="12"/>
      <c r="AK230" s="11"/>
      <c r="AM230" s="12"/>
      <c r="AS230" s="11"/>
    </row>
    <row r="231" spans="2:61" ht="19.5" thickBot="1" x14ac:dyDescent="0.35">
      <c r="B231" s="3" t="s">
        <v>52</v>
      </c>
      <c r="C231" s="54">
        <v>0.8</v>
      </c>
      <c r="D231" s="54">
        <v>0.8</v>
      </c>
      <c r="E231"/>
      <c r="F231" s="3" t="s">
        <v>52</v>
      </c>
      <c r="G231" s="64">
        <v>0.6</v>
      </c>
      <c r="H231" s="2"/>
      <c r="I231"/>
      <c r="J231" s="3" t="s">
        <v>51</v>
      </c>
      <c r="K231" s="2"/>
      <c r="L231" s="64">
        <v>0.6</v>
      </c>
      <c r="M231" s="19"/>
      <c r="N231" s="3" t="s">
        <v>43</v>
      </c>
      <c r="O231" s="2"/>
      <c r="P231" s="2"/>
      <c r="R231" s="3" t="s">
        <v>43</v>
      </c>
      <c r="S231" s="2"/>
      <c r="T231" s="2"/>
      <c r="V231" s="3" t="s">
        <v>43</v>
      </c>
      <c r="W231" s="2"/>
      <c r="X231" s="2"/>
      <c r="Y231" s="19"/>
      <c r="Z231" s="48">
        <v>0.9</v>
      </c>
      <c r="AA231" s="77" t="s">
        <v>24</v>
      </c>
      <c r="AB231" s="49">
        <v>0.8</v>
      </c>
      <c r="AC231" s="22"/>
      <c r="AD231" s="22"/>
      <c r="AE231" s="21"/>
      <c r="AF231" s="19"/>
      <c r="AG231" s="19"/>
      <c r="AH231" s="19"/>
      <c r="AI231" s="19"/>
      <c r="AJ231" s="19"/>
      <c r="AK231" s="20"/>
      <c r="AL231" s="19"/>
      <c r="AM231" s="21"/>
      <c r="AN231" s="19"/>
      <c r="AO231" s="19"/>
      <c r="AP231" s="19"/>
      <c r="AQ231" s="19"/>
      <c r="AR231" s="19"/>
      <c r="AS231" s="20"/>
      <c r="AV231" s="99" t="s">
        <v>507</v>
      </c>
      <c r="AW231" s="37"/>
      <c r="AX231" s="37"/>
      <c r="BG231" s="99" t="s">
        <v>516</v>
      </c>
      <c r="BH231" s="37"/>
      <c r="BI231" s="37"/>
    </row>
    <row r="232" spans="2:61" ht="19.5" thickBot="1" x14ac:dyDescent="0.35">
      <c r="B232" s="3" t="s">
        <v>47</v>
      </c>
      <c r="C232" s="64">
        <v>0.6</v>
      </c>
      <c r="D232" s="54">
        <v>0.8</v>
      </c>
      <c r="E232"/>
      <c r="F232" s="3" t="s">
        <v>47</v>
      </c>
      <c r="G232" s="64">
        <v>0.6</v>
      </c>
      <c r="H232" s="2"/>
      <c r="I232"/>
      <c r="J232" s="3" t="s">
        <v>46</v>
      </c>
      <c r="K232" s="2"/>
      <c r="L232" s="2"/>
      <c r="M232"/>
      <c r="N232"/>
      <c r="O232"/>
      <c r="P232"/>
      <c r="Q232"/>
      <c r="R232"/>
      <c r="S232" s="15" t="s">
        <v>270</v>
      </c>
      <c r="T232" s="133">
        <v>1.5</v>
      </c>
      <c r="U232"/>
      <c r="V232"/>
      <c r="W232" s="15" t="s">
        <v>52</v>
      </c>
      <c r="X232" s="133">
        <v>1.53</v>
      </c>
      <c r="Y232"/>
      <c r="Z232" s="73">
        <v>0.8</v>
      </c>
      <c r="AA232" s="76" t="s">
        <v>20</v>
      </c>
      <c r="AB232" s="49">
        <v>1.1000000000000001</v>
      </c>
      <c r="AE232" s="12"/>
      <c r="AK232" s="11"/>
      <c r="AM232" s="12"/>
      <c r="AS232" s="11"/>
      <c r="AV232" s="154"/>
      <c r="AW232" s="99" t="s">
        <v>508</v>
      </c>
      <c r="AX232" s="37"/>
      <c r="BG232" s="268"/>
      <c r="BH232" s="268"/>
      <c r="BI232" s="268"/>
    </row>
    <row r="233" spans="2:61" ht="19.5" thickBot="1" x14ac:dyDescent="0.35">
      <c r="B233" s="3" t="s">
        <v>43</v>
      </c>
      <c r="C233" s="2"/>
      <c r="D233" s="64">
        <v>0.6</v>
      </c>
      <c r="E233"/>
      <c r="F233" s="3" t="s">
        <v>43</v>
      </c>
      <c r="G233" s="64">
        <v>0.6</v>
      </c>
      <c r="H233" s="2"/>
      <c r="I233"/>
      <c r="J233"/>
      <c r="K233"/>
      <c r="L233"/>
      <c r="M233"/>
      <c r="N233" s="234" t="s">
        <v>59</v>
      </c>
      <c r="O233" s="234"/>
      <c r="P233" s="240"/>
      <c r="Q233"/>
      <c r="R233" s="234" t="s">
        <v>58</v>
      </c>
      <c r="S233" s="234"/>
      <c r="T233" s="240"/>
      <c r="U233"/>
      <c r="V233" s="234" t="s">
        <v>57</v>
      </c>
      <c r="W233" s="234"/>
      <c r="X233" s="240"/>
      <c r="Y233"/>
      <c r="Z233"/>
      <c r="AA233"/>
      <c r="AB233"/>
      <c r="AE233" s="12"/>
      <c r="AK233" s="11"/>
      <c r="AM233" s="12"/>
      <c r="AS233" s="11"/>
      <c r="AV233" s="154"/>
      <c r="AW233" s="99" t="s">
        <v>509</v>
      </c>
      <c r="AX233" s="37"/>
      <c r="BG233" s="155"/>
      <c r="BH233" s="99" t="s">
        <v>517</v>
      </c>
      <c r="BI233" s="37"/>
    </row>
    <row r="234" spans="2:61" ht="21.75" thickBot="1" x14ac:dyDescent="0.4">
      <c r="B234"/>
      <c r="C234"/>
      <c r="D234"/>
      <c r="E234"/>
      <c r="F234"/>
      <c r="G234"/>
      <c r="H234"/>
      <c r="I234"/>
      <c r="J234"/>
      <c r="K234"/>
      <c r="L234"/>
      <c r="M234"/>
      <c r="N234" s="48">
        <v>10.6</v>
      </c>
      <c r="O234" s="72" t="s">
        <v>45</v>
      </c>
      <c r="P234" s="46">
        <v>8.6999999999999993</v>
      </c>
      <c r="R234" s="48">
        <v>4.4000000000000004</v>
      </c>
      <c r="S234" s="72" t="s">
        <v>45</v>
      </c>
      <c r="T234" s="46">
        <v>3.8</v>
      </c>
      <c r="V234" s="48">
        <v>5.6</v>
      </c>
      <c r="W234" s="72" t="s">
        <v>45</v>
      </c>
      <c r="X234" s="46">
        <v>3.9</v>
      </c>
      <c r="Z234"/>
      <c r="AA234" s="218" t="s">
        <v>56</v>
      </c>
      <c r="AB234" s="219"/>
      <c r="AC234" s="220"/>
      <c r="AE234" s="12"/>
      <c r="AK234" s="11"/>
      <c r="AM234" s="12"/>
      <c r="AS234" s="11"/>
      <c r="AV234" s="154"/>
      <c r="AW234" s="99" t="s">
        <v>510</v>
      </c>
      <c r="AX234" s="37"/>
      <c r="BG234" s="155"/>
      <c r="BH234" s="99" t="s">
        <v>518</v>
      </c>
      <c r="BI234" s="37"/>
    </row>
    <row r="235" spans="2:61" ht="21.75" thickBot="1" x14ac:dyDescent="0.4">
      <c r="B235" s="235" t="s">
        <v>55</v>
      </c>
      <c r="C235" s="235"/>
      <c r="D235" s="235"/>
      <c r="E235"/>
      <c r="F235" s="235" t="s">
        <v>54</v>
      </c>
      <c r="G235" s="235"/>
      <c r="H235" s="235"/>
      <c r="I235"/>
      <c r="J235" s="235" t="s">
        <v>53</v>
      </c>
      <c r="K235" s="235"/>
      <c r="L235" s="235"/>
      <c r="M235"/>
      <c r="N235" s="78">
        <v>5.9</v>
      </c>
      <c r="O235" s="74" t="s">
        <v>24</v>
      </c>
      <c r="P235" s="75">
        <v>4.2</v>
      </c>
      <c r="R235" s="78">
        <v>2.2999999999999998</v>
      </c>
      <c r="S235" s="74" t="s">
        <v>24</v>
      </c>
      <c r="T235" s="75">
        <v>1.6</v>
      </c>
      <c r="V235" s="78">
        <v>3.6</v>
      </c>
      <c r="W235" s="74" t="s">
        <v>24</v>
      </c>
      <c r="X235" s="75">
        <v>2.6</v>
      </c>
      <c r="Z235"/>
      <c r="AA235" s="9" t="s">
        <v>19</v>
      </c>
      <c r="AB235" s="9" t="s">
        <v>18</v>
      </c>
      <c r="AC235" s="9" t="s">
        <v>17</v>
      </c>
      <c r="AE235" s="12"/>
      <c r="AK235" s="11"/>
      <c r="AM235" s="12"/>
      <c r="AS235" s="11"/>
      <c r="AV235" s="154"/>
      <c r="AW235" s="99" t="s">
        <v>511</v>
      </c>
      <c r="AX235" s="37"/>
      <c r="BG235" s="155"/>
      <c r="BH235" s="99" t="s">
        <v>519</v>
      </c>
      <c r="BI235" s="37"/>
    </row>
    <row r="236" spans="2:61" ht="19.5" thickBot="1" x14ac:dyDescent="0.35">
      <c r="B236" s="239" t="s">
        <v>32</v>
      </c>
      <c r="C236" s="239"/>
      <c r="D236" s="239"/>
      <c r="E236"/>
      <c r="F236" s="239" t="s">
        <v>32</v>
      </c>
      <c r="G236" s="239"/>
      <c r="H236" s="239"/>
      <c r="I236"/>
      <c r="J236" s="239" t="s">
        <v>32</v>
      </c>
      <c r="K236" s="239"/>
      <c r="L236" s="239"/>
      <c r="M236"/>
      <c r="N236" s="48">
        <v>4.7</v>
      </c>
      <c r="O236" s="77" t="s">
        <v>20</v>
      </c>
      <c r="P236" s="49">
        <v>4.5999999999999996</v>
      </c>
      <c r="R236" s="48">
        <v>2.1</v>
      </c>
      <c r="S236" s="77" t="s">
        <v>20</v>
      </c>
      <c r="T236" s="49">
        <v>2.2000000000000002</v>
      </c>
      <c r="V236" s="48">
        <v>2.6</v>
      </c>
      <c r="W236" s="77" t="s">
        <v>20</v>
      </c>
      <c r="X236" s="49">
        <v>2.4</v>
      </c>
      <c r="Z236"/>
      <c r="AA236" s="1" t="s">
        <v>21</v>
      </c>
      <c r="AB236" s="1">
        <v>16</v>
      </c>
      <c r="AC236" s="1">
        <v>11</v>
      </c>
      <c r="AE236" s="12"/>
      <c r="AK236" s="11"/>
      <c r="AM236" s="12"/>
      <c r="AS236" s="11"/>
      <c r="AV236" s="268"/>
      <c r="AW236" s="268"/>
      <c r="AX236" s="268"/>
      <c r="BG236" s="268"/>
      <c r="BH236" s="268"/>
      <c r="BI236" s="268"/>
    </row>
    <row r="237" spans="2:61" ht="27" customHeight="1" thickBot="1" x14ac:dyDescent="0.3">
      <c r="B237" s="13" t="s">
        <v>28</v>
      </c>
      <c r="C237" s="14" t="s">
        <v>27</v>
      </c>
      <c r="D237" s="13" t="s">
        <v>26</v>
      </c>
      <c r="E237" s="19"/>
      <c r="F237" s="13" t="s">
        <v>28</v>
      </c>
      <c r="G237" s="14" t="s">
        <v>27</v>
      </c>
      <c r="H237" s="13" t="s">
        <v>26</v>
      </c>
      <c r="I237" s="19"/>
      <c r="J237" s="13" t="s">
        <v>28</v>
      </c>
      <c r="K237" s="14" t="s">
        <v>27</v>
      </c>
      <c r="L237" s="13" t="s">
        <v>26</v>
      </c>
      <c r="M237"/>
      <c r="N237" s="15" t="s">
        <v>269</v>
      </c>
      <c r="P237" s="15" t="s">
        <v>155</v>
      </c>
      <c r="R237" s="15" t="s">
        <v>157</v>
      </c>
      <c r="T237" s="15" t="s">
        <v>156</v>
      </c>
      <c r="V237" s="15" t="s">
        <v>51</v>
      </c>
      <c r="W237" s="133">
        <v>1.64</v>
      </c>
      <c r="X237" s="159" t="s">
        <v>534</v>
      </c>
      <c r="Y237" s="134">
        <v>1.56</v>
      </c>
      <c r="Z237" s="19"/>
      <c r="AA237" s="1" t="s">
        <v>16</v>
      </c>
      <c r="AB237" s="1">
        <v>1</v>
      </c>
      <c r="AC237" s="1"/>
      <c r="AE237" s="12"/>
      <c r="AK237" s="11"/>
      <c r="AM237" s="12"/>
      <c r="AS237" s="11"/>
      <c r="AV237" s="155"/>
      <c r="AW237" s="99" t="s">
        <v>512</v>
      </c>
      <c r="AX237" s="37"/>
      <c r="BG237" s="156"/>
      <c r="BH237" s="99" t="s">
        <v>520</v>
      </c>
      <c r="BI237" s="37"/>
    </row>
    <row r="238" spans="2:61" ht="19.5" thickBot="1" x14ac:dyDescent="0.35">
      <c r="B238" s="3" t="s">
        <v>52</v>
      </c>
      <c r="C238" s="2"/>
      <c r="D238" s="2"/>
      <c r="E238"/>
      <c r="F238" s="3" t="s">
        <v>52</v>
      </c>
      <c r="G238" s="54">
        <v>0.8</v>
      </c>
      <c r="H238" s="64">
        <v>0.6</v>
      </c>
      <c r="I238"/>
      <c r="J238" s="3" t="s">
        <v>51</v>
      </c>
      <c r="K238" s="2"/>
      <c r="L238" s="54">
        <v>0.8</v>
      </c>
      <c r="M238"/>
      <c r="N238" s="234" t="s">
        <v>50</v>
      </c>
      <c r="O238" s="234"/>
      <c r="P238" s="240"/>
      <c r="R238" s="240" t="s">
        <v>49</v>
      </c>
      <c r="S238" s="234"/>
      <c r="T238" s="234"/>
      <c r="V238" s="241" t="s">
        <v>48</v>
      </c>
      <c r="W238" s="242"/>
      <c r="X238" s="242"/>
      <c r="Y238" s="243"/>
      <c r="Z238"/>
      <c r="AA238" s="1" t="s">
        <v>14</v>
      </c>
      <c r="AB238" s="1">
        <v>9</v>
      </c>
      <c r="AC238" s="1">
        <v>11</v>
      </c>
      <c r="AE238" s="12"/>
      <c r="AK238" s="11"/>
      <c r="AM238" s="12"/>
      <c r="AS238" s="11"/>
      <c r="AV238" s="155"/>
      <c r="AW238" s="99" t="s">
        <v>513</v>
      </c>
      <c r="AX238" s="37"/>
      <c r="BG238" s="156"/>
      <c r="BH238" s="99" t="s">
        <v>521</v>
      </c>
      <c r="BI238" s="37"/>
    </row>
    <row r="239" spans="2:61" ht="19.5" thickBot="1" x14ac:dyDescent="0.35">
      <c r="B239" s="3" t="s">
        <v>47</v>
      </c>
      <c r="C239" s="2"/>
      <c r="D239" s="2"/>
      <c r="E239"/>
      <c r="F239" s="3" t="s">
        <v>47</v>
      </c>
      <c r="G239" s="64">
        <v>0.6</v>
      </c>
      <c r="H239" s="64">
        <v>0.6</v>
      </c>
      <c r="I239"/>
      <c r="J239" s="3" t="s">
        <v>46</v>
      </c>
      <c r="K239" s="2"/>
      <c r="L239" s="2"/>
      <c r="M239" s="19"/>
      <c r="N239" s="48">
        <v>3.6</v>
      </c>
      <c r="O239" s="72" t="s">
        <v>45</v>
      </c>
      <c r="P239" s="46">
        <v>5.5</v>
      </c>
      <c r="R239" s="141">
        <v>19.7</v>
      </c>
      <c r="S239" s="76" t="s">
        <v>45</v>
      </c>
      <c r="T239" s="49">
        <v>26.2</v>
      </c>
      <c r="V239" s="48">
        <v>12.9</v>
      </c>
      <c r="W239" s="228" t="s">
        <v>44</v>
      </c>
      <c r="X239" s="229"/>
      <c r="Y239" s="75">
        <v>10.7</v>
      </c>
      <c r="Z239"/>
      <c r="AA239" s="1" t="s">
        <v>3</v>
      </c>
      <c r="AB239" s="1">
        <v>5</v>
      </c>
      <c r="AC239" s="1">
        <v>4</v>
      </c>
      <c r="AD239" s="22"/>
      <c r="AE239" s="21"/>
      <c r="AF239" s="19"/>
      <c r="AG239" s="19"/>
      <c r="AH239" s="19"/>
      <c r="AI239" s="19"/>
      <c r="AJ239" s="19"/>
      <c r="AK239" s="20"/>
      <c r="AL239" s="19"/>
      <c r="AM239" s="21"/>
      <c r="AN239" s="19"/>
      <c r="AO239" s="19"/>
      <c r="AP239" s="19"/>
      <c r="AQ239" s="19"/>
      <c r="AR239" s="19"/>
      <c r="AS239" s="20"/>
      <c r="AV239" s="155"/>
      <c r="AW239" s="99" t="s">
        <v>514</v>
      </c>
      <c r="AX239" s="37"/>
    </row>
    <row r="240" spans="2:61" ht="19.5" thickBot="1" x14ac:dyDescent="0.35">
      <c r="B240" s="3" t="s">
        <v>43</v>
      </c>
      <c r="C240" s="2"/>
      <c r="D240" s="2"/>
      <c r="E240"/>
      <c r="F240" s="3" t="s">
        <v>43</v>
      </c>
      <c r="G240" s="2"/>
      <c r="H240" s="2"/>
      <c r="I240"/>
      <c r="J240"/>
      <c r="K240"/>
      <c r="L240"/>
      <c r="M240"/>
      <c r="N240" s="78">
        <v>1.4</v>
      </c>
      <c r="O240" s="74" t="s">
        <v>24</v>
      </c>
      <c r="P240" s="75">
        <v>3.2</v>
      </c>
      <c r="R240" s="82">
        <v>9.4</v>
      </c>
      <c r="S240" s="83" t="s">
        <v>42</v>
      </c>
      <c r="T240" s="142">
        <v>15.7</v>
      </c>
      <c r="V240" s="84">
        <v>8.3000000000000007</v>
      </c>
      <c r="W240" s="230" t="s">
        <v>41</v>
      </c>
      <c r="X240" s="231"/>
      <c r="Y240" s="142">
        <v>10.5</v>
      </c>
      <c r="Z240"/>
      <c r="AA240" s="1" t="s">
        <v>1</v>
      </c>
      <c r="AB240" s="1">
        <v>1</v>
      </c>
      <c r="AC240" s="1">
        <v>1</v>
      </c>
      <c r="AE240" s="12"/>
      <c r="AK240" s="11"/>
      <c r="AM240" s="12"/>
      <c r="AS240" s="11"/>
      <c r="AV240" s="155"/>
      <c r="AW240" s="99" t="s">
        <v>515</v>
      </c>
      <c r="AX240" s="37"/>
    </row>
    <row r="241" spans="1:55" ht="19.5" thickBot="1" x14ac:dyDescent="0.35">
      <c r="B241"/>
      <c r="C241"/>
      <c r="D241"/>
      <c r="E241"/>
      <c r="F241"/>
      <c r="G241"/>
      <c r="H241"/>
      <c r="I241"/>
      <c r="J241" s="232" t="s">
        <v>40</v>
      </c>
      <c r="K241" s="232"/>
      <c r="L241" s="232"/>
      <c r="M241"/>
      <c r="N241" s="48">
        <v>2.1</v>
      </c>
      <c r="O241" s="77" t="s">
        <v>20</v>
      </c>
      <c r="P241" s="49">
        <v>2.2999999999999998</v>
      </c>
      <c r="R241" s="48">
        <v>10.3</v>
      </c>
      <c r="S241" s="77" t="s">
        <v>39</v>
      </c>
      <c r="T241" s="49">
        <v>10.5</v>
      </c>
      <c r="V241" s="48">
        <v>3.9</v>
      </c>
      <c r="W241" s="262" t="s">
        <v>38</v>
      </c>
      <c r="X241" s="263"/>
      <c r="Y241" s="49">
        <v>4</v>
      </c>
      <c r="Z241"/>
      <c r="AA241"/>
      <c r="AB241"/>
      <c r="AE241" s="18"/>
      <c r="AK241" s="11"/>
      <c r="AM241" s="18"/>
      <c r="AS241" s="11"/>
    </row>
    <row r="242" spans="1:55" ht="21.75" thickBot="1" x14ac:dyDescent="0.4">
      <c r="B242" s="235" t="s">
        <v>37</v>
      </c>
      <c r="C242" s="235"/>
      <c r="D242" s="235"/>
      <c r="E242" s="17"/>
      <c r="F242" s="235" t="s">
        <v>37</v>
      </c>
      <c r="G242" s="235"/>
      <c r="H242" s="235"/>
      <c r="I242"/>
      <c r="J242" s="47" t="s">
        <v>36</v>
      </c>
      <c r="K242" s="28" t="s">
        <v>33</v>
      </c>
      <c r="L242" s="1" t="s">
        <v>32</v>
      </c>
      <c r="M242"/>
      <c r="V242" s="73">
        <v>2.9</v>
      </c>
      <c r="W242" s="236" t="s">
        <v>35</v>
      </c>
      <c r="X242" s="237"/>
      <c r="Y242" s="49">
        <v>3.5</v>
      </c>
      <c r="Z242"/>
      <c r="AA242" s="221" t="s">
        <v>34</v>
      </c>
      <c r="AB242" s="222"/>
      <c r="AC242" s="223"/>
      <c r="AE242" s="12"/>
      <c r="AK242" s="11"/>
      <c r="AM242" s="12"/>
      <c r="AS242" s="11"/>
    </row>
    <row r="243" spans="1:55" ht="19.5" thickBot="1" x14ac:dyDescent="0.35">
      <c r="B243" s="238" t="s">
        <v>33</v>
      </c>
      <c r="C243" s="238"/>
      <c r="D243" s="238"/>
      <c r="F243" s="239" t="s">
        <v>32</v>
      </c>
      <c r="G243" s="239"/>
      <c r="H243" s="239"/>
      <c r="I243"/>
      <c r="J243" s="48" t="s">
        <v>31</v>
      </c>
      <c r="K243" s="50" t="s">
        <v>153</v>
      </c>
      <c r="L243" s="46" t="s">
        <v>193</v>
      </c>
      <c r="M243"/>
      <c r="N243" s="234" t="s">
        <v>30</v>
      </c>
      <c r="O243" s="234"/>
      <c r="P243" s="240"/>
      <c r="Z243"/>
      <c r="AA243" s="9" t="s">
        <v>19</v>
      </c>
      <c r="AB243" s="9" t="s">
        <v>18</v>
      </c>
      <c r="AC243" s="9" t="s">
        <v>17</v>
      </c>
      <c r="AE243" s="12"/>
      <c r="AK243" s="11"/>
      <c r="AM243" s="12"/>
      <c r="AS243" s="11"/>
    </row>
    <row r="244" spans="1:55" ht="21.75" customHeight="1" thickBot="1" x14ac:dyDescent="0.4">
      <c r="B244" s="13" t="s">
        <v>28</v>
      </c>
      <c r="C244" s="14" t="s">
        <v>27</v>
      </c>
      <c r="D244" s="3" t="s">
        <v>29</v>
      </c>
      <c r="F244" s="13" t="s">
        <v>28</v>
      </c>
      <c r="G244" s="14" t="s">
        <v>27</v>
      </c>
      <c r="H244" s="13" t="s">
        <v>26</v>
      </c>
      <c r="I244"/>
      <c r="J244" s="26" t="s">
        <v>25</v>
      </c>
      <c r="K244" s="26"/>
      <c r="L244" s="1" t="s">
        <v>531</v>
      </c>
      <c r="M244"/>
      <c r="N244" s="48">
        <v>1.4</v>
      </c>
      <c r="O244" s="72" t="s">
        <v>24</v>
      </c>
      <c r="P244" s="75">
        <v>1.8</v>
      </c>
      <c r="Q244"/>
      <c r="R244"/>
      <c r="S244" s="218" t="s">
        <v>23</v>
      </c>
      <c r="T244" s="219"/>
      <c r="U244" s="220"/>
      <c r="V244"/>
      <c r="W244" s="221" t="s">
        <v>22</v>
      </c>
      <c r="X244" s="222"/>
      <c r="Y244" s="223"/>
      <c r="Z244"/>
      <c r="AA244" s="1" t="s">
        <v>21</v>
      </c>
      <c r="AB244" s="1">
        <v>14</v>
      </c>
      <c r="AC244" s="1">
        <v>21</v>
      </c>
      <c r="AE244" s="12"/>
      <c r="AK244" s="11"/>
      <c r="AM244" s="12"/>
      <c r="AS244" s="11"/>
    </row>
    <row r="245" spans="1:55" ht="19.5" thickBot="1" x14ac:dyDescent="0.35">
      <c r="B245" s="3">
        <v>-2</v>
      </c>
      <c r="C245" s="2"/>
      <c r="D245" s="64">
        <v>0.6</v>
      </c>
      <c r="E245"/>
      <c r="F245" s="3">
        <v>-2</v>
      </c>
      <c r="G245" s="2"/>
      <c r="H245" s="2"/>
      <c r="I245"/>
      <c r="J245"/>
      <c r="K245"/>
      <c r="L245"/>
      <c r="M245"/>
      <c r="N245" s="73">
        <v>2.7</v>
      </c>
      <c r="O245" s="113" t="s">
        <v>20</v>
      </c>
      <c r="P245" s="49">
        <v>0.9</v>
      </c>
      <c r="Q245"/>
      <c r="R245"/>
      <c r="S245" s="9" t="s">
        <v>19</v>
      </c>
      <c r="T245" s="9" t="s">
        <v>18</v>
      </c>
      <c r="U245" s="9" t="s">
        <v>17</v>
      </c>
      <c r="V245"/>
      <c r="W245" s="9" t="s">
        <v>19</v>
      </c>
      <c r="X245" s="9" t="s">
        <v>18</v>
      </c>
      <c r="Y245" s="9" t="s">
        <v>17</v>
      </c>
      <c r="Z245"/>
      <c r="AA245" s="1" t="s">
        <v>16</v>
      </c>
      <c r="AB245" s="1">
        <v>2</v>
      </c>
      <c r="AC245" s="1">
        <v>1</v>
      </c>
      <c r="AE245" s="8"/>
      <c r="AF245" s="7"/>
      <c r="AG245" s="7"/>
      <c r="AH245" s="7"/>
      <c r="AI245" s="7"/>
      <c r="AJ245" s="7"/>
      <c r="AK245" s="6"/>
      <c r="AM245" s="8"/>
      <c r="AN245" s="7"/>
      <c r="AO245" s="7"/>
      <c r="AP245" s="7"/>
      <c r="AQ245" s="7"/>
      <c r="AR245" s="7"/>
      <c r="AS245" s="6"/>
    </row>
    <row r="246" spans="1:55" ht="16.5" thickBot="1" x14ac:dyDescent="0.3">
      <c r="B246" s="3">
        <v>-1</v>
      </c>
      <c r="C246" s="2"/>
      <c r="D246" s="64">
        <v>0.6</v>
      </c>
      <c r="E246"/>
      <c r="F246" s="3">
        <v>-1</v>
      </c>
      <c r="G246" s="2"/>
      <c r="H246" s="2"/>
      <c r="I246"/>
      <c r="J246"/>
      <c r="K246"/>
      <c r="L246"/>
      <c r="M246"/>
      <c r="N246"/>
      <c r="O246"/>
      <c r="P246"/>
      <c r="Q246"/>
      <c r="R246"/>
      <c r="S246" s="1" t="s">
        <v>15</v>
      </c>
      <c r="T246" s="1">
        <v>288</v>
      </c>
      <c r="U246" s="1">
        <v>258</v>
      </c>
      <c r="V246"/>
      <c r="W246" s="1" t="s">
        <v>15</v>
      </c>
      <c r="X246" s="1">
        <v>253</v>
      </c>
      <c r="Y246" s="1">
        <v>314</v>
      </c>
      <c r="Z246"/>
      <c r="AA246" s="1" t="s">
        <v>14</v>
      </c>
      <c r="AB246" s="1">
        <v>4</v>
      </c>
      <c r="AC246" s="1">
        <v>7</v>
      </c>
    </row>
    <row r="247" spans="1:55" ht="16.5" thickBot="1" x14ac:dyDescent="0.3">
      <c r="B247" s="3" t="s">
        <v>13</v>
      </c>
      <c r="C247" s="2"/>
      <c r="D247" s="64">
        <v>0.6</v>
      </c>
      <c r="E247"/>
      <c r="F247" s="3" t="s">
        <v>13</v>
      </c>
      <c r="G247" s="2"/>
      <c r="H247" s="2"/>
      <c r="I247"/>
      <c r="J247" s="5" t="s">
        <v>12</v>
      </c>
      <c r="K247" s="68" t="s">
        <v>11</v>
      </c>
      <c r="L247" s="68" t="s">
        <v>10</v>
      </c>
      <c r="M247" s="68" t="s">
        <v>9</v>
      </c>
      <c r="N247" s="68" t="s">
        <v>8</v>
      </c>
      <c r="O247" s="68" t="s">
        <v>7</v>
      </c>
      <c r="P247" s="68" t="s">
        <v>6</v>
      </c>
      <c r="Q247" s="4" t="s">
        <v>5</v>
      </c>
      <c r="R247"/>
      <c r="S247" s="1" t="s">
        <v>4</v>
      </c>
      <c r="T247" s="1">
        <v>76</v>
      </c>
      <c r="U247" s="1">
        <v>74</v>
      </c>
      <c r="V247"/>
      <c r="W247" s="1" t="s">
        <v>4</v>
      </c>
      <c r="X247" s="1">
        <v>71</v>
      </c>
      <c r="Y247" s="1">
        <v>81</v>
      </c>
      <c r="Z247"/>
      <c r="AA247" s="1" t="s">
        <v>3</v>
      </c>
      <c r="AB247" s="1">
        <v>1</v>
      </c>
      <c r="AC247" s="1">
        <v>2</v>
      </c>
    </row>
    <row r="248" spans="1:55" ht="16.5" thickBot="1" x14ac:dyDescent="0.3">
      <c r="B248" s="3">
        <v>1</v>
      </c>
      <c r="C248" s="2"/>
      <c r="D248" s="64">
        <v>0.6</v>
      </c>
      <c r="E248"/>
      <c r="F248" s="3">
        <v>1</v>
      </c>
      <c r="G248" s="2"/>
      <c r="H248" s="2"/>
      <c r="I248"/>
      <c r="J248" s="41">
        <v>20</v>
      </c>
      <c r="K248" s="119">
        <v>35</v>
      </c>
      <c r="L248" s="157" t="s">
        <v>522</v>
      </c>
      <c r="M248" s="158">
        <v>301</v>
      </c>
      <c r="N248" s="157" t="s">
        <v>190</v>
      </c>
      <c r="O248" s="120" t="s">
        <v>523</v>
      </c>
      <c r="P248" s="71" t="s">
        <v>524</v>
      </c>
      <c r="Q248" s="43" t="s">
        <v>525</v>
      </c>
      <c r="R248"/>
      <c r="S248" s="1" t="s">
        <v>2</v>
      </c>
      <c r="T248" s="1">
        <v>22</v>
      </c>
      <c r="U248" s="1">
        <v>16</v>
      </c>
      <c r="V248"/>
      <c r="W248" s="1" t="s">
        <v>2</v>
      </c>
      <c r="X248" s="1">
        <v>19</v>
      </c>
      <c r="Y248" s="1">
        <v>18</v>
      </c>
      <c r="Z248"/>
      <c r="AA248" s="1" t="s">
        <v>1</v>
      </c>
      <c r="AB248" s="1"/>
      <c r="AC248" s="1">
        <v>2</v>
      </c>
    </row>
    <row r="249" spans="1:55" ht="16.5" thickBot="1" x14ac:dyDescent="0.3">
      <c r="B249" s="3">
        <v>2</v>
      </c>
      <c r="C249" s="64">
        <v>0.6</v>
      </c>
      <c r="D249" s="32">
        <v>1</v>
      </c>
      <c r="E249"/>
      <c r="F249" s="3">
        <v>2</v>
      </c>
      <c r="G249" s="2"/>
      <c r="H249" s="2"/>
      <c r="I249"/>
      <c r="J249" s="41">
        <v>23</v>
      </c>
      <c r="K249" s="41">
        <v>24</v>
      </c>
      <c r="L249" s="41" t="s">
        <v>526</v>
      </c>
      <c r="M249" s="42">
        <v>652</v>
      </c>
      <c r="N249" s="41" t="s">
        <v>527</v>
      </c>
      <c r="O249" s="41" t="s">
        <v>528</v>
      </c>
      <c r="P249" s="41" t="s">
        <v>529</v>
      </c>
      <c r="Q249" s="43" t="s">
        <v>530</v>
      </c>
      <c r="R249"/>
      <c r="S249" s="1" t="s">
        <v>0</v>
      </c>
      <c r="T249" s="1"/>
      <c r="U249" s="1"/>
      <c r="V249"/>
      <c r="W249" s="1" t="s">
        <v>0</v>
      </c>
      <c r="X249" s="1"/>
      <c r="Y249" s="1"/>
      <c r="Z249"/>
      <c r="AA249"/>
      <c r="AB249"/>
    </row>
    <row r="252" spans="1:55" s="98" customFormat="1" x14ac:dyDescent="0.25">
      <c r="A252" s="97"/>
      <c r="B252" s="97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97"/>
      <c r="X252" s="97"/>
      <c r="Y252" s="97"/>
      <c r="Z252" s="97"/>
      <c r="AA252" s="97"/>
      <c r="AB252" s="97"/>
      <c r="AC252" s="97"/>
      <c r="AD252" s="97"/>
    </row>
    <row r="254" spans="1:55" ht="21" x14ac:dyDescent="0.35">
      <c r="J254" s="224" t="s">
        <v>499</v>
      </c>
      <c r="K254" s="224"/>
      <c r="L254" s="224"/>
    </row>
    <row r="255" spans="1:55" ht="22.5" thickBot="1" x14ac:dyDescent="0.4">
      <c r="B255"/>
      <c r="C255" s="10" t="s">
        <v>33</v>
      </c>
      <c r="D255"/>
      <c r="E255"/>
      <c r="F255"/>
      <c r="G255" s="10" t="s">
        <v>32</v>
      </c>
      <c r="H255"/>
      <c r="I255"/>
      <c r="J255"/>
      <c r="K255"/>
      <c r="L255"/>
      <c r="M255"/>
      <c r="N255" s="233" t="s">
        <v>74</v>
      </c>
      <c r="O255" s="233"/>
      <c r="P255" s="233"/>
      <c r="R255" s="233" t="s">
        <v>73</v>
      </c>
      <c r="S255" s="233"/>
      <c r="T255" s="233"/>
      <c r="V255" s="233" t="s">
        <v>72</v>
      </c>
      <c r="W255" s="233"/>
      <c r="X255" s="233"/>
      <c r="Y255"/>
      <c r="Z255" s="234" t="s">
        <v>71</v>
      </c>
      <c r="AA255" s="234"/>
      <c r="AB255" s="234"/>
      <c r="AE255" s="35" t="s">
        <v>537</v>
      </c>
    </row>
    <row r="256" spans="1:55" ht="22.5" thickBot="1" x14ac:dyDescent="0.4">
      <c r="B256" s="233" t="s">
        <v>535</v>
      </c>
      <c r="C256" s="233"/>
      <c r="D256" s="233"/>
      <c r="E256" s="1" t="s">
        <v>70</v>
      </c>
      <c r="F256" s="245" t="s">
        <v>536</v>
      </c>
      <c r="G256" s="245"/>
      <c r="H256" s="245"/>
      <c r="I256"/>
      <c r="J256"/>
      <c r="K256"/>
      <c r="L256"/>
      <c r="M256"/>
      <c r="N256" s="13" t="s">
        <v>28</v>
      </c>
      <c r="O256" s="14" t="s">
        <v>27</v>
      </c>
      <c r="P256" s="3" t="s">
        <v>29</v>
      </c>
      <c r="R256" s="13" t="s">
        <v>28</v>
      </c>
      <c r="S256" s="14" t="s">
        <v>27</v>
      </c>
      <c r="T256" s="3" t="s">
        <v>29</v>
      </c>
      <c r="V256" s="13" t="s">
        <v>28</v>
      </c>
      <c r="W256" s="14" t="s">
        <v>27</v>
      </c>
      <c r="X256" s="3" t="s">
        <v>29</v>
      </c>
      <c r="Y256"/>
      <c r="Z256" s="48">
        <v>2.7</v>
      </c>
      <c r="AA256" s="77" t="s">
        <v>45</v>
      </c>
      <c r="AB256" s="49">
        <v>3</v>
      </c>
      <c r="AE256" s="35" t="s">
        <v>538</v>
      </c>
      <c r="AP256" s="99" t="s">
        <v>553</v>
      </c>
      <c r="AQ256" s="37"/>
      <c r="AR256" s="37"/>
      <c r="BA256" s="99" t="s">
        <v>562</v>
      </c>
      <c r="BB256" s="37"/>
      <c r="BC256" s="37"/>
    </row>
    <row r="257" spans="2:55" ht="25.5" customHeight="1" thickBot="1" x14ac:dyDescent="0.35">
      <c r="B257" s="13" t="s">
        <v>28</v>
      </c>
      <c r="C257" s="14" t="s">
        <v>27</v>
      </c>
      <c r="D257" s="13" t="s">
        <v>29</v>
      </c>
      <c r="E257" s="19"/>
      <c r="F257" s="13" t="s">
        <v>28</v>
      </c>
      <c r="G257" s="14" t="s">
        <v>27</v>
      </c>
      <c r="H257" s="13" t="s">
        <v>26</v>
      </c>
      <c r="I257" s="19"/>
      <c r="J257" s="19"/>
      <c r="K257" s="19"/>
      <c r="L257" s="19"/>
      <c r="M257" s="19"/>
      <c r="N257" s="3" t="s">
        <v>46</v>
      </c>
      <c r="O257" s="64">
        <v>0.6</v>
      </c>
      <c r="P257" s="54">
        <v>0.8</v>
      </c>
      <c r="R257" s="3" t="s">
        <v>46</v>
      </c>
      <c r="S257" s="54">
        <v>0.8</v>
      </c>
      <c r="T257" s="2"/>
      <c r="V257" s="3" t="s">
        <v>46</v>
      </c>
      <c r="W257" s="2"/>
      <c r="X257" s="2"/>
      <c r="Y257" s="19"/>
      <c r="Z257" s="48">
        <v>2.1</v>
      </c>
      <c r="AA257" s="74" t="s">
        <v>24</v>
      </c>
      <c r="AB257" s="81">
        <v>0.8</v>
      </c>
      <c r="AC257" s="22"/>
      <c r="AD257" s="22"/>
      <c r="AP257" s="154"/>
      <c r="AQ257" s="99" t="s">
        <v>554</v>
      </c>
      <c r="AR257" s="37"/>
      <c r="BA257" s="154"/>
      <c r="BB257" s="99" t="s">
        <v>563</v>
      </c>
      <c r="BC257" s="37"/>
    </row>
    <row r="258" spans="2:55" ht="21.75" thickBot="1" x14ac:dyDescent="0.35">
      <c r="B258" s="3" t="s">
        <v>69</v>
      </c>
      <c r="C258" s="54">
        <v>0.8</v>
      </c>
      <c r="D258" s="64">
        <v>0.6</v>
      </c>
      <c r="E258"/>
      <c r="F258" s="3" t="s">
        <v>69</v>
      </c>
      <c r="G258" s="54">
        <v>0.8</v>
      </c>
      <c r="H258" s="54">
        <v>0.8</v>
      </c>
      <c r="I258"/>
      <c r="J258"/>
      <c r="K258"/>
      <c r="L258"/>
      <c r="M258"/>
      <c r="N258" s="3" t="s">
        <v>52</v>
      </c>
      <c r="O258" s="2"/>
      <c r="P258" s="64">
        <v>0.6</v>
      </c>
      <c r="R258" s="3" t="s">
        <v>52</v>
      </c>
      <c r="S258" s="54">
        <v>0.8</v>
      </c>
      <c r="T258" s="2"/>
      <c r="V258" s="3" t="s">
        <v>52</v>
      </c>
      <c r="W258" s="2"/>
      <c r="X258" s="2"/>
      <c r="Y258"/>
      <c r="Z258" s="73">
        <v>0.6</v>
      </c>
      <c r="AA258" s="76" t="s">
        <v>20</v>
      </c>
      <c r="AB258" s="49">
        <v>2.2000000000000002</v>
      </c>
      <c r="AE258" s="35" t="s">
        <v>539</v>
      </c>
      <c r="AP258" s="154"/>
      <c r="AQ258" s="99" t="s">
        <v>555</v>
      </c>
      <c r="AR258" s="37"/>
      <c r="BA258" s="268"/>
      <c r="BB258" s="268"/>
      <c r="BC258" s="268"/>
    </row>
    <row r="259" spans="2:55" ht="18" thickBot="1" x14ac:dyDescent="0.3">
      <c r="B259" s="3" t="s">
        <v>68</v>
      </c>
      <c r="C259" s="54">
        <v>0.8</v>
      </c>
      <c r="D259" s="64">
        <v>0.6</v>
      </c>
      <c r="E259"/>
      <c r="F259" s="3" t="s">
        <v>68</v>
      </c>
      <c r="G259" s="54">
        <v>0.8</v>
      </c>
      <c r="H259" s="54">
        <v>0.8</v>
      </c>
      <c r="I259"/>
      <c r="J259"/>
      <c r="K259"/>
      <c r="L259"/>
      <c r="M259"/>
      <c r="N259" s="3" t="s">
        <v>47</v>
      </c>
      <c r="O259" s="2"/>
      <c r="P259" s="2"/>
      <c r="R259" s="3" t="s">
        <v>47</v>
      </c>
      <c r="S259" s="54">
        <v>0.8</v>
      </c>
      <c r="T259" s="2"/>
      <c r="V259" s="3" t="s">
        <v>47</v>
      </c>
      <c r="W259" s="2"/>
      <c r="X259" s="2"/>
      <c r="Y259"/>
      <c r="AP259" s="154"/>
      <c r="AQ259" s="99" t="s">
        <v>556</v>
      </c>
      <c r="AR259" s="37"/>
      <c r="BA259" s="155"/>
      <c r="BB259" s="99" t="s">
        <v>564</v>
      </c>
      <c r="BC259" s="37"/>
    </row>
    <row r="260" spans="2:55" ht="21.75" thickBot="1" x14ac:dyDescent="0.35">
      <c r="B260" s="3" t="s">
        <v>67</v>
      </c>
      <c r="C260" s="54">
        <v>0.8</v>
      </c>
      <c r="D260" s="64">
        <v>0.6</v>
      </c>
      <c r="E260"/>
      <c r="F260" s="3" t="s">
        <v>67</v>
      </c>
      <c r="G260" s="64">
        <v>0.6</v>
      </c>
      <c r="H260" s="64">
        <v>0.6</v>
      </c>
      <c r="I260"/>
      <c r="J260" s="95" t="s">
        <v>535</v>
      </c>
      <c r="K260" s="269" t="s">
        <v>570</v>
      </c>
      <c r="L260" s="270"/>
      <c r="M260" s="15">
        <v>1.55</v>
      </c>
      <c r="N260" s="3" t="s">
        <v>43</v>
      </c>
      <c r="O260" s="2"/>
      <c r="P260" s="2"/>
      <c r="R260" s="3" t="s">
        <v>43</v>
      </c>
      <c r="S260" s="54">
        <v>0.8</v>
      </c>
      <c r="T260" s="2"/>
      <c r="V260" s="3" t="s">
        <v>43</v>
      </c>
      <c r="W260" s="2"/>
      <c r="X260" s="2"/>
      <c r="Y260"/>
      <c r="Z260" s="244" t="s">
        <v>66</v>
      </c>
      <c r="AA260" s="244"/>
      <c r="AB260" s="244"/>
      <c r="AE260" s="35" t="s">
        <v>540</v>
      </c>
      <c r="AP260" s="154"/>
      <c r="AQ260" s="99" t="s">
        <v>510</v>
      </c>
      <c r="AR260" s="37"/>
      <c r="BA260" s="155"/>
      <c r="BB260" s="99" t="s">
        <v>565</v>
      </c>
      <c r="BC260" s="37"/>
    </row>
    <row r="261" spans="2:55" ht="19.5" thickBot="1" x14ac:dyDescent="0.35">
      <c r="B261" s="3" t="s">
        <v>65</v>
      </c>
      <c r="C261" s="64">
        <v>0.6</v>
      </c>
      <c r="D261" s="64">
        <v>0.6</v>
      </c>
      <c r="E261"/>
      <c r="F261" s="3" t="s">
        <v>65</v>
      </c>
      <c r="G261" s="64">
        <v>0.6</v>
      </c>
      <c r="H261" s="64">
        <v>0.6</v>
      </c>
      <c r="I261"/>
      <c r="J261" s="96" t="s">
        <v>535</v>
      </c>
      <c r="K261" s="147" t="s">
        <v>43</v>
      </c>
      <c r="L261" s="15">
        <v>1.48</v>
      </c>
      <c r="M261"/>
      <c r="N261"/>
      <c r="O261"/>
      <c r="P261"/>
      <c r="Q261"/>
      <c r="R261"/>
      <c r="S261"/>
      <c r="T261"/>
      <c r="U261"/>
      <c r="V261"/>
      <c r="W261"/>
      <c r="X261"/>
      <c r="Y261"/>
      <c r="Z261" s="48">
        <v>1.3</v>
      </c>
      <c r="AA261" s="77" t="s">
        <v>45</v>
      </c>
      <c r="AB261" s="49">
        <v>1.6</v>
      </c>
      <c r="AP261" s="154"/>
      <c r="AQ261" s="99" t="s">
        <v>557</v>
      </c>
      <c r="AR261" s="37"/>
      <c r="BA261" s="155"/>
      <c r="BB261" s="99" t="s">
        <v>566</v>
      </c>
      <c r="BC261" s="37"/>
    </row>
    <row r="262" spans="2:55" ht="22.5" thickBot="1" x14ac:dyDescent="0.4">
      <c r="B262" s="3" t="s">
        <v>64</v>
      </c>
      <c r="C262" s="64">
        <v>0.6</v>
      </c>
      <c r="D262" s="2"/>
      <c r="E262"/>
      <c r="F262" s="3" t="s">
        <v>64</v>
      </c>
      <c r="G262" s="64">
        <v>0.6</v>
      </c>
      <c r="H262" s="64">
        <v>0.6</v>
      </c>
      <c r="I262"/>
      <c r="J262" s="95" t="s">
        <v>536</v>
      </c>
      <c r="K262" s="148" t="s">
        <v>157</v>
      </c>
      <c r="L262" s="15">
        <v>1.29</v>
      </c>
      <c r="M262"/>
      <c r="N262" s="246" t="s">
        <v>63</v>
      </c>
      <c r="O262" s="246"/>
      <c r="P262" s="246"/>
      <c r="R262" s="246" t="s">
        <v>62</v>
      </c>
      <c r="S262" s="246"/>
      <c r="T262" s="246"/>
      <c r="V262" s="246" t="s">
        <v>61</v>
      </c>
      <c r="W262" s="246"/>
      <c r="X262" s="246"/>
      <c r="Y262"/>
      <c r="Z262" s="48">
        <v>0.9</v>
      </c>
      <c r="AA262" s="74" t="s">
        <v>24</v>
      </c>
      <c r="AB262" s="81">
        <v>0.4</v>
      </c>
      <c r="AE262" s="35" t="s">
        <v>541</v>
      </c>
      <c r="AP262" s="268"/>
      <c r="AQ262" s="268"/>
      <c r="AR262" s="268"/>
      <c r="BA262" s="155"/>
      <c r="BB262" s="99" t="s">
        <v>567</v>
      </c>
      <c r="BC262" s="37"/>
    </row>
    <row r="263" spans="2:55" ht="19.5" thickBot="1" x14ac:dyDescent="0.35">
      <c r="B263"/>
      <c r="C263"/>
      <c r="D263"/>
      <c r="E263"/>
      <c r="F263"/>
      <c r="G263"/>
      <c r="H263"/>
      <c r="I263"/>
      <c r="J263"/>
      <c r="K263"/>
      <c r="L263"/>
      <c r="M263"/>
      <c r="N263" s="13" t="s">
        <v>28</v>
      </c>
      <c r="O263" s="14" t="s">
        <v>27</v>
      </c>
      <c r="P263" s="13" t="s">
        <v>26</v>
      </c>
      <c r="R263" s="13" t="s">
        <v>28</v>
      </c>
      <c r="S263" s="14" t="s">
        <v>27</v>
      </c>
      <c r="T263" s="13" t="s">
        <v>26</v>
      </c>
      <c r="V263" s="13" t="s">
        <v>28</v>
      </c>
      <c r="W263" s="14" t="s">
        <v>27</v>
      </c>
      <c r="X263" s="13" t="s">
        <v>26</v>
      </c>
      <c r="Y263"/>
      <c r="Z263" s="73">
        <v>0.4</v>
      </c>
      <c r="AA263" s="76" t="s">
        <v>20</v>
      </c>
      <c r="AB263" s="49">
        <v>1.2</v>
      </c>
      <c r="AP263" s="155"/>
      <c r="AQ263" s="99" t="s">
        <v>558</v>
      </c>
      <c r="AR263" s="37"/>
      <c r="BA263" s="268"/>
      <c r="BB263" s="268"/>
      <c r="BC263" s="268"/>
    </row>
    <row r="264" spans="2:55" ht="22.5" thickBot="1" x14ac:dyDescent="0.4">
      <c r="B264" s="235" t="s">
        <v>55</v>
      </c>
      <c r="C264" s="235"/>
      <c r="D264" s="235"/>
      <c r="E264"/>
      <c r="F264" s="235" t="s">
        <v>54</v>
      </c>
      <c r="G264" s="235"/>
      <c r="H264" s="235"/>
      <c r="I264"/>
      <c r="J264" s="235" t="s">
        <v>53</v>
      </c>
      <c r="K264" s="235"/>
      <c r="L264" s="235"/>
      <c r="M264"/>
      <c r="N264" s="3" t="s">
        <v>46</v>
      </c>
      <c r="O264" s="64">
        <v>0.6</v>
      </c>
      <c r="P264" s="32">
        <v>1</v>
      </c>
      <c r="R264" s="3" t="s">
        <v>46</v>
      </c>
      <c r="S264" s="54">
        <v>0.8</v>
      </c>
      <c r="T264" s="54">
        <v>0.8</v>
      </c>
      <c r="V264" s="3" t="s">
        <v>46</v>
      </c>
      <c r="W264" s="54">
        <v>0.8</v>
      </c>
      <c r="X264" s="2"/>
      <c r="Y264"/>
      <c r="AE264" s="35" t="s">
        <v>542</v>
      </c>
      <c r="AP264" s="155"/>
      <c r="AQ264" s="99" t="s">
        <v>559</v>
      </c>
      <c r="AR264" s="37"/>
      <c r="BA264" s="156"/>
      <c r="BB264" s="99" t="s">
        <v>568</v>
      </c>
      <c r="BC264" s="37"/>
    </row>
    <row r="265" spans="2:55" ht="19.5" thickBot="1" x14ac:dyDescent="0.35">
      <c r="B265" s="238" t="s">
        <v>33</v>
      </c>
      <c r="C265" s="238"/>
      <c r="D265" s="238"/>
      <c r="E265"/>
      <c r="F265" s="238" t="s">
        <v>33</v>
      </c>
      <c r="G265" s="238"/>
      <c r="H265" s="238"/>
      <c r="I265"/>
      <c r="J265" s="238" t="s">
        <v>33</v>
      </c>
      <c r="K265" s="238"/>
      <c r="L265" s="238"/>
      <c r="M265"/>
      <c r="N265" s="3" t="s">
        <v>52</v>
      </c>
      <c r="O265" s="64">
        <v>0.6</v>
      </c>
      <c r="P265" s="64">
        <v>0.6</v>
      </c>
      <c r="R265" s="3" t="s">
        <v>52</v>
      </c>
      <c r="S265" s="64">
        <v>0.6</v>
      </c>
      <c r="T265" s="54">
        <v>0.8</v>
      </c>
      <c r="V265" s="3" t="s">
        <v>52</v>
      </c>
      <c r="W265" s="64">
        <v>0.6</v>
      </c>
      <c r="X265" s="2"/>
      <c r="Y265"/>
      <c r="Z265" s="244" t="s">
        <v>60</v>
      </c>
      <c r="AA265" s="244"/>
      <c r="AB265" s="244"/>
      <c r="AP265" s="155"/>
      <c r="AQ265" s="99" t="s">
        <v>560</v>
      </c>
      <c r="AR265" s="37"/>
    </row>
    <row r="266" spans="2:55" ht="23.25" customHeight="1" thickBot="1" x14ac:dyDescent="0.35">
      <c r="B266" s="3" t="s">
        <v>28</v>
      </c>
      <c r="C266" s="14" t="s">
        <v>27</v>
      </c>
      <c r="D266" s="3" t="s">
        <v>29</v>
      </c>
      <c r="E266" s="19"/>
      <c r="F266" s="3" t="s">
        <v>28</v>
      </c>
      <c r="G266" s="14" t="s">
        <v>27</v>
      </c>
      <c r="H266" s="3" t="s">
        <v>29</v>
      </c>
      <c r="I266" s="19"/>
      <c r="J266" s="3" t="s">
        <v>28</v>
      </c>
      <c r="K266" s="14" t="s">
        <v>27</v>
      </c>
      <c r="L266" s="3" t="s">
        <v>29</v>
      </c>
      <c r="M266"/>
      <c r="N266" s="3" t="s">
        <v>47</v>
      </c>
      <c r="O266" s="2"/>
      <c r="P266" s="64">
        <v>0.6</v>
      </c>
      <c r="R266" s="3" t="s">
        <v>47</v>
      </c>
      <c r="S266" s="64">
        <v>0.6</v>
      </c>
      <c r="T266" s="2"/>
      <c r="V266" s="3" t="s">
        <v>47</v>
      </c>
      <c r="W266" s="2"/>
      <c r="X266" s="2"/>
      <c r="Y266"/>
      <c r="Z266" s="48">
        <v>1.4</v>
      </c>
      <c r="AA266" s="77" t="s">
        <v>45</v>
      </c>
      <c r="AB266" s="49">
        <v>1.4</v>
      </c>
      <c r="AE266" s="35" t="s">
        <v>543</v>
      </c>
      <c r="AP266" s="155"/>
      <c r="AQ266" s="99" t="s">
        <v>561</v>
      </c>
      <c r="AR266" s="37"/>
    </row>
    <row r="267" spans="2:55" ht="19.5" thickBot="1" x14ac:dyDescent="0.35">
      <c r="B267" s="3" t="s">
        <v>52</v>
      </c>
      <c r="C267" s="32">
        <v>1</v>
      </c>
      <c r="D267" s="54">
        <v>0.8</v>
      </c>
      <c r="E267"/>
      <c r="F267" s="3" t="s">
        <v>52</v>
      </c>
      <c r="G267" s="2"/>
      <c r="H267" s="2"/>
      <c r="I267"/>
      <c r="J267" s="3" t="s">
        <v>51</v>
      </c>
      <c r="K267" s="2"/>
      <c r="L267" s="54">
        <v>0.8</v>
      </c>
      <c r="M267" s="19"/>
      <c r="N267" s="3" t="s">
        <v>43</v>
      </c>
      <c r="O267" s="2"/>
      <c r="P267" s="2"/>
      <c r="R267" s="3" t="s">
        <v>43</v>
      </c>
      <c r="S267" s="64">
        <v>0.6</v>
      </c>
      <c r="T267" s="2"/>
      <c r="V267" s="3" t="s">
        <v>43</v>
      </c>
      <c r="W267" s="2"/>
      <c r="X267" s="2"/>
      <c r="Y267" s="19"/>
      <c r="Z267" s="48">
        <v>1.2</v>
      </c>
      <c r="AA267" s="74" t="s">
        <v>24</v>
      </c>
      <c r="AB267" s="81">
        <v>0.4</v>
      </c>
      <c r="AC267" s="22"/>
      <c r="AD267" s="22"/>
      <c r="AP267" s="155"/>
      <c r="AQ267" s="99" t="s">
        <v>515</v>
      </c>
      <c r="AR267" s="37"/>
    </row>
    <row r="268" spans="2:55" ht="21.75" thickBot="1" x14ac:dyDescent="0.35">
      <c r="B268" s="3" t="s">
        <v>47</v>
      </c>
      <c r="C268" s="32">
        <v>1</v>
      </c>
      <c r="D268" s="54">
        <v>0.8</v>
      </c>
      <c r="E268"/>
      <c r="F268" s="3" t="s">
        <v>47</v>
      </c>
      <c r="G268" s="2"/>
      <c r="H268" s="2"/>
      <c r="I268"/>
      <c r="J268" s="3" t="s">
        <v>46</v>
      </c>
      <c r="K268" s="2"/>
      <c r="L268" s="2"/>
      <c r="M268"/>
      <c r="N268"/>
      <c r="O268"/>
      <c r="P268"/>
      <c r="Q268"/>
      <c r="R268"/>
      <c r="S268" s="15" t="s">
        <v>267</v>
      </c>
      <c r="T268" s="133">
        <v>1.69</v>
      </c>
      <c r="U268"/>
      <c r="V268"/>
      <c r="W268" s="15" t="s">
        <v>571</v>
      </c>
      <c r="X268" s="133">
        <v>1.61</v>
      </c>
      <c r="Y268"/>
      <c r="Z268" s="73">
        <v>0.2</v>
      </c>
      <c r="AA268" s="76" t="s">
        <v>20</v>
      </c>
      <c r="AB268" s="49">
        <v>1</v>
      </c>
      <c r="AE268" s="35" t="s">
        <v>544</v>
      </c>
    </row>
    <row r="269" spans="2:55" ht="21.75" thickBot="1" x14ac:dyDescent="0.35">
      <c r="B269" s="3" t="s">
        <v>43</v>
      </c>
      <c r="C269" s="54">
        <v>0.8</v>
      </c>
      <c r="D269" s="64">
        <v>0.6</v>
      </c>
      <c r="E269"/>
      <c r="F269" s="3" t="s">
        <v>43</v>
      </c>
      <c r="G269" s="2"/>
      <c r="H269" s="2"/>
      <c r="I269"/>
      <c r="J269"/>
      <c r="K269"/>
      <c r="L269"/>
      <c r="M269"/>
      <c r="N269" s="234" t="s">
        <v>59</v>
      </c>
      <c r="O269" s="234"/>
      <c r="P269" s="234"/>
      <c r="Q269"/>
      <c r="R269" s="234" t="s">
        <v>58</v>
      </c>
      <c r="S269" s="234"/>
      <c r="T269" s="234"/>
      <c r="U269"/>
      <c r="V269" s="234" t="s">
        <v>57</v>
      </c>
      <c r="W269" s="234"/>
      <c r="X269" s="234"/>
      <c r="Y269"/>
      <c r="Z269"/>
      <c r="AA269"/>
      <c r="AB269"/>
      <c r="AE269" s="35" t="s">
        <v>545</v>
      </c>
    </row>
    <row r="270" spans="2:55" ht="21.75" thickBot="1" x14ac:dyDescent="0.4">
      <c r="B270"/>
      <c r="C270"/>
      <c r="D270"/>
      <c r="E270"/>
      <c r="F270"/>
      <c r="G270"/>
      <c r="H270"/>
      <c r="I270"/>
      <c r="J270"/>
      <c r="K270"/>
      <c r="L270"/>
      <c r="M270"/>
      <c r="N270" s="48">
        <v>11.4</v>
      </c>
      <c r="O270" s="77" t="s">
        <v>45</v>
      </c>
      <c r="P270" s="49">
        <v>11.3</v>
      </c>
      <c r="R270" s="48">
        <v>5</v>
      </c>
      <c r="S270" s="77" t="s">
        <v>45</v>
      </c>
      <c r="T270" s="49">
        <v>5.6</v>
      </c>
      <c r="V270" s="48">
        <v>5.6</v>
      </c>
      <c r="W270" s="77" t="s">
        <v>45</v>
      </c>
      <c r="X270" s="49">
        <v>5.3</v>
      </c>
      <c r="Z270"/>
      <c r="AA270" s="218" t="s">
        <v>56</v>
      </c>
      <c r="AB270" s="219"/>
      <c r="AC270" s="220"/>
    </row>
    <row r="271" spans="2:55" ht="22.5" thickBot="1" x14ac:dyDescent="0.4">
      <c r="B271" s="235" t="s">
        <v>55</v>
      </c>
      <c r="C271" s="235"/>
      <c r="D271" s="235"/>
      <c r="E271"/>
      <c r="F271" s="235" t="s">
        <v>54</v>
      </c>
      <c r="G271" s="235"/>
      <c r="H271" s="235"/>
      <c r="I271"/>
      <c r="J271" s="235" t="s">
        <v>53</v>
      </c>
      <c r="K271" s="235"/>
      <c r="L271" s="235"/>
      <c r="M271"/>
      <c r="N271" s="48">
        <v>8.1999999999999993</v>
      </c>
      <c r="O271" s="74" t="s">
        <v>24</v>
      </c>
      <c r="P271" s="81">
        <v>4.9000000000000004</v>
      </c>
      <c r="R271" s="48">
        <v>3.8</v>
      </c>
      <c r="S271" s="74" t="s">
        <v>24</v>
      </c>
      <c r="T271" s="81">
        <v>2.2999999999999998</v>
      </c>
      <c r="V271" s="48">
        <v>4.4000000000000004</v>
      </c>
      <c r="W271" s="74" t="s">
        <v>24</v>
      </c>
      <c r="X271" s="81" t="s">
        <v>569</v>
      </c>
      <c r="Z271"/>
      <c r="AA271" s="9" t="s">
        <v>19</v>
      </c>
      <c r="AB271" s="9" t="s">
        <v>18</v>
      </c>
      <c r="AC271" s="9" t="s">
        <v>17</v>
      </c>
      <c r="AE271" s="35" t="s">
        <v>546</v>
      </c>
    </row>
    <row r="272" spans="2:55" ht="21.75" thickBot="1" x14ac:dyDescent="0.35">
      <c r="B272" s="239" t="s">
        <v>32</v>
      </c>
      <c r="C272" s="239"/>
      <c r="D272" s="239"/>
      <c r="E272"/>
      <c r="F272" s="239" t="s">
        <v>32</v>
      </c>
      <c r="G272" s="239"/>
      <c r="H272" s="239"/>
      <c r="I272"/>
      <c r="J272" s="239" t="s">
        <v>32</v>
      </c>
      <c r="K272" s="239"/>
      <c r="L272" s="239"/>
      <c r="M272"/>
      <c r="N272" s="73">
        <v>3.1</v>
      </c>
      <c r="O272" s="76" t="s">
        <v>20</v>
      </c>
      <c r="P272" s="49">
        <v>6.4</v>
      </c>
      <c r="R272" s="73">
        <v>1.2</v>
      </c>
      <c r="S272" s="76" t="s">
        <v>20</v>
      </c>
      <c r="T272" s="49">
        <v>3.4</v>
      </c>
      <c r="V272" s="73">
        <v>1.9</v>
      </c>
      <c r="W272" s="76" t="s">
        <v>20</v>
      </c>
      <c r="X272" s="49">
        <v>3</v>
      </c>
      <c r="Z272"/>
      <c r="AA272" s="1" t="s">
        <v>21</v>
      </c>
      <c r="AB272" s="160" t="s">
        <v>337</v>
      </c>
      <c r="AC272" s="160" t="s">
        <v>337</v>
      </c>
      <c r="AE272" s="35" t="s">
        <v>547</v>
      </c>
    </row>
    <row r="273" spans="1:31" ht="20.25" customHeight="1" thickBot="1" x14ac:dyDescent="0.3">
      <c r="B273" s="13" t="s">
        <v>28</v>
      </c>
      <c r="C273" s="14" t="s">
        <v>27</v>
      </c>
      <c r="D273" s="13" t="s">
        <v>26</v>
      </c>
      <c r="E273" s="19"/>
      <c r="F273" s="13" t="s">
        <v>28</v>
      </c>
      <c r="G273" s="14" t="s">
        <v>27</v>
      </c>
      <c r="H273" s="13" t="s">
        <v>26</v>
      </c>
      <c r="I273" s="19"/>
      <c r="J273" s="13" t="s">
        <v>28</v>
      </c>
      <c r="K273" s="14" t="s">
        <v>27</v>
      </c>
      <c r="L273" s="13" t="s">
        <v>26</v>
      </c>
      <c r="M273"/>
      <c r="N273" s="15" t="s">
        <v>158</v>
      </c>
      <c r="P273" s="15" t="s">
        <v>155</v>
      </c>
      <c r="R273" s="15" t="s">
        <v>155</v>
      </c>
      <c r="T273" s="15" t="s">
        <v>156</v>
      </c>
      <c r="U273" s="133">
        <v>1.47</v>
      </c>
      <c r="V273" s="15" t="s">
        <v>155</v>
      </c>
      <c r="X273" s="15" t="s">
        <v>156</v>
      </c>
      <c r="Y273" s="22"/>
      <c r="Z273" s="19"/>
      <c r="AA273" s="1" t="s">
        <v>16</v>
      </c>
      <c r="AB273" s="160" t="s">
        <v>337</v>
      </c>
      <c r="AC273" s="160" t="s">
        <v>337</v>
      </c>
    </row>
    <row r="274" spans="1:31" ht="21.75" thickBot="1" x14ac:dyDescent="0.35">
      <c r="B274" s="3" t="s">
        <v>52</v>
      </c>
      <c r="C274" s="2"/>
      <c r="D274" s="64">
        <v>0.6</v>
      </c>
      <c r="E274"/>
      <c r="F274" s="3" t="s">
        <v>52</v>
      </c>
      <c r="G274" s="54">
        <v>0.8</v>
      </c>
      <c r="H274" s="64">
        <v>0.6</v>
      </c>
      <c r="I274"/>
      <c r="J274" s="3" t="s">
        <v>51</v>
      </c>
      <c r="K274" s="54">
        <v>0.8</v>
      </c>
      <c r="L274" s="64">
        <v>0.6</v>
      </c>
      <c r="M274"/>
      <c r="N274" s="234" t="s">
        <v>50</v>
      </c>
      <c r="O274" s="234"/>
      <c r="P274" s="234"/>
      <c r="R274" s="234" t="s">
        <v>49</v>
      </c>
      <c r="S274" s="234"/>
      <c r="T274" s="234"/>
      <c r="V274" s="241" t="s">
        <v>48</v>
      </c>
      <c r="W274" s="242"/>
      <c r="X274" s="242"/>
      <c r="Y274" s="243"/>
      <c r="Z274"/>
      <c r="AA274" s="1" t="s">
        <v>14</v>
      </c>
      <c r="AB274" s="160" t="s">
        <v>337</v>
      </c>
      <c r="AC274" s="160" t="s">
        <v>337</v>
      </c>
      <c r="AE274" s="35" t="s">
        <v>548</v>
      </c>
    </row>
    <row r="275" spans="1:31" ht="21.75" thickBot="1" x14ac:dyDescent="0.35">
      <c r="B275" s="3" t="s">
        <v>47</v>
      </c>
      <c r="C275" s="2"/>
      <c r="D275" s="2"/>
      <c r="E275"/>
      <c r="F275" s="3" t="s">
        <v>47</v>
      </c>
      <c r="G275" s="54">
        <v>0.8</v>
      </c>
      <c r="H275" s="64">
        <v>0.6</v>
      </c>
      <c r="I275"/>
      <c r="J275" s="3" t="s">
        <v>46</v>
      </c>
      <c r="K275" s="2"/>
      <c r="L275" s="2"/>
      <c r="M275" s="19"/>
      <c r="N275" s="48">
        <v>3.6</v>
      </c>
      <c r="O275" s="77" t="s">
        <v>45</v>
      </c>
      <c r="P275" s="49">
        <v>3.8</v>
      </c>
      <c r="R275" s="48">
        <v>23.7</v>
      </c>
      <c r="S275" s="77" t="s">
        <v>45</v>
      </c>
      <c r="T275" s="49">
        <v>22.9</v>
      </c>
      <c r="V275" s="48">
        <v>14.1</v>
      </c>
      <c r="W275" s="228" t="s">
        <v>44</v>
      </c>
      <c r="X275" s="229"/>
      <c r="Y275" s="75">
        <v>8.1</v>
      </c>
      <c r="Z275"/>
      <c r="AA275" s="1" t="s">
        <v>3</v>
      </c>
      <c r="AB275" s="160" t="s">
        <v>337</v>
      </c>
      <c r="AC275" s="160" t="s">
        <v>337</v>
      </c>
      <c r="AD275" s="22"/>
      <c r="AE275" s="35" t="s">
        <v>549</v>
      </c>
    </row>
    <row r="276" spans="1:31" ht="21.75" thickBot="1" x14ac:dyDescent="0.35">
      <c r="B276" s="3" t="s">
        <v>43</v>
      </c>
      <c r="C276" s="2"/>
      <c r="D276" s="2"/>
      <c r="E276"/>
      <c r="F276" s="3" t="s">
        <v>43</v>
      </c>
      <c r="G276" s="64">
        <v>0.6</v>
      </c>
      <c r="H276" s="64">
        <v>0.6</v>
      </c>
      <c r="I276"/>
      <c r="J276"/>
      <c r="K276"/>
      <c r="L276"/>
      <c r="M276"/>
      <c r="N276" s="48">
        <v>1.1000000000000001</v>
      </c>
      <c r="O276" s="74" t="s">
        <v>24</v>
      </c>
      <c r="P276" s="81">
        <v>2.2999999999999998</v>
      </c>
      <c r="R276" s="48">
        <v>11.1</v>
      </c>
      <c r="S276" s="77" t="s">
        <v>42</v>
      </c>
      <c r="T276" s="49">
        <v>11</v>
      </c>
      <c r="V276" s="84">
        <v>6.3</v>
      </c>
      <c r="W276" s="230" t="s">
        <v>41</v>
      </c>
      <c r="X276" s="231"/>
      <c r="Y276" s="49">
        <v>14.9</v>
      </c>
      <c r="Z276"/>
      <c r="AA276" s="1" t="s">
        <v>1</v>
      </c>
      <c r="AB276" s="160" t="s">
        <v>337</v>
      </c>
      <c r="AC276" s="160" t="s">
        <v>337</v>
      </c>
      <c r="AE276" s="35" t="s">
        <v>550</v>
      </c>
    </row>
    <row r="277" spans="1:31" ht="19.5" thickBot="1" x14ac:dyDescent="0.35">
      <c r="B277"/>
      <c r="C277"/>
      <c r="D277"/>
      <c r="E277"/>
      <c r="F277"/>
      <c r="G277"/>
      <c r="H277"/>
      <c r="I277"/>
      <c r="J277" s="232" t="s">
        <v>40</v>
      </c>
      <c r="K277" s="232"/>
      <c r="L277" s="232"/>
      <c r="M277"/>
      <c r="N277" s="73">
        <v>2.5</v>
      </c>
      <c r="O277" s="76" t="s">
        <v>20</v>
      </c>
      <c r="P277" s="49">
        <v>1.5</v>
      </c>
      <c r="R277" s="48">
        <v>12.6</v>
      </c>
      <c r="S277" s="77" t="s">
        <v>39</v>
      </c>
      <c r="T277" s="49">
        <v>11.9</v>
      </c>
      <c r="V277" s="48">
        <v>6.3</v>
      </c>
      <c r="W277" s="228" t="s">
        <v>38</v>
      </c>
      <c r="X277" s="229"/>
      <c r="Y277" s="81">
        <v>2.6</v>
      </c>
      <c r="Z277"/>
      <c r="AA277"/>
      <c r="AB277"/>
    </row>
    <row r="278" spans="1:31" ht="22.5" thickBot="1" x14ac:dyDescent="0.4">
      <c r="B278" s="235" t="s">
        <v>37</v>
      </c>
      <c r="C278" s="235"/>
      <c r="D278" s="235"/>
      <c r="E278" s="17"/>
      <c r="F278" s="235" t="s">
        <v>37</v>
      </c>
      <c r="G278" s="235"/>
      <c r="H278" s="235"/>
      <c r="I278"/>
      <c r="J278" s="16" t="s">
        <v>36</v>
      </c>
      <c r="K278" s="1" t="s">
        <v>33</v>
      </c>
      <c r="L278" s="1" t="s">
        <v>32</v>
      </c>
      <c r="M278"/>
      <c r="V278" s="73">
        <v>2.8</v>
      </c>
      <c r="W278" s="236" t="s">
        <v>35</v>
      </c>
      <c r="X278" s="237"/>
      <c r="Y278" s="49">
        <v>6</v>
      </c>
      <c r="Z278"/>
      <c r="AA278" s="221" t="s">
        <v>34</v>
      </c>
      <c r="AB278" s="222"/>
      <c r="AC278" s="223"/>
      <c r="AE278" s="35" t="s">
        <v>551</v>
      </c>
    </row>
    <row r="279" spans="1:31" ht="19.5" thickBot="1" x14ac:dyDescent="0.35">
      <c r="B279" s="238" t="s">
        <v>33</v>
      </c>
      <c r="C279" s="238"/>
      <c r="D279" s="238"/>
      <c r="F279" s="239" t="s">
        <v>32</v>
      </c>
      <c r="G279" s="239"/>
      <c r="H279" s="239"/>
      <c r="I279"/>
      <c r="J279" s="1" t="s">
        <v>31</v>
      </c>
      <c r="K279" s="161" t="s">
        <v>153</v>
      </c>
      <c r="L279" s="1" t="s">
        <v>153</v>
      </c>
      <c r="M279"/>
      <c r="N279" s="234" t="s">
        <v>30</v>
      </c>
      <c r="O279" s="234"/>
      <c r="P279" s="234"/>
      <c r="Z279"/>
      <c r="AA279" s="9" t="s">
        <v>19</v>
      </c>
      <c r="AB279" s="9" t="s">
        <v>18</v>
      </c>
      <c r="AC279" s="9" t="s">
        <v>17</v>
      </c>
    </row>
    <row r="280" spans="1:31" ht="18" customHeight="1" thickBot="1" x14ac:dyDescent="0.4">
      <c r="B280" s="13" t="s">
        <v>28</v>
      </c>
      <c r="C280" s="14" t="s">
        <v>27</v>
      </c>
      <c r="D280" s="3" t="s">
        <v>29</v>
      </c>
      <c r="F280" s="13" t="s">
        <v>28</v>
      </c>
      <c r="G280" s="14" t="s">
        <v>27</v>
      </c>
      <c r="H280" s="13" t="s">
        <v>26</v>
      </c>
      <c r="I280"/>
      <c r="J280" s="1" t="s">
        <v>25</v>
      </c>
      <c r="K280" s="1" t="s">
        <v>154</v>
      </c>
      <c r="L280" s="1"/>
      <c r="M280"/>
      <c r="N280" s="48">
        <v>0.7</v>
      </c>
      <c r="O280" s="77" t="s">
        <v>24</v>
      </c>
      <c r="P280" s="49">
        <v>0.6</v>
      </c>
      <c r="Q280"/>
      <c r="R280"/>
      <c r="S280" s="218" t="s">
        <v>23</v>
      </c>
      <c r="T280" s="219"/>
      <c r="U280" s="220"/>
      <c r="V280"/>
      <c r="W280" s="221" t="s">
        <v>22</v>
      </c>
      <c r="X280" s="222"/>
      <c r="Y280" s="223"/>
      <c r="Z280"/>
      <c r="AA280" s="1" t="s">
        <v>21</v>
      </c>
      <c r="AB280" s="160" t="s">
        <v>337</v>
      </c>
      <c r="AC280" s="160" t="s">
        <v>337</v>
      </c>
      <c r="AE280" s="35" t="s">
        <v>552</v>
      </c>
    </row>
    <row r="281" spans="1:31" ht="19.5" thickBot="1" x14ac:dyDescent="0.35">
      <c r="B281" s="3">
        <v>-2</v>
      </c>
      <c r="C281" s="32">
        <v>1</v>
      </c>
      <c r="D281" s="64">
        <v>0.6</v>
      </c>
      <c r="E281"/>
      <c r="F281" s="3">
        <v>-2</v>
      </c>
      <c r="G281" s="2"/>
      <c r="H281" s="2"/>
      <c r="I281"/>
      <c r="J281"/>
      <c r="K281"/>
      <c r="L281"/>
      <c r="M281"/>
      <c r="N281" s="26">
        <v>0.8</v>
      </c>
      <c r="O281" s="27" t="s">
        <v>20</v>
      </c>
      <c r="P281" s="26">
        <v>1.1000000000000001</v>
      </c>
      <c r="Q281"/>
      <c r="R281"/>
      <c r="S281" s="9" t="s">
        <v>19</v>
      </c>
      <c r="T281" s="9" t="s">
        <v>18</v>
      </c>
      <c r="U281" s="9" t="s">
        <v>17</v>
      </c>
      <c r="V281"/>
      <c r="W281" s="9" t="s">
        <v>19</v>
      </c>
      <c r="X281" s="9" t="s">
        <v>18</v>
      </c>
      <c r="Y281" s="9" t="s">
        <v>17</v>
      </c>
      <c r="Z281"/>
      <c r="AA281" s="1" t="s">
        <v>16</v>
      </c>
      <c r="AB281" s="160" t="s">
        <v>337</v>
      </c>
      <c r="AC281" s="160" t="s">
        <v>337</v>
      </c>
    </row>
    <row r="282" spans="1:31" ht="16.5" thickBot="1" x14ac:dyDescent="0.3">
      <c r="B282" s="3">
        <v>-1</v>
      </c>
      <c r="C282" s="32">
        <v>1</v>
      </c>
      <c r="D282" s="64">
        <v>0.6</v>
      </c>
      <c r="E282"/>
      <c r="F282" s="3">
        <v>-1</v>
      </c>
      <c r="G282" s="2"/>
      <c r="H282" s="2"/>
      <c r="I282"/>
      <c r="J282"/>
      <c r="K282"/>
      <c r="L282"/>
      <c r="M282"/>
      <c r="N282"/>
      <c r="O282"/>
      <c r="P282"/>
      <c r="Q282"/>
      <c r="R282"/>
      <c r="S282" s="1" t="s">
        <v>15</v>
      </c>
      <c r="T282" s="160" t="s">
        <v>337</v>
      </c>
      <c r="U282" s="160" t="s">
        <v>337</v>
      </c>
      <c r="V282"/>
      <c r="W282" s="1" t="s">
        <v>15</v>
      </c>
      <c r="X282" s="160" t="s">
        <v>337</v>
      </c>
      <c r="Y282" s="160" t="s">
        <v>337</v>
      </c>
      <c r="Z282"/>
      <c r="AA282" s="1" t="s">
        <v>14</v>
      </c>
      <c r="AB282" s="160" t="s">
        <v>337</v>
      </c>
      <c r="AC282" s="160" t="s">
        <v>337</v>
      </c>
    </row>
    <row r="283" spans="1:31" ht="15.75" x14ac:dyDescent="0.25">
      <c r="B283" s="3" t="s">
        <v>13</v>
      </c>
      <c r="C283" s="32">
        <v>1</v>
      </c>
      <c r="D283" s="32">
        <v>1</v>
      </c>
      <c r="E283"/>
      <c r="F283" s="3" t="s">
        <v>13</v>
      </c>
      <c r="G283" s="2"/>
      <c r="H283" s="2"/>
      <c r="I283"/>
      <c r="J283" s="5" t="s">
        <v>12</v>
      </c>
      <c r="K283" s="5" t="s">
        <v>11</v>
      </c>
      <c r="L283" s="5" t="s">
        <v>10</v>
      </c>
      <c r="M283" s="5" t="s">
        <v>9</v>
      </c>
      <c r="N283" s="5" t="s">
        <v>8</v>
      </c>
      <c r="O283" s="5" t="s">
        <v>7</v>
      </c>
      <c r="P283" s="5" t="s">
        <v>6</v>
      </c>
      <c r="Q283" s="4" t="s">
        <v>5</v>
      </c>
      <c r="R283"/>
      <c r="S283" s="1" t="s">
        <v>4</v>
      </c>
      <c r="T283" s="160" t="s">
        <v>337</v>
      </c>
      <c r="U283" s="160" t="s">
        <v>337</v>
      </c>
      <c r="V283"/>
      <c r="W283" s="1" t="s">
        <v>4</v>
      </c>
      <c r="X283" s="160" t="s">
        <v>337</v>
      </c>
      <c r="Y283" s="160" t="s">
        <v>337</v>
      </c>
      <c r="Z283"/>
      <c r="AA283" s="1" t="s">
        <v>3</v>
      </c>
      <c r="AB283" s="160" t="s">
        <v>337</v>
      </c>
      <c r="AC283" s="160" t="s">
        <v>337</v>
      </c>
    </row>
    <row r="284" spans="1:31" ht="16.5" thickBot="1" x14ac:dyDescent="0.3">
      <c r="B284" s="3">
        <v>1</v>
      </c>
      <c r="C284" s="32">
        <v>1</v>
      </c>
      <c r="D284" s="32">
        <v>1</v>
      </c>
      <c r="E284"/>
      <c r="F284" s="3">
        <v>1</v>
      </c>
      <c r="G284" s="2"/>
      <c r="H284" s="2"/>
      <c r="I284"/>
      <c r="J284" s="41">
        <v>16</v>
      </c>
      <c r="K284" s="41">
        <v>32</v>
      </c>
      <c r="L284" s="41" t="s">
        <v>338</v>
      </c>
      <c r="M284" s="42">
        <v>211</v>
      </c>
      <c r="N284" s="41" t="s">
        <v>338</v>
      </c>
      <c r="O284" s="41" t="s">
        <v>338</v>
      </c>
      <c r="P284" s="41" t="s">
        <v>338</v>
      </c>
      <c r="Q284" s="43" t="s">
        <v>339</v>
      </c>
      <c r="R284"/>
      <c r="S284" s="1" t="s">
        <v>2</v>
      </c>
      <c r="T284" s="160" t="s">
        <v>337</v>
      </c>
      <c r="U284" s="160" t="s">
        <v>337</v>
      </c>
      <c r="V284"/>
      <c r="W284" s="1" t="s">
        <v>2</v>
      </c>
      <c r="X284" s="160" t="s">
        <v>337</v>
      </c>
      <c r="Y284" s="160" t="s">
        <v>337</v>
      </c>
      <c r="Z284"/>
      <c r="AA284" s="1" t="s">
        <v>1</v>
      </c>
      <c r="AB284" s="160" t="s">
        <v>337</v>
      </c>
      <c r="AC284" s="160" t="s">
        <v>337</v>
      </c>
    </row>
    <row r="285" spans="1:31" ht="16.5" thickBot="1" x14ac:dyDescent="0.3">
      <c r="B285" s="3">
        <v>2</v>
      </c>
      <c r="C285" s="32">
        <v>1</v>
      </c>
      <c r="D285" s="32">
        <v>1</v>
      </c>
      <c r="E285"/>
      <c r="F285" s="3">
        <v>2</v>
      </c>
      <c r="G285" s="2"/>
      <c r="H285" s="64">
        <v>0.6</v>
      </c>
      <c r="I285"/>
      <c r="J285" s="41">
        <v>20</v>
      </c>
      <c r="K285" s="41">
        <v>22</v>
      </c>
      <c r="L285" s="41" t="s">
        <v>338</v>
      </c>
      <c r="M285" s="42">
        <v>343</v>
      </c>
      <c r="N285" s="41" t="s">
        <v>338</v>
      </c>
      <c r="O285" s="41" t="s">
        <v>338</v>
      </c>
      <c r="P285" s="41" t="s">
        <v>338</v>
      </c>
      <c r="Q285" s="43" t="s">
        <v>339</v>
      </c>
      <c r="R285"/>
      <c r="S285" s="1" t="s">
        <v>0</v>
      </c>
      <c r="T285" s="160" t="s">
        <v>337</v>
      </c>
      <c r="U285" s="160" t="s">
        <v>337</v>
      </c>
      <c r="V285"/>
      <c r="W285" s="1" t="s">
        <v>0</v>
      </c>
      <c r="X285" s="160" t="s">
        <v>337</v>
      </c>
      <c r="Y285" s="160" t="s">
        <v>337</v>
      </c>
      <c r="Z285"/>
      <c r="AA285"/>
      <c r="AB285"/>
    </row>
    <row r="288" spans="1:31" s="30" customFormat="1" x14ac:dyDescent="0.25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</row>
    <row r="290" spans="2:59" ht="21" customHeight="1" x14ac:dyDescent="0.35">
      <c r="J290" s="224" t="s">
        <v>574</v>
      </c>
      <c r="K290" s="224"/>
      <c r="L290" s="224"/>
      <c r="AE290" s="35" t="s">
        <v>575</v>
      </c>
    </row>
    <row r="291" spans="2:59" ht="22.5" thickBot="1" x14ac:dyDescent="0.4">
      <c r="B291"/>
      <c r="C291" s="10" t="s">
        <v>33</v>
      </c>
      <c r="D291"/>
      <c r="E291"/>
      <c r="F291"/>
      <c r="G291" s="10" t="s">
        <v>32</v>
      </c>
      <c r="H291"/>
      <c r="I291"/>
      <c r="J291"/>
      <c r="K291"/>
      <c r="L291"/>
      <c r="M291"/>
      <c r="N291" s="233" t="s">
        <v>74</v>
      </c>
      <c r="O291" s="233"/>
      <c r="P291" s="233"/>
      <c r="R291" s="233" t="s">
        <v>73</v>
      </c>
      <c r="S291" s="233"/>
      <c r="T291" s="233"/>
      <c r="V291" s="233" t="s">
        <v>72</v>
      </c>
      <c r="W291" s="233"/>
      <c r="X291" s="233"/>
      <c r="Y291"/>
      <c r="Z291" s="234" t="s">
        <v>71</v>
      </c>
      <c r="AA291" s="234"/>
      <c r="AB291" s="234"/>
      <c r="AE291" s="35" t="s">
        <v>576</v>
      </c>
    </row>
    <row r="292" spans="2:59" ht="21.75" thickBot="1" x14ac:dyDescent="0.4">
      <c r="B292" s="233" t="s">
        <v>572</v>
      </c>
      <c r="C292" s="233"/>
      <c r="D292" s="233"/>
      <c r="E292" s="1" t="s">
        <v>70</v>
      </c>
      <c r="F292" s="245" t="s">
        <v>573</v>
      </c>
      <c r="G292" s="245"/>
      <c r="H292" s="245"/>
      <c r="I292"/>
      <c r="J292"/>
      <c r="K292"/>
      <c r="L292"/>
      <c r="M292"/>
      <c r="N292" s="13" t="s">
        <v>28</v>
      </c>
      <c r="O292" s="14" t="s">
        <v>27</v>
      </c>
      <c r="P292" s="3" t="s">
        <v>29</v>
      </c>
      <c r="R292" s="13" t="s">
        <v>28</v>
      </c>
      <c r="S292" s="14" t="s">
        <v>27</v>
      </c>
      <c r="T292" s="3" t="s">
        <v>29</v>
      </c>
      <c r="V292" s="13" t="s">
        <v>28</v>
      </c>
      <c r="W292" s="14" t="s">
        <v>27</v>
      </c>
      <c r="X292" s="3" t="s">
        <v>29</v>
      </c>
      <c r="Y292"/>
      <c r="Z292" s="48">
        <v>3.4</v>
      </c>
      <c r="AA292" s="77" t="s">
        <v>45</v>
      </c>
      <c r="AB292" s="49">
        <v>2.7</v>
      </c>
      <c r="AS292" s="36" t="s">
        <v>598</v>
      </c>
      <c r="AT292" s="37"/>
      <c r="AU292" s="37"/>
      <c r="BE292" s="36" t="s">
        <v>610</v>
      </c>
      <c r="BF292" s="37"/>
      <c r="BG292" s="37"/>
    </row>
    <row r="293" spans="2:59" ht="23.25" customHeight="1" thickBot="1" x14ac:dyDescent="0.35">
      <c r="B293" s="13" t="s">
        <v>28</v>
      </c>
      <c r="C293" s="14" t="s">
        <v>27</v>
      </c>
      <c r="D293" s="13" t="s">
        <v>29</v>
      </c>
      <c r="E293" s="19"/>
      <c r="F293" s="13" t="s">
        <v>28</v>
      </c>
      <c r="G293" s="14" t="s">
        <v>27</v>
      </c>
      <c r="H293" s="13" t="s">
        <v>26</v>
      </c>
      <c r="I293" s="19"/>
      <c r="J293" s="19"/>
      <c r="K293" s="19"/>
      <c r="L293" s="19"/>
      <c r="M293" s="19"/>
      <c r="N293" s="3" t="s">
        <v>46</v>
      </c>
      <c r="O293" s="54">
        <v>0.8</v>
      </c>
      <c r="P293" s="64">
        <v>0.6</v>
      </c>
      <c r="R293" s="3" t="s">
        <v>46</v>
      </c>
      <c r="S293" s="32">
        <v>1</v>
      </c>
      <c r="T293" s="32">
        <v>1</v>
      </c>
      <c r="V293" s="3" t="s">
        <v>46</v>
      </c>
      <c r="W293" s="54">
        <v>0.8</v>
      </c>
      <c r="X293" s="64">
        <v>0.6</v>
      </c>
      <c r="Y293" s="19"/>
      <c r="Z293" s="78">
        <v>2.2999999999999998</v>
      </c>
      <c r="AA293" s="74" t="s">
        <v>24</v>
      </c>
      <c r="AB293" s="81">
        <v>1.3</v>
      </c>
      <c r="AC293" s="22"/>
      <c r="AD293" s="22"/>
      <c r="AE293" s="35" t="s">
        <v>577</v>
      </c>
      <c r="AS293" s="162"/>
      <c r="AT293" s="36" t="s">
        <v>599</v>
      </c>
      <c r="AU293" s="37"/>
      <c r="BE293" s="162"/>
      <c r="BF293" s="36" t="s">
        <v>611</v>
      </c>
      <c r="BG293" s="37"/>
    </row>
    <row r="294" spans="2:59" ht="19.5" thickBot="1" x14ac:dyDescent="0.35">
      <c r="B294" s="3" t="s">
        <v>69</v>
      </c>
      <c r="C294" s="32">
        <v>1</v>
      </c>
      <c r="D294" s="32">
        <v>1</v>
      </c>
      <c r="E294"/>
      <c r="F294" s="3" t="s">
        <v>69</v>
      </c>
      <c r="G294" s="54">
        <v>0.8</v>
      </c>
      <c r="H294" s="54">
        <v>0.8</v>
      </c>
      <c r="I294"/>
      <c r="J294"/>
      <c r="K294"/>
      <c r="L294"/>
      <c r="M294"/>
      <c r="N294" s="3" t="s">
        <v>52</v>
      </c>
      <c r="O294" s="2"/>
      <c r="P294" s="2"/>
      <c r="R294" s="3" t="s">
        <v>52</v>
      </c>
      <c r="S294" s="32">
        <v>1</v>
      </c>
      <c r="T294" s="32">
        <v>1</v>
      </c>
      <c r="V294" s="3" t="s">
        <v>52</v>
      </c>
      <c r="W294" s="2"/>
      <c r="X294" s="2"/>
      <c r="Y294"/>
      <c r="Z294" s="48">
        <v>1.1000000000000001</v>
      </c>
      <c r="AA294" s="77" t="s">
        <v>20</v>
      </c>
      <c r="AB294" s="49">
        <v>1.4</v>
      </c>
      <c r="AS294" s="162"/>
      <c r="AT294" s="36" t="s">
        <v>600</v>
      </c>
      <c r="AU294" s="37"/>
      <c r="BE294" s="162"/>
      <c r="BF294" s="36" t="s">
        <v>612</v>
      </c>
      <c r="BG294" s="37"/>
    </row>
    <row r="295" spans="2:59" ht="21.75" thickBot="1" x14ac:dyDescent="0.35">
      <c r="B295" s="3" t="s">
        <v>68</v>
      </c>
      <c r="C295" s="54">
        <v>0.8</v>
      </c>
      <c r="D295" s="54">
        <v>0.8</v>
      </c>
      <c r="E295"/>
      <c r="F295" s="3" t="s">
        <v>68</v>
      </c>
      <c r="G295" s="64">
        <v>0.6</v>
      </c>
      <c r="H295" s="54">
        <v>0.8</v>
      </c>
      <c r="I295"/>
      <c r="J295"/>
      <c r="K295"/>
      <c r="L295"/>
      <c r="M295"/>
      <c r="N295" s="3" t="s">
        <v>47</v>
      </c>
      <c r="O295" s="2"/>
      <c r="P295" s="2"/>
      <c r="R295" s="3" t="s">
        <v>47</v>
      </c>
      <c r="S295" s="54">
        <v>0.8</v>
      </c>
      <c r="T295" s="64">
        <v>0.6</v>
      </c>
      <c r="V295" s="3" t="s">
        <v>47</v>
      </c>
      <c r="W295" s="2"/>
      <c r="X295" s="2"/>
      <c r="Y295"/>
      <c r="AE295" s="35" t="s">
        <v>578</v>
      </c>
      <c r="AS295" s="264"/>
      <c r="AT295" s="264"/>
      <c r="AU295" s="264"/>
      <c r="BE295" s="264"/>
      <c r="BF295" s="264"/>
      <c r="BG295" s="264"/>
    </row>
    <row r="296" spans="2:59" ht="19.5" thickBot="1" x14ac:dyDescent="0.35">
      <c r="B296" s="3" t="s">
        <v>67</v>
      </c>
      <c r="C296" s="54">
        <v>0.8</v>
      </c>
      <c r="D296" s="54">
        <v>0.8</v>
      </c>
      <c r="E296"/>
      <c r="F296" s="3" t="s">
        <v>67</v>
      </c>
      <c r="G296" s="64">
        <v>0.6</v>
      </c>
      <c r="H296" s="54">
        <v>0.8</v>
      </c>
      <c r="I296"/>
      <c r="J296" s="117" t="s">
        <v>572</v>
      </c>
      <c r="K296" s="226" t="s">
        <v>272</v>
      </c>
      <c r="L296" s="227"/>
      <c r="M296"/>
      <c r="N296" s="3" t="s">
        <v>43</v>
      </c>
      <c r="O296" s="2"/>
      <c r="P296" s="2"/>
      <c r="R296" s="3" t="s">
        <v>43</v>
      </c>
      <c r="S296" s="64">
        <v>0.6</v>
      </c>
      <c r="T296" s="64">
        <v>0.6</v>
      </c>
      <c r="V296" s="3" t="s">
        <v>43</v>
      </c>
      <c r="W296" s="2"/>
      <c r="X296" s="2"/>
      <c r="Y296"/>
      <c r="Z296" s="244" t="s">
        <v>66</v>
      </c>
      <c r="AA296" s="244"/>
      <c r="AB296" s="252"/>
      <c r="AS296" s="163"/>
      <c r="AT296" s="36" t="s">
        <v>601</v>
      </c>
      <c r="AU296" s="37"/>
      <c r="BE296" s="163"/>
      <c r="BF296" s="36" t="s">
        <v>613</v>
      </c>
      <c r="BG296" s="37"/>
    </row>
    <row r="297" spans="2:59" ht="21.75" thickBot="1" x14ac:dyDescent="0.35">
      <c r="B297" s="3" t="s">
        <v>65</v>
      </c>
      <c r="C297" s="64">
        <v>0.6</v>
      </c>
      <c r="D297" s="64">
        <v>0.6</v>
      </c>
      <c r="E297"/>
      <c r="F297" s="3" t="s">
        <v>65</v>
      </c>
      <c r="G297" s="64">
        <v>0.6</v>
      </c>
      <c r="H297" s="54">
        <v>0.8</v>
      </c>
      <c r="I297"/>
      <c r="J297" s="118" t="s">
        <v>572</v>
      </c>
      <c r="K297" s="151" t="s">
        <v>269</v>
      </c>
      <c r="L297" s="15">
        <v>1.36</v>
      </c>
      <c r="M297"/>
      <c r="N297"/>
      <c r="O297"/>
      <c r="P297"/>
      <c r="Q297"/>
      <c r="R297"/>
      <c r="S297"/>
      <c r="T297"/>
      <c r="U297"/>
      <c r="V297"/>
      <c r="W297"/>
      <c r="X297"/>
      <c r="Y297"/>
      <c r="Z297" s="48">
        <v>2.1</v>
      </c>
      <c r="AA297" s="72" t="s">
        <v>45</v>
      </c>
      <c r="AB297" s="46">
        <v>1.1000000000000001</v>
      </c>
      <c r="AE297" s="35" t="s">
        <v>579</v>
      </c>
      <c r="AS297" s="163"/>
      <c r="AT297" s="36" t="s">
        <v>602</v>
      </c>
      <c r="AU297" s="37"/>
      <c r="BE297" s="163"/>
      <c r="BF297" s="36" t="s">
        <v>614</v>
      </c>
      <c r="BG297" s="37"/>
    </row>
    <row r="298" spans="2:59" ht="21.75" thickBot="1" x14ac:dyDescent="0.4">
      <c r="B298" s="3" t="s">
        <v>64</v>
      </c>
      <c r="C298" s="64">
        <v>0.6</v>
      </c>
      <c r="D298" s="64">
        <v>0.6</v>
      </c>
      <c r="E298"/>
      <c r="F298" s="3" t="s">
        <v>64</v>
      </c>
      <c r="G298" s="64">
        <v>0.6</v>
      </c>
      <c r="H298" s="64">
        <v>0.6</v>
      </c>
      <c r="I298"/>
      <c r="J298" s="117" t="s">
        <v>573</v>
      </c>
      <c r="K298" s="187" t="s">
        <v>51</v>
      </c>
      <c r="L298" s="15">
        <v>1.25</v>
      </c>
      <c r="M298"/>
      <c r="N298" s="246" t="s">
        <v>63</v>
      </c>
      <c r="O298" s="246"/>
      <c r="P298" s="246"/>
      <c r="R298" s="246" t="s">
        <v>62</v>
      </c>
      <c r="S298" s="246"/>
      <c r="T298" s="246"/>
      <c r="V298" s="246" t="s">
        <v>61</v>
      </c>
      <c r="W298" s="246"/>
      <c r="X298" s="246"/>
      <c r="Y298"/>
      <c r="Z298" s="78">
        <v>1.3</v>
      </c>
      <c r="AA298" s="74" t="s">
        <v>24</v>
      </c>
      <c r="AB298" s="75">
        <v>0.5</v>
      </c>
      <c r="AS298" s="163"/>
      <c r="AT298" s="36" t="s">
        <v>603</v>
      </c>
      <c r="AU298" s="37"/>
      <c r="BE298" s="163"/>
      <c r="BF298" s="36" t="s">
        <v>615</v>
      </c>
      <c r="BG298" s="37"/>
    </row>
    <row r="299" spans="2:59" ht="21.75" thickBot="1" x14ac:dyDescent="0.35">
      <c r="B299"/>
      <c r="C299"/>
      <c r="D299"/>
      <c r="E299"/>
      <c r="F299"/>
      <c r="G299"/>
      <c r="H299"/>
      <c r="I299"/>
      <c r="J299"/>
      <c r="K299"/>
      <c r="L299"/>
      <c r="M299"/>
      <c r="N299" s="13" t="s">
        <v>28</v>
      </c>
      <c r="O299" s="14" t="s">
        <v>27</v>
      </c>
      <c r="P299" s="13" t="s">
        <v>26</v>
      </c>
      <c r="R299" s="13" t="s">
        <v>28</v>
      </c>
      <c r="S299" s="14" t="s">
        <v>27</v>
      </c>
      <c r="T299" s="13" t="s">
        <v>26</v>
      </c>
      <c r="V299" s="13" t="s">
        <v>28</v>
      </c>
      <c r="W299" s="14" t="s">
        <v>27</v>
      </c>
      <c r="X299" s="13" t="s">
        <v>26</v>
      </c>
      <c r="Y299"/>
      <c r="Z299" s="48">
        <v>0.8</v>
      </c>
      <c r="AA299" s="77" t="s">
        <v>20</v>
      </c>
      <c r="AB299" s="49">
        <v>0.6</v>
      </c>
      <c r="AE299" s="35" t="s">
        <v>580</v>
      </c>
      <c r="AS299" s="163"/>
      <c r="AT299" s="36" t="s">
        <v>604</v>
      </c>
      <c r="AU299" s="37"/>
      <c r="BE299" s="163"/>
      <c r="BF299" s="36" t="s">
        <v>616</v>
      </c>
      <c r="BG299" s="37"/>
    </row>
    <row r="300" spans="2:59" ht="22.5" thickBot="1" x14ac:dyDescent="0.4">
      <c r="B300" s="235" t="s">
        <v>55</v>
      </c>
      <c r="C300" s="235"/>
      <c r="D300" s="235"/>
      <c r="E300"/>
      <c r="F300" s="235" t="s">
        <v>54</v>
      </c>
      <c r="G300" s="235"/>
      <c r="H300" s="235"/>
      <c r="I300"/>
      <c r="J300" s="235" t="s">
        <v>53</v>
      </c>
      <c r="K300" s="235"/>
      <c r="L300" s="235"/>
      <c r="M300"/>
      <c r="N300" s="3" t="s">
        <v>46</v>
      </c>
      <c r="O300" s="54">
        <v>0.8</v>
      </c>
      <c r="P300" s="64">
        <v>0.6</v>
      </c>
      <c r="R300" s="3" t="s">
        <v>46</v>
      </c>
      <c r="S300" s="54">
        <v>0.8</v>
      </c>
      <c r="T300" s="32">
        <v>1</v>
      </c>
      <c r="V300" s="3" t="s">
        <v>46</v>
      </c>
      <c r="W300" s="54">
        <v>0.8</v>
      </c>
      <c r="X300" s="64">
        <v>0.6</v>
      </c>
      <c r="Y300"/>
      <c r="AE300" s="35" t="s">
        <v>581</v>
      </c>
      <c r="AS300" s="163"/>
      <c r="AT300" s="36" t="s">
        <v>605</v>
      </c>
      <c r="AU300" s="37"/>
      <c r="BE300" s="163"/>
      <c r="BF300" s="36" t="s">
        <v>617</v>
      </c>
      <c r="BG300" s="37"/>
    </row>
    <row r="301" spans="2:59" ht="21.75" thickBot="1" x14ac:dyDescent="0.35">
      <c r="B301" s="238" t="s">
        <v>33</v>
      </c>
      <c r="C301" s="238"/>
      <c r="D301" s="238"/>
      <c r="E301"/>
      <c r="F301" s="238" t="s">
        <v>33</v>
      </c>
      <c r="G301" s="238"/>
      <c r="H301" s="238"/>
      <c r="I301"/>
      <c r="J301" s="238" t="s">
        <v>33</v>
      </c>
      <c r="K301" s="238"/>
      <c r="L301" s="238"/>
      <c r="M301"/>
      <c r="N301" s="3" t="s">
        <v>52</v>
      </c>
      <c r="O301" s="2"/>
      <c r="P301" s="2"/>
      <c r="R301" s="3" t="s">
        <v>52</v>
      </c>
      <c r="S301" s="64">
        <v>0.6</v>
      </c>
      <c r="T301" s="54">
        <v>0.8</v>
      </c>
      <c r="V301" s="3" t="s">
        <v>52</v>
      </c>
      <c r="W301" s="2"/>
      <c r="X301" s="2"/>
      <c r="Y301"/>
      <c r="Z301" s="244" t="s">
        <v>60</v>
      </c>
      <c r="AA301" s="244"/>
      <c r="AB301" s="244"/>
      <c r="AE301" s="35" t="s">
        <v>582</v>
      </c>
      <c r="AS301" s="163"/>
      <c r="AT301" s="36" t="s">
        <v>606</v>
      </c>
      <c r="AU301" s="37"/>
      <c r="BE301" s="163"/>
      <c r="BF301" s="36" t="s">
        <v>618</v>
      </c>
      <c r="BG301" s="37"/>
    </row>
    <row r="302" spans="2:59" ht="22.5" customHeight="1" thickBot="1" x14ac:dyDescent="0.35">
      <c r="B302" s="3" t="s">
        <v>28</v>
      </c>
      <c r="C302" s="14" t="s">
        <v>27</v>
      </c>
      <c r="D302" s="3" t="s">
        <v>29</v>
      </c>
      <c r="E302" s="19"/>
      <c r="F302" s="3" t="s">
        <v>28</v>
      </c>
      <c r="G302" s="14" t="s">
        <v>27</v>
      </c>
      <c r="H302" s="3" t="s">
        <v>29</v>
      </c>
      <c r="I302" s="19"/>
      <c r="J302" s="3" t="s">
        <v>28</v>
      </c>
      <c r="K302" s="14" t="s">
        <v>27</v>
      </c>
      <c r="L302" s="3" t="s">
        <v>29</v>
      </c>
      <c r="M302"/>
      <c r="N302" s="3" t="s">
        <v>47</v>
      </c>
      <c r="O302" s="2"/>
      <c r="P302" s="2"/>
      <c r="R302" s="3" t="s">
        <v>47</v>
      </c>
      <c r="S302" s="64">
        <v>0.6</v>
      </c>
      <c r="T302" s="54">
        <v>0.8</v>
      </c>
      <c r="V302" s="3" t="s">
        <v>47</v>
      </c>
      <c r="W302" s="2"/>
      <c r="X302" s="2"/>
      <c r="Y302"/>
      <c r="Z302" s="48">
        <v>1.3</v>
      </c>
      <c r="AA302" s="77" t="s">
        <v>45</v>
      </c>
      <c r="AB302" s="49">
        <v>1.7</v>
      </c>
      <c r="AS302" s="163"/>
      <c r="AT302" s="36" t="s">
        <v>607</v>
      </c>
      <c r="AU302" s="37"/>
      <c r="BE302" s="163"/>
      <c r="BF302" s="36" t="s">
        <v>619</v>
      </c>
      <c r="BG302" s="37"/>
    </row>
    <row r="303" spans="2:59" ht="21.75" thickBot="1" x14ac:dyDescent="0.35">
      <c r="B303" s="3" t="s">
        <v>52</v>
      </c>
      <c r="C303" s="32">
        <v>1</v>
      </c>
      <c r="D303" s="54">
        <v>0.8</v>
      </c>
      <c r="E303"/>
      <c r="F303" s="3" t="s">
        <v>52</v>
      </c>
      <c r="G303" s="2"/>
      <c r="H303" s="2"/>
      <c r="I303"/>
      <c r="J303" s="3" t="s">
        <v>51</v>
      </c>
      <c r="K303" s="32">
        <v>1</v>
      </c>
      <c r="L303" s="32">
        <v>1</v>
      </c>
      <c r="M303" s="19"/>
      <c r="N303" s="3" t="s">
        <v>43</v>
      </c>
      <c r="O303" s="2"/>
      <c r="P303" s="2"/>
      <c r="R303" s="3" t="s">
        <v>43</v>
      </c>
      <c r="S303" s="2"/>
      <c r="T303" s="64">
        <v>0.6</v>
      </c>
      <c r="V303" s="3" t="s">
        <v>43</v>
      </c>
      <c r="W303" s="2"/>
      <c r="X303" s="2"/>
      <c r="Y303" s="19"/>
      <c r="Z303" s="48">
        <v>1</v>
      </c>
      <c r="AA303" s="77" t="s">
        <v>24</v>
      </c>
      <c r="AB303" s="49">
        <v>0.8</v>
      </c>
      <c r="AC303" s="22"/>
      <c r="AD303" s="22"/>
      <c r="AE303" s="35" t="s">
        <v>583</v>
      </c>
      <c r="AS303" s="163"/>
      <c r="AT303" s="36" t="s">
        <v>608</v>
      </c>
      <c r="AU303" s="37"/>
      <c r="BE303" s="163"/>
      <c r="BF303" s="36" t="s">
        <v>620</v>
      </c>
      <c r="BG303" s="37"/>
    </row>
    <row r="304" spans="2:59" ht="21.75" thickBot="1" x14ac:dyDescent="0.35">
      <c r="B304" s="3" t="s">
        <v>47</v>
      </c>
      <c r="C304" s="64">
        <v>0.6</v>
      </c>
      <c r="D304" s="54">
        <v>0.8</v>
      </c>
      <c r="E304"/>
      <c r="F304" s="3" t="s">
        <v>47</v>
      </c>
      <c r="G304" s="2"/>
      <c r="H304" s="2"/>
      <c r="I304"/>
      <c r="J304" s="3" t="s">
        <v>46</v>
      </c>
      <c r="K304" s="54">
        <v>0.8</v>
      </c>
      <c r="L304" s="54">
        <v>0.8</v>
      </c>
      <c r="M304"/>
      <c r="N304"/>
      <c r="O304"/>
      <c r="P304"/>
      <c r="Q304"/>
      <c r="R304"/>
      <c r="S304" t="s">
        <v>269</v>
      </c>
      <c r="T304" s="133">
        <v>1.53</v>
      </c>
      <c r="U304"/>
      <c r="V304"/>
      <c r="W304" t="s">
        <v>270</v>
      </c>
      <c r="X304" s="153">
        <v>1.57</v>
      </c>
      <c r="Y304"/>
      <c r="Z304" s="73">
        <v>0.3</v>
      </c>
      <c r="AA304" s="76" t="s">
        <v>20</v>
      </c>
      <c r="AB304" s="49">
        <v>0.8</v>
      </c>
      <c r="AE304" s="35" t="s">
        <v>584</v>
      </c>
      <c r="AS304" s="264"/>
      <c r="AT304" s="264"/>
      <c r="AU304" s="264"/>
      <c r="BE304" s="163"/>
      <c r="BF304" s="36" t="s">
        <v>621</v>
      </c>
      <c r="BG304" s="37"/>
    </row>
    <row r="305" spans="2:59" ht="21.75" thickBot="1" x14ac:dyDescent="0.35">
      <c r="B305" s="3" t="s">
        <v>43</v>
      </c>
      <c r="C305" s="2"/>
      <c r="D305" s="54">
        <v>0.8</v>
      </c>
      <c r="E305"/>
      <c r="F305" s="3" t="s">
        <v>43</v>
      </c>
      <c r="G305" s="2"/>
      <c r="H305" s="2"/>
      <c r="I305"/>
      <c r="J305"/>
      <c r="K305"/>
      <c r="L305"/>
      <c r="M305"/>
      <c r="N305" s="240" t="s">
        <v>59</v>
      </c>
      <c r="O305" s="234"/>
      <c r="P305" s="234"/>
      <c r="Q305"/>
      <c r="R305" s="234" t="s">
        <v>58</v>
      </c>
      <c r="S305" s="234"/>
      <c r="T305" s="234"/>
      <c r="U305"/>
      <c r="V305" s="234" t="s">
        <v>57</v>
      </c>
      <c r="W305" s="234"/>
      <c r="X305" s="234"/>
      <c r="Y305"/>
      <c r="Z305"/>
      <c r="AA305"/>
      <c r="AB305"/>
      <c r="AE305" s="35" t="s">
        <v>585</v>
      </c>
      <c r="AS305" s="164"/>
      <c r="AT305" s="36" t="s">
        <v>609</v>
      </c>
      <c r="AU305" s="37"/>
      <c r="BE305" s="163"/>
      <c r="BF305" s="36" t="s">
        <v>622</v>
      </c>
      <c r="BG305" s="37"/>
    </row>
    <row r="306" spans="2:59" ht="21.75" thickBot="1" x14ac:dyDescent="0.4">
      <c r="B306"/>
      <c r="C306"/>
      <c r="D306"/>
      <c r="E306"/>
      <c r="F306"/>
      <c r="G306"/>
      <c r="H306"/>
      <c r="I306"/>
      <c r="J306"/>
      <c r="K306"/>
      <c r="L306"/>
      <c r="M306"/>
      <c r="N306" s="82">
        <v>9.8000000000000007</v>
      </c>
      <c r="O306" s="83" t="s">
        <v>45</v>
      </c>
      <c r="P306" s="49">
        <v>10.6</v>
      </c>
      <c r="R306" s="48">
        <v>4.7</v>
      </c>
      <c r="S306" s="77" t="s">
        <v>45</v>
      </c>
      <c r="T306" s="49">
        <v>4.8</v>
      </c>
      <c r="V306" s="48">
        <v>4.8</v>
      </c>
      <c r="W306" s="77" t="s">
        <v>45</v>
      </c>
      <c r="X306" s="49">
        <v>4.5</v>
      </c>
      <c r="Z306"/>
      <c r="AA306" s="218" t="s">
        <v>56</v>
      </c>
      <c r="AB306" s="219"/>
      <c r="AC306" s="220"/>
      <c r="BE306" s="163"/>
      <c r="BF306" s="36" t="s">
        <v>623</v>
      </c>
      <c r="BG306" s="37"/>
    </row>
    <row r="307" spans="2:59" ht="22.5" thickBot="1" x14ac:dyDescent="0.4">
      <c r="B307" s="235" t="s">
        <v>55</v>
      </c>
      <c r="C307" s="235"/>
      <c r="D307" s="235"/>
      <c r="E307"/>
      <c r="F307" s="235" t="s">
        <v>54</v>
      </c>
      <c r="G307" s="235"/>
      <c r="H307" s="235"/>
      <c r="I307"/>
      <c r="J307" s="235" t="s">
        <v>53</v>
      </c>
      <c r="K307" s="235"/>
      <c r="L307" s="235"/>
      <c r="M307"/>
      <c r="N307" s="48">
        <v>6.2</v>
      </c>
      <c r="O307" s="74" t="s">
        <v>24</v>
      </c>
      <c r="P307" s="81">
        <v>4.8</v>
      </c>
      <c r="R307" s="48">
        <v>3</v>
      </c>
      <c r="S307" s="74" t="s">
        <v>24</v>
      </c>
      <c r="T307" s="81">
        <v>1.8</v>
      </c>
      <c r="V307" s="48">
        <v>3.2</v>
      </c>
      <c r="W307" s="77" t="s">
        <v>24</v>
      </c>
      <c r="X307" s="49">
        <v>3</v>
      </c>
      <c r="Z307"/>
      <c r="AA307" s="9" t="s">
        <v>19</v>
      </c>
      <c r="AB307" s="9" t="s">
        <v>18</v>
      </c>
      <c r="AC307" s="9" t="s">
        <v>17</v>
      </c>
      <c r="AE307" s="35" t="s">
        <v>586</v>
      </c>
      <c r="BE307" s="264"/>
      <c r="BF307" s="264"/>
      <c r="BG307" s="264"/>
    </row>
    <row r="308" spans="2:59" ht="21.75" thickBot="1" x14ac:dyDescent="0.35">
      <c r="B308" s="239" t="s">
        <v>32</v>
      </c>
      <c r="C308" s="239"/>
      <c r="D308" s="239"/>
      <c r="E308"/>
      <c r="F308" s="239" t="s">
        <v>32</v>
      </c>
      <c r="G308" s="239"/>
      <c r="H308" s="239"/>
      <c r="I308"/>
      <c r="J308" s="239" t="s">
        <v>32</v>
      </c>
      <c r="K308" s="239"/>
      <c r="L308" s="239"/>
      <c r="M308"/>
      <c r="N308" s="73">
        <v>3.7</v>
      </c>
      <c r="O308" s="76" t="s">
        <v>20</v>
      </c>
      <c r="P308" s="49">
        <v>5.8</v>
      </c>
      <c r="R308" s="73">
        <v>1.7</v>
      </c>
      <c r="S308" s="76" t="s">
        <v>20</v>
      </c>
      <c r="T308" s="49">
        <v>3.1</v>
      </c>
      <c r="V308" s="73">
        <v>2</v>
      </c>
      <c r="W308" s="76" t="s">
        <v>20</v>
      </c>
      <c r="X308" s="49">
        <v>2.8</v>
      </c>
      <c r="Z308"/>
      <c r="AA308" s="1" t="s">
        <v>21</v>
      </c>
      <c r="AB308" s="160" t="s">
        <v>337</v>
      </c>
      <c r="AC308" s="160" t="s">
        <v>337</v>
      </c>
      <c r="AE308" s="35" t="s">
        <v>587</v>
      </c>
      <c r="BE308" s="164"/>
      <c r="BF308" s="36" t="s">
        <v>624</v>
      </c>
      <c r="BG308" s="37"/>
    </row>
    <row r="309" spans="2:59" ht="23.25" customHeight="1" thickBot="1" x14ac:dyDescent="0.3">
      <c r="B309" s="13" t="s">
        <v>28</v>
      </c>
      <c r="C309" s="14" t="s">
        <v>27</v>
      </c>
      <c r="D309" s="13" t="s">
        <v>26</v>
      </c>
      <c r="E309" s="19"/>
      <c r="F309" s="13" t="s">
        <v>28</v>
      </c>
      <c r="G309" s="14" t="s">
        <v>27</v>
      </c>
      <c r="H309" s="13" t="s">
        <v>26</v>
      </c>
      <c r="I309" s="19"/>
      <c r="J309" s="13" t="s">
        <v>28</v>
      </c>
      <c r="K309" s="14" t="s">
        <v>27</v>
      </c>
      <c r="L309" s="13" t="s">
        <v>26</v>
      </c>
      <c r="M309"/>
      <c r="N309" s="15" t="s">
        <v>158</v>
      </c>
      <c r="P309" s="15" t="s">
        <v>155</v>
      </c>
      <c r="R309" s="15" t="s">
        <v>534</v>
      </c>
      <c r="S309" s="31">
        <v>1.75</v>
      </c>
      <c r="T309" s="15" t="s">
        <v>629</v>
      </c>
      <c r="U309" s="133">
        <v>1.63</v>
      </c>
      <c r="Y309" s="22"/>
      <c r="Z309" s="19"/>
      <c r="AA309" s="1" t="s">
        <v>16</v>
      </c>
      <c r="AB309" s="160" t="s">
        <v>337</v>
      </c>
      <c r="AC309" s="160" t="s">
        <v>337</v>
      </c>
      <c r="BE309" s="164"/>
      <c r="BF309" s="36" t="s">
        <v>625</v>
      </c>
      <c r="BG309" s="37"/>
    </row>
    <row r="310" spans="2:59" ht="21.75" thickBot="1" x14ac:dyDescent="0.35">
      <c r="B310" s="3" t="s">
        <v>52</v>
      </c>
      <c r="C310" s="54">
        <v>0.8</v>
      </c>
      <c r="D310" s="64">
        <v>0.6</v>
      </c>
      <c r="E310"/>
      <c r="F310" s="3" t="s">
        <v>52</v>
      </c>
      <c r="G310" s="64">
        <v>0.6</v>
      </c>
      <c r="H310" s="32">
        <v>1</v>
      </c>
      <c r="I310"/>
      <c r="J310" s="3" t="s">
        <v>51</v>
      </c>
      <c r="K310" s="54">
        <v>0.8</v>
      </c>
      <c r="L310" s="54">
        <v>0.8</v>
      </c>
      <c r="M310"/>
      <c r="N310" s="234" t="s">
        <v>50</v>
      </c>
      <c r="O310" s="234"/>
      <c r="P310" s="240"/>
      <c r="R310" s="234" t="s">
        <v>49</v>
      </c>
      <c r="S310" s="234"/>
      <c r="T310" s="240"/>
      <c r="V310" s="241" t="s">
        <v>48</v>
      </c>
      <c r="W310" s="242"/>
      <c r="X310" s="242"/>
      <c r="Y310" s="243"/>
      <c r="Z310"/>
      <c r="AA310" s="1" t="s">
        <v>14</v>
      </c>
      <c r="AB310" s="160" t="s">
        <v>337</v>
      </c>
      <c r="AC310" s="160" t="s">
        <v>337</v>
      </c>
      <c r="AE310" s="35" t="s">
        <v>588</v>
      </c>
      <c r="BE310" s="164"/>
      <c r="BF310" s="36" t="s">
        <v>626</v>
      </c>
      <c r="BG310" s="37"/>
    </row>
    <row r="311" spans="2:59" ht="21.75" thickBot="1" x14ac:dyDescent="0.35">
      <c r="B311" s="3" t="s">
        <v>47</v>
      </c>
      <c r="C311" s="2"/>
      <c r="D311" s="2"/>
      <c r="E311"/>
      <c r="F311" s="3" t="s">
        <v>47</v>
      </c>
      <c r="G311" s="2"/>
      <c r="H311" s="64">
        <v>0.6</v>
      </c>
      <c r="I311"/>
      <c r="J311" s="3" t="s">
        <v>46</v>
      </c>
      <c r="K311" s="54">
        <v>0.8</v>
      </c>
      <c r="L311" s="54">
        <v>0.8</v>
      </c>
      <c r="M311" s="19"/>
      <c r="N311" s="78">
        <v>4.2</v>
      </c>
      <c r="O311" s="74" t="s">
        <v>45</v>
      </c>
      <c r="P311" s="75">
        <v>3.5</v>
      </c>
      <c r="R311" s="48">
        <v>24</v>
      </c>
      <c r="S311" s="74" t="s">
        <v>45</v>
      </c>
      <c r="T311" s="75">
        <v>19.7</v>
      </c>
      <c r="V311" s="48">
        <v>17</v>
      </c>
      <c r="W311" s="228" t="s">
        <v>44</v>
      </c>
      <c r="X311" s="229"/>
      <c r="Y311" s="75">
        <v>13.3</v>
      </c>
      <c r="Z311"/>
      <c r="AA311" s="1" t="s">
        <v>3</v>
      </c>
      <c r="AB311" s="160" t="s">
        <v>337</v>
      </c>
      <c r="AC311" s="160" t="s">
        <v>337</v>
      </c>
      <c r="AD311" s="22"/>
      <c r="AE311" s="35" t="s">
        <v>589</v>
      </c>
      <c r="BE311" s="164"/>
      <c r="BF311" s="36" t="s">
        <v>627</v>
      </c>
      <c r="BG311" s="37"/>
    </row>
    <row r="312" spans="2:59" ht="21.75" thickBot="1" x14ac:dyDescent="0.35">
      <c r="B312" s="3" t="s">
        <v>43</v>
      </c>
      <c r="C312" s="2"/>
      <c r="D312" s="2"/>
      <c r="E312"/>
      <c r="F312" s="3" t="s">
        <v>43</v>
      </c>
      <c r="G312" s="2"/>
      <c r="H312" s="64">
        <v>0.6</v>
      </c>
      <c r="I312"/>
      <c r="J312"/>
      <c r="K312"/>
      <c r="L312"/>
      <c r="M312"/>
      <c r="N312" s="48">
        <v>2.2000000000000002</v>
      </c>
      <c r="O312" s="77" t="s">
        <v>24</v>
      </c>
      <c r="P312" s="49">
        <v>2.2000000000000002</v>
      </c>
      <c r="R312" s="73">
        <v>13.5</v>
      </c>
      <c r="S312" s="76" t="s">
        <v>42</v>
      </c>
      <c r="T312" s="49">
        <v>11.3</v>
      </c>
      <c r="V312" s="84">
        <v>9.3000000000000007</v>
      </c>
      <c r="W312" s="265" t="s">
        <v>41</v>
      </c>
      <c r="X312" s="263"/>
      <c r="Y312" s="49">
        <v>14.3</v>
      </c>
      <c r="Z312"/>
      <c r="AA312" s="1" t="s">
        <v>1</v>
      </c>
      <c r="AB312" s="160" t="s">
        <v>337</v>
      </c>
      <c r="AC312" s="160" t="s">
        <v>337</v>
      </c>
      <c r="AE312" s="35" t="s">
        <v>590</v>
      </c>
    </row>
    <row r="313" spans="2:59" ht="19.5" thickBot="1" x14ac:dyDescent="0.35">
      <c r="B313"/>
      <c r="C313"/>
      <c r="D313"/>
      <c r="E313"/>
      <c r="F313"/>
      <c r="G313"/>
      <c r="H313"/>
      <c r="I313"/>
      <c r="J313" s="232" t="s">
        <v>40</v>
      </c>
      <c r="K313" s="232"/>
      <c r="L313" s="232"/>
      <c r="M313"/>
      <c r="N313" s="73">
        <v>2.1</v>
      </c>
      <c r="O313" s="113" t="s">
        <v>20</v>
      </c>
      <c r="P313" s="114">
        <v>1.3</v>
      </c>
      <c r="R313" s="141">
        <v>10.5</v>
      </c>
      <c r="S313" s="76" t="s">
        <v>39</v>
      </c>
      <c r="T313" s="49">
        <v>8.4</v>
      </c>
      <c r="V313" s="48">
        <v>6.2</v>
      </c>
      <c r="W313" s="266" t="s">
        <v>38</v>
      </c>
      <c r="X313" s="267"/>
      <c r="Y313" s="81">
        <v>4.7</v>
      </c>
      <c r="Z313"/>
      <c r="AA313"/>
      <c r="AB313"/>
    </row>
    <row r="314" spans="2:59" ht="22.5" thickBot="1" x14ac:dyDescent="0.4">
      <c r="B314" s="235" t="s">
        <v>37</v>
      </c>
      <c r="C314" s="235"/>
      <c r="D314" s="235"/>
      <c r="E314" s="17"/>
      <c r="F314" s="235" t="s">
        <v>37</v>
      </c>
      <c r="G314" s="235"/>
      <c r="H314" s="235"/>
      <c r="I314"/>
      <c r="J314" s="47" t="s">
        <v>36</v>
      </c>
      <c r="K314" s="28" t="s">
        <v>33</v>
      </c>
      <c r="L314" s="1" t="s">
        <v>32</v>
      </c>
      <c r="M314"/>
      <c r="V314" s="73">
        <v>2.8</v>
      </c>
      <c r="W314" s="236" t="s">
        <v>35</v>
      </c>
      <c r="X314" s="237"/>
      <c r="Y314" s="49">
        <v>5.2</v>
      </c>
      <c r="Z314"/>
      <c r="AA314" s="221" t="s">
        <v>34</v>
      </c>
      <c r="AB314" s="222"/>
      <c r="AC314" s="223"/>
      <c r="AE314" s="35" t="s">
        <v>591</v>
      </c>
    </row>
    <row r="315" spans="2:59" ht="21.75" thickBot="1" x14ac:dyDescent="0.35">
      <c r="B315" s="238" t="s">
        <v>33</v>
      </c>
      <c r="C315" s="238"/>
      <c r="D315" s="238"/>
      <c r="F315" s="239" t="s">
        <v>32</v>
      </c>
      <c r="G315" s="239"/>
      <c r="H315" s="239"/>
      <c r="I315"/>
      <c r="J315" s="48" t="s">
        <v>31</v>
      </c>
      <c r="K315" s="50" t="s">
        <v>493</v>
      </c>
      <c r="L315" s="46" t="s">
        <v>628</v>
      </c>
      <c r="M315"/>
      <c r="N315" s="234" t="s">
        <v>30</v>
      </c>
      <c r="O315" s="234"/>
      <c r="P315" s="240"/>
      <c r="Z315"/>
      <c r="AA315" s="9" t="s">
        <v>19</v>
      </c>
      <c r="AB315" s="9" t="s">
        <v>18</v>
      </c>
      <c r="AC315" s="9" t="s">
        <v>17</v>
      </c>
      <c r="AE315" s="35" t="s">
        <v>592</v>
      </c>
    </row>
    <row r="316" spans="2:59" ht="19.5" customHeight="1" thickBot="1" x14ac:dyDescent="0.4">
      <c r="B316" s="13" t="s">
        <v>28</v>
      </c>
      <c r="C316" s="14" t="s">
        <v>27</v>
      </c>
      <c r="D316" s="3" t="s">
        <v>29</v>
      </c>
      <c r="F316" s="13" t="s">
        <v>28</v>
      </c>
      <c r="G316" s="14" t="s">
        <v>27</v>
      </c>
      <c r="H316" s="13" t="s">
        <v>26</v>
      </c>
      <c r="I316"/>
      <c r="J316" s="26" t="s">
        <v>25</v>
      </c>
      <c r="K316" s="26"/>
      <c r="L316" s="1"/>
      <c r="M316"/>
      <c r="N316" s="48">
        <v>2.1</v>
      </c>
      <c r="O316" s="74" t="s">
        <v>24</v>
      </c>
      <c r="P316" s="75">
        <v>1.6</v>
      </c>
      <c r="Q316"/>
      <c r="R316"/>
      <c r="S316" s="218" t="s">
        <v>23</v>
      </c>
      <c r="T316" s="219"/>
      <c r="U316" s="220"/>
      <c r="V316"/>
      <c r="W316" s="221" t="s">
        <v>22</v>
      </c>
      <c r="X316" s="222"/>
      <c r="Y316" s="223"/>
      <c r="Z316"/>
      <c r="AA316" s="1" t="s">
        <v>21</v>
      </c>
      <c r="AB316" s="160" t="s">
        <v>337</v>
      </c>
      <c r="AC316" s="160" t="s">
        <v>337</v>
      </c>
      <c r="AE316" s="35" t="s">
        <v>593</v>
      </c>
    </row>
    <row r="317" spans="2:59" ht="19.5" thickBot="1" x14ac:dyDescent="0.35">
      <c r="B317" s="3">
        <v>-2</v>
      </c>
      <c r="C317" s="2"/>
      <c r="D317" s="64">
        <v>0.6</v>
      </c>
      <c r="E317"/>
      <c r="F317" s="3">
        <v>-2</v>
      </c>
      <c r="G317" s="2"/>
      <c r="H317" s="2"/>
      <c r="I317"/>
      <c r="J317"/>
      <c r="K317"/>
      <c r="L317"/>
      <c r="M317"/>
      <c r="N317" s="73">
        <v>1.3</v>
      </c>
      <c r="O317" s="76" t="s">
        <v>20</v>
      </c>
      <c r="P317" s="49">
        <v>2.8</v>
      </c>
      <c r="Q317"/>
      <c r="R317"/>
      <c r="S317" s="9" t="s">
        <v>19</v>
      </c>
      <c r="T317" s="9" t="s">
        <v>18</v>
      </c>
      <c r="U317" s="9" t="s">
        <v>17</v>
      </c>
      <c r="V317"/>
      <c r="W317" s="9" t="s">
        <v>19</v>
      </c>
      <c r="X317" s="9" t="s">
        <v>18</v>
      </c>
      <c r="Y317" s="9" t="s">
        <v>17</v>
      </c>
      <c r="Z317"/>
      <c r="AA317" s="1" t="s">
        <v>16</v>
      </c>
      <c r="AB317" s="160" t="s">
        <v>337</v>
      </c>
      <c r="AC317" s="160" t="s">
        <v>337</v>
      </c>
    </row>
    <row r="318" spans="2:59" ht="21.75" thickBot="1" x14ac:dyDescent="0.35">
      <c r="B318" s="3">
        <v>-1</v>
      </c>
      <c r="C318" s="54">
        <v>0.8</v>
      </c>
      <c r="D318" s="64">
        <v>0.6</v>
      </c>
      <c r="E318"/>
      <c r="F318" s="3">
        <v>-1</v>
      </c>
      <c r="G318" s="2"/>
      <c r="H318" s="2"/>
      <c r="I318"/>
      <c r="J318"/>
      <c r="K318"/>
      <c r="L318"/>
      <c r="M318"/>
      <c r="N318"/>
      <c r="O318"/>
      <c r="P318"/>
      <c r="Q318"/>
      <c r="R318"/>
      <c r="S318" s="1" t="s">
        <v>15</v>
      </c>
      <c r="T318" s="160" t="s">
        <v>337</v>
      </c>
      <c r="U318" s="160" t="s">
        <v>337</v>
      </c>
      <c r="V318"/>
      <c r="W318" s="1" t="s">
        <v>15</v>
      </c>
      <c r="X318" s="160" t="s">
        <v>337</v>
      </c>
      <c r="Y318" s="160" t="s">
        <v>337</v>
      </c>
      <c r="Z318"/>
      <c r="AA318" s="1" t="s">
        <v>14</v>
      </c>
      <c r="AB318" s="160" t="s">
        <v>337</v>
      </c>
      <c r="AC318" s="160" t="s">
        <v>337</v>
      </c>
      <c r="AE318" s="35" t="s">
        <v>594</v>
      </c>
    </row>
    <row r="319" spans="2:59" ht="21.75" thickBot="1" x14ac:dyDescent="0.35">
      <c r="B319" s="3" t="s">
        <v>13</v>
      </c>
      <c r="C319" s="54">
        <v>0.8</v>
      </c>
      <c r="D319" s="64">
        <v>0.6</v>
      </c>
      <c r="E319"/>
      <c r="F319" s="3" t="s">
        <v>13</v>
      </c>
      <c r="G319" s="2"/>
      <c r="H319" s="2"/>
      <c r="I319"/>
      <c r="J319" s="5" t="s">
        <v>12</v>
      </c>
      <c r="K319" s="5" t="s">
        <v>11</v>
      </c>
      <c r="L319" s="5" t="s">
        <v>10</v>
      </c>
      <c r="M319" s="5" t="s">
        <v>9</v>
      </c>
      <c r="N319" s="5" t="s">
        <v>8</v>
      </c>
      <c r="O319" s="5" t="s">
        <v>7</v>
      </c>
      <c r="P319" s="5" t="s">
        <v>6</v>
      </c>
      <c r="Q319" s="4" t="s">
        <v>5</v>
      </c>
      <c r="R319"/>
      <c r="S319" s="1" t="s">
        <v>4</v>
      </c>
      <c r="T319" s="160" t="s">
        <v>337</v>
      </c>
      <c r="U319" s="160" t="s">
        <v>337</v>
      </c>
      <c r="V319"/>
      <c r="W319" s="1" t="s">
        <v>4</v>
      </c>
      <c r="X319" s="160" t="s">
        <v>337</v>
      </c>
      <c r="Y319" s="160" t="s">
        <v>337</v>
      </c>
      <c r="Z319"/>
      <c r="AA319" s="1" t="s">
        <v>3</v>
      </c>
      <c r="AB319" s="160" t="s">
        <v>337</v>
      </c>
      <c r="AC319" s="160" t="s">
        <v>337</v>
      </c>
      <c r="AE319" s="35" t="s">
        <v>595</v>
      </c>
    </row>
    <row r="320" spans="2:59" ht="16.5" thickBot="1" x14ac:dyDescent="0.3">
      <c r="B320" s="3">
        <v>1</v>
      </c>
      <c r="C320" s="54">
        <v>0.8</v>
      </c>
      <c r="D320" s="32">
        <v>1</v>
      </c>
      <c r="E320"/>
      <c r="F320" s="3">
        <v>1</v>
      </c>
      <c r="G320" s="64">
        <v>0.6</v>
      </c>
      <c r="H320" s="2"/>
      <c r="I320"/>
      <c r="J320" s="41">
        <v>17</v>
      </c>
      <c r="K320" s="41">
        <v>42</v>
      </c>
      <c r="L320" s="41" t="s">
        <v>338</v>
      </c>
      <c r="M320" s="42">
        <v>352</v>
      </c>
      <c r="N320" s="41">
        <v>48</v>
      </c>
      <c r="O320" s="41" t="s">
        <v>338</v>
      </c>
      <c r="P320" s="41" t="s">
        <v>338</v>
      </c>
      <c r="Q320" s="43" t="s">
        <v>339</v>
      </c>
      <c r="R320"/>
      <c r="S320" s="1" t="s">
        <v>2</v>
      </c>
      <c r="T320" s="160" t="s">
        <v>337</v>
      </c>
      <c r="U320" s="160" t="s">
        <v>337</v>
      </c>
      <c r="V320"/>
      <c r="W320" s="1" t="s">
        <v>2</v>
      </c>
      <c r="X320" s="160" t="s">
        <v>337</v>
      </c>
      <c r="Y320" s="160" t="s">
        <v>337</v>
      </c>
      <c r="Z320"/>
      <c r="AA320" s="1" t="s">
        <v>1</v>
      </c>
      <c r="AB320" s="160" t="s">
        <v>337</v>
      </c>
      <c r="AC320" s="160" t="s">
        <v>337</v>
      </c>
    </row>
    <row r="321" spans="1:59" ht="21.75" thickBot="1" x14ac:dyDescent="0.35">
      <c r="B321" s="3">
        <v>2</v>
      </c>
      <c r="C321" s="54">
        <v>0.8</v>
      </c>
      <c r="D321" s="32">
        <v>1</v>
      </c>
      <c r="E321"/>
      <c r="F321" s="3">
        <v>2</v>
      </c>
      <c r="G321" s="64">
        <v>0.6</v>
      </c>
      <c r="H321" s="2"/>
      <c r="I321"/>
      <c r="J321" s="41">
        <v>14</v>
      </c>
      <c r="K321" s="41">
        <v>17</v>
      </c>
      <c r="L321" s="41" t="s">
        <v>338</v>
      </c>
      <c r="M321" s="42">
        <v>234</v>
      </c>
      <c r="N321" s="41">
        <v>45.4</v>
      </c>
      <c r="O321" s="41" t="s">
        <v>338</v>
      </c>
      <c r="P321" s="41" t="s">
        <v>338</v>
      </c>
      <c r="Q321" s="43" t="s">
        <v>339</v>
      </c>
      <c r="R321"/>
      <c r="S321" s="1" t="s">
        <v>0</v>
      </c>
      <c r="T321" s="160" t="s">
        <v>337</v>
      </c>
      <c r="U321" s="160" t="s">
        <v>337</v>
      </c>
      <c r="V321"/>
      <c r="W321" s="1" t="s">
        <v>0</v>
      </c>
      <c r="X321" s="160" t="s">
        <v>337</v>
      </c>
      <c r="Y321" s="160" t="s">
        <v>337</v>
      </c>
      <c r="Z321"/>
      <c r="AA321"/>
      <c r="AB321"/>
      <c r="AE321" s="35" t="s">
        <v>596</v>
      </c>
    </row>
    <row r="322" spans="1:59" ht="21" x14ac:dyDescent="0.3">
      <c r="AE322" s="35" t="s">
        <v>597</v>
      </c>
    </row>
    <row r="324" spans="1:59" s="30" customFormat="1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</row>
    <row r="325" spans="1:59" ht="18" customHeight="1" x14ac:dyDescent="0.25"/>
    <row r="326" spans="1:59" ht="21" x14ac:dyDescent="0.35">
      <c r="J326" s="224" t="s">
        <v>666</v>
      </c>
      <c r="K326" s="224"/>
      <c r="L326" s="224"/>
    </row>
    <row r="327" spans="1:59" ht="21.75" x14ac:dyDescent="0.35">
      <c r="B327"/>
      <c r="C327" s="10" t="s">
        <v>33</v>
      </c>
      <c r="D327"/>
      <c r="E327"/>
      <c r="F327"/>
      <c r="G327" s="10" t="s">
        <v>32</v>
      </c>
      <c r="H327"/>
      <c r="I327"/>
      <c r="J327"/>
      <c r="K327"/>
      <c r="L327"/>
      <c r="M327"/>
      <c r="N327" s="233" t="s">
        <v>74</v>
      </c>
      <c r="O327" s="233"/>
      <c r="P327" s="233"/>
      <c r="R327" s="233" t="s">
        <v>73</v>
      </c>
      <c r="S327" s="233"/>
      <c r="T327" s="233"/>
      <c r="V327" s="233" t="s">
        <v>72</v>
      </c>
      <c r="W327" s="233"/>
      <c r="X327" s="233"/>
      <c r="Y327"/>
      <c r="Z327" s="240" t="s">
        <v>71</v>
      </c>
      <c r="AA327" s="240"/>
      <c r="AB327" s="240"/>
      <c r="AE327" s="35" t="s">
        <v>667</v>
      </c>
      <c r="AS327" s="99" t="s">
        <v>686</v>
      </c>
      <c r="AT327" s="37"/>
      <c r="AU327" s="37"/>
      <c r="BF327" s="99" t="s">
        <v>705</v>
      </c>
      <c r="BG327" s="37"/>
    </row>
    <row r="328" spans="1:59" ht="22.5" thickBot="1" x14ac:dyDescent="0.4">
      <c r="B328" s="233" t="s">
        <v>664</v>
      </c>
      <c r="C328" s="233"/>
      <c r="D328" s="233"/>
      <c r="E328" s="1" t="s">
        <v>70</v>
      </c>
      <c r="F328" s="245" t="s">
        <v>665</v>
      </c>
      <c r="G328" s="245"/>
      <c r="H328" s="245"/>
      <c r="I328"/>
      <c r="J328" s="191" t="s">
        <v>930</v>
      </c>
      <c r="K328"/>
      <c r="L328"/>
      <c r="M328" s="133">
        <v>1.27</v>
      </c>
      <c r="N328" s="13" t="s">
        <v>28</v>
      </c>
      <c r="O328" s="14" t="s">
        <v>27</v>
      </c>
      <c r="P328" s="3" t="s">
        <v>29</v>
      </c>
      <c r="R328" s="13" t="s">
        <v>28</v>
      </c>
      <c r="S328" s="14" t="s">
        <v>27</v>
      </c>
      <c r="T328" s="3" t="s">
        <v>29</v>
      </c>
      <c r="V328" s="13" t="s">
        <v>28</v>
      </c>
      <c r="W328" s="14" t="s">
        <v>27</v>
      </c>
      <c r="X328" s="3" t="s">
        <v>29</v>
      </c>
      <c r="Y328"/>
      <c r="Z328" s="1">
        <v>2.9</v>
      </c>
      <c r="AA328" s="10" t="s">
        <v>45</v>
      </c>
      <c r="AB328" s="1">
        <v>3</v>
      </c>
      <c r="AE328" s="35" t="s">
        <v>668</v>
      </c>
      <c r="AS328" s="169"/>
      <c r="AT328" s="99" t="s">
        <v>687</v>
      </c>
      <c r="AU328" s="37"/>
      <c r="BF328" s="172"/>
      <c r="BG328" s="99" t="s">
        <v>706</v>
      </c>
    </row>
    <row r="329" spans="1:59" ht="23.25" customHeight="1" thickBot="1" x14ac:dyDescent="0.35">
      <c r="B329" s="13" t="s">
        <v>28</v>
      </c>
      <c r="C329" s="14" t="s">
        <v>27</v>
      </c>
      <c r="D329" s="13" t="s">
        <v>29</v>
      </c>
      <c r="E329" s="19"/>
      <c r="F329" s="13" t="s">
        <v>28</v>
      </c>
      <c r="G329" s="14" t="s">
        <v>27</v>
      </c>
      <c r="H329" s="13" t="s">
        <v>26</v>
      </c>
      <c r="I329" s="19"/>
      <c r="J329" s="19"/>
      <c r="K329" s="19"/>
      <c r="L329" s="19"/>
      <c r="M329" s="19"/>
      <c r="N329" s="3" t="s">
        <v>46</v>
      </c>
      <c r="O329" s="64">
        <v>0.6</v>
      </c>
      <c r="P329" s="54">
        <v>0.8</v>
      </c>
      <c r="R329" s="3" t="s">
        <v>46</v>
      </c>
      <c r="S329" s="54">
        <v>0.8</v>
      </c>
      <c r="T329" s="32">
        <v>1</v>
      </c>
      <c r="V329" s="3" t="s">
        <v>46</v>
      </c>
      <c r="W329" s="64">
        <v>0.6</v>
      </c>
      <c r="X329" s="54">
        <v>0.8</v>
      </c>
      <c r="Y329" s="19"/>
      <c r="Z329" s="1">
        <v>0.7</v>
      </c>
      <c r="AA329" s="10" t="s">
        <v>24</v>
      </c>
      <c r="AB329" s="1">
        <v>0.8</v>
      </c>
      <c r="AC329" s="22"/>
      <c r="AD329" s="22"/>
      <c r="AE329" s="35" t="s">
        <v>669</v>
      </c>
      <c r="AS329" s="169"/>
      <c r="AT329" s="99" t="s">
        <v>688</v>
      </c>
      <c r="AU329" s="37"/>
      <c r="BF329" s="172"/>
      <c r="BG329" s="99" t="s">
        <v>707</v>
      </c>
    </row>
    <row r="330" spans="1:59" ht="19.5" thickBot="1" x14ac:dyDescent="0.35">
      <c r="B330" s="3" t="s">
        <v>69</v>
      </c>
      <c r="C330" s="64">
        <v>0.6</v>
      </c>
      <c r="D330" s="32">
        <v>1</v>
      </c>
      <c r="E330"/>
      <c r="F330" s="3" t="s">
        <v>69</v>
      </c>
      <c r="G330" s="64">
        <v>0.6</v>
      </c>
      <c r="H330" s="64">
        <v>0.6</v>
      </c>
      <c r="I330"/>
      <c r="J330"/>
      <c r="K330"/>
      <c r="L330"/>
      <c r="M330"/>
      <c r="N330" s="3" t="s">
        <v>52</v>
      </c>
      <c r="O330" s="64">
        <v>0.6</v>
      </c>
      <c r="P330" s="64">
        <v>0.6</v>
      </c>
      <c r="R330" s="3" t="s">
        <v>52</v>
      </c>
      <c r="S330" s="54">
        <v>0.8</v>
      </c>
      <c r="T330" s="32">
        <v>1</v>
      </c>
      <c r="V330" s="3" t="s">
        <v>52</v>
      </c>
      <c r="W330" s="64">
        <v>0.6</v>
      </c>
      <c r="X330" s="64">
        <v>0.6</v>
      </c>
      <c r="Y330"/>
      <c r="Z330" s="1">
        <v>2.2000000000000002</v>
      </c>
      <c r="AA330" s="10" t="s">
        <v>20</v>
      </c>
      <c r="AB330" s="1">
        <v>2.2000000000000002</v>
      </c>
      <c r="AS330" s="169"/>
      <c r="AT330" s="99" t="s">
        <v>689</v>
      </c>
      <c r="AU330" s="37"/>
    </row>
    <row r="331" spans="1:59" ht="21.75" thickBot="1" x14ac:dyDescent="0.35">
      <c r="B331" s="3" t="s">
        <v>68</v>
      </c>
      <c r="C331" s="64">
        <v>0.6</v>
      </c>
      <c r="D331" s="32">
        <v>1</v>
      </c>
      <c r="E331"/>
      <c r="F331" s="3" t="s">
        <v>68</v>
      </c>
      <c r="G331" s="64">
        <v>0.6</v>
      </c>
      <c r="H331" s="64">
        <v>0.6</v>
      </c>
      <c r="I331"/>
      <c r="J331"/>
      <c r="K331"/>
      <c r="L331"/>
      <c r="M331"/>
      <c r="N331" s="3" t="s">
        <v>47</v>
      </c>
      <c r="O331" s="2"/>
      <c r="P331" s="2"/>
      <c r="R331" s="3" t="s">
        <v>47</v>
      </c>
      <c r="S331" s="64">
        <v>0.6</v>
      </c>
      <c r="T331" s="54">
        <v>0.8</v>
      </c>
      <c r="V331" s="3" t="s">
        <v>47</v>
      </c>
      <c r="W331" s="2"/>
      <c r="X331" s="2"/>
      <c r="Y331"/>
      <c r="AE331" s="35" t="s">
        <v>670</v>
      </c>
      <c r="AS331" s="169"/>
      <c r="AT331" s="99" t="s">
        <v>690</v>
      </c>
      <c r="AU331" s="37"/>
    </row>
    <row r="332" spans="1:59" ht="19.5" thickBot="1" x14ac:dyDescent="0.35">
      <c r="B332" s="3" t="s">
        <v>67</v>
      </c>
      <c r="C332" s="64">
        <v>0.6</v>
      </c>
      <c r="D332" s="54">
        <v>0.8</v>
      </c>
      <c r="E332"/>
      <c r="F332" s="3" t="s">
        <v>67</v>
      </c>
      <c r="G332" s="64">
        <v>0.6</v>
      </c>
      <c r="H332" s="64">
        <v>0.6</v>
      </c>
      <c r="I332"/>
      <c r="J332" s="117" t="s">
        <v>708</v>
      </c>
      <c r="K332" s="253" t="s">
        <v>272</v>
      </c>
      <c r="L332" s="254"/>
      <c r="M332" s="15">
        <v>1.68</v>
      </c>
      <c r="N332" s="3" t="s">
        <v>43</v>
      </c>
      <c r="O332" s="2"/>
      <c r="P332" s="2"/>
      <c r="R332" s="3" t="s">
        <v>43</v>
      </c>
      <c r="S332" s="64">
        <v>0.6</v>
      </c>
      <c r="T332" s="54">
        <v>0.8</v>
      </c>
      <c r="V332" s="3" t="s">
        <v>43</v>
      </c>
      <c r="W332" s="2"/>
      <c r="X332" s="2"/>
      <c r="Y332"/>
      <c r="Z332" s="252" t="s">
        <v>66</v>
      </c>
      <c r="AA332" s="252"/>
      <c r="AB332" s="252"/>
      <c r="AS332" s="169"/>
      <c r="AT332" s="99" t="s">
        <v>691</v>
      </c>
      <c r="AU332" s="37"/>
    </row>
    <row r="333" spans="1:59" ht="21.75" thickBot="1" x14ac:dyDescent="0.35">
      <c r="B333" s="3" t="s">
        <v>65</v>
      </c>
      <c r="C333" s="64">
        <v>0.6</v>
      </c>
      <c r="D333" s="54">
        <v>0.8</v>
      </c>
      <c r="E333"/>
      <c r="F333" s="3" t="s">
        <v>65</v>
      </c>
      <c r="G333" s="2"/>
      <c r="H333" s="2"/>
      <c r="I333"/>
      <c r="J333" s="117" t="s">
        <v>708</v>
      </c>
      <c r="K333" s="152" t="s">
        <v>52</v>
      </c>
      <c r="L333" s="15">
        <v>1.45</v>
      </c>
      <c r="M333"/>
      <c r="N333"/>
      <c r="O333"/>
      <c r="P333"/>
      <c r="Q333"/>
      <c r="R333"/>
      <c r="S333"/>
      <c r="T333"/>
      <c r="U333"/>
      <c r="V333"/>
      <c r="W333"/>
      <c r="X333"/>
      <c r="Y333"/>
      <c r="Z333" s="1">
        <v>1.2</v>
      </c>
      <c r="AA333" s="10" t="s">
        <v>45</v>
      </c>
      <c r="AB333" s="1">
        <v>1.4</v>
      </c>
      <c r="AE333" s="35" t="s">
        <v>671</v>
      </c>
      <c r="AS333" s="279"/>
      <c r="AT333" s="279"/>
      <c r="AU333" s="279"/>
    </row>
    <row r="334" spans="1:59" ht="21.75" thickBot="1" x14ac:dyDescent="0.4">
      <c r="B334" s="3" t="s">
        <v>64</v>
      </c>
      <c r="C334" s="64">
        <v>0.6</v>
      </c>
      <c r="D334" s="54">
        <v>0.8</v>
      </c>
      <c r="E334"/>
      <c r="F334" s="3" t="s">
        <v>64</v>
      </c>
      <c r="G334" s="2"/>
      <c r="H334" s="2"/>
      <c r="I334"/>
      <c r="J334" s="117" t="s">
        <v>665</v>
      </c>
      <c r="K334" s="187" t="s">
        <v>155</v>
      </c>
      <c r="L334" s="15">
        <v>1.25</v>
      </c>
      <c r="M334"/>
      <c r="N334" s="246" t="s">
        <v>63</v>
      </c>
      <c r="O334" s="246"/>
      <c r="P334" s="246"/>
      <c r="R334" s="246" t="s">
        <v>62</v>
      </c>
      <c r="S334" s="246"/>
      <c r="T334" s="246"/>
      <c r="V334" s="246" t="s">
        <v>61</v>
      </c>
      <c r="W334" s="246"/>
      <c r="X334" s="246"/>
      <c r="Y334"/>
      <c r="Z334" s="1">
        <v>0.2</v>
      </c>
      <c r="AA334" s="10" t="s">
        <v>24</v>
      </c>
      <c r="AB334" s="1">
        <v>0.3</v>
      </c>
      <c r="AS334" s="171"/>
      <c r="AT334" s="99" t="s">
        <v>692</v>
      </c>
      <c r="AU334" s="37"/>
    </row>
    <row r="335" spans="1:59" ht="21.75" thickBot="1" x14ac:dyDescent="0.35">
      <c r="B335"/>
      <c r="C335"/>
      <c r="D335"/>
      <c r="E335"/>
      <c r="F335"/>
      <c r="G335"/>
      <c r="H335"/>
      <c r="I335"/>
      <c r="J335"/>
      <c r="K335"/>
      <c r="L335"/>
      <c r="M335"/>
      <c r="N335" s="13" t="s">
        <v>28</v>
      </c>
      <c r="O335" s="14" t="s">
        <v>27</v>
      </c>
      <c r="P335" s="13" t="s">
        <v>26</v>
      </c>
      <c r="R335" s="13" t="s">
        <v>28</v>
      </c>
      <c r="S335" s="14" t="s">
        <v>27</v>
      </c>
      <c r="T335" s="13" t="s">
        <v>26</v>
      </c>
      <c r="V335" s="13" t="s">
        <v>28</v>
      </c>
      <c r="W335" s="14" t="s">
        <v>27</v>
      </c>
      <c r="X335" s="13" t="s">
        <v>26</v>
      </c>
      <c r="Y335"/>
      <c r="Z335" s="1">
        <v>1</v>
      </c>
      <c r="AA335" s="10" t="s">
        <v>20</v>
      </c>
      <c r="AB335" s="1">
        <v>1.1000000000000001</v>
      </c>
      <c r="AE335" s="35" t="s">
        <v>672</v>
      </c>
      <c r="AS335" s="171"/>
      <c r="AT335" s="99" t="s">
        <v>693</v>
      </c>
      <c r="AU335" s="37"/>
    </row>
    <row r="336" spans="1:59" ht="22.5" thickBot="1" x14ac:dyDescent="0.4">
      <c r="B336" s="235" t="s">
        <v>55</v>
      </c>
      <c r="C336" s="235"/>
      <c r="D336" s="235"/>
      <c r="E336"/>
      <c r="F336" s="255" t="s">
        <v>54</v>
      </c>
      <c r="G336" s="256"/>
      <c r="H336" s="257"/>
      <c r="I336"/>
      <c r="J336" s="235" t="s">
        <v>53</v>
      </c>
      <c r="K336" s="235"/>
      <c r="L336" s="235"/>
      <c r="M336"/>
      <c r="N336" s="3" t="s">
        <v>46</v>
      </c>
      <c r="O336" s="54">
        <v>0.8</v>
      </c>
      <c r="P336" s="64">
        <v>0.6</v>
      </c>
      <c r="R336" s="3" t="s">
        <v>46</v>
      </c>
      <c r="S336" s="64">
        <v>0.6</v>
      </c>
      <c r="T336" s="2"/>
      <c r="V336" s="3" t="s">
        <v>46</v>
      </c>
      <c r="W336" s="64">
        <v>0.6</v>
      </c>
      <c r="X336" s="2"/>
      <c r="Y336"/>
      <c r="AE336" s="35" t="s">
        <v>673</v>
      </c>
      <c r="AS336" s="171"/>
      <c r="AT336" s="99" t="s">
        <v>694</v>
      </c>
      <c r="AU336" s="37"/>
    </row>
    <row r="337" spans="2:47" ht="19.5" thickBot="1" x14ac:dyDescent="0.35">
      <c r="B337" s="238" t="s">
        <v>33</v>
      </c>
      <c r="C337" s="238"/>
      <c r="D337" s="238"/>
      <c r="E337"/>
      <c r="F337" s="277" t="s">
        <v>33</v>
      </c>
      <c r="G337" s="238"/>
      <c r="H337" s="278"/>
      <c r="I337"/>
      <c r="J337" s="238" t="s">
        <v>33</v>
      </c>
      <c r="K337" s="238"/>
      <c r="L337" s="238"/>
      <c r="M337"/>
      <c r="N337" s="3" t="s">
        <v>52</v>
      </c>
      <c r="O337" s="64">
        <v>0.6</v>
      </c>
      <c r="P337" s="2"/>
      <c r="R337" s="3" t="s">
        <v>52</v>
      </c>
      <c r="S337" s="64">
        <v>0.6</v>
      </c>
      <c r="T337" s="2"/>
      <c r="V337" s="3" t="s">
        <v>52</v>
      </c>
      <c r="W337" s="2"/>
      <c r="X337" s="2"/>
      <c r="Y337"/>
      <c r="Z337" s="252" t="s">
        <v>60</v>
      </c>
      <c r="AA337" s="252"/>
      <c r="AB337" s="252"/>
      <c r="AS337" s="171"/>
      <c r="AT337" s="99" t="s">
        <v>695</v>
      </c>
      <c r="AU337" s="37"/>
    </row>
    <row r="338" spans="2:47" ht="24.75" customHeight="1" thickBot="1" x14ac:dyDescent="0.35">
      <c r="B338" s="3" t="s">
        <v>28</v>
      </c>
      <c r="C338" s="14" t="s">
        <v>27</v>
      </c>
      <c r="D338" s="3" t="s">
        <v>29</v>
      </c>
      <c r="E338" s="19"/>
      <c r="F338" s="200" t="s">
        <v>28</v>
      </c>
      <c r="G338" s="14" t="s">
        <v>27</v>
      </c>
      <c r="H338" s="201" t="s">
        <v>29</v>
      </c>
      <c r="I338" s="19"/>
      <c r="J338" s="3" t="s">
        <v>28</v>
      </c>
      <c r="K338" s="14" t="s">
        <v>27</v>
      </c>
      <c r="L338" s="3" t="s">
        <v>29</v>
      </c>
      <c r="M338"/>
      <c r="N338" s="3" t="s">
        <v>47</v>
      </c>
      <c r="O338" s="2"/>
      <c r="P338" s="2"/>
      <c r="R338" s="3" t="s">
        <v>47</v>
      </c>
      <c r="S338" s="2"/>
      <c r="T338" s="2"/>
      <c r="V338" s="3" t="s">
        <v>47</v>
      </c>
      <c r="W338" s="2"/>
      <c r="X338" s="2"/>
      <c r="Y338"/>
      <c r="Z338" s="1">
        <v>1.7</v>
      </c>
      <c r="AA338" s="10" t="s">
        <v>45</v>
      </c>
      <c r="AB338" s="1">
        <v>1.6</v>
      </c>
      <c r="AE338" s="35" t="s">
        <v>674</v>
      </c>
      <c r="AS338" s="171"/>
      <c r="AT338" s="99" t="s">
        <v>696</v>
      </c>
      <c r="AU338" s="37"/>
    </row>
    <row r="339" spans="2:47" ht="21.75" thickBot="1" x14ac:dyDescent="0.35">
      <c r="B339" s="3" t="s">
        <v>52</v>
      </c>
      <c r="C339" s="2"/>
      <c r="D339" s="54">
        <v>0.8</v>
      </c>
      <c r="E339"/>
      <c r="F339" s="200" t="s">
        <v>52</v>
      </c>
      <c r="G339" s="2"/>
      <c r="H339" s="217">
        <v>0.8</v>
      </c>
      <c r="I339"/>
      <c r="J339" s="3" t="s">
        <v>51</v>
      </c>
      <c r="K339" s="64">
        <v>0.6</v>
      </c>
      <c r="L339" s="54">
        <v>0.8</v>
      </c>
      <c r="M339" s="19"/>
      <c r="N339" s="3" t="s">
        <v>43</v>
      </c>
      <c r="O339" s="2"/>
      <c r="P339" s="2"/>
      <c r="R339" s="3" t="s">
        <v>43</v>
      </c>
      <c r="S339" s="2"/>
      <c r="T339" s="2"/>
      <c r="V339" s="3" t="s">
        <v>43</v>
      </c>
      <c r="W339" s="2"/>
      <c r="X339" s="2"/>
      <c r="Y339" s="19"/>
      <c r="Z339" s="1">
        <v>0.5</v>
      </c>
      <c r="AA339" s="10" t="s">
        <v>24</v>
      </c>
      <c r="AB339" s="1">
        <v>0.4</v>
      </c>
      <c r="AC339" s="22"/>
      <c r="AD339" s="22"/>
      <c r="AE339" s="35" t="s">
        <v>675</v>
      </c>
      <c r="AS339" s="171"/>
      <c r="AT339" s="99" t="s">
        <v>697</v>
      </c>
      <c r="AU339" s="37"/>
    </row>
    <row r="340" spans="2:47" ht="18.75" x14ac:dyDescent="0.3">
      <c r="B340" s="3" t="s">
        <v>47</v>
      </c>
      <c r="C340" s="2"/>
      <c r="D340" s="54">
        <v>0.8</v>
      </c>
      <c r="E340"/>
      <c r="F340" s="200" t="s">
        <v>47</v>
      </c>
      <c r="G340" s="2"/>
      <c r="H340" s="202"/>
      <c r="I340"/>
      <c r="J340" s="3" t="s">
        <v>46</v>
      </c>
      <c r="K340" s="2"/>
      <c r="L340" s="54">
        <v>0.8</v>
      </c>
      <c r="M340"/>
      <c r="N340"/>
      <c r="O340"/>
      <c r="P340"/>
      <c r="Q340"/>
      <c r="R340"/>
      <c r="S340" t="s">
        <v>270</v>
      </c>
      <c r="T340" s="133">
        <v>1.55</v>
      </c>
      <c r="U340"/>
      <c r="V340"/>
      <c r="W340"/>
      <c r="X340"/>
      <c r="Y340"/>
      <c r="Z340" s="1">
        <v>1.2</v>
      </c>
      <c r="AA340" s="10" t="s">
        <v>20</v>
      </c>
      <c r="AB340" s="1">
        <v>1.1000000000000001</v>
      </c>
      <c r="AS340" s="171"/>
      <c r="AT340" s="99" t="s">
        <v>698</v>
      </c>
      <c r="AU340" s="37"/>
    </row>
    <row r="341" spans="2:47" ht="21.75" thickBot="1" x14ac:dyDescent="0.35">
      <c r="B341" s="3" t="s">
        <v>43</v>
      </c>
      <c r="C341" s="2"/>
      <c r="D341" s="54">
        <v>0.8</v>
      </c>
      <c r="E341"/>
      <c r="F341" s="203" t="s">
        <v>43</v>
      </c>
      <c r="G341" s="216"/>
      <c r="H341" s="204"/>
      <c r="I341"/>
      <c r="J341"/>
      <c r="K341"/>
      <c r="L341"/>
      <c r="M341"/>
      <c r="N341" s="234" t="s">
        <v>59</v>
      </c>
      <c r="O341" s="234"/>
      <c r="P341" s="240"/>
      <c r="Q341"/>
      <c r="R341" s="234" t="s">
        <v>58</v>
      </c>
      <c r="S341" s="234"/>
      <c r="T341" s="234"/>
      <c r="U341"/>
      <c r="V341" s="234" t="s">
        <v>57</v>
      </c>
      <c r="W341" s="234"/>
      <c r="X341" s="240"/>
      <c r="Y341"/>
      <c r="Z341"/>
      <c r="AA341"/>
      <c r="AB341"/>
      <c r="AE341" s="35" t="s">
        <v>676</v>
      </c>
      <c r="AS341" s="171"/>
      <c r="AT341" s="99" t="s">
        <v>699</v>
      </c>
      <c r="AU341" s="37"/>
    </row>
    <row r="342" spans="2:47" ht="22.5" thickBot="1" x14ac:dyDescent="0.4">
      <c r="B342"/>
      <c r="C342"/>
      <c r="D342"/>
      <c r="E342"/>
      <c r="F342"/>
      <c r="G342"/>
      <c r="H342"/>
      <c r="I342"/>
      <c r="J342"/>
      <c r="K342"/>
      <c r="L342"/>
      <c r="M342"/>
      <c r="N342" s="48">
        <v>10.7</v>
      </c>
      <c r="O342" s="72" t="s">
        <v>45</v>
      </c>
      <c r="P342" s="46">
        <v>8.4</v>
      </c>
      <c r="R342" s="48">
        <v>4.2</v>
      </c>
      <c r="S342" s="77" t="s">
        <v>45</v>
      </c>
      <c r="T342" s="49">
        <v>4.7</v>
      </c>
      <c r="V342" s="48">
        <v>6.5</v>
      </c>
      <c r="W342" s="72" t="s">
        <v>45</v>
      </c>
      <c r="X342" s="46">
        <v>4.2</v>
      </c>
      <c r="Z342"/>
      <c r="AA342" s="218" t="s">
        <v>56</v>
      </c>
      <c r="AB342" s="219"/>
      <c r="AC342" s="220"/>
      <c r="AE342" s="35" t="s">
        <v>677</v>
      </c>
      <c r="AS342" s="171"/>
      <c r="AT342" s="99" t="s">
        <v>700</v>
      </c>
      <c r="AU342" s="37"/>
    </row>
    <row r="343" spans="2:47" ht="22.5" thickBot="1" x14ac:dyDescent="0.4">
      <c r="B343" s="255" t="s">
        <v>55</v>
      </c>
      <c r="C343" s="256"/>
      <c r="D343" s="257"/>
      <c r="E343"/>
      <c r="F343" s="235" t="s">
        <v>54</v>
      </c>
      <c r="G343" s="235"/>
      <c r="H343" s="235"/>
      <c r="I343"/>
      <c r="J343" s="235" t="s">
        <v>53</v>
      </c>
      <c r="K343" s="235"/>
      <c r="L343" s="235"/>
      <c r="M343"/>
      <c r="N343" s="78">
        <v>5.5</v>
      </c>
      <c r="O343" s="74" t="s">
        <v>24</v>
      </c>
      <c r="P343" s="75">
        <v>2.7</v>
      </c>
      <c r="R343" s="48">
        <v>1.6</v>
      </c>
      <c r="S343" s="77" t="s">
        <v>24</v>
      </c>
      <c r="T343" s="49">
        <v>1.6</v>
      </c>
      <c r="V343" s="78">
        <v>3.9</v>
      </c>
      <c r="W343" s="74" t="s">
        <v>24</v>
      </c>
      <c r="X343" s="75">
        <v>1.1000000000000001</v>
      </c>
      <c r="Z343"/>
      <c r="AA343" s="9" t="s">
        <v>19</v>
      </c>
      <c r="AB343" s="9" t="s">
        <v>18</v>
      </c>
      <c r="AC343" s="9" t="s">
        <v>17</v>
      </c>
      <c r="AE343" s="35" t="s">
        <v>678</v>
      </c>
      <c r="AS343" s="171"/>
      <c r="AT343" s="99" t="s">
        <v>701</v>
      </c>
      <c r="AU343" s="37"/>
    </row>
    <row r="344" spans="2:47" ht="19.5" thickBot="1" x14ac:dyDescent="0.35">
      <c r="B344" s="258" t="s">
        <v>32</v>
      </c>
      <c r="C344" s="239"/>
      <c r="D344" s="259"/>
      <c r="E344"/>
      <c r="F344" s="239" t="s">
        <v>32</v>
      </c>
      <c r="G344" s="239"/>
      <c r="H344" s="239"/>
      <c r="I344"/>
      <c r="J344" s="239" t="s">
        <v>32</v>
      </c>
      <c r="K344" s="239"/>
      <c r="L344" s="239"/>
      <c r="M344"/>
      <c r="N344" s="48">
        <v>5.2</v>
      </c>
      <c r="O344" s="77" t="s">
        <v>20</v>
      </c>
      <c r="P344" s="49">
        <v>5.8</v>
      </c>
      <c r="R344" s="48">
        <v>2.6</v>
      </c>
      <c r="S344" s="77" t="s">
        <v>20</v>
      </c>
      <c r="T344" s="49">
        <v>3.1</v>
      </c>
      <c r="V344" s="48">
        <v>2.6</v>
      </c>
      <c r="W344" s="77" t="s">
        <v>20</v>
      </c>
      <c r="X344" s="49">
        <v>2.7</v>
      </c>
      <c r="Z344"/>
      <c r="AA344" s="1" t="s">
        <v>21</v>
      </c>
      <c r="AB344" s="160" t="s">
        <v>337</v>
      </c>
      <c r="AC344" s="160" t="s">
        <v>337</v>
      </c>
      <c r="AS344" s="171"/>
      <c r="AT344" s="99" t="s">
        <v>702</v>
      </c>
      <c r="AU344" s="37"/>
    </row>
    <row r="345" spans="2:47" ht="27" customHeight="1" thickBot="1" x14ac:dyDescent="0.35">
      <c r="B345" s="213" t="s">
        <v>28</v>
      </c>
      <c r="C345" s="14" t="s">
        <v>27</v>
      </c>
      <c r="D345" s="214" t="s">
        <v>26</v>
      </c>
      <c r="E345" s="19"/>
      <c r="F345" s="13" t="s">
        <v>28</v>
      </c>
      <c r="G345" s="14" t="s">
        <v>27</v>
      </c>
      <c r="H345" s="13" t="s">
        <v>26</v>
      </c>
      <c r="I345" s="19"/>
      <c r="J345" s="13" t="s">
        <v>28</v>
      </c>
      <c r="K345" s="14" t="s">
        <v>27</v>
      </c>
      <c r="L345" s="13" t="s">
        <v>26</v>
      </c>
      <c r="M345"/>
      <c r="N345" s="15" t="s">
        <v>269</v>
      </c>
      <c r="P345" s="15" t="s">
        <v>157</v>
      </c>
      <c r="R345" s="15" t="s">
        <v>629</v>
      </c>
      <c r="T345" s="15" t="s">
        <v>156</v>
      </c>
      <c r="V345" s="15" t="s">
        <v>51</v>
      </c>
      <c r="W345" s="153">
        <v>1.61</v>
      </c>
      <c r="X345" s="15" t="s">
        <v>156</v>
      </c>
      <c r="Y345" s="22"/>
      <c r="Z345" s="19"/>
      <c r="AA345" s="1" t="s">
        <v>16</v>
      </c>
      <c r="AB345" s="160" t="s">
        <v>337</v>
      </c>
      <c r="AC345" s="160" t="s">
        <v>337</v>
      </c>
      <c r="AE345" s="35" t="s">
        <v>679</v>
      </c>
      <c r="AS345" s="279"/>
      <c r="AT345" s="279"/>
      <c r="AU345" s="279"/>
    </row>
    <row r="346" spans="2:47" ht="21.75" thickBot="1" x14ac:dyDescent="0.35">
      <c r="B346" s="200" t="s">
        <v>52</v>
      </c>
      <c r="C346" s="64">
        <v>0.6</v>
      </c>
      <c r="D346" s="202"/>
      <c r="E346"/>
      <c r="F346" s="3" t="s">
        <v>52</v>
      </c>
      <c r="G346" s="64">
        <v>0.6</v>
      </c>
      <c r="H346" s="64">
        <v>0.6</v>
      </c>
      <c r="I346"/>
      <c r="J346" s="3" t="s">
        <v>51</v>
      </c>
      <c r="K346" s="64">
        <v>0.6</v>
      </c>
      <c r="L346" s="2"/>
      <c r="M346"/>
      <c r="N346" s="234" t="s">
        <v>50</v>
      </c>
      <c r="O346" s="234"/>
      <c r="P346" s="240"/>
      <c r="R346" s="240" t="s">
        <v>49</v>
      </c>
      <c r="S346" s="240"/>
      <c r="T346" s="240"/>
      <c r="V346" s="241" t="s">
        <v>48</v>
      </c>
      <c r="W346" s="242"/>
      <c r="X346" s="242"/>
      <c r="Y346" s="243"/>
      <c r="Z346"/>
      <c r="AA346" s="1" t="s">
        <v>14</v>
      </c>
      <c r="AB346" s="160" t="s">
        <v>337</v>
      </c>
      <c r="AC346" s="160" t="s">
        <v>337</v>
      </c>
      <c r="AE346" s="35" t="s">
        <v>680</v>
      </c>
      <c r="AS346" s="172"/>
      <c r="AT346" s="99" t="s">
        <v>703</v>
      </c>
      <c r="AU346" s="37"/>
    </row>
    <row r="347" spans="2:47" ht="21.75" thickBot="1" x14ac:dyDescent="0.35">
      <c r="B347" s="200" t="s">
        <v>47</v>
      </c>
      <c r="C347" s="2"/>
      <c r="D347" s="202"/>
      <c r="E347"/>
      <c r="F347" s="3" t="s">
        <v>47</v>
      </c>
      <c r="G347" s="2"/>
      <c r="H347" s="64">
        <v>0.6</v>
      </c>
      <c r="I347"/>
      <c r="J347" s="3" t="s">
        <v>46</v>
      </c>
      <c r="K347" s="2"/>
      <c r="L347" s="2"/>
      <c r="M347" s="19"/>
      <c r="N347" s="48">
        <v>3.9</v>
      </c>
      <c r="O347" s="74" t="s">
        <v>45</v>
      </c>
      <c r="P347" s="75">
        <v>2.2999999999999998</v>
      </c>
      <c r="R347" s="28">
        <v>20.8</v>
      </c>
      <c r="S347" s="29" t="s">
        <v>45</v>
      </c>
      <c r="T347" s="1">
        <v>17.600000000000001</v>
      </c>
      <c r="V347" s="48">
        <v>12.7</v>
      </c>
      <c r="W347" s="228" t="s">
        <v>44</v>
      </c>
      <c r="X347" s="229"/>
      <c r="Y347" s="75">
        <v>8.4</v>
      </c>
      <c r="Z347"/>
      <c r="AA347" s="1" t="s">
        <v>3</v>
      </c>
      <c r="AB347" s="160" t="s">
        <v>337</v>
      </c>
      <c r="AC347" s="160" t="s">
        <v>337</v>
      </c>
      <c r="AD347" s="22"/>
      <c r="AE347" s="35" t="s">
        <v>681</v>
      </c>
      <c r="AS347" s="172"/>
      <c r="AT347" s="99" t="s">
        <v>704</v>
      </c>
      <c r="AU347" s="37"/>
    </row>
    <row r="348" spans="2:47" ht="19.5" thickBot="1" x14ac:dyDescent="0.35">
      <c r="B348" s="203" t="s">
        <v>43</v>
      </c>
      <c r="C348" s="216"/>
      <c r="D348" s="204"/>
      <c r="E348"/>
      <c r="F348" s="3" t="s">
        <v>43</v>
      </c>
      <c r="G348" s="2"/>
      <c r="H348" s="64">
        <v>0.6</v>
      </c>
      <c r="I348"/>
      <c r="J348"/>
      <c r="K348"/>
      <c r="L348"/>
      <c r="M348"/>
      <c r="N348" s="73">
        <v>2.2000000000000002</v>
      </c>
      <c r="O348" s="76" t="s">
        <v>24</v>
      </c>
      <c r="P348" s="49">
        <v>1.8</v>
      </c>
      <c r="R348" s="48">
        <v>9.4</v>
      </c>
      <c r="S348" s="74" t="s">
        <v>42</v>
      </c>
      <c r="T348" s="75">
        <v>10.8</v>
      </c>
      <c r="V348" s="84">
        <v>12.9</v>
      </c>
      <c r="W348" s="230" t="s">
        <v>41</v>
      </c>
      <c r="X348" s="231"/>
      <c r="Y348" s="142">
        <v>20</v>
      </c>
      <c r="Z348"/>
      <c r="AA348" s="1" t="s">
        <v>1</v>
      </c>
      <c r="AB348" s="160" t="s">
        <v>337</v>
      </c>
      <c r="AC348" s="160" t="s">
        <v>337</v>
      </c>
    </row>
    <row r="349" spans="2:47" ht="21.75" thickBot="1" x14ac:dyDescent="0.35">
      <c r="B349"/>
      <c r="C349"/>
      <c r="D349"/>
      <c r="E349"/>
      <c r="F349"/>
      <c r="G349"/>
      <c r="H349"/>
      <c r="I349"/>
      <c r="J349" s="232" t="s">
        <v>40</v>
      </c>
      <c r="K349" s="232"/>
      <c r="L349" s="232"/>
      <c r="M349"/>
      <c r="N349" s="141">
        <v>1.7</v>
      </c>
      <c r="O349" s="76" t="s">
        <v>20</v>
      </c>
      <c r="P349" s="49">
        <v>0.6</v>
      </c>
      <c r="R349" s="73">
        <v>11.4</v>
      </c>
      <c r="S349" s="76" t="s">
        <v>39</v>
      </c>
      <c r="T349" s="49">
        <v>6.8</v>
      </c>
      <c r="V349" s="48">
        <v>3.3</v>
      </c>
      <c r="W349" s="262" t="s">
        <v>38</v>
      </c>
      <c r="X349" s="263"/>
      <c r="Y349" s="49">
        <v>3.6</v>
      </c>
      <c r="Z349"/>
      <c r="AA349"/>
      <c r="AB349"/>
      <c r="AE349" s="35" t="s">
        <v>682</v>
      </c>
    </row>
    <row r="350" spans="2:47" ht="21.75" thickBot="1" x14ac:dyDescent="0.4">
      <c r="B350" s="235" t="s">
        <v>37</v>
      </c>
      <c r="C350" s="235"/>
      <c r="D350" s="235"/>
      <c r="E350" s="17"/>
      <c r="F350" s="235" t="s">
        <v>37</v>
      </c>
      <c r="G350" s="235"/>
      <c r="H350" s="235"/>
      <c r="I350"/>
      <c r="J350" s="16" t="s">
        <v>36</v>
      </c>
      <c r="K350" s="1" t="s">
        <v>33</v>
      </c>
      <c r="L350" s="1" t="s">
        <v>32</v>
      </c>
      <c r="M350"/>
      <c r="V350" s="73">
        <v>4.8</v>
      </c>
      <c r="W350" s="236" t="s">
        <v>35</v>
      </c>
      <c r="X350" s="237"/>
      <c r="Y350" s="49">
        <v>7.1</v>
      </c>
      <c r="Z350"/>
      <c r="AA350" s="221" t="s">
        <v>34</v>
      </c>
      <c r="AB350" s="222"/>
      <c r="AC350" s="223"/>
    </row>
    <row r="351" spans="2:47" ht="21.75" thickBot="1" x14ac:dyDescent="0.35">
      <c r="B351" s="238" t="s">
        <v>33</v>
      </c>
      <c r="C351" s="238"/>
      <c r="D351" s="238"/>
      <c r="F351" s="239" t="s">
        <v>32</v>
      </c>
      <c r="G351" s="239"/>
      <c r="H351" s="239"/>
      <c r="I351"/>
      <c r="J351" s="1" t="s">
        <v>31</v>
      </c>
      <c r="K351" s="1" t="s">
        <v>367</v>
      </c>
      <c r="L351" s="1" t="s">
        <v>367</v>
      </c>
      <c r="M351"/>
      <c r="N351" s="234" t="s">
        <v>30</v>
      </c>
      <c r="O351" s="234"/>
      <c r="P351" s="234"/>
      <c r="Z351"/>
      <c r="AA351" s="9" t="s">
        <v>19</v>
      </c>
      <c r="AB351" s="9" t="s">
        <v>18</v>
      </c>
      <c r="AC351" s="9" t="s">
        <v>17</v>
      </c>
      <c r="AE351" s="35" t="s">
        <v>683</v>
      </c>
    </row>
    <row r="352" spans="2:47" ht="24" customHeight="1" thickBot="1" x14ac:dyDescent="0.4">
      <c r="B352" s="13" t="s">
        <v>28</v>
      </c>
      <c r="C352" s="14" t="s">
        <v>27</v>
      </c>
      <c r="D352" s="3" t="s">
        <v>29</v>
      </c>
      <c r="F352" s="13" t="s">
        <v>28</v>
      </c>
      <c r="G352" s="14" t="s">
        <v>27</v>
      </c>
      <c r="H352" s="13" t="s">
        <v>26</v>
      </c>
      <c r="I352"/>
      <c r="J352" s="1" t="s">
        <v>25</v>
      </c>
      <c r="K352" s="1"/>
      <c r="L352" s="1"/>
      <c r="M352"/>
      <c r="N352" s="48">
        <v>1.1000000000000001</v>
      </c>
      <c r="O352" s="77" t="s">
        <v>24</v>
      </c>
      <c r="P352" s="49">
        <v>1.2</v>
      </c>
      <c r="Q352"/>
      <c r="R352"/>
      <c r="S352" s="218" t="s">
        <v>23</v>
      </c>
      <c r="T352" s="219"/>
      <c r="U352" s="220"/>
      <c r="V352"/>
      <c r="W352" s="221" t="s">
        <v>22</v>
      </c>
      <c r="X352" s="222"/>
      <c r="Y352" s="223"/>
      <c r="Z352"/>
      <c r="AA352" s="1" t="s">
        <v>21</v>
      </c>
      <c r="AB352" s="160" t="s">
        <v>337</v>
      </c>
      <c r="AC352" s="160" t="s">
        <v>337</v>
      </c>
    </row>
    <row r="353" spans="1:47" ht="24" customHeight="1" thickBot="1" x14ac:dyDescent="0.35">
      <c r="B353" s="3">
        <v>-2</v>
      </c>
      <c r="C353" s="64">
        <v>0.6</v>
      </c>
      <c r="D353" s="64">
        <v>0.6</v>
      </c>
      <c r="E353"/>
      <c r="F353" s="3">
        <v>-2</v>
      </c>
      <c r="G353" s="2"/>
      <c r="H353" s="2"/>
      <c r="I353"/>
      <c r="J353"/>
      <c r="K353"/>
      <c r="L353"/>
      <c r="M353"/>
      <c r="N353" s="73">
        <v>1</v>
      </c>
      <c r="O353" s="76" t="s">
        <v>20</v>
      </c>
      <c r="P353" s="49">
        <v>1.9</v>
      </c>
      <c r="Q353"/>
      <c r="R353"/>
      <c r="S353" s="9" t="s">
        <v>19</v>
      </c>
      <c r="T353" s="9" t="s">
        <v>18</v>
      </c>
      <c r="U353" s="9" t="s">
        <v>17</v>
      </c>
      <c r="V353"/>
      <c r="W353" s="9" t="s">
        <v>19</v>
      </c>
      <c r="X353" s="9" t="s">
        <v>18</v>
      </c>
      <c r="Y353" s="9" t="s">
        <v>17</v>
      </c>
      <c r="Z353"/>
      <c r="AA353" s="1" t="s">
        <v>16</v>
      </c>
      <c r="AB353" s="160" t="s">
        <v>337</v>
      </c>
      <c r="AC353" s="160" t="s">
        <v>337</v>
      </c>
      <c r="AE353" s="35" t="s">
        <v>684</v>
      </c>
    </row>
    <row r="354" spans="1:47" ht="21.75" thickBot="1" x14ac:dyDescent="0.35">
      <c r="B354" s="3">
        <v>-1</v>
      </c>
      <c r="C354" s="64">
        <v>0.6</v>
      </c>
      <c r="D354" s="64">
        <v>0.6</v>
      </c>
      <c r="E354"/>
      <c r="F354" s="3">
        <v>-1</v>
      </c>
      <c r="G354" s="2"/>
      <c r="H354" s="2"/>
      <c r="I354"/>
      <c r="J354"/>
      <c r="K354"/>
      <c r="L354"/>
      <c r="M354"/>
      <c r="N354"/>
      <c r="O354"/>
      <c r="P354"/>
      <c r="Q354"/>
      <c r="R354"/>
      <c r="S354" s="1" t="s">
        <v>15</v>
      </c>
      <c r="T354" s="160" t="s">
        <v>337</v>
      </c>
      <c r="U354" s="160" t="s">
        <v>337</v>
      </c>
      <c r="V354"/>
      <c r="W354" s="1" t="s">
        <v>15</v>
      </c>
      <c r="X354" s="160" t="s">
        <v>337</v>
      </c>
      <c r="Y354" s="160" t="s">
        <v>337</v>
      </c>
      <c r="Z354"/>
      <c r="AA354" s="1" t="s">
        <v>14</v>
      </c>
      <c r="AB354" s="160" t="s">
        <v>337</v>
      </c>
      <c r="AC354" s="160" t="s">
        <v>337</v>
      </c>
      <c r="AE354" s="35" t="s">
        <v>685</v>
      </c>
    </row>
    <row r="355" spans="1:47" ht="16.5" thickBot="1" x14ac:dyDescent="0.3">
      <c r="B355" s="3" t="s">
        <v>13</v>
      </c>
      <c r="C355" s="64">
        <v>0.6</v>
      </c>
      <c r="D355" s="64">
        <v>0.6</v>
      </c>
      <c r="E355"/>
      <c r="F355" s="3" t="s">
        <v>13</v>
      </c>
      <c r="G355" s="2"/>
      <c r="H355" s="2"/>
      <c r="I355"/>
      <c r="J355" s="5" t="s">
        <v>12</v>
      </c>
      <c r="K355" s="5" t="s">
        <v>11</v>
      </c>
      <c r="L355" s="5" t="s">
        <v>10</v>
      </c>
      <c r="M355" s="5" t="s">
        <v>9</v>
      </c>
      <c r="N355" s="5" t="s">
        <v>8</v>
      </c>
      <c r="O355" s="5" t="s">
        <v>7</v>
      </c>
      <c r="P355" s="5" t="s">
        <v>6</v>
      </c>
      <c r="Q355" s="4" t="s">
        <v>5</v>
      </c>
      <c r="R355"/>
      <c r="S355" s="1" t="s">
        <v>4</v>
      </c>
      <c r="T355" s="160" t="s">
        <v>337</v>
      </c>
      <c r="U355" s="160" t="s">
        <v>337</v>
      </c>
      <c r="V355"/>
      <c r="W355" s="1" t="s">
        <v>4</v>
      </c>
      <c r="X355" s="160" t="s">
        <v>337</v>
      </c>
      <c r="Y355" s="160" t="s">
        <v>337</v>
      </c>
      <c r="Z355"/>
      <c r="AA355" s="1" t="s">
        <v>3</v>
      </c>
      <c r="AB355" s="160" t="s">
        <v>337</v>
      </c>
      <c r="AC355" s="160" t="s">
        <v>337</v>
      </c>
    </row>
    <row r="356" spans="1:47" ht="16.5" thickBot="1" x14ac:dyDescent="0.3">
      <c r="B356" s="3">
        <v>1</v>
      </c>
      <c r="C356" s="64">
        <v>0.6</v>
      </c>
      <c r="D356" s="64">
        <v>0.6</v>
      </c>
      <c r="E356"/>
      <c r="F356" s="3">
        <v>1</v>
      </c>
      <c r="G356" s="2"/>
      <c r="H356" s="2"/>
      <c r="I356"/>
      <c r="J356" s="41">
        <v>14</v>
      </c>
      <c r="K356" s="41">
        <v>11</v>
      </c>
      <c r="L356" s="41" t="s">
        <v>338</v>
      </c>
      <c r="M356" s="42">
        <v>272</v>
      </c>
      <c r="N356" s="41">
        <v>48.4</v>
      </c>
      <c r="O356" s="41" t="s">
        <v>338</v>
      </c>
      <c r="P356" s="41" t="s">
        <v>338</v>
      </c>
      <c r="Q356" s="43" t="s">
        <v>339</v>
      </c>
      <c r="R356"/>
      <c r="S356" s="1" t="s">
        <v>2</v>
      </c>
      <c r="T356" s="160" t="s">
        <v>337</v>
      </c>
      <c r="U356" s="160" t="s">
        <v>337</v>
      </c>
      <c r="V356"/>
      <c r="W356" s="1" t="s">
        <v>2</v>
      </c>
      <c r="X356" s="160" t="s">
        <v>337</v>
      </c>
      <c r="Y356" s="160" t="s">
        <v>337</v>
      </c>
      <c r="Z356"/>
      <c r="AA356" s="1" t="s">
        <v>1</v>
      </c>
      <c r="AB356" s="160" t="s">
        <v>337</v>
      </c>
      <c r="AC356" s="160" t="s">
        <v>337</v>
      </c>
    </row>
    <row r="357" spans="1:47" ht="15.75" x14ac:dyDescent="0.25">
      <c r="B357" s="3">
        <v>2</v>
      </c>
      <c r="C357" s="54">
        <v>0.8</v>
      </c>
      <c r="D357" s="54">
        <v>0.8</v>
      </c>
      <c r="E357"/>
      <c r="F357" s="3">
        <v>2</v>
      </c>
      <c r="G357" s="2"/>
      <c r="H357" s="2"/>
      <c r="I357"/>
      <c r="J357" s="41">
        <v>9</v>
      </c>
      <c r="K357" s="41">
        <v>7</v>
      </c>
      <c r="L357" s="41" t="s">
        <v>338</v>
      </c>
      <c r="M357" s="42">
        <v>160</v>
      </c>
      <c r="N357" s="41">
        <v>38.799999999999997</v>
      </c>
      <c r="O357" s="41" t="s">
        <v>338</v>
      </c>
      <c r="P357" s="41" t="s">
        <v>338</v>
      </c>
      <c r="Q357" s="43" t="s">
        <v>339</v>
      </c>
      <c r="R357"/>
      <c r="S357" s="1" t="s">
        <v>0</v>
      </c>
      <c r="T357" s="160" t="s">
        <v>337</v>
      </c>
      <c r="U357" s="160" t="s">
        <v>337</v>
      </c>
      <c r="V357"/>
      <c r="W357" s="1" t="s">
        <v>0</v>
      </c>
      <c r="X357" s="160" t="s">
        <v>337</v>
      </c>
      <c r="Y357" s="160" t="s">
        <v>337</v>
      </c>
      <c r="Z357"/>
      <c r="AA357"/>
      <c r="AB357"/>
    </row>
    <row r="360" spans="1:47" s="98" customFormat="1" x14ac:dyDescent="0.25">
      <c r="A360" s="97"/>
      <c r="B360" s="97"/>
      <c r="C360" s="97"/>
      <c r="D360" s="97"/>
      <c r="E360" s="97"/>
      <c r="F360" s="97"/>
      <c r="G360" s="97"/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7"/>
      <c r="S360" s="97"/>
      <c r="T360" s="97"/>
      <c r="U360" s="97"/>
      <c r="V360" s="97"/>
      <c r="W360" s="97"/>
      <c r="X360" s="97"/>
      <c r="Y360" s="97"/>
      <c r="Z360" s="97"/>
      <c r="AA360" s="97"/>
      <c r="AB360" s="97"/>
      <c r="AC360" s="97"/>
      <c r="AD360" s="97"/>
    </row>
    <row r="362" spans="1:47" ht="21" x14ac:dyDescent="0.35">
      <c r="J362" s="224" t="s">
        <v>711</v>
      </c>
      <c r="K362" s="224"/>
      <c r="L362" s="224"/>
    </row>
    <row r="363" spans="1:47" ht="22.5" thickBot="1" x14ac:dyDescent="0.4">
      <c r="B363"/>
      <c r="C363" s="10" t="s">
        <v>33</v>
      </c>
      <c r="D363"/>
      <c r="E363"/>
      <c r="F363"/>
      <c r="G363" s="10" t="s">
        <v>32</v>
      </c>
      <c r="H363"/>
      <c r="I363"/>
      <c r="J363"/>
      <c r="K363"/>
      <c r="L363"/>
      <c r="M363"/>
      <c r="N363" s="233" t="s">
        <v>74</v>
      </c>
      <c r="O363" s="233"/>
      <c r="P363" s="233"/>
      <c r="R363" s="233" t="s">
        <v>73</v>
      </c>
      <c r="S363" s="233"/>
      <c r="T363" s="233"/>
      <c r="V363" s="233" t="s">
        <v>72</v>
      </c>
      <c r="W363" s="233"/>
      <c r="X363" s="233"/>
      <c r="Y363"/>
      <c r="Z363" s="240" t="s">
        <v>71</v>
      </c>
      <c r="AA363" s="240"/>
      <c r="AB363" s="240"/>
      <c r="AU363" s="35" t="s">
        <v>712</v>
      </c>
    </row>
    <row r="364" spans="1:47" ht="21.75" x14ac:dyDescent="0.35">
      <c r="B364" s="233" t="s">
        <v>709</v>
      </c>
      <c r="C364" s="233"/>
      <c r="D364" s="233"/>
      <c r="E364" s="1" t="s">
        <v>70</v>
      </c>
      <c r="F364" s="245" t="s">
        <v>710</v>
      </c>
      <c r="G364" s="245"/>
      <c r="H364" s="245"/>
      <c r="I364"/>
      <c r="J364" s="190" t="s">
        <v>768</v>
      </c>
      <c r="K364"/>
      <c r="L364" s="197">
        <v>1.36</v>
      </c>
      <c r="M364"/>
      <c r="N364" s="13" t="s">
        <v>28</v>
      </c>
      <c r="O364" s="14" t="s">
        <v>27</v>
      </c>
      <c r="P364" s="3" t="s">
        <v>29</v>
      </c>
      <c r="R364" s="13" t="s">
        <v>28</v>
      </c>
      <c r="S364" s="14" t="s">
        <v>27</v>
      </c>
      <c r="T364" s="3" t="s">
        <v>29</v>
      </c>
      <c r="V364" s="13" t="s">
        <v>28</v>
      </c>
      <c r="W364" s="14" t="s">
        <v>27</v>
      </c>
      <c r="X364" s="3" t="s">
        <v>29</v>
      </c>
      <c r="Y364"/>
      <c r="Z364" s="1">
        <v>2.8</v>
      </c>
      <c r="AA364" s="10" t="s">
        <v>45</v>
      </c>
      <c r="AB364" s="1">
        <v>2.2000000000000002</v>
      </c>
      <c r="AE364" s="25"/>
      <c r="AF364" s="24"/>
      <c r="AG364" s="24"/>
      <c r="AH364" s="24"/>
      <c r="AI364" s="24"/>
      <c r="AJ364" s="24"/>
      <c r="AK364" s="23"/>
      <c r="AM364" s="25"/>
      <c r="AN364" s="24"/>
      <c r="AO364" s="24"/>
      <c r="AP364" s="24"/>
      <c r="AQ364" s="24"/>
      <c r="AR364" s="24"/>
      <c r="AS364" s="23"/>
      <c r="AU364" s="35" t="s">
        <v>713</v>
      </c>
    </row>
    <row r="365" spans="1:47" ht="23.25" customHeight="1" x14ac:dyDescent="0.3">
      <c r="B365" s="13" t="s">
        <v>28</v>
      </c>
      <c r="C365" s="14" t="s">
        <v>27</v>
      </c>
      <c r="D365" s="13" t="s">
        <v>29</v>
      </c>
      <c r="E365" s="19"/>
      <c r="F365" s="13" t="s">
        <v>28</v>
      </c>
      <c r="G365" s="14" t="s">
        <v>27</v>
      </c>
      <c r="H365" s="13" t="s">
        <v>26</v>
      </c>
      <c r="I365" s="19"/>
      <c r="J365" s="190" t="s">
        <v>662</v>
      </c>
      <c r="K365" s="198">
        <v>1.27</v>
      </c>
      <c r="L365" s="19"/>
      <c r="M365" s="19"/>
      <c r="N365" s="3" t="s">
        <v>46</v>
      </c>
      <c r="O365" s="54">
        <v>0.8</v>
      </c>
      <c r="P365" s="32">
        <v>1</v>
      </c>
      <c r="R365" s="3" t="s">
        <v>46</v>
      </c>
      <c r="S365" s="32">
        <v>1</v>
      </c>
      <c r="T365" s="32">
        <v>1</v>
      </c>
      <c r="V365" s="3" t="s">
        <v>46</v>
      </c>
      <c r="W365" s="54">
        <v>0.8</v>
      </c>
      <c r="X365" s="32">
        <v>1</v>
      </c>
      <c r="Y365" s="19"/>
      <c r="Z365" s="1">
        <v>1.2</v>
      </c>
      <c r="AA365" s="10" t="s">
        <v>24</v>
      </c>
      <c r="AB365" s="1">
        <v>0.8</v>
      </c>
      <c r="AC365" s="22"/>
      <c r="AD365" s="22"/>
      <c r="AE365" s="21"/>
      <c r="AF365" s="19"/>
      <c r="AG365" s="19"/>
      <c r="AH365" s="19"/>
      <c r="AI365" s="19"/>
      <c r="AJ365" s="19"/>
      <c r="AK365" s="20"/>
      <c r="AL365" s="19"/>
      <c r="AM365" s="21"/>
      <c r="AN365" s="19"/>
      <c r="AO365" s="19"/>
      <c r="AP365" s="19"/>
      <c r="AQ365" s="19"/>
      <c r="AR365" s="19"/>
      <c r="AS365" s="20"/>
    </row>
    <row r="366" spans="1:47" ht="21.75" thickBot="1" x14ac:dyDescent="0.35">
      <c r="B366" s="3" t="s">
        <v>69</v>
      </c>
      <c r="C366" s="32">
        <v>1</v>
      </c>
      <c r="D366" s="32">
        <v>1</v>
      </c>
      <c r="E366"/>
      <c r="F366" s="3" t="s">
        <v>69</v>
      </c>
      <c r="G366" s="54">
        <v>0.8</v>
      </c>
      <c r="H366" s="32">
        <v>1</v>
      </c>
      <c r="I366"/>
      <c r="J366" s="190" t="s">
        <v>767</v>
      </c>
      <c r="K366" s="197">
        <v>1.97</v>
      </c>
      <c r="L366"/>
      <c r="M366"/>
      <c r="N366" s="3" t="s">
        <v>52</v>
      </c>
      <c r="O366" s="2"/>
      <c r="P366" s="2"/>
      <c r="R366" s="3" t="s">
        <v>52</v>
      </c>
      <c r="S366" s="54">
        <v>0.8</v>
      </c>
      <c r="T366" s="54">
        <v>0.8</v>
      </c>
      <c r="V366" s="3" t="s">
        <v>52</v>
      </c>
      <c r="W366" s="2"/>
      <c r="X366" s="2"/>
      <c r="Y366"/>
      <c r="Z366" s="1">
        <v>1.6</v>
      </c>
      <c r="AA366" s="10" t="s">
        <v>20</v>
      </c>
      <c r="AB366" s="1">
        <v>1.3</v>
      </c>
      <c r="AE366" s="12"/>
      <c r="AK366" s="11"/>
      <c r="AM366" s="12"/>
      <c r="AS366" s="11"/>
      <c r="AU366" s="35" t="s">
        <v>714</v>
      </c>
    </row>
    <row r="367" spans="1:47" ht="16.5" thickBot="1" x14ac:dyDescent="0.3">
      <c r="B367" s="3" t="s">
        <v>68</v>
      </c>
      <c r="C367" s="54">
        <v>0.8</v>
      </c>
      <c r="D367" s="54">
        <v>0.8</v>
      </c>
      <c r="E367"/>
      <c r="F367" s="3" t="s">
        <v>68</v>
      </c>
      <c r="G367" s="64">
        <v>0.6</v>
      </c>
      <c r="H367" s="54">
        <v>0.8</v>
      </c>
      <c r="I367"/>
      <c r="J367"/>
      <c r="K367"/>
      <c r="L367"/>
      <c r="M367"/>
      <c r="N367" s="3" t="s">
        <v>47</v>
      </c>
      <c r="O367" s="2"/>
      <c r="P367" s="2"/>
      <c r="R367" s="3" t="s">
        <v>47</v>
      </c>
      <c r="S367" s="2"/>
      <c r="T367" s="2"/>
      <c r="V367" s="3" t="s">
        <v>47</v>
      </c>
      <c r="W367" s="2"/>
      <c r="X367" s="2"/>
      <c r="Y367"/>
      <c r="AE367" s="12"/>
      <c r="AK367" s="11"/>
      <c r="AM367" s="12"/>
      <c r="AS367" s="11"/>
    </row>
    <row r="368" spans="1:47" ht="21.75" thickBot="1" x14ac:dyDescent="0.35">
      <c r="B368" s="3" t="s">
        <v>67</v>
      </c>
      <c r="C368" s="2"/>
      <c r="D368" s="64">
        <v>0.6</v>
      </c>
      <c r="E368"/>
      <c r="F368" s="3" t="s">
        <v>67</v>
      </c>
      <c r="G368" s="64">
        <v>0.6</v>
      </c>
      <c r="H368" s="54">
        <v>0.8</v>
      </c>
      <c r="I368"/>
      <c r="J368" s="117" t="s">
        <v>709</v>
      </c>
      <c r="K368" s="253" t="s">
        <v>494</v>
      </c>
      <c r="L368" s="254"/>
      <c r="M368" s="15">
        <v>1.92</v>
      </c>
      <c r="N368" s="3" t="s">
        <v>43</v>
      </c>
      <c r="O368" s="2"/>
      <c r="P368" s="2"/>
      <c r="R368" s="3" t="s">
        <v>43</v>
      </c>
      <c r="S368" s="2"/>
      <c r="T368" s="2"/>
      <c r="V368" s="3" t="s">
        <v>43</v>
      </c>
      <c r="W368" s="2"/>
      <c r="X368" s="2"/>
      <c r="Y368"/>
      <c r="Z368" s="252" t="s">
        <v>66</v>
      </c>
      <c r="AA368" s="252"/>
      <c r="AB368" s="252"/>
      <c r="AE368" s="12"/>
      <c r="AK368" s="11"/>
      <c r="AM368" s="12"/>
      <c r="AS368" s="11"/>
      <c r="AU368" s="35" t="s">
        <v>715</v>
      </c>
    </row>
    <row r="369" spans="2:59" ht="19.5" thickBot="1" x14ac:dyDescent="0.35">
      <c r="B369" s="3" t="s">
        <v>65</v>
      </c>
      <c r="C369" s="2"/>
      <c r="D369" s="2"/>
      <c r="E369"/>
      <c r="F369" s="3" t="s">
        <v>65</v>
      </c>
      <c r="G369" s="64">
        <v>0.6</v>
      </c>
      <c r="H369" s="54">
        <v>0.8</v>
      </c>
      <c r="I369"/>
      <c r="J369" s="117" t="s">
        <v>709</v>
      </c>
      <c r="K369" s="152" t="s">
        <v>269</v>
      </c>
      <c r="L369" s="15">
        <v>1.45</v>
      </c>
      <c r="M369"/>
      <c r="N369"/>
      <c r="O369"/>
      <c r="P369"/>
      <c r="Q369"/>
      <c r="R369"/>
      <c r="S369"/>
      <c r="T369"/>
      <c r="U369"/>
      <c r="V369"/>
      <c r="W369"/>
      <c r="X369"/>
      <c r="Y369"/>
      <c r="Z369" s="1">
        <v>1.2</v>
      </c>
      <c r="AA369" s="10" t="s">
        <v>45</v>
      </c>
      <c r="AB369" s="1">
        <v>0.7</v>
      </c>
      <c r="AE369" s="12"/>
      <c r="AK369" s="11"/>
      <c r="AM369" s="12"/>
      <c r="AS369" s="11"/>
    </row>
    <row r="370" spans="2:59" ht="22.5" thickBot="1" x14ac:dyDescent="0.4">
      <c r="B370" s="3" t="s">
        <v>64</v>
      </c>
      <c r="C370" s="2"/>
      <c r="D370" s="2"/>
      <c r="E370"/>
      <c r="F370" s="3" t="s">
        <v>64</v>
      </c>
      <c r="G370" s="2"/>
      <c r="H370" s="2"/>
      <c r="I370"/>
      <c r="J370" s="117" t="s">
        <v>710</v>
      </c>
      <c r="K370" s="187" t="s">
        <v>157</v>
      </c>
      <c r="L370"/>
      <c r="M370"/>
      <c r="N370" s="246" t="s">
        <v>63</v>
      </c>
      <c r="O370" s="246"/>
      <c r="P370" s="246"/>
      <c r="R370" s="246" t="s">
        <v>62</v>
      </c>
      <c r="S370" s="246"/>
      <c r="T370" s="246"/>
      <c r="V370" s="246" t="s">
        <v>61</v>
      </c>
      <c r="W370" s="246"/>
      <c r="X370" s="246"/>
      <c r="Y370"/>
      <c r="Z370" s="1">
        <v>0.5</v>
      </c>
      <c r="AA370" s="10" t="s">
        <v>24</v>
      </c>
      <c r="AB370" s="1">
        <v>0.2</v>
      </c>
      <c r="AE370" s="12"/>
      <c r="AK370" s="11"/>
      <c r="AM370" s="12"/>
      <c r="AS370" s="11"/>
      <c r="AU370" s="35" t="s">
        <v>716</v>
      </c>
    </row>
    <row r="371" spans="2:59" ht="21.75" thickBot="1" x14ac:dyDescent="0.35">
      <c r="B371"/>
      <c r="C371"/>
      <c r="D371"/>
      <c r="E371"/>
      <c r="F371"/>
      <c r="G371"/>
      <c r="H371"/>
      <c r="I371"/>
      <c r="J371"/>
      <c r="K371"/>
      <c r="L371"/>
      <c r="M371"/>
      <c r="N371" s="13" t="s">
        <v>28</v>
      </c>
      <c r="O371" s="14" t="s">
        <v>27</v>
      </c>
      <c r="P371" s="13" t="s">
        <v>26</v>
      </c>
      <c r="R371" s="13" t="s">
        <v>28</v>
      </c>
      <c r="S371" s="14" t="s">
        <v>27</v>
      </c>
      <c r="T371" s="13" t="s">
        <v>26</v>
      </c>
      <c r="V371" s="13" t="s">
        <v>28</v>
      </c>
      <c r="W371" s="14" t="s">
        <v>27</v>
      </c>
      <c r="X371" s="13" t="s">
        <v>26</v>
      </c>
      <c r="Y371"/>
      <c r="Z371" s="1">
        <v>0.7</v>
      </c>
      <c r="AA371" s="10" t="s">
        <v>20</v>
      </c>
      <c r="AB371" s="1">
        <v>0.5</v>
      </c>
      <c r="AE371" s="12"/>
      <c r="AK371" s="11"/>
      <c r="AM371" s="12"/>
      <c r="AS371" s="11"/>
      <c r="AU371" s="35" t="s">
        <v>717</v>
      </c>
    </row>
    <row r="372" spans="2:59" ht="21.75" thickBot="1" x14ac:dyDescent="0.4">
      <c r="B372" s="235" t="s">
        <v>55</v>
      </c>
      <c r="C372" s="235"/>
      <c r="D372" s="235"/>
      <c r="E372"/>
      <c r="F372" s="255" t="s">
        <v>54</v>
      </c>
      <c r="G372" s="256"/>
      <c r="H372" s="257"/>
      <c r="I372"/>
      <c r="J372" s="235" t="s">
        <v>53</v>
      </c>
      <c r="K372" s="235"/>
      <c r="L372" s="235"/>
      <c r="M372"/>
      <c r="N372" s="3" t="s">
        <v>46</v>
      </c>
      <c r="O372" s="64">
        <v>0.6</v>
      </c>
      <c r="P372" s="64">
        <v>0.6</v>
      </c>
      <c r="R372" s="3" t="s">
        <v>46</v>
      </c>
      <c r="S372" s="64">
        <v>0.6</v>
      </c>
      <c r="T372" s="54">
        <v>0.8</v>
      </c>
      <c r="V372" s="3" t="s">
        <v>46</v>
      </c>
      <c r="W372" s="2"/>
      <c r="X372" s="2"/>
      <c r="Y372"/>
      <c r="AE372" s="12"/>
      <c r="AK372" s="11"/>
      <c r="AM372" s="12"/>
      <c r="AS372" s="11"/>
    </row>
    <row r="373" spans="2:59" ht="21.75" thickBot="1" x14ac:dyDescent="0.35">
      <c r="B373" s="238" t="s">
        <v>33</v>
      </c>
      <c r="C373" s="238"/>
      <c r="D373" s="238"/>
      <c r="E373"/>
      <c r="F373" s="277" t="s">
        <v>33</v>
      </c>
      <c r="G373" s="238"/>
      <c r="H373" s="278"/>
      <c r="I373"/>
      <c r="J373" s="238" t="s">
        <v>33</v>
      </c>
      <c r="K373" s="238"/>
      <c r="L373" s="238"/>
      <c r="M373"/>
      <c r="N373" s="3" t="s">
        <v>52</v>
      </c>
      <c r="O373" s="2"/>
      <c r="P373" s="2"/>
      <c r="R373" s="3" t="s">
        <v>52</v>
      </c>
      <c r="S373" s="64">
        <v>0.6</v>
      </c>
      <c r="T373" s="54">
        <v>0.8</v>
      </c>
      <c r="V373" s="3" t="s">
        <v>52</v>
      </c>
      <c r="W373" s="2"/>
      <c r="X373" s="2"/>
      <c r="Y373"/>
      <c r="Z373" s="252" t="s">
        <v>60</v>
      </c>
      <c r="AA373" s="252"/>
      <c r="AB373" s="252"/>
      <c r="AE373" s="12"/>
      <c r="AK373" s="11"/>
      <c r="AM373" s="12"/>
      <c r="AS373" s="11"/>
      <c r="AU373" s="35" t="s">
        <v>718</v>
      </c>
    </row>
    <row r="374" spans="2:59" ht="18" customHeight="1" thickBot="1" x14ac:dyDescent="0.35">
      <c r="B374" s="3" t="s">
        <v>28</v>
      </c>
      <c r="C374" s="14" t="s">
        <v>27</v>
      </c>
      <c r="D374" s="3" t="s">
        <v>29</v>
      </c>
      <c r="E374" s="19"/>
      <c r="F374" s="200" t="s">
        <v>28</v>
      </c>
      <c r="G374" s="14" t="s">
        <v>27</v>
      </c>
      <c r="H374" s="201" t="s">
        <v>29</v>
      </c>
      <c r="I374" s="19"/>
      <c r="J374" s="3" t="s">
        <v>28</v>
      </c>
      <c r="K374" s="14" t="s">
        <v>27</v>
      </c>
      <c r="L374" s="3" t="s">
        <v>29</v>
      </c>
      <c r="M374"/>
      <c r="N374" s="3" t="s">
        <v>47</v>
      </c>
      <c r="O374" s="2"/>
      <c r="P374" s="2"/>
      <c r="R374" s="3" t="s">
        <v>47</v>
      </c>
      <c r="S374" s="64">
        <v>0.6</v>
      </c>
      <c r="T374" s="64">
        <v>0.6</v>
      </c>
      <c r="V374" s="3" t="s">
        <v>47</v>
      </c>
      <c r="W374" s="2"/>
      <c r="X374" s="2"/>
      <c r="Y374"/>
      <c r="Z374" s="1">
        <v>1.7</v>
      </c>
      <c r="AA374" s="10" t="s">
        <v>45</v>
      </c>
      <c r="AB374" s="1">
        <v>1.5</v>
      </c>
      <c r="AE374" s="12"/>
      <c r="AK374" s="11"/>
      <c r="AM374" s="12"/>
      <c r="AS374" s="11"/>
    </row>
    <row r="375" spans="2:59" ht="19.5" thickBot="1" x14ac:dyDescent="0.35">
      <c r="B375" s="3" t="s">
        <v>52</v>
      </c>
      <c r="C375" s="2"/>
      <c r="D375" s="54">
        <v>0.8</v>
      </c>
      <c r="E375"/>
      <c r="F375" s="200" t="s">
        <v>52</v>
      </c>
      <c r="G375" s="54">
        <v>0.8</v>
      </c>
      <c r="H375" s="202"/>
      <c r="I375"/>
      <c r="J375" s="3" t="s">
        <v>51</v>
      </c>
      <c r="K375" s="2"/>
      <c r="L375" s="54">
        <v>0.8</v>
      </c>
      <c r="M375" s="19"/>
      <c r="N375" s="3" t="s">
        <v>43</v>
      </c>
      <c r="O375" s="2"/>
      <c r="P375" s="2"/>
      <c r="R375" s="3" t="s">
        <v>43</v>
      </c>
      <c r="S375" s="64">
        <v>0.6</v>
      </c>
      <c r="T375" s="64">
        <v>0.6</v>
      </c>
      <c r="V375" s="3" t="s">
        <v>43</v>
      </c>
      <c r="W375" s="2"/>
      <c r="X375" s="2"/>
      <c r="Y375" s="19"/>
      <c r="Z375" s="1">
        <v>0.8</v>
      </c>
      <c r="AA375" s="10" t="s">
        <v>24</v>
      </c>
      <c r="AB375" s="1">
        <v>0.6</v>
      </c>
      <c r="AC375" s="22"/>
      <c r="AD375" s="22"/>
      <c r="AE375" s="21"/>
      <c r="AF375" s="19"/>
      <c r="AG375" s="19"/>
      <c r="AH375" s="19"/>
      <c r="AI375" s="19"/>
      <c r="AJ375" s="19"/>
      <c r="AK375" s="20"/>
      <c r="AL375" s="19"/>
      <c r="AM375" s="21"/>
      <c r="AN375" s="19"/>
      <c r="AO375" s="19"/>
      <c r="AP375" s="19"/>
      <c r="AQ375" s="19"/>
      <c r="AR375" s="19"/>
      <c r="AS375" s="20"/>
      <c r="AU375" s="99" t="s">
        <v>719</v>
      </c>
      <c r="AV375" s="37"/>
      <c r="AW375" s="37"/>
      <c r="BE375" s="99" t="s">
        <v>724</v>
      </c>
      <c r="BF375" s="37"/>
      <c r="BG375" s="37"/>
    </row>
    <row r="376" spans="2:59" ht="19.5" thickBot="1" x14ac:dyDescent="0.35">
      <c r="B376" s="3" t="s">
        <v>47</v>
      </c>
      <c r="C376" s="2"/>
      <c r="D376" s="64">
        <v>0.6</v>
      </c>
      <c r="E376"/>
      <c r="F376" s="200" t="s">
        <v>47</v>
      </c>
      <c r="G376" s="54">
        <v>0.8</v>
      </c>
      <c r="H376" s="202"/>
      <c r="I376"/>
      <c r="J376" s="3" t="s">
        <v>46</v>
      </c>
      <c r="K376" s="2"/>
      <c r="L376" s="64">
        <v>0.6</v>
      </c>
      <c r="M376"/>
      <c r="N376"/>
      <c r="O376"/>
      <c r="P376"/>
      <c r="Q376"/>
      <c r="R376"/>
      <c r="S376" t="s">
        <v>269</v>
      </c>
      <c r="T376"/>
      <c r="U376"/>
      <c r="V376"/>
      <c r="W376" t="s">
        <v>52</v>
      </c>
      <c r="X376" s="153">
        <v>1.53</v>
      </c>
      <c r="Y376"/>
      <c r="Z376" s="1">
        <v>0.9</v>
      </c>
      <c r="AA376" s="10" t="s">
        <v>20</v>
      </c>
      <c r="AB376" s="1">
        <v>0.8</v>
      </c>
      <c r="AE376" s="12"/>
      <c r="AK376" s="11"/>
      <c r="AM376" s="12"/>
      <c r="AS376" s="11"/>
      <c r="AU376" s="171"/>
      <c r="AV376" s="99" t="s">
        <v>720</v>
      </c>
      <c r="AW376" s="37"/>
      <c r="BE376" s="279"/>
      <c r="BF376" s="279"/>
      <c r="BG376" s="279"/>
    </row>
    <row r="377" spans="2:59" ht="19.5" thickBot="1" x14ac:dyDescent="0.35">
      <c r="B377" s="3" t="s">
        <v>43</v>
      </c>
      <c r="C377" s="2"/>
      <c r="D377" s="64">
        <v>0.6</v>
      </c>
      <c r="E377"/>
      <c r="F377" s="203" t="s">
        <v>43</v>
      </c>
      <c r="G377" s="64">
        <v>0.6</v>
      </c>
      <c r="H377" s="204"/>
      <c r="I377"/>
      <c r="J377"/>
      <c r="K377"/>
      <c r="L377"/>
      <c r="M377"/>
      <c r="N377" s="240" t="s">
        <v>59</v>
      </c>
      <c r="O377" s="240"/>
      <c r="P377" s="240"/>
      <c r="Q377"/>
      <c r="R377" s="240" t="s">
        <v>58</v>
      </c>
      <c r="S377" s="240"/>
      <c r="T377" s="240"/>
      <c r="U377"/>
      <c r="V377" s="240" t="s">
        <v>57</v>
      </c>
      <c r="W377" s="240"/>
      <c r="X377" s="240"/>
      <c r="Y377"/>
      <c r="Z377"/>
      <c r="AA377"/>
      <c r="AB377"/>
      <c r="AE377" s="12"/>
      <c r="AK377" s="11"/>
      <c r="AM377" s="12"/>
      <c r="AS377" s="11"/>
      <c r="AU377" s="171"/>
      <c r="AV377" s="99" t="s">
        <v>721</v>
      </c>
      <c r="AW377" s="37"/>
      <c r="BE377" s="171"/>
      <c r="BF377" s="99" t="s">
        <v>725</v>
      </c>
      <c r="BG377" s="37"/>
    </row>
    <row r="378" spans="2:59" ht="21" x14ac:dyDescent="0.35">
      <c r="B378"/>
      <c r="C378"/>
      <c r="D378"/>
      <c r="E378"/>
      <c r="F378"/>
      <c r="G378"/>
      <c r="H378"/>
      <c r="I378"/>
      <c r="J378"/>
      <c r="K378"/>
      <c r="L378"/>
      <c r="M378"/>
      <c r="N378" s="1">
        <v>10</v>
      </c>
      <c r="O378" s="10" t="s">
        <v>45</v>
      </c>
      <c r="P378" s="1">
        <v>10.5</v>
      </c>
      <c r="R378" s="1">
        <v>5.0999999999999996</v>
      </c>
      <c r="S378" s="10" t="s">
        <v>45</v>
      </c>
      <c r="T378" s="1">
        <v>4.5999999999999996</v>
      </c>
      <c r="V378" s="1">
        <v>4.7</v>
      </c>
      <c r="W378" s="10" t="s">
        <v>45</v>
      </c>
      <c r="X378" s="1">
        <v>5.2</v>
      </c>
      <c r="Z378"/>
      <c r="AA378" s="218" t="s">
        <v>56</v>
      </c>
      <c r="AB378" s="219"/>
      <c r="AC378" s="220"/>
      <c r="AE378" s="12"/>
      <c r="AK378" s="11"/>
      <c r="AM378" s="12"/>
      <c r="AS378" s="11"/>
      <c r="AU378" s="171"/>
      <c r="AV378" s="99" t="s">
        <v>695</v>
      </c>
      <c r="AW378" s="37"/>
      <c r="BE378" s="171"/>
      <c r="BF378" s="99" t="s">
        <v>726</v>
      </c>
      <c r="BG378" s="37"/>
    </row>
    <row r="379" spans="2:59" ht="21" x14ac:dyDescent="0.35">
      <c r="B379" s="235" t="s">
        <v>55</v>
      </c>
      <c r="C379" s="235"/>
      <c r="D379" s="235"/>
      <c r="E379"/>
      <c r="F379" s="235" t="s">
        <v>54</v>
      </c>
      <c r="G379" s="235"/>
      <c r="H379" s="235"/>
      <c r="I379"/>
      <c r="J379" s="235" t="s">
        <v>53</v>
      </c>
      <c r="K379" s="235"/>
      <c r="L379" s="235"/>
      <c r="M379"/>
      <c r="N379" s="1">
        <v>5.4</v>
      </c>
      <c r="O379" s="10" t="s">
        <v>24</v>
      </c>
      <c r="P379" s="1">
        <v>4.4000000000000004</v>
      </c>
      <c r="R379" s="1">
        <v>2.9</v>
      </c>
      <c r="S379" s="10" t="s">
        <v>24</v>
      </c>
      <c r="T379" s="1">
        <v>1.8</v>
      </c>
      <c r="V379" s="1">
        <v>2.5</v>
      </c>
      <c r="W379" s="10" t="s">
        <v>24</v>
      </c>
      <c r="X379" s="1">
        <v>2.5</v>
      </c>
      <c r="Z379"/>
      <c r="AA379" s="9" t="s">
        <v>19</v>
      </c>
      <c r="AB379" s="9" t="s">
        <v>18</v>
      </c>
      <c r="AC379" s="9" t="s">
        <v>17</v>
      </c>
      <c r="AE379" s="12"/>
      <c r="AK379" s="11"/>
      <c r="AM379" s="12"/>
      <c r="AS379" s="11"/>
      <c r="AU379" s="171"/>
      <c r="AV379" s="99" t="s">
        <v>722</v>
      </c>
      <c r="AW379" s="37"/>
      <c r="BE379" s="171"/>
      <c r="BF379" s="99" t="s">
        <v>727</v>
      </c>
      <c r="BG379" s="37"/>
    </row>
    <row r="380" spans="2:59" ht="18.75" x14ac:dyDescent="0.3">
      <c r="B380" s="239" t="s">
        <v>32</v>
      </c>
      <c r="C380" s="239"/>
      <c r="D380" s="239"/>
      <c r="E380"/>
      <c r="F380" s="239" t="s">
        <v>32</v>
      </c>
      <c r="G380" s="239"/>
      <c r="H380" s="239"/>
      <c r="I380"/>
      <c r="J380" s="239" t="s">
        <v>32</v>
      </c>
      <c r="K380" s="239"/>
      <c r="L380" s="239"/>
      <c r="M380"/>
      <c r="N380" s="1">
        <v>4.5999999999999996</v>
      </c>
      <c r="O380" s="10" t="s">
        <v>20</v>
      </c>
      <c r="P380" s="1">
        <v>6.1</v>
      </c>
      <c r="R380" s="1">
        <v>2.2000000000000002</v>
      </c>
      <c r="S380" s="10" t="s">
        <v>20</v>
      </c>
      <c r="T380" s="1">
        <v>2.8</v>
      </c>
      <c r="V380" s="1">
        <v>2.4</v>
      </c>
      <c r="W380" s="10" t="s">
        <v>20</v>
      </c>
      <c r="X380" s="1">
        <v>3.3</v>
      </c>
      <c r="Z380"/>
      <c r="AA380" s="1" t="s">
        <v>21</v>
      </c>
      <c r="AB380" s="1">
        <v>7</v>
      </c>
      <c r="AC380" s="1">
        <v>12</v>
      </c>
      <c r="AE380" s="12"/>
      <c r="AK380" s="11"/>
      <c r="AM380" s="12"/>
      <c r="AS380" s="11"/>
      <c r="AU380" s="279"/>
      <c r="AV380" s="279"/>
      <c r="AW380" s="279"/>
      <c r="BE380" s="171"/>
      <c r="BF380" s="99" t="s">
        <v>728</v>
      </c>
      <c r="BG380" s="37"/>
    </row>
    <row r="381" spans="2:59" ht="22.5" customHeight="1" thickBot="1" x14ac:dyDescent="0.3">
      <c r="B381" s="13" t="s">
        <v>28</v>
      </c>
      <c r="C381" s="14" t="s">
        <v>27</v>
      </c>
      <c r="D381" s="13" t="s">
        <v>26</v>
      </c>
      <c r="E381" s="19"/>
      <c r="F381" s="13" t="s">
        <v>28</v>
      </c>
      <c r="G381" s="14" t="s">
        <v>27</v>
      </c>
      <c r="H381" s="13" t="s">
        <v>26</v>
      </c>
      <c r="I381" s="19"/>
      <c r="J381" s="13" t="s">
        <v>28</v>
      </c>
      <c r="K381" s="14" t="s">
        <v>27</v>
      </c>
      <c r="L381" s="13" t="s">
        <v>26</v>
      </c>
      <c r="M381"/>
      <c r="N381" s="15" t="s">
        <v>267</v>
      </c>
      <c r="P381" s="15" t="s">
        <v>155</v>
      </c>
      <c r="R381" s="15" t="s">
        <v>157</v>
      </c>
      <c r="S381" s="153">
        <v>1.57</v>
      </c>
      <c r="T381" s="15" t="s">
        <v>156</v>
      </c>
      <c r="V381" s="15" t="s">
        <v>157</v>
      </c>
      <c r="W381" s="15">
        <v>1.45</v>
      </c>
      <c r="X381" s="15" t="s">
        <v>156</v>
      </c>
      <c r="Y381" s="22"/>
      <c r="Z381" s="19"/>
      <c r="AA381" s="1" t="s">
        <v>16</v>
      </c>
      <c r="AB381" s="1"/>
      <c r="AC381" s="1">
        <v>2</v>
      </c>
      <c r="AE381" s="12"/>
      <c r="AK381" s="11"/>
      <c r="AM381" s="12"/>
      <c r="AS381" s="11"/>
      <c r="AU381" s="172"/>
      <c r="AV381" s="99" t="s">
        <v>723</v>
      </c>
      <c r="AW381" s="37"/>
      <c r="BE381" s="171"/>
      <c r="BF381" s="99" t="s">
        <v>729</v>
      </c>
      <c r="BG381" s="37"/>
    </row>
    <row r="382" spans="2:59" ht="19.5" thickBot="1" x14ac:dyDescent="0.35">
      <c r="B382" s="3" t="s">
        <v>52</v>
      </c>
      <c r="C382" s="2"/>
      <c r="D382" s="2"/>
      <c r="E382"/>
      <c r="F382" s="3" t="s">
        <v>52</v>
      </c>
      <c r="G382" s="54">
        <v>0.8</v>
      </c>
      <c r="H382" s="32">
        <v>1</v>
      </c>
      <c r="I382"/>
      <c r="J382" s="3" t="s">
        <v>51</v>
      </c>
      <c r="K382" s="64">
        <v>0.6</v>
      </c>
      <c r="L382" s="54">
        <v>0.8</v>
      </c>
      <c r="M382"/>
      <c r="N382" s="240" t="s">
        <v>50</v>
      </c>
      <c r="O382" s="240"/>
      <c r="P382" s="240"/>
      <c r="R382" s="240" t="s">
        <v>49</v>
      </c>
      <c r="S382" s="240"/>
      <c r="T382" s="240"/>
      <c r="V382" s="248" t="s">
        <v>48</v>
      </c>
      <c r="W382" s="249"/>
      <c r="X382" s="249"/>
      <c r="Y382" s="243"/>
      <c r="Z382"/>
      <c r="AA382" s="1" t="s">
        <v>14</v>
      </c>
      <c r="AB382" s="1">
        <v>5</v>
      </c>
      <c r="AC382" s="1">
        <v>4</v>
      </c>
      <c r="AE382" s="12"/>
      <c r="AK382" s="11"/>
      <c r="AM382" s="12"/>
      <c r="AS382" s="11"/>
      <c r="BE382" s="279"/>
      <c r="BF382" s="279"/>
      <c r="BG382" s="279"/>
    </row>
    <row r="383" spans="2:59" ht="19.5" thickBot="1" x14ac:dyDescent="0.35">
      <c r="B383" s="3" t="s">
        <v>47</v>
      </c>
      <c r="C383" s="2"/>
      <c r="D383" s="2"/>
      <c r="E383"/>
      <c r="F383" s="3" t="s">
        <v>47</v>
      </c>
      <c r="G383" s="2"/>
      <c r="H383" s="54">
        <v>0.8</v>
      </c>
      <c r="I383"/>
      <c r="J383" s="3" t="s">
        <v>46</v>
      </c>
      <c r="K383" s="2"/>
      <c r="L383" s="2"/>
      <c r="M383" s="19"/>
      <c r="N383" s="1">
        <v>3.3</v>
      </c>
      <c r="O383" s="10" t="s">
        <v>45</v>
      </c>
      <c r="P383" s="1">
        <v>3.4</v>
      </c>
      <c r="R383" s="1">
        <v>22.8</v>
      </c>
      <c r="S383" s="10" t="s">
        <v>45</v>
      </c>
      <c r="T383" s="1">
        <v>17.2</v>
      </c>
      <c r="V383" s="1">
        <v>11.9</v>
      </c>
      <c r="W383" s="250" t="s">
        <v>44</v>
      </c>
      <c r="X383" s="251"/>
      <c r="Y383" s="1">
        <v>13.7</v>
      </c>
      <c r="Z383"/>
      <c r="AA383" s="1" t="s">
        <v>3</v>
      </c>
      <c r="AB383" s="1">
        <v>2</v>
      </c>
      <c r="AC383" s="1">
        <v>1</v>
      </c>
      <c r="AD383" s="22"/>
      <c r="AE383" s="21"/>
      <c r="AF383" s="19"/>
      <c r="AG383" s="19"/>
      <c r="AH383" s="19"/>
      <c r="AI383" s="19"/>
      <c r="AJ383" s="19"/>
      <c r="AK383" s="20"/>
      <c r="AL383" s="19"/>
      <c r="AM383" s="21"/>
      <c r="AN383" s="19"/>
      <c r="AO383" s="19"/>
      <c r="AP383" s="19"/>
      <c r="AQ383" s="19"/>
      <c r="AR383" s="19"/>
      <c r="AS383" s="20"/>
      <c r="BE383" s="172"/>
      <c r="BF383" s="99" t="s">
        <v>730</v>
      </c>
      <c r="BG383" s="37"/>
    </row>
    <row r="384" spans="2:59" ht="19.5" thickBot="1" x14ac:dyDescent="0.35">
      <c r="B384" s="3" t="s">
        <v>43</v>
      </c>
      <c r="C384" s="2"/>
      <c r="D384" s="2"/>
      <c r="E384"/>
      <c r="F384" s="3" t="s">
        <v>43</v>
      </c>
      <c r="G384" s="2"/>
      <c r="H384" s="64">
        <v>0.6</v>
      </c>
      <c r="I384"/>
      <c r="J384"/>
      <c r="K384"/>
      <c r="L384"/>
      <c r="M384"/>
      <c r="N384" s="1">
        <v>1.9</v>
      </c>
      <c r="O384" s="10" t="s">
        <v>24</v>
      </c>
      <c r="P384" s="1">
        <v>2.2000000000000002</v>
      </c>
      <c r="R384" s="1">
        <v>11.2</v>
      </c>
      <c r="S384" s="10" t="s">
        <v>42</v>
      </c>
      <c r="T384" s="1">
        <v>9.4</v>
      </c>
      <c r="V384" s="1">
        <v>10.8</v>
      </c>
      <c r="W384" s="250" t="s">
        <v>41</v>
      </c>
      <c r="X384" s="251"/>
      <c r="Y384" s="1">
        <v>15.2</v>
      </c>
      <c r="Z384"/>
      <c r="AA384" s="1" t="s">
        <v>1</v>
      </c>
      <c r="AB384" s="1">
        <v>1</v>
      </c>
      <c r="AC384" s="1"/>
      <c r="AE384" s="12"/>
      <c r="AK384" s="11"/>
      <c r="AM384" s="12"/>
      <c r="AS384" s="11"/>
      <c r="BE384" s="172"/>
      <c r="BF384" s="99" t="s">
        <v>705</v>
      </c>
      <c r="BG384" s="37"/>
    </row>
    <row r="385" spans="1:59" ht="18.75" x14ac:dyDescent="0.3">
      <c r="B385"/>
      <c r="C385"/>
      <c r="D385"/>
      <c r="E385"/>
      <c r="F385"/>
      <c r="G385"/>
      <c r="H385"/>
      <c r="I385"/>
      <c r="J385" s="280" t="s">
        <v>40</v>
      </c>
      <c r="K385" s="281"/>
      <c r="L385" s="282"/>
      <c r="M385"/>
      <c r="N385" s="1">
        <v>1.4</v>
      </c>
      <c r="O385" s="10" t="s">
        <v>20</v>
      </c>
      <c r="P385" s="1">
        <v>1.2</v>
      </c>
      <c r="R385" s="1">
        <v>11.6</v>
      </c>
      <c r="S385" s="10" t="s">
        <v>39</v>
      </c>
      <c r="T385" s="1">
        <v>7.8</v>
      </c>
      <c r="V385" s="1">
        <v>3.6</v>
      </c>
      <c r="W385" s="250" t="s">
        <v>38</v>
      </c>
      <c r="X385" s="251"/>
      <c r="Y385" s="1">
        <v>4.5</v>
      </c>
      <c r="Z385"/>
      <c r="AA385"/>
      <c r="AB385"/>
      <c r="AE385" s="18"/>
      <c r="AK385" s="11"/>
      <c r="AM385" s="18"/>
      <c r="AS385" s="11"/>
      <c r="BE385" s="172"/>
      <c r="BF385" s="99" t="s">
        <v>731</v>
      </c>
      <c r="BG385" s="37"/>
    </row>
    <row r="386" spans="1:59" ht="21" x14ac:dyDescent="0.35">
      <c r="B386" s="235" t="s">
        <v>37</v>
      </c>
      <c r="C386" s="235"/>
      <c r="D386" s="235"/>
      <c r="E386" s="17"/>
      <c r="F386" s="235" t="s">
        <v>37</v>
      </c>
      <c r="G386" s="235"/>
      <c r="H386" s="235"/>
      <c r="I386"/>
      <c r="J386" s="205" t="s">
        <v>36</v>
      </c>
      <c r="K386" s="1" t="s">
        <v>33</v>
      </c>
      <c r="L386" s="206" t="s">
        <v>32</v>
      </c>
      <c r="M386"/>
      <c r="V386" s="1">
        <v>4.2</v>
      </c>
      <c r="W386" s="247" t="s">
        <v>35</v>
      </c>
      <c r="X386" s="247"/>
      <c r="Y386" s="1">
        <v>5.0999999999999996</v>
      </c>
      <c r="Z386"/>
      <c r="AA386" s="221" t="s">
        <v>34</v>
      </c>
      <c r="AB386" s="222"/>
      <c r="AC386" s="223"/>
      <c r="AE386" s="12"/>
      <c r="AK386" s="11"/>
      <c r="AM386" s="12"/>
      <c r="AS386" s="11"/>
      <c r="BE386" s="172"/>
      <c r="BF386" s="99" t="s">
        <v>707</v>
      </c>
      <c r="BG386" s="37"/>
    </row>
    <row r="387" spans="1:59" ht="18.75" x14ac:dyDescent="0.3">
      <c r="B387" s="238" t="s">
        <v>33</v>
      </c>
      <c r="C387" s="238"/>
      <c r="D387" s="238"/>
      <c r="F387" s="239" t="s">
        <v>32</v>
      </c>
      <c r="G387" s="239"/>
      <c r="H387" s="239"/>
      <c r="I387"/>
      <c r="J387" s="207" t="s">
        <v>31</v>
      </c>
      <c r="K387" s="173" t="s">
        <v>266</v>
      </c>
      <c r="L387" s="206" t="s">
        <v>153</v>
      </c>
      <c r="M387"/>
      <c r="N387" s="240" t="s">
        <v>30</v>
      </c>
      <c r="O387" s="240"/>
      <c r="P387" s="240"/>
      <c r="Z387"/>
      <c r="AA387" s="9" t="s">
        <v>19</v>
      </c>
      <c r="AB387" s="9" t="s">
        <v>18</v>
      </c>
      <c r="AC387" s="9" t="s">
        <v>17</v>
      </c>
      <c r="AE387" s="12"/>
      <c r="AK387" s="11"/>
      <c r="AM387" s="12"/>
      <c r="AS387" s="11"/>
    </row>
    <row r="388" spans="1:59" ht="24.75" customHeight="1" thickBot="1" x14ac:dyDescent="0.4">
      <c r="B388" s="13" t="s">
        <v>28</v>
      </c>
      <c r="C388" s="14" t="s">
        <v>27</v>
      </c>
      <c r="D388" s="3" t="s">
        <v>29</v>
      </c>
      <c r="F388" s="13" t="s">
        <v>28</v>
      </c>
      <c r="G388" s="14" t="s">
        <v>27</v>
      </c>
      <c r="H388" s="13" t="s">
        <v>26</v>
      </c>
      <c r="I388"/>
      <c r="J388" s="208" t="s">
        <v>25</v>
      </c>
      <c r="K388" s="209" t="s">
        <v>153</v>
      </c>
      <c r="L388" s="210"/>
      <c r="M388"/>
      <c r="N388" s="1">
        <v>1.3</v>
      </c>
      <c r="O388" s="10" t="s">
        <v>24</v>
      </c>
      <c r="P388" s="1">
        <v>1.2</v>
      </c>
      <c r="Q388"/>
      <c r="R388"/>
      <c r="S388" s="218" t="s">
        <v>23</v>
      </c>
      <c r="T388" s="219"/>
      <c r="U388" s="220"/>
      <c r="V388"/>
      <c r="W388" s="221" t="s">
        <v>22</v>
      </c>
      <c r="X388" s="222"/>
      <c r="Y388" s="223"/>
      <c r="Z388"/>
      <c r="AA388" s="1" t="s">
        <v>21</v>
      </c>
      <c r="AB388" s="1">
        <v>8</v>
      </c>
      <c r="AC388" s="1">
        <v>7</v>
      </c>
      <c r="AE388" s="12"/>
      <c r="AK388" s="11"/>
      <c r="AM388" s="12"/>
      <c r="AS388" s="11"/>
    </row>
    <row r="389" spans="1:59" ht="19.5" thickBot="1" x14ac:dyDescent="0.35">
      <c r="B389" s="3">
        <v>-2</v>
      </c>
      <c r="C389" s="2"/>
      <c r="D389" s="64">
        <v>0.6</v>
      </c>
      <c r="E389"/>
      <c r="F389" s="3">
        <v>-2</v>
      </c>
      <c r="G389" s="2"/>
      <c r="H389" s="2"/>
      <c r="I389"/>
      <c r="J389"/>
      <c r="K389"/>
      <c r="L389"/>
      <c r="M389"/>
      <c r="N389" s="1">
        <v>1.4</v>
      </c>
      <c r="O389" s="10" t="s">
        <v>20</v>
      </c>
      <c r="P389" s="1">
        <v>0.5</v>
      </c>
      <c r="Q389"/>
      <c r="R389"/>
      <c r="S389" s="9" t="s">
        <v>19</v>
      </c>
      <c r="T389" s="9" t="s">
        <v>18</v>
      </c>
      <c r="U389" s="9" t="s">
        <v>17</v>
      </c>
      <c r="V389"/>
      <c r="W389" s="9" t="s">
        <v>19</v>
      </c>
      <c r="X389" s="9" t="s">
        <v>18</v>
      </c>
      <c r="Y389" s="9" t="s">
        <v>17</v>
      </c>
      <c r="Z389"/>
      <c r="AA389" s="1" t="s">
        <v>16</v>
      </c>
      <c r="AB389" s="1">
        <v>2</v>
      </c>
      <c r="AC389" s="1">
        <v>1</v>
      </c>
      <c r="AE389" s="8"/>
      <c r="AF389" s="7"/>
      <c r="AG389" s="7"/>
      <c r="AH389" s="7"/>
      <c r="AI389" s="7"/>
      <c r="AJ389" s="7"/>
      <c r="AK389" s="6"/>
      <c r="AM389" s="8"/>
      <c r="AN389" s="7"/>
      <c r="AO389" s="7"/>
      <c r="AP389" s="7"/>
      <c r="AQ389" s="7"/>
      <c r="AR389" s="7"/>
      <c r="AS389" s="6"/>
    </row>
    <row r="390" spans="1:59" ht="16.5" thickBot="1" x14ac:dyDescent="0.3">
      <c r="B390" s="3">
        <v>-1</v>
      </c>
      <c r="C390" s="2"/>
      <c r="D390" s="64">
        <v>0.6</v>
      </c>
      <c r="E390"/>
      <c r="F390" s="3">
        <v>-1</v>
      </c>
      <c r="G390" s="2"/>
      <c r="H390" s="2"/>
      <c r="I390"/>
      <c r="J390"/>
      <c r="K390"/>
      <c r="L390"/>
      <c r="M390"/>
      <c r="N390"/>
      <c r="O390"/>
      <c r="P390"/>
      <c r="Q390"/>
      <c r="R390"/>
      <c r="S390" s="1" t="s">
        <v>15</v>
      </c>
      <c r="T390" s="1">
        <v>304</v>
      </c>
      <c r="U390" s="1">
        <v>388</v>
      </c>
      <c r="V390"/>
      <c r="W390" s="1" t="s">
        <v>15</v>
      </c>
      <c r="X390" s="1">
        <v>379</v>
      </c>
      <c r="Y390" s="1">
        <v>436</v>
      </c>
      <c r="Z390"/>
      <c r="AA390" s="1" t="s">
        <v>14</v>
      </c>
      <c r="AB390" s="1">
        <v>1</v>
      </c>
      <c r="AC390" s="1">
        <v>6</v>
      </c>
    </row>
    <row r="391" spans="1:59" ht="15.75" x14ac:dyDescent="0.25">
      <c r="B391" s="3" t="s">
        <v>13</v>
      </c>
      <c r="C391" s="2"/>
      <c r="D391" s="54">
        <v>0.8</v>
      </c>
      <c r="E391"/>
      <c r="F391" s="3" t="s">
        <v>13</v>
      </c>
      <c r="G391" s="2"/>
      <c r="H391" s="2"/>
      <c r="I391"/>
      <c r="J391" s="5" t="s">
        <v>12</v>
      </c>
      <c r="K391" s="5" t="s">
        <v>11</v>
      </c>
      <c r="L391" s="5" t="s">
        <v>10</v>
      </c>
      <c r="M391" s="5" t="s">
        <v>9</v>
      </c>
      <c r="N391" s="5" t="s">
        <v>8</v>
      </c>
      <c r="O391" s="5" t="s">
        <v>7</v>
      </c>
      <c r="P391" s="5" t="s">
        <v>6</v>
      </c>
      <c r="Q391" s="4" t="s">
        <v>5</v>
      </c>
      <c r="R391"/>
      <c r="S391" s="1" t="s">
        <v>4</v>
      </c>
      <c r="T391" s="1">
        <v>63</v>
      </c>
      <c r="U391" s="1">
        <v>57</v>
      </c>
      <c r="V391"/>
      <c r="W391" s="1" t="s">
        <v>4</v>
      </c>
      <c r="X391" s="1">
        <v>61</v>
      </c>
      <c r="Y391" s="1">
        <v>56</v>
      </c>
      <c r="Z391"/>
      <c r="AA391" s="1" t="s">
        <v>3</v>
      </c>
      <c r="AB391" s="1"/>
      <c r="AC391" s="1">
        <v>2</v>
      </c>
    </row>
    <row r="392" spans="1:59" ht="15.75" x14ac:dyDescent="0.25">
      <c r="B392" s="3">
        <v>1</v>
      </c>
      <c r="C392" s="2"/>
      <c r="D392" s="54">
        <v>0.8</v>
      </c>
      <c r="E392"/>
      <c r="F392" s="3">
        <v>1</v>
      </c>
      <c r="G392" s="2"/>
      <c r="H392" s="2"/>
      <c r="I392"/>
      <c r="J392" s="41">
        <v>12</v>
      </c>
      <c r="K392" s="41">
        <v>15</v>
      </c>
      <c r="L392" s="41" t="s">
        <v>732</v>
      </c>
      <c r="M392" s="42">
        <v>201</v>
      </c>
      <c r="N392" s="41" t="s">
        <v>262</v>
      </c>
      <c r="O392" s="41" t="s">
        <v>733</v>
      </c>
      <c r="P392" s="41" t="s">
        <v>734</v>
      </c>
      <c r="Q392" s="43" t="s">
        <v>735</v>
      </c>
      <c r="R392"/>
      <c r="S392" s="1" t="s">
        <v>2</v>
      </c>
      <c r="T392" s="1">
        <v>20</v>
      </c>
      <c r="U392" s="1">
        <v>17</v>
      </c>
      <c r="V392"/>
      <c r="W392" s="1" t="s">
        <v>2</v>
      </c>
      <c r="X392" s="1">
        <v>20</v>
      </c>
      <c r="Y392" s="1">
        <v>24</v>
      </c>
      <c r="Z392"/>
      <c r="AA392" s="1" t="s">
        <v>1</v>
      </c>
      <c r="AB392" s="1"/>
      <c r="AC392" s="1">
        <v>1</v>
      </c>
    </row>
    <row r="393" spans="1:59" ht="15.75" x14ac:dyDescent="0.25">
      <c r="B393" s="3">
        <v>2</v>
      </c>
      <c r="C393" s="2"/>
      <c r="D393" s="54">
        <v>0.8</v>
      </c>
      <c r="E393"/>
      <c r="F393" s="3">
        <v>2</v>
      </c>
      <c r="G393" s="2"/>
      <c r="H393" s="2"/>
      <c r="I393"/>
      <c r="J393" s="41">
        <v>4</v>
      </c>
      <c r="K393" s="41">
        <v>17</v>
      </c>
      <c r="L393" s="41" t="s">
        <v>736</v>
      </c>
      <c r="M393" s="42">
        <v>251</v>
      </c>
      <c r="N393" s="41" t="s">
        <v>737</v>
      </c>
      <c r="O393" s="41">
        <v>81</v>
      </c>
      <c r="P393" s="41" t="s">
        <v>738</v>
      </c>
      <c r="Q393" s="43" t="s">
        <v>152</v>
      </c>
      <c r="R393"/>
      <c r="S393" s="1" t="s">
        <v>0</v>
      </c>
      <c r="T393" s="1"/>
      <c r="U393" s="1"/>
      <c r="V393"/>
      <c r="W393" s="1" t="s">
        <v>0</v>
      </c>
      <c r="X393" s="1"/>
      <c r="Y393" s="1"/>
      <c r="Z393"/>
      <c r="AA393"/>
      <c r="AB393"/>
    </row>
    <row r="396" spans="1:59" s="98" customFormat="1" x14ac:dyDescent="0.25">
      <c r="A396" s="97"/>
      <c r="B396" s="97"/>
      <c r="C396" s="97"/>
      <c r="D396" s="97"/>
      <c r="E396" s="97"/>
      <c r="F396" s="97"/>
      <c r="G396" s="97"/>
      <c r="H396" s="97"/>
      <c r="I396" s="97"/>
      <c r="J396" s="97"/>
      <c r="K396" s="97"/>
      <c r="L396" s="97"/>
      <c r="M396" s="97"/>
      <c r="N396" s="97"/>
      <c r="O396" s="97"/>
      <c r="P396" s="97"/>
      <c r="Q396" s="97"/>
      <c r="R396" s="97"/>
      <c r="S396" s="97"/>
      <c r="T396" s="97"/>
      <c r="U396" s="97"/>
      <c r="V396" s="97"/>
      <c r="W396" s="97"/>
      <c r="X396" s="97"/>
      <c r="Y396" s="97"/>
      <c r="Z396" s="97"/>
      <c r="AA396" s="97"/>
      <c r="AB396" s="97"/>
      <c r="AC396" s="97"/>
      <c r="AD396" s="97"/>
    </row>
    <row r="398" spans="1:59" ht="21" x14ac:dyDescent="0.35">
      <c r="J398" s="224" t="s">
        <v>741</v>
      </c>
      <c r="K398" s="224"/>
      <c r="L398" s="224"/>
    </row>
    <row r="399" spans="1:59" ht="21.75" x14ac:dyDescent="0.35">
      <c r="B399"/>
      <c r="C399" s="10" t="s">
        <v>33</v>
      </c>
      <c r="D399"/>
      <c r="E399"/>
      <c r="F399"/>
      <c r="G399" s="10" t="s">
        <v>32</v>
      </c>
      <c r="H399"/>
      <c r="I399"/>
      <c r="J399"/>
      <c r="K399"/>
      <c r="L399"/>
      <c r="M399"/>
      <c r="N399" s="233" t="s">
        <v>74</v>
      </c>
      <c r="O399" s="233"/>
      <c r="P399" s="233"/>
      <c r="R399" s="233" t="s">
        <v>73</v>
      </c>
      <c r="S399" s="233"/>
      <c r="T399" s="233"/>
      <c r="V399" s="233" t="s">
        <v>72</v>
      </c>
      <c r="W399" s="233"/>
      <c r="X399" s="233"/>
      <c r="Y399"/>
      <c r="Z399" s="240" t="s">
        <v>71</v>
      </c>
      <c r="AA399" s="240"/>
      <c r="AB399" s="240"/>
      <c r="AE399" s="35" t="s">
        <v>742</v>
      </c>
    </row>
    <row r="400" spans="1:59" ht="22.5" thickBot="1" x14ac:dyDescent="0.4">
      <c r="B400" s="233" t="s">
        <v>739</v>
      </c>
      <c r="C400" s="233"/>
      <c r="D400" s="233"/>
      <c r="E400" s="1" t="s">
        <v>70</v>
      </c>
      <c r="F400" s="245" t="s">
        <v>740</v>
      </c>
      <c r="G400" s="245"/>
      <c r="H400" s="245"/>
      <c r="I400"/>
      <c r="J400"/>
      <c r="K400"/>
      <c r="L400"/>
      <c r="M400"/>
      <c r="N400" s="13" t="s">
        <v>28</v>
      </c>
      <c r="O400" s="14" t="s">
        <v>27</v>
      </c>
      <c r="P400" s="3" t="s">
        <v>29</v>
      </c>
      <c r="R400" s="13" t="s">
        <v>28</v>
      </c>
      <c r="S400" s="14" t="s">
        <v>27</v>
      </c>
      <c r="T400" s="3" t="s">
        <v>29</v>
      </c>
      <c r="V400" s="13" t="s">
        <v>28</v>
      </c>
      <c r="W400" s="14" t="s">
        <v>27</v>
      </c>
      <c r="X400" s="3" t="s">
        <v>29</v>
      </c>
      <c r="Y400"/>
      <c r="Z400" s="1">
        <v>2.5</v>
      </c>
      <c r="AA400" s="10" t="s">
        <v>45</v>
      </c>
      <c r="AB400" s="1">
        <v>3.6</v>
      </c>
      <c r="AE400" s="35" t="s">
        <v>743</v>
      </c>
    </row>
    <row r="401" spans="2:43" ht="20.25" customHeight="1" thickBot="1" x14ac:dyDescent="0.35">
      <c r="B401" s="13" t="s">
        <v>28</v>
      </c>
      <c r="C401" s="14" t="s">
        <v>27</v>
      </c>
      <c r="D401" s="13" t="s">
        <v>29</v>
      </c>
      <c r="E401" s="19"/>
      <c r="F401" s="13" t="s">
        <v>28</v>
      </c>
      <c r="G401" s="14" t="s">
        <v>27</v>
      </c>
      <c r="H401" s="13" t="s">
        <v>26</v>
      </c>
      <c r="I401" s="19"/>
      <c r="J401" s="19"/>
      <c r="K401" s="19"/>
      <c r="L401" s="19"/>
      <c r="M401" s="19"/>
      <c r="N401" s="3" t="s">
        <v>46</v>
      </c>
      <c r="O401" s="64">
        <v>0.6</v>
      </c>
      <c r="P401" s="54">
        <v>0.8</v>
      </c>
      <c r="R401" s="3" t="s">
        <v>46</v>
      </c>
      <c r="S401" s="64">
        <v>0.6</v>
      </c>
      <c r="T401" s="64">
        <v>0.6</v>
      </c>
      <c r="V401" s="3" t="s">
        <v>46</v>
      </c>
      <c r="W401" s="2"/>
      <c r="X401" s="64">
        <v>0.6</v>
      </c>
      <c r="Y401" s="19"/>
      <c r="Z401" s="1">
        <v>1.5</v>
      </c>
      <c r="AA401" s="10" t="s">
        <v>24</v>
      </c>
      <c r="AB401" s="1">
        <v>1.1000000000000001</v>
      </c>
      <c r="AC401" s="22"/>
      <c r="AD401" s="22"/>
    </row>
    <row r="402" spans="2:43" ht="21.75" thickBot="1" x14ac:dyDescent="0.35">
      <c r="B402" s="3" t="s">
        <v>69</v>
      </c>
      <c r="C402" s="54">
        <v>0.8</v>
      </c>
      <c r="D402" s="54">
        <v>0.8</v>
      </c>
      <c r="E402"/>
      <c r="F402" s="3" t="s">
        <v>69</v>
      </c>
      <c r="G402" s="32">
        <v>1</v>
      </c>
      <c r="H402" s="32">
        <v>1</v>
      </c>
      <c r="I402"/>
      <c r="J402"/>
      <c r="K402"/>
      <c r="L402"/>
      <c r="M402"/>
      <c r="N402" s="3" t="s">
        <v>52</v>
      </c>
      <c r="O402" s="64">
        <v>0.6</v>
      </c>
      <c r="P402" s="2"/>
      <c r="R402" s="3" t="s">
        <v>52</v>
      </c>
      <c r="S402" s="2"/>
      <c r="T402" s="2"/>
      <c r="V402" s="3" t="s">
        <v>52</v>
      </c>
      <c r="W402" s="2"/>
      <c r="X402" s="2"/>
      <c r="Y402"/>
      <c r="Z402" s="1">
        <v>0.9</v>
      </c>
      <c r="AA402" s="10" t="s">
        <v>20</v>
      </c>
      <c r="AB402" s="1">
        <v>2.4</v>
      </c>
      <c r="AE402" s="35" t="s">
        <v>744</v>
      </c>
    </row>
    <row r="403" spans="2:43" ht="16.5" thickBot="1" x14ac:dyDescent="0.3">
      <c r="B403" s="3" t="s">
        <v>68</v>
      </c>
      <c r="C403" s="64">
        <v>0.6</v>
      </c>
      <c r="D403" s="64">
        <v>0.6</v>
      </c>
      <c r="E403"/>
      <c r="F403" s="3" t="s">
        <v>68</v>
      </c>
      <c r="G403" s="32">
        <v>1</v>
      </c>
      <c r="H403" s="32">
        <v>1</v>
      </c>
      <c r="I403"/>
      <c r="J403"/>
      <c r="K403"/>
      <c r="L403"/>
      <c r="M403"/>
      <c r="N403" s="3" t="s">
        <v>47</v>
      </c>
      <c r="O403" s="64">
        <v>0.6</v>
      </c>
      <c r="P403" s="2"/>
      <c r="R403" s="3" t="s">
        <v>47</v>
      </c>
      <c r="S403" s="2"/>
      <c r="T403" s="2"/>
      <c r="V403" s="3" t="s">
        <v>47</v>
      </c>
      <c r="W403" s="2"/>
      <c r="X403" s="2"/>
      <c r="Y403"/>
    </row>
    <row r="404" spans="2:43" ht="21.75" thickBot="1" x14ac:dyDescent="0.35">
      <c r="B404" s="3" t="s">
        <v>67</v>
      </c>
      <c r="C404" s="64">
        <v>0.6</v>
      </c>
      <c r="D404" s="64">
        <v>0.6</v>
      </c>
      <c r="E404"/>
      <c r="F404" s="3" t="s">
        <v>67</v>
      </c>
      <c r="G404" s="64">
        <v>0.6</v>
      </c>
      <c r="H404" s="32">
        <v>1</v>
      </c>
      <c r="I404"/>
      <c r="J404" s="95" t="s">
        <v>739</v>
      </c>
      <c r="K404" s="226" t="s">
        <v>272</v>
      </c>
      <c r="L404" s="227"/>
      <c r="M404" s="15">
        <v>1.66</v>
      </c>
      <c r="N404" s="3" t="s">
        <v>43</v>
      </c>
      <c r="O404" s="2"/>
      <c r="P404" s="2"/>
      <c r="R404" s="3" t="s">
        <v>43</v>
      </c>
      <c r="S404" s="2"/>
      <c r="T404" s="2"/>
      <c r="V404" s="3" t="s">
        <v>43</v>
      </c>
      <c r="W404" s="2"/>
      <c r="X404" s="2"/>
      <c r="Y404"/>
      <c r="Z404" s="252" t="s">
        <v>66</v>
      </c>
      <c r="AA404" s="252"/>
      <c r="AB404" s="252"/>
      <c r="AE404" s="35" t="s">
        <v>745</v>
      </c>
    </row>
    <row r="405" spans="2:43" ht="19.5" thickBot="1" x14ac:dyDescent="0.35">
      <c r="B405" s="3" t="s">
        <v>65</v>
      </c>
      <c r="C405" s="2"/>
      <c r="D405" s="64">
        <v>0.6</v>
      </c>
      <c r="E405"/>
      <c r="F405" s="3" t="s">
        <v>65</v>
      </c>
      <c r="G405" s="2"/>
      <c r="H405" s="54">
        <v>0.8</v>
      </c>
      <c r="I405"/>
      <c r="J405" s="95" t="s">
        <v>739</v>
      </c>
      <c r="K405" s="148" t="s">
        <v>33</v>
      </c>
      <c r="L405" s="15">
        <v>1.56</v>
      </c>
      <c r="M405"/>
      <c r="N405"/>
      <c r="O405"/>
      <c r="P405"/>
      <c r="Q405"/>
      <c r="R405"/>
      <c r="S405"/>
      <c r="T405"/>
      <c r="U405"/>
      <c r="V405"/>
      <c r="W405"/>
      <c r="X405"/>
      <c r="Y405"/>
      <c r="Z405" s="1">
        <v>1.1000000000000001</v>
      </c>
      <c r="AA405" s="10" t="s">
        <v>45</v>
      </c>
      <c r="AB405" s="1">
        <v>1.6</v>
      </c>
    </row>
    <row r="406" spans="2:43" ht="22.5" thickBot="1" x14ac:dyDescent="0.4">
      <c r="B406" s="3" t="s">
        <v>64</v>
      </c>
      <c r="C406" s="2"/>
      <c r="D406" s="2"/>
      <c r="E406"/>
      <c r="F406" s="3" t="s">
        <v>64</v>
      </c>
      <c r="G406" s="2"/>
      <c r="H406" s="64">
        <v>0.6</v>
      </c>
      <c r="I406"/>
      <c r="J406" s="95" t="s">
        <v>740</v>
      </c>
      <c r="K406" s="148" t="s">
        <v>766</v>
      </c>
      <c r="L406" s="15">
        <v>2.0699999999999998</v>
      </c>
      <c r="M406"/>
      <c r="N406" s="246" t="s">
        <v>63</v>
      </c>
      <c r="O406" s="246"/>
      <c r="P406" s="246"/>
      <c r="R406" s="246" t="s">
        <v>62</v>
      </c>
      <c r="S406" s="246"/>
      <c r="T406" s="246"/>
      <c r="V406" s="246" t="s">
        <v>61</v>
      </c>
      <c r="W406" s="246"/>
      <c r="X406" s="246"/>
      <c r="Y406"/>
      <c r="Z406" s="1">
        <v>0.7</v>
      </c>
      <c r="AA406" s="10" t="s">
        <v>24</v>
      </c>
      <c r="AB406" s="1">
        <v>0.5</v>
      </c>
      <c r="AE406" s="35" t="s">
        <v>746</v>
      </c>
    </row>
    <row r="407" spans="2:43" ht="18.75" x14ac:dyDescent="0.3">
      <c r="B407"/>
      <c r="C407"/>
      <c r="D407"/>
      <c r="E407"/>
      <c r="F407"/>
      <c r="G407"/>
      <c r="H407"/>
      <c r="I407"/>
      <c r="J407"/>
      <c r="K407"/>
      <c r="L407"/>
      <c r="M407"/>
      <c r="N407" s="13" t="s">
        <v>28</v>
      </c>
      <c r="O407" s="14" t="s">
        <v>27</v>
      </c>
      <c r="P407" s="13" t="s">
        <v>26</v>
      </c>
      <c r="R407" s="13" t="s">
        <v>28</v>
      </c>
      <c r="S407" s="14" t="s">
        <v>27</v>
      </c>
      <c r="T407" s="13" t="s">
        <v>26</v>
      </c>
      <c r="V407" s="13" t="s">
        <v>28</v>
      </c>
      <c r="W407" s="14" t="s">
        <v>27</v>
      </c>
      <c r="X407" s="13" t="s">
        <v>26</v>
      </c>
      <c r="Y407"/>
      <c r="Z407" s="1">
        <v>0.4</v>
      </c>
      <c r="AA407" s="10" t="s">
        <v>20</v>
      </c>
      <c r="AB407" s="1">
        <v>1.1000000000000001</v>
      </c>
    </row>
    <row r="408" spans="2:43" ht="22.5" thickBot="1" x14ac:dyDescent="0.4">
      <c r="B408" s="235" t="s">
        <v>55</v>
      </c>
      <c r="C408" s="235"/>
      <c r="D408" s="235"/>
      <c r="E408"/>
      <c r="F408" s="235" t="s">
        <v>54</v>
      </c>
      <c r="G408" s="235"/>
      <c r="H408" s="235"/>
      <c r="I408"/>
      <c r="J408" s="235" t="s">
        <v>53</v>
      </c>
      <c r="K408" s="235"/>
      <c r="L408" s="235"/>
      <c r="M408"/>
      <c r="N408" s="3" t="s">
        <v>46</v>
      </c>
      <c r="O408" s="32">
        <v>1</v>
      </c>
      <c r="P408" s="32">
        <v>1</v>
      </c>
      <c r="R408" s="3" t="s">
        <v>46</v>
      </c>
      <c r="S408" s="32">
        <v>1</v>
      </c>
      <c r="T408" s="54">
        <v>0.8</v>
      </c>
      <c r="V408" s="3" t="s">
        <v>46</v>
      </c>
      <c r="W408" s="32">
        <v>1</v>
      </c>
      <c r="X408" s="54">
        <v>0.8</v>
      </c>
      <c r="Y408"/>
      <c r="AE408" s="35" t="s">
        <v>747</v>
      </c>
    </row>
    <row r="409" spans="2:43" ht="19.5" thickBot="1" x14ac:dyDescent="0.35">
      <c r="B409" s="238" t="s">
        <v>33</v>
      </c>
      <c r="C409" s="238"/>
      <c r="D409" s="238"/>
      <c r="E409"/>
      <c r="F409" s="238" t="s">
        <v>33</v>
      </c>
      <c r="G409" s="238"/>
      <c r="H409" s="238"/>
      <c r="I409"/>
      <c r="J409" s="238" t="s">
        <v>33</v>
      </c>
      <c r="K409" s="238"/>
      <c r="L409" s="238"/>
      <c r="M409"/>
      <c r="N409" s="3" t="s">
        <v>52</v>
      </c>
      <c r="O409" s="54">
        <v>0.8</v>
      </c>
      <c r="P409" s="54">
        <v>0.8</v>
      </c>
      <c r="R409" s="3" t="s">
        <v>52</v>
      </c>
      <c r="S409" s="32">
        <v>1</v>
      </c>
      <c r="T409" s="64">
        <v>0.6</v>
      </c>
      <c r="V409" s="3" t="s">
        <v>52</v>
      </c>
      <c r="W409" s="54">
        <v>0.8</v>
      </c>
      <c r="X409" s="64">
        <v>0.6</v>
      </c>
      <c r="Y409"/>
      <c r="Z409" s="252" t="s">
        <v>60</v>
      </c>
      <c r="AA409" s="252"/>
      <c r="AB409" s="252"/>
    </row>
    <row r="410" spans="2:43" ht="21.75" customHeight="1" thickBot="1" x14ac:dyDescent="0.35">
      <c r="B410" s="3" t="s">
        <v>28</v>
      </c>
      <c r="C410" s="14" t="s">
        <v>27</v>
      </c>
      <c r="D410" s="3" t="s">
        <v>29</v>
      </c>
      <c r="E410" s="19"/>
      <c r="F410" s="3" t="s">
        <v>28</v>
      </c>
      <c r="G410" s="14" t="s">
        <v>27</v>
      </c>
      <c r="H410" s="3" t="s">
        <v>29</v>
      </c>
      <c r="I410" s="19"/>
      <c r="J410" s="3" t="s">
        <v>28</v>
      </c>
      <c r="K410" s="14" t="s">
        <v>27</v>
      </c>
      <c r="L410" s="3" t="s">
        <v>29</v>
      </c>
      <c r="M410"/>
      <c r="N410" s="3" t="s">
        <v>47</v>
      </c>
      <c r="O410" s="64">
        <v>0.6</v>
      </c>
      <c r="P410" s="64">
        <v>0.6</v>
      </c>
      <c r="R410" s="3" t="s">
        <v>47</v>
      </c>
      <c r="S410" s="54">
        <v>0.8</v>
      </c>
      <c r="T410" s="2"/>
      <c r="V410" s="3" t="s">
        <v>47</v>
      </c>
      <c r="W410" s="2"/>
      <c r="X410" s="2"/>
      <c r="Y410"/>
      <c r="Z410" s="1">
        <v>1.3</v>
      </c>
      <c r="AA410" s="10" t="s">
        <v>45</v>
      </c>
      <c r="AB410" s="1">
        <v>1.9</v>
      </c>
    </row>
    <row r="411" spans="2:43" ht="19.5" thickBot="1" x14ac:dyDescent="0.35">
      <c r="B411" s="3" t="s">
        <v>52</v>
      </c>
      <c r="C411" s="2"/>
      <c r="D411" s="54">
        <v>0.8</v>
      </c>
      <c r="E411"/>
      <c r="F411" s="3" t="s">
        <v>52</v>
      </c>
      <c r="G411" s="2"/>
      <c r="H411" s="2"/>
      <c r="I411"/>
      <c r="J411" s="3" t="s">
        <v>51</v>
      </c>
      <c r="K411" s="64">
        <v>0.6</v>
      </c>
      <c r="L411" s="64">
        <v>0.6</v>
      </c>
      <c r="M411" s="19"/>
      <c r="N411" s="3" t="s">
        <v>43</v>
      </c>
      <c r="O411" s="2"/>
      <c r="P411" s="2"/>
      <c r="R411" s="3" t="s">
        <v>43</v>
      </c>
      <c r="S411" s="54">
        <v>0.8</v>
      </c>
      <c r="T411" s="2"/>
      <c r="V411" s="3" t="s">
        <v>43</v>
      </c>
      <c r="W411" s="2"/>
      <c r="X411" s="2"/>
      <c r="Y411" s="19"/>
      <c r="Z411" s="1">
        <v>0.8</v>
      </c>
      <c r="AA411" s="10" t="s">
        <v>24</v>
      </c>
      <c r="AB411" s="1">
        <v>0.6</v>
      </c>
      <c r="AC411" s="22"/>
      <c r="AD411" s="22"/>
      <c r="AE411" s="99" t="s">
        <v>748</v>
      </c>
      <c r="AF411" s="174"/>
      <c r="AG411" s="174"/>
      <c r="AO411" s="99" t="s">
        <v>754</v>
      </c>
      <c r="AP411" s="174"/>
      <c r="AQ411" s="174"/>
    </row>
    <row r="412" spans="2:43" ht="19.5" thickBot="1" x14ac:dyDescent="0.35">
      <c r="B412" s="3" t="s">
        <v>47</v>
      </c>
      <c r="C412" s="2"/>
      <c r="D412" s="64">
        <v>0.6</v>
      </c>
      <c r="E412"/>
      <c r="F412" s="3" t="s">
        <v>47</v>
      </c>
      <c r="G412" s="2"/>
      <c r="H412" s="2"/>
      <c r="I412"/>
      <c r="J412" s="3" t="s">
        <v>46</v>
      </c>
      <c r="K412" s="64">
        <v>0.6</v>
      </c>
      <c r="L412" s="2"/>
      <c r="M412"/>
      <c r="N412"/>
      <c r="O412"/>
      <c r="P412"/>
      <c r="Q412"/>
      <c r="R412"/>
      <c r="S412" t="s">
        <v>269</v>
      </c>
      <c r="T412"/>
      <c r="U412"/>
      <c r="V412"/>
      <c r="W412" t="s">
        <v>269</v>
      </c>
      <c r="X412"/>
      <c r="Y412"/>
      <c r="Z412" s="1">
        <v>0.5</v>
      </c>
      <c r="AA412" s="10" t="s">
        <v>20</v>
      </c>
      <c r="AB412" s="1">
        <v>1.3</v>
      </c>
      <c r="AE412" s="169"/>
      <c r="AF412" s="99" t="s">
        <v>749</v>
      </c>
      <c r="AG412" s="174"/>
      <c r="AO412" s="170"/>
      <c r="AP412" s="170"/>
      <c r="AQ412" s="170"/>
    </row>
    <row r="413" spans="2:43" ht="19.5" thickBot="1" x14ac:dyDescent="0.35">
      <c r="B413" s="3" t="s">
        <v>43</v>
      </c>
      <c r="C413" s="2"/>
      <c r="D413" s="64">
        <v>0.6</v>
      </c>
      <c r="E413"/>
      <c r="F413" s="3" t="s">
        <v>43</v>
      </c>
      <c r="G413" s="2"/>
      <c r="H413" s="2"/>
      <c r="I413"/>
      <c r="J413"/>
      <c r="K413"/>
      <c r="L413"/>
      <c r="M413"/>
      <c r="N413" s="240" t="s">
        <v>59</v>
      </c>
      <c r="O413" s="240"/>
      <c r="P413" s="240"/>
      <c r="Q413"/>
      <c r="R413" s="240" t="s">
        <v>58</v>
      </c>
      <c r="S413" s="240"/>
      <c r="T413" s="240"/>
      <c r="U413"/>
      <c r="V413" s="240" t="s">
        <v>57</v>
      </c>
      <c r="W413" s="240"/>
      <c r="X413" s="240"/>
      <c r="Y413"/>
      <c r="Z413"/>
      <c r="AA413"/>
      <c r="AB413"/>
      <c r="AE413" s="169"/>
      <c r="AF413" s="99" t="s">
        <v>750</v>
      </c>
      <c r="AG413" s="174"/>
      <c r="AO413" s="171"/>
      <c r="AP413" s="99" t="s">
        <v>755</v>
      </c>
      <c r="AQ413" s="174"/>
    </row>
    <row r="414" spans="2:43" ht="21" x14ac:dyDescent="0.35">
      <c r="B414"/>
      <c r="C414"/>
      <c r="D414"/>
      <c r="E414"/>
      <c r="F414"/>
      <c r="G414"/>
      <c r="H414"/>
      <c r="I414"/>
      <c r="J414"/>
      <c r="K414"/>
      <c r="L414"/>
      <c r="M414"/>
      <c r="N414" s="1">
        <v>9.8000000000000007</v>
      </c>
      <c r="O414" s="10" t="s">
        <v>45</v>
      </c>
      <c r="P414" s="1">
        <v>10.1</v>
      </c>
      <c r="R414" s="1">
        <v>4.5</v>
      </c>
      <c r="S414" s="10" t="s">
        <v>45</v>
      </c>
      <c r="T414" s="1">
        <v>5</v>
      </c>
      <c r="V414" s="1">
        <v>4.3</v>
      </c>
      <c r="W414" s="10" t="s">
        <v>45</v>
      </c>
      <c r="X414" s="1">
        <v>5</v>
      </c>
      <c r="Z414"/>
      <c r="AA414" s="218" t="s">
        <v>56</v>
      </c>
      <c r="AB414" s="219"/>
      <c r="AC414" s="220"/>
      <c r="AE414" s="169"/>
      <c r="AF414" s="99" t="s">
        <v>751</v>
      </c>
      <c r="AG414" s="174"/>
      <c r="AO414" s="171"/>
      <c r="AP414" s="99" t="s">
        <v>756</v>
      </c>
      <c r="AQ414" s="174"/>
    </row>
    <row r="415" spans="2:43" ht="21" x14ac:dyDescent="0.35">
      <c r="B415" s="235" t="s">
        <v>55</v>
      </c>
      <c r="C415" s="235"/>
      <c r="D415" s="235"/>
      <c r="E415"/>
      <c r="F415" s="235" t="s">
        <v>54</v>
      </c>
      <c r="G415" s="235"/>
      <c r="H415" s="235"/>
      <c r="I415"/>
      <c r="J415" s="235" t="s">
        <v>53</v>
      </c>
      <c r="K415" s="235"/>
      <c r="L415" s="235"/>
      <c r="M415"/>
      <c r="N415" s="1">
        <v>6.5</v>
      </c>
      <c r="O415" s="10" t="s">
        <v>24</v>
      </c>
      <c r="P415" s="1">
        <v>4.4000000000000004</v>
      </c>
      <c r="R415" s="1">
        <v>2.9</v>
      </c>
      <c r="S415" s="10" t="s">
        <v>24</v>
      </c>
      <c r="T415" s="1">
        <v>2</v>
      </c>
      <c r="V415" s="1">
        <v>2.7</v>
      </c>
      <c r="W415" s="10" t="s">
        <v>24</v>
      </c>
      <c r="X415" s="1">
        <v>2</v>
      </c>
      <c r="Z415"/>
      <c r="AA415" s="9" t="s">
        <v>19</v>
      </c>
      <c r="AB415" s="9" t="s">
        <v>18</v>
      </c>
      <c r="AC415" s="9" t="s">
        <v>17</v>
      </c>
      <c r="AE415" s="170"/>
      <c r="AF415" s="170"/>
      <c r="AG415" s="170"/>
      <c r="AO415" s="171"/>
      <c r="AP415" s="99" t="s">
        <v>725</v>
      </c>
      <c r="AQ415" s="174"/>
    </row>
    <row r="416" spans="2:43" ht="18.75" x14ac:dyDescent="0.3">
      <c r="B416" s="239" t="s">
        <v>32</v>
      </c>
      <c r="C416" s="239"/>
      <c r="D416" s="239"/>
      <c r="E416"/>
      <c r="F416" s="239" t="s">
        <v>32</v>
      </c>
      <c r="G416" s="239"/>
      <c r="H416" s="239"/>
      <c r="I416"/>
      <c r="J416" s="239" t="s">
        <v>32</v>
      </c>
      <c r="K416" s="239"/>
      <c r="L416" s="239"/>
      <c r="M416"/>
      <c r="N416" s="1">
        <v>3.3</v>
      </c>
      <c r="O416" s="10" t="s">
        <v>20</v>
      </c>
      <c r="P416" s="1">
        <v>5.8</v>
      </c>
      <c r="R416" s="1">
        <v>1.1000000000000001</v>
      </c>
      <c r="S416" s="10" t="s">
        <v>20</v>
      </c>
      <c r="T416" s="1">
        <v>2.9</v>
      </c>
      <c r="V416" s="1">
        <v>1.1000000000000001</v>
      </c>
      <c r="W416" s="10" t="s">
        <v>20</v>
      </c>
      <c r="X416" s="1">
        <v>2.9</v>
      </c>
      <c r="Z416"/>
      <c r="AA416" s="1" t="s">
        <v>21</v>
      </c>
      <c r="AB416" s="160" t="s">
        <v>337</v>
      </c>
      <c r="AC416" s="160" t="s">
        <v>337</v>
      </c>
      <c r="AE416" s="171"/>
      <c r="AF416" s="99" t="s">
        <v>720</v>
      </c>
      <c r="AG416" s="174"/>
      <c r="AO416" s="171"/>
      <c r="AP416" s="99" t="s">
        <v>726</v>
      </c>
      <c r="AQ416" s="174"/>
    </row>
    <row r="417" spans="1:43" ht="23.25" customHeight="1" thickBot="1" x14ac:dyDescent="0.3">
      <c r="B417" s="13" t="s">
        <v>28</v>
      </c>
      <c r="C417" s="14" t="s">
        <v>27</v>
      </c>
      <c r="D417" s="13" t="s">
        <v>26</v>
      </c>
      <c r="E417" s="19"/>
      <c r="F417" s="13" t="s">
        <v>28</v>
      </c>
      <c r="G417" s="14" t="s">
        <v>27</v>
      </c>
      <c r="H417" s="13" t="s">
        <v>26</v>
      </c>
      <c r="I417" s="19"/>
      <c r="J417" s="13" t="s">
        <v>28</v>
      </c>
      <c r="K417" s="14" t="s">
        <v>27</v>
      </c>
      <c r="L417" s="13" t="s">
        <v>26</v>
      </c>
      <c r="M417"/>
      <c r="N417" s="15" t="s">
        <v>267</v>
      </c>
      <c r="P417" s="15" t="s">
        <v>155</v>
      </c>
      <c r="R417" s="15" t="s">
        <v>157</v>
      </c>
      <c r="T417" s="15" t="s">
        <v>156</v>
      </c>
      <c r="V417" s="15" t="s">
        <v>157</v>
      </c>
      <c r="X417" s="15" t="s">
        <v>156</v>
      </c>
      <c r="Y417" s="22"/>
      <c r="Z417" s="19"/>
      <c r="AA417" s="1" t="s">
        <v>16</v>
      </c>
      <c r="AB417" s="160" t="s">
        <v>337</v>
      </c>
      <c r="AC417" s="160" t="s">
        <v>337</v>
      </c>
      <c r="AE417" s="171"/>
      <c r="AF417" s="99" t="s">
        <v>752</v>
      </c>
      <c r="AG417" s="174"/>
      <c r="AO417" s="171"/>
      <c r="AP417" s="99" t="s">
        <v>757</v>
      </c>
      <c r="AQ417" s="174"/>
    </row>
    <row r="418" spans="1:43" ht="19.5" thickBot="1" x14ac:dyDescent="0.35">
      <c r="B418" s="3" t="s">
        <v>52</v>
      </c>
      <c r="C418" s="2"/>
      <c r="D418" s="2"/>
      <c r="E418"/>
      <c r="F418" s="3" t="s">
        <v>52</v>
      </c>
      <c r="G418" s="54">
        <v>0.8</v>
      </c>
      <c r="H418" s="54">
        <v>0.8</v>
      </c>
      <c r="I418"/>
      <c r="J418" s="3" t="s">
        <v>51</v>
      </c>
      <c r="K418" s="64">
        <v>0.6</v>
      </c>
      <c r="L418" s="54">
        <v>0.8</v>
      </c>
      <c r="M418"/>
      <c r="N418" s="240" t="s">
        <v>50</v>
      </c>
      <c r="O418" s="240"/>
      <c r="P418" s="240"/>
      <c r="R418" s="240" t="s">
        <v>49</v>
      </c>
      <c r="S418" s="240"/>
      <c r="T418" s="240"/>
      <c r="V418" s="248" t="s">
        <v>48</v>
      </c>
      <c r="W418" s="249"/>
      <c r="X418" s="249"/>
      <c r="Y418" s="243"/>
      <c r="Z418"/>
      <c r="AA418" s="1" t="s">
        <v>14</v>
      </c>
      <c r="AB418" s="160" t="s">
        <v>337</v>
      </c>
      <c r="AC418" s="160" t="s">
        <v>337</v>
      </c>
      <c r="AE418" s="171"/>
      <c r="AF418" s="99" t="s">
        <v>753</v>
      </c>
      <c r="AG418" s="174"/>
      <c r="AO418" s="171"/>
      <c r="AP418" s="99" t="s">
        <v>727</v>
      </c>
      <c r="AQ418" s="174"/>
    </row>
    <row r="419" spans="1:43" ht="19.5" thickBot="1" x14ac:dyDescent="0.35">
      <c r="B419" s="3" t="s">
        <v>47</v>
      </c>
      <c r="C419" s="2"/>
      <c r="D419" s="2"/>
      <c r="E419"/>
      <c r="F419" s="3" t="s">
        <v>47</v>
      </c>
      <c r="G419" s="2"/>
      <c r="H419" s="54">
        <v>0.8</v>
      </c>
      <c r="I419"/>
      <c r="J419" s="3" t="s">
        <v>46</v>
      </c>
      <c r="K419" s="64">
        <v>0.6</v>
      </c>
      <c r="L419" s="64">
        <v>0.6</v>
      </c>
      <c r="M419" s="19"/>
      <c r="N419" s="1" t="s">
        <v>765</v>
      </c>
      <c r="O419" s="10" t="s">
        <v>45</v>
      </c>
      <c r="P419" s="1">
        <v>2.6</v>
      </c>
      <c r="R419" s="1">
        <v>23.8</v>
      </c>
      <c r="S419" s="10" t="s">
        <v>45</v>
      </c>
      <c r="T419" s="1">
        <v>24.4</v>
      </c>
      <c r="V419" s="1">
        <v>16.8</v>
      </c>
      <c r="W419" s="250" t="s">
        <v>44</v>
      </c>
      <c r="X419" s="251"/>
      <c r="Y419" s="1">
        <v>10.7</v>
      </c>
      <c r="Z419"/>
      <c r="AA419" s="1" t="s">
        <v>3</v>
      </c>
      <c r="AB419" s="160" t="s">
        <v>337</v>
      </c>
      <c r="AC419" s="160" t="s">
        <v>337</v>
      </c>
      <c r="AD419" s="22"/>
      <c r="AE419" s="171"/>
      <c r="AF419" s="99" t="s">
        <v>697</v>
      </c>
      <c r="AG419" s="174"/>
      <c r="AO419" s="171"/>
      <c r="AP419" s="99" t="s">
        <v>758</v>
      </c>
      <c r="AQ419" s="174"/>
    </row>
    <row r="420" spans="1:43" ht="19.5" thickBot="1" x14ac:dyDescent="0.35">
      <c r="B420" s="3" t="s">
        <v>43</v>
      </c>
      <c r="C420" s="2"/>
      <c r="D420" s="2"/>
      <c r="E420"/>
      <c r="F420" s="3" t="s">
        <v>43</v>
      </c>
      <c r="G420" s="2"/>
      <c r="H420" s="64">
        <v>0.6</v>
      </c>
      <c r="I420"/>
      <c r="J420"/>
      <c r="K420"/>
      <c r="L420"/>
      <c r="M420"/>
      <c r="N420" s="1">
        <v>1.5</v>
      </c>
      <c r="O420" s="10" t="s">
        <v>24</v>
      </c>
      <c r="P420" s="1">
        <v>1.4</v>
      </c>
      <c r="R420" s="1">
        <v>12.5</v>
      </c>
      <c r="S420" s="10" t="s">
        <v>24</v>
      </c>
      <c r="T420" s="1">
        <v>14.4</v>
      </c>
      <c r="V420" s="1">
        <v>11.9</v>
      </c>
      <c r="W420" s="250" t="s">
        <v>41</v>
      </c>
      <c r="X420" s="251"/>
      <c r="Y420" s="1">
        <v>14.8</v>
      </c>
      <c r="Z420"/>
      <c r="AA420" s="1" t="s">
        <v>1</v>
      </c>
      <c r="AB420" s="160" t="s">
        <v>337</v>
      </c>
      <c r="AC420" s="160" t="s">
        <v>337</v>
      </c>
      <c r="AO420" s="171"/>
      <c r="AP420" s="99" t="s">
        <v>759</v>
      </c>
      <c r="AQ420" s="174"/>
    </row>
    <row r="421" spans="1:43" ht="18.75" x14ac:dyDescent="0.3">
      <c r="B421"/>
      <c r="C421"/>
      <c r="D421"/>
      <c r="E421"/>
      <c r="F421"/>
      <c r="G421"/>
      <c r="H421"/>
      <c r="I421"/>
      <c r="J421" s="232" t="s">
        <v>40</v>
      </c>
      <c r="K421" s="232"/>
      <c r="L421" s="232"/>
      <c r="M421"/>
      <c r="N421" s="1">
        <v>2.1</v>
      </c>
      <c r="O421" s="10" t="s">
        <v>20</v>
      </c>
      <c r="P421" s="1">
        <v>1.3</v>
      </c>
      <c r="R421" s="1">
        <v>11.3</v>
      </c>
      <c r="S421" s="10" t="s">
        <v>20</v>
      </c>
      <c r="T421" s="1">
        <v>10</v>
      </c>
      <c r="V421" s="1">
        <v>6.1</v>
      </c>
      <c r="W421" s="250" t="s">
        <v>38</v>
      </c>
      <c r="X421" s="251"/>
      <c r="Y421" s="1">
        <v>3.6</v>
      </c>
      <c r="Z421"/>
      <c r="AA421"/>
      <c r="AB421"/>
      <c r="AO421" s="171"/>
      <c r="AP421" s="99" t="s">
        <v>760</v>
      </c>
      <c r="AQ421" s="174"/>
    </row>
    <row r="422" spans="1:43" ht="21" x14ac:dyDescent="0.35">
      <c r="B422" s="235" t="s">
        <v>37</v>
      </c>
      <c r="C422" s="235"/>
      <c r="D422" s="235"/>
      <c r="E422" s="17"/>
      <c r="F422" s="235" t="s">
        <v>37</v>
      </c>
      <c r="G422" s="235"/>
      <c r="H422" s="235"/>
      <c r="I422"/>
      <c r="J422" s="16" t="s">
        <v>36</v>
      </c>
      <c r="K422" s="1" t="s">
        <v>33</v>
      </c>
      <c r="L422" s="1" t="s">
        <v>32</v>
      </c>
      <c r="M422"/>
      <c r="V422" s="1">
        <v>3.9</v>
      </c>
      <c r="W422" s="247" t="s">
        <v>35</v>
      </c>
      <c r="X422" s="247"/>
      <c r="Y422" s="1">
        <v>6.2</v>
      </c>
      <c r="Z422"/>
      <c r="AA422" s="221" t="s">
        <v>34</v>
      </c>
      <c r="AB422" s="222"/>
      <c r="AC422" s="223"/>
      <c r="AO422" s="171"/>
      <c r="AP422" s="99" t="s">
        <v>729</v>
      </c>
      <c r="AQ422" s="174"/>
    </row>
    <row r="423" spans="1:43" ht="18.75" x14ac:dyDescent="0.3">
      <c r="B423" s="238" t="s">
        <v>33</v>
      </c>
      <c r="C423" s="238"/>
      <c r="D423" s="238"/>
      <c r="F423" s="239" t="s">
        <v>32</v>
      </c>
      <c r="G423" s="239"/>
      <c r="H423" s="239"/>
      <c r="I423"/>
      <c r="J423" s="1" t="s">
        <v>31</v>
      </c>
      <c r="K423" s="161" t="s">
        <v>153</v>
      </c>
      <c r="L423" s="1" t="s">
        <v>153</v>
      </c>
      <c r="M423"/>
      <c r="N423" s="240" t="s">
        <v>30</v>
      </c>
      <c r="O423" s="240"/>
      <c r="P423" s="240"/>
      <c r="Z423"/>
      <c r="AA423" s="9" t="s">
        <v>19</v>
      </c>
      <c r="AB423" s="9" t="s">
        <v>18</v>
      </c>
      <c r="AC423" s="9" t="s">
        <v>17</v>
      </c>
      <c r="AO423" s="170"/>
      <c r="AP423" s="170"/>
      <c r="AQ423" s="170"/>
    </row>
    <row r="424" spans="1:43" ht="24.75" customHeight="1" x14ac:dyDescent="0.35">
      <c r="B424" s="13" t="s">
        <v>28</v>
      </c>
      <c r="C424" s="14" t="s">
        <v>27</v>
      </c>
      <c r="D424" s="3" t="s">
        <v>29</v>
      </c>
      <c r="F424" s="13" t="s">
        <v>28</v>
      </c>
      <c r="G424" s="14" t="s">
        <v>27</v>
      </c>
      <c r="H424" s="13" t="s">
        <v>26</v>
      </c>
      <c r="I424"/>
      <c r="J424" s="1" t="s">
        <v>25</v>
      </c>
      <c r="K424" s="1"/>
      <c r="L424" s="1" t="s">
        <v>493</v>
      </c>
      <c r="M424"/>
      <c r="N424" s="1">
        <v>1.9</v>
      </c>
      <c r="O424" s="10" t="s">
        <v>24</v>
      </c>
      <c r="P424" s="1">
        <v>1.9</v>
      </c>
      <c r="Q424"/>
      <c r="R424"/>
      <c r="S424" s="218" t="s">
        <v>23</v>
      </c>
      <c r="T424" s="219"/>
      <c r="U424" s="220"/>
      <c r="V424"/>
      <c r="W424" s="221" t="s">
        <v>22</v>
      </c>
      <c r="X424" s="222"/>
      <c r="Y424" s="223"/>
      <c r="Z424"/>
      <c r="AA424" s="1" t="s">
        <v>21</v>
      </c>
      <c r="AB424" s="160" t="s">
        <v>337</v>
      </c>
      <c r="AC424" s="160" t="s">
        <v>337</v>
      </c>
      <c r="AO424" s="172"/>
      <c r="AP424" s="99" t="s">
        <v>761</v>
      </c>
      <c r="AQ424" s="174"/>
    </row>
    <row r="425" spans="1:43" ht="18.75" x14ac:dyDescent="0.3">
      <c r="B425" s="3">
        <v>-2</v>
      </c>
      <c r="C425" s="2"/>
      <c r="D425" s="54">
        <v>0.8</v>
      </c>
      <c r="E425"/>
      <c r="F425" s="3">
        <v>-2</v>
      </c>
      <c r="G425" s="2"/>
      <c r="H425" s="2"/>
      <c r="I425"/>
      <c r="J425"/>
      <c r="K425"/>
      <c r="L425"/>
      <c r="M425"/>
      <c r="N425" s="1">
        <v>1.1000000000000001</v>
      </c>
      <c r="O425" s="10" t="s">
        <v>20</v>
      </c>
      <c r="P425" s="1">
        <v>2.9</v>
      </c>
      <c r="Q425"/>
      <c r="R425"/>
      <c r="S425" s="9" t="s">
        <v>19</v>
      </c>
      <c r="T425" s="9" t="s">
        <v>18</v>
      </c>
      <c r="U425" s="9" t="s">
        <v>17</v>
      </c>
      <c r="V425"/>
      <c r="W425" s="9" t="s">
        <v>19</v>
      </c>
      <c r="X425" s="9" t="s">
        <v>18</v>
      </c>
      <c r="Y425" s="9" t="s">
        <v>17</v>
      </c>
      <c r="Z425"/>
      <c r="AA425" s="1" t="s">
        <v>16</v>
      </c>
      <c r="AB425" s="160" t="s">
        <v>337</v>
      </c>
      <c r="AC425" s="160" t="s">
        <v>337</v>
      </c>
      <c r="AO425" s="172"/>
      <c r="AP425" s="99" t="s">
        <v>705</v>
      </c>
      <c r="AQ425" s="174"/>
    </row>
    <row r="426" spans="1:43" ht="17.25" x14ac:dyDescent="0.25">
      <c r="B426" s="3">
        <v>-1</v>
      </c>
      <c r="C426" s="2"/>
      <c r="D426" s="54">
        <v>0.8</v>
      </c>
      <c r="E426"/>
      <c r="F426" s="3">
        <v>-1</v>
      </c>
      <c r="G426" s="2"/>
      <c r="H426" s="2"/>
      <c r="I426"/>
      <c r="J426"/>
      <c r="K426"/>
      <c r="L426"/>
      <c r="M426"/>
      <c r="N426"/>
      <c r="O426"/>
      <c r="P426"/>
      <c r="Q426"/>
      <c r="R426"/>
      <c r="S426" s="1" t="s">
        <v>15</v>
      </c>
      <c r="T426" s="160" t="s">
        <v>337</v>
      </c>
      <c r="U426" s="160" t="s">
        <v>337</v>
      </c>
      <c r="V426"/>
      <c r="W426" s="1" t="s">
        <v>15</v>
      </c>
      <c r="X426" s="160" t="s">
        <v>337</v>
      </c>
      <c r="Y426" s="160" t="s">
        <v>337</v>
      </c>
      <c r="Z426"/>
      <c r="AA426" s="1" t="s">
        <v>14</v>
      </c>
      <c r="AB426" s="160" t="s">
        <v>337</v>
      </c>
      <c r="AC426" s="160" t="s">
        <v>337</v>
      </c>
      <c r="AO426" s="172"/>
      <c r="AP426" s="99" t="s">
        <v>762</v>
      </c>
      <c r="AQ426" s="174"/>
    </row>
    <row r="427" spans="1:43" ht="18" thickBot="1" x14ac:dyDescent="0.3">
      <c r="B427" s="3" t="s">
        <v>13</v>
      </c>
      <c r="C427" s="2"/>
      <c r="D427" s="54">
        <v>0.8</v>
      </c>
      <c r="E427"/>
      <c r="F427" s="3" t="s">
        <v>13</v>
      </c>
      <c r="G427" s="2"/>
      <c r="H427" s="2"/>
      <c r="I427"/>
      <c r="J427" s="5" t="s">
        <v>12</v>
      </c>
      <c r="K427" s="5" t="s">
        <v>11</v>
      </c>
      <c r="L427" s="5" t="s">
        <v>10</v>
      </c>
      <c r="M427" s="5" t="s">
        <v>9</v>
      </c>
      <c r="N427" s="5" t="s">
        <v>8</v>
      </c>
      <c r="O427" s="5" t="s">
        <v>7</v>
      </c>
      <c r="P427" s="5" t="s">
        <v>6</v>
      </c>
      <c r="Q427" s="4" t="s">
        <v>5</v>
      </c>
      <c r="R427"/>
      <c r="S427" s="1" t="s">
        <v>4</v>
      </c>
      <c r="T427" s="160" t="s">
        <v>337</v>
      </c>
      <c r="U427" s="160" t="s">
        <v>337</v>
      </c>
      <c r="V427"/>
      <c r="W427" s="1" t="s">
        <v>4</v>
      </c>
      <c r="X427" s="160" t="s">
        <v>337</v>
      </c>
      <c r="Y427" s="160" t="s">
        <v>337</v>
      </c>
      <c r="Z427"/>
      <c r="AA427" s="1" t="s">
        <v>3</v>
      </c>
      <c r="AB427" s="160" t="s">
        <v>337</v>
      </c>
      <c r="AC427" s="160" t="s">
        <v>337</v>
      </c>
      <c r="AO427" s="172"/>
      <c r="AP427" s="99" t="s">
        <v>706</v>
      </c>
      <c r="AQ427" s="174"/>
    </row>
    <row r="428" spans="1:43" ht="18" thickBot="1" x14ac:dyDescent="0.3">
      <c r="B428" s="3">
        <v>1</v>
      </c>
      <c r="C428" s="64">
        <v>0.6</v>
      </c>
      <c r="D428" s="32">
        <v>1</v>
      </c>
      <c r="E428"/>
      <c r="F428" s="3">
        <v>1</v>
      </c>
      <c r="G428" s="2"/>
      <c r="H428" s="2"/>
      <c r="I428"/>
      <c r="J428" s="41">
        <v>16</v>
      </c>
      <c r="K428" s="41">
        <v>23</v>
      </c>
      <c r="L428" s="41" t="s">
        <v>338</v>
      </c>
      <c r="M428" s="42">
        <v>250</v>
      </c>
      <c r="N428" s="41">
        <v>49.4</v>
      </c>
      <c r="O428" s="41" t="s">
        <v>338</v>
      </c>
      <c r="P428" s="41" t="s">
        <v>338</v>
      </c>
      <c r="Q428" s="43" t="s">
        <v>339</v>
      </c>
      <c r="R428"/>
      <c r="S428" s="1" t="s">
        <v>2</v>
      </c>
      <c r="T428" s="160" t="s">
        <v>337</v>
      </c>
      <c r="U428" s="160" t="s">
        <v>337</v>
      </c>
      <c r="V428"/>
      <c r="W428" s="1" t="s">
        <v>2</v>
      </c>
      <c r="X428" s="160" t="s">
        <v>337</v>
      </c>
      <c r="Y428" s="160" t="s">
        <v>337</v>
      </c>
      <c r="Z428"/>
      <c r="AA428" s="1" t="s">
        <v>1</v>
      </c>
      <c r="AB428" s="160" t="s">
        <v>337</v>
      </c>
      <c r="AC428" s="160" t="s">
        <v>337</v>
      </c>
      <c r="AO428" s="172"/>
      <c r="AP428" s="99" t="s">
        <v>763</v>
      </c>
      <c r="AQ428" s="174"/>
    </row>
    <row r="429" spans="1:43" ht="18" thickBot="1" x14ac:dyDescent="0.3">
      <c r="B429" s="3">
        <v>2</v>
      </c>
      <c r="C429" s="64">
        <v>0.6</v>
      </c>
      <c r="D429" s="32">
        <v>1</v>
      </c>
      <c r="E429"/>
      <c r="F429" s="3">
        <v>2</v>
      </c>
      <c r="G429" s="2"/>
      <c r="H429" s="2"/>
      <c r="I429"/>
      <c r="J429" s="41">
        <v>15</v>
      </c>
      <c r="K429" s="41">
        <v>17</v>
      </c>
      <c r="L429" s="41" t="s">
        <v>338</v>
      </c>
      <c r="M429" s="42">
        <v>191</v>
      </c>
      <c r="N429" s="41">
        <v>41.6</v>
      </c>
      <c r="O429" s="41" t="s">
        <v>338</v>
      </c>
      <c r="P429" s="41" t="s">
        <v>338</v>
      </c>
      <c r="Q429" s="43" t="s">
        <v>339</v>
      </c>
      <c r="R429"/>
      <c r="S429" s="1" t="s">
        <v>0</v>
      </c>
      <c r="T429" s="160" t="s">
        <v>337</v>
      </c>
      <c r="U429" s="160" t="s">
        <v>337</v>
      </c>
      <c r="V429"/>
      <c r="W429" s="1" t="s">
        <v>0</v>
      </c>
      <c r="X429" s="160" t="s">
        <v>337</v>
      </c>
      <c r="Y429" s="160" t="s">
        <v>337</v>
      </c>
      <c r="Z429"/>
      <c r="AA429"/>
      <c r="AB429"/>
      <c r="AO429" s="172"/>
      <c r="AP429" s="99" t="s">
        <v>764</v>
      </c>
      <c r="AQ429" s="174"/>
    </row>
    <row r="432" spans="1:43" s="98" customFormat="1" x14ac:dyDescent="0.25">
      <c r="A432" s="97"/>
      <c r="B432" s="97"/>
      <c r="C432" s="97"/>
      <c r="D432" s="97"/>
      <c r="E432" s="97"/>
      <c r="F432" s="97"/>
      <c r="G432" s="97"/>
      <c r="H432" s="97"/>
      <c r="I432" s="97"/>
      <c r="J432" s="97"/>
      <c r="K432" s="97"/>
      <c r="L432" s="97"/>
      <c r="M432" s="97"/>
      <c r="N432" s="97"/>
      <c r="O432" s="97"/>
      <c r="P432" s="97"/>
      <c r="Q432" s="97"/>
      <c r="R432" s="97"/>
      <c r="S432" s="97"/>
      <c r="T432" s="97"/>
      <c r="U432" s="97"/>
      <c r="V432" s="97"/>
      <c r="W432" s="97"/>
      <c r="X432" s="97"/>
      <c r="Y432" s="97"/>
      <c r="Z432" s="97"/>
      <c r="AA432" s="97"/>
      <c r="AB432" s="97"/>
      <c r="AC432" s="97"/>
      <c r="AD432" s="97"/>
    </row>
    <row r="434" spans="1:60" ht="21" x14ac:dyDescent="0.35">
      <c r="J434" s="224" t="s">
        <v>770</v>
      </c>
      <c r="K434" s="224"/>
      <c r="L434" s="224"/>
    </row>
    <row r="435" spans="1:60" ht="22.5" thickBot="1" x14ac:dyDescent="0.4">
      <c r="B435"/>
      <c r="C435" s="10" t="s">
        <v>33</v>
      </c>
      <c r="D435"/>
      <c r="E435"/>
      <c r="F435"/>
      <c r="G435" s="10" t="s">
        <v>32</v>
      </c>
      <c r="H435"/>
      <c r="I435"/>
      <c r="J435"/>
      <c r="K435"/>
      <c r="L435"/>
      <c r="M435"/>
      <c r="N435" s="233" t="s">
        <v>74</v>
      </c>
      <c r="O435" s="233"/>
      <c r="P435" s="233"/>
      <c r="R435" s="233" t="s">
        <v>73</v>
      </c>
      <c r="S435" s="233"/>
      <c r="T435" s="233"/>
      <c r="V435" s="233" t="s">
        <v>72</v>
      </c>
      <c r="W435" s="233"/>
      <c r="X435" s="233"/>
      <c r="Y435"/>
      <c r="Z435" s="234" t="s">
        <v>71</v>
      </c>
      <c r="AA435" s="234"/>
      <c r="AB435" s="240"/>
      <c r="AU435" s="35" t="s">
        <v>772</v>
      </c>
    </row>
    <row r="436" spans="1:60" ht="21.75" thickBot="1" x14ac:dyDescent="0.4">
      <c r="B436" s="233" t="s">
        <v>76</v>
      </c>
      <c r="C436" s="233"/>
      <c r="D436" s="233"/>
      <c r="E436" s="1" t="s">
        <v>70</v>
      </c>
      <c r="F436" s="245" t="s">
        <v>769</v>
      </c>
      <c r="G436" s="245"/>
      <c r="H436" s="245"/>
      <c r="I436"/>
      <c r="J436" s="189" t="s">
        <v>768</v>
      </c>
      <c r="K436"/>
      <c r="L436"/>
      <c r="M436" s="197">
        <v>1.28</v>
      </c>
      <c r="N436" s="13" t="s">
        <v>28</v>
      </c>
      <c r="O436" s="14" t="s">
        <v>27</v>
      </c>
      <c r="P436" s="3" t="s">
        <v>29</v>
      </c>
      <c r="R436" s="13" t="s">
        <v>28</v>
      </c>
      <c r="S436" s="14" t="s">
        <v>27</v>
      </c>
      <c r="T436" s="3" t="s">
        <v>29</v>
      </c>
      <c r="V436" s="13" t="s">
        <v>28</v>
      </c>
      <c r="W436" s="14" t="s">
        <v>27</v>
      </c>
      <c r="X436" s="3" t="s">
        <v>29</v>
      </c>
      <c r="Y436"/>
      <c r="Z436" s="48">
        <v>2.9</v>
      </c>
      <c r="AA436" s="72" t="s">
        <v>45</v>
      </c>
      <c r="AB436" s="46">
        <v>2.2000000000000002</v>
      </c>
      <c r="AE436" s="25"/>
      <c r="AF436" s="24"/>
      <c r="AG436" s="24"/>
      <c r="AH436" s="24"/>
      <c r="AI436" s="24"/>
      <c r="AJ436" s="24"/>
      <c r="AK436" s="23"/>
      <c r="AM436" s="25"/>
      <c r="AN436" s="24"/>
      <c r="AO436" s="24"/>
      <c r="AP436" s="24"/>
      <c r="AQ436" s="24"/>
      <c r="AR436" s="24"/>
      <c r="AS436" s="23"/>
    </row>
    <row r="437" spans="1:60" ht="20.25" customHeight="1" thickBot="1" x14ac:dyDescent="0.35">
      <c r="B437" s="13" t="s">
        <v>28</v>
      </c>
      <c r="C437" s="14" t="s">
        <v>27</v>
      </c>
      <c r="D437" s="13" t="s">
        <v>29</v>
      </c>
      <c r="E437" s="19"/>
      <c r="F437" s="13" t="s">
        <v>28</v>
      </c>
      <c r="G437" s="14" t="s">
        <v>27</v>
      </c>
      <c r="H437" s="13" t="s">
        <v>26</v>
      </c>
      <c r="I437" s="19"/>
      <c r="J437" s="189" t="s">
        <v>662</v>
      </c>
      <c r="K437" s="198">
        <v>1.18</v>
      </c>
      <c r="L437" s="19"/>
      <c r="M437" s="19"/>
      <c r="N437" s="3" t="s">
        <v>46</v>
      </c>
      <c r="O437" s="54">
        <v>0.8</v>
      </c>
      <c r="P437" s="54">
        <v>0.8</v>
      </c>
      <c r="R437" s="3" t="s">
        <v>46</v>
      </c>
      <c r="S437" s="54">
        <v>0.8</v>
      </c>
      <c r="T437" s="54">
        <v>0.8</v>
      </c>
      <c r="V437" s="3" t="s">
        <v>46</v>
      </c>
      <c r="W437" s="64">
        <v>0.6</v>
      </c>
      <c r="X437" s="64">
        <v>0.6</v>
      </c>
      <c r="Y437" s="19"/>
      <c r="Z437" s="48">
        <v>2.5</v>
      </c>
      <c r="AA437" s="74" t="s">
        <v>24</v>
      </c>
      <c r="AB437" s="75">
        <v>0.7</v>
      </c>
      <c r="AC437" s="22"/>
      <c r="AD437" s="22"/>
      <c r="AE437" s="21"/>
      <c r="AF437" s="19"/>
      <c r="AG437" s="19"/>
      <c r="AH437" s="19"/>
      <c r="AI437" s="19"/>
      <c r="AJ437" s="19"/>
      <c r="AK437" s="20"/>
      <c r="AL437" s="19"/>
      <c r="AM437" s="21"/>
      <c r="AN437" s="19"/>
      <c r="AO437" s="19"/>
      <c r="AP437" s="19"/>
      <c r="AQ437" s="19"/>
      <c r="AR437" s="19"/>
      <c r="AS437" s="20"/>
      <c r="AU437" s="35" t="s">
        <v>773</v>
      </c>
    </row>
    <row r="438" spans="1:60" ht="19.5" thickBot="1" x14ac:dyDescent="0.35">
      <c r="B438" s="3" t="s">
        <v>69</v>
      </c>
      <c r="C438" s="54">
        <v>0.8</v>
      </c>
      <c r="D438" s="54">
        <v>0.8</v>
      </c>
      <c r="E438"/>
      <c r="F438" s="3" t="s">
        <v>69</v>
      </c>
      <c r="G438" s="64">
        <v>0.6</v>
      </c>
      <c r="H438" s="2"/>
      <c r="I438"/>
      <c r="J438" s="189" t="s">
        <v>767</v>
      </c>
      <c r="K438" s="197">
        <v>1.75</v>
      </c>
      <c r="L438"/>
      <c r="M438"/>
      <c r="N438" s="3" t="s">
        <v>52</v>
      </c>
      <c r="O438" s="64">
        <v>0.6</v>
      </c>
      <c r="P438" s="54">
        <v>0.8</v>
      </c>
      <c r="R438" s="3" t="s">
        <v>52</v>
      </c>
      <c r="S438" s="2"/>
      <c r="T438" s="64">
        <v>0.6</v>
      </c>
      <c r="V438" s="3" t="s">
        <v>52</v>
      </c>
      <c r="W438" s="2"/>
      <c r="X438" s="64">
        <v>0.6</v>
      </c>
      <c r="Y438"/>
      <c r="Z438" s="73">
        <v>0.5</v>
      </c>
      <c r="AA438" s="76" t="s">
        <v>20</v>
      </c>
      <c r="AB438" s="49">
        <v>1.5</v>
      </c>
      <c r="AE438" s="12"/>
      <c r="AK438" s="11"/>
      <c r="AM438" s="12"/>
      <c r="AS438" s="11"/>
    </row>
    <row r="439" spans="1:60" ht="21.75" thickBot="1" x14ac:dyDescent="0.35">
      <c r="B439" s="3" t="s">
        <v>68</v>
      </c>
      <c r="C439" s="64">
        <v>0.6</v>
      </c>
      <c r="D439" s="54">
        <v>0.8</v>
      </c>
      <c r="E439"/>
      <c r="F439" s="3" t="s">
        <v>68</v>
      </c>
      <c r="G439" s="2"/>
      <c r="H439" s="2"/>
      <c r="I439"/>
      <c r="J439"/>
      <c r="K439"/>
      <c r="L439"/>
      <c r="M439"/>
      <c r="N439" s="3" t="s">
        <v>47</v>
      </c>
      <c r="O439" s="64">
        <v>0.6</v>
      </c>
      <c r="P439" s="64">
        <v>0.6</v>
      </c>
      <c r="R439" s="3" t="s">
        <v>47</v>
      </c>
      <c r="S439" s="2"/>
      <c r="T439" s="2"/>
      <c r="V439" s="3" t="s">
        <v>47</v>
      </c>
      <c r="W439" s="2"/>
      <c r="X439" s="2"/>
      <c r="Y439"/>
      <c r="AE439" s="12"/>
      <c r="AK439" s="11"/>
      <c r="AM439" s="12"/>
      <c r="AS439" s="11"/>
      <c r="AU439" s="35" t="s">
        <v>774</v>
      </c>
    </row>
    <row r="440" spans="1:60" ht="21.75" thickBot="1" x14ac:dyDescent="0.35">
      <c r="B440" s="3" t="s">
        <v>67</v>
      </c>
      <c r="C440" s="2"/>
      <c r="D440" s="54">
        <v>0.8</v>
      </c>
      <c r="E440"/>
      <c r="F440" s="3" t="s">
        <v>67</v>
      </c>
      <c r="G440" s="2"/>
      <c r="H440" s="2"/>
      <c r="I440"/>
      <c r="J440" s="95" t="s">
        <v>76</v>
      </c>
      <c r="K440" s="253" t="s">
        <v>800</v>
      </c>
      <c r="L440" s="254"/>
      <c r="M440" s="15">
        <v>1.43</v>
      </c>
      <c r="N440" s="3" t="s">
        <v>43</v>
      </c>
      <c r="O440" s="2"/>
      <c r="P440" s="64">
        <v>0.6</v>
      </c>
      <c r="R440" s="3" t="s">
        <v>43</v>
      </c>
      <c r="S440" s="2"/>
      <c r="T440" s="2"/>
      <c r="V440" s="3" t="s">
        <v>43</v>
      </c>
      <c r="W440" s="2"/>
      <c r="X440" s="2"/>
      <c r="Y440"/>
      <c r="Z440" s="244" t="s">
        <v>66</v>
      </c>
      <c r="AA440" s="244"/>
      <c r="AB440" s="244"/>
      <c r="AE440" s="12"/>
      <c r="AK440" s="11"/>
      <c r="AM440" s="12"/>
      <c r="AS440" s="11"/>
      <c r="AU440" s="35" t="s">
        <v>775</v>
      </c>
    </row>
    <row r="441" spans="1:60" ht="21.75" thickBot="1" x14ac:dyDescent="0.35">
      <c r="B441" s="3" t="s">
        <v>65</v>
      </c>
      <c r="C441" s="2"/>
      <c r="D441" s="64">
        <v>0.6</v>
      </c>
      <c r="E441"/>
      <c r="F441" s="3" t="s">
        <v>65</v>
      </c>
      <c r="G441" s="2"/>
      <c r="H441" s="2"/>
      <c r="I441"/>
      <c r="J441" s="95" t="s">
        <v>76</v>
      </c>
      <c r="K441" s="192" t="s">
        <v>47</v>
      </c>
      <c r="L441" s="15">
        <v>1.37</v>
      </c>
      <c r="M441"/>
      <c r="N441"/>
      <c r="O441"/>
      <c r="P441"/>
      <c r="Q441"/>
      <c r="R441"/>
      <c r="S441"/>
      <c r="T441"/>
      <c r="U441"/>
      <c r="V441"/>
      <c r="W441"/>
      <c r="X441"/>
      <c r="Y441"/>
      <c r="Z441" s="48">
        <v>1.3</v>
      </c>
      <c r="AA441" s="77" t="s">
        <v>45</v>
      </c>
      <c r="AB441" s="49">
        <v>0.9</v>
      </c>
      <c r="AE441" s="12"/>
      <c r="AK441" s="11"/>
      <c r="AM441" s="12"/>
      <c r="AS441" s="11"/>
      <c r="AU441" s="35" t="s">
        <v>776</v>
      </c>
    </row>
    <row r="442" spans="1:60" ht="21.75" thickBot="1" x14ac:dyDescent="0.4">
      <c r="B442" s="3" t="s">
        <v>64</v>
      </c>
      <c r="C442" s="2"/>
      <c r="D442" s="64">
        <v>0.6</v>
      </c>
      <c r="E442"/>
      <c r="F442" s="3" t="s">
        <v>64</v>
      </c>
      <c r="G442" s="2"/>
      <c r="H442" s="2"/>
      <c r="I442"/>
      <c r="J442" s="95" t="s">
        <v>769</v>
      </c>
      <c r="K442" s="148" t="s">
        <v>157</v>
      </c>
      <c r="L442" s="15">
        <v>1.33</v>
      </c>
      <c r="M442"/>
      <c r="N442" s="246" t="s">
        <v>63</v>
      </c>
      <c r="O442" s="246"/>
      <c r="P442" s="246"/>
      <c r="R442" s="246" t="s">
        <v>62</v>
      </c>
      <c r="S442" s="246"/>
      <c r="T442" s="246"/>
      <c r="V442" s="246" t="s">
        <v>61</v>
      </c>
      <c r="W442" s="246"/>
      <c r="X442" s="246"/>
      <c r="Y442"/>
      <c r="Z442" s="182">
        <v>1.1000000000000001</v>
      </c>
      <c r="AA442" s="183" t="s">
        <v>24</v>
      </c>
      <c r="AB442" s="81">
        <v>0.4</v>
      </c>
      <c r="AE442" s="12"/>
      <c r="AK442" s="11"/>
      <c r="AM442" s="12"/>
      <c r="AS442" s="11"/>
    </row>
    <row r="443" spans="1:60" ht="21.75" thickBot="1" x14ac:dyDescent="0.35">
      <c r="A443" s="15" t="s">
        <v>771</v>
      </c>
      <c r="B443"/>
      <c r="C443"/>
      <c r="D443"/>
      <c r="E443"/>
      <c r="F443"/>
      <c r="G443"/>
      <c r="H443"/>
      <c r="I443"/>
      <c r="J443"/>
      <c r="K443"/>
      <c r="L443"/>
      <c r="M443"/>
      <c r="N443" s="13" t="s">
        <v>28</v>
      </c>
      <c r="O443" s="14" t="s">
        <v>27</v>
      </c>
      <c r="P443" s="13" t="s">
        <v>26</v>
      </c>
      <c r="R443" s="13" t="s">
        <v>28</v>
      </c>
      <c r="S443" s="14" t="s">
        <v>27</v>
      </c>
      <c r="T443" s="13" t="s">
        <v>26</v>
      </c>
      <c r="V443" s="13" t="s">
        <v>28</v>
      </c>
      <c r="W443" s="14" t="s">
        <v>27</v>
      </c>
      <c r="X443" s="13" t="s">
        <v>26</v>
      </c>
      <c r="Y443"/>
      <c r="Z443" s="48">
        <v>0.3</v>
      </c>
      <c r="AA443" s="77" t="s">
        <v>20</v>
      </c>
      <c r="AB443" s="49">
        <v>0.6</v>
      </c>
      <c r="AE443" s="12"/>
      <c r="AK443" s="11"/>
      <c r="AM443" s="12"/>
      <c r="AS443" s="11"/>
      <c r="AU443" s="35" t="s">
        <v>777</v>
      </c>
    </row>
    <row r="444" spans="1:60" ht="21.75" thickBot="1" x14ac:dyDescent="0.4">
      <c r="B444" s="235" t="s">
        <v>55</v>
      </c>
      <c r="C444" s="235"/>
      <c r="D444" s="235"/>
      <c r="E444"/>
      <c r="F444" s="235" t="s">
        <v>54</v>
      </c>
      <c r="G444" s="235"/>
      <c r="H444" s="235"/>
      <c r="I444"/>
      <c r="J444" s="235" t="s">
        <v>53</v>
      </c>
      <c r="K444" s="235"/>
      <c r="L444" s="235"/>
      <c r="M444"/>
      <c r="N444" s="3" t="s">
        <v>46</v>
      </c>
      <c r="O444" s="64">
        <v>0.6</v>
      </c>
      <c r="P444" s="2"/>
      <c r="R444" s="3" t="s">
        <v>46</v>
      </c>
      <c r="S444" s="54">
        <v>0.8</v>
      </c>
      <c r="T444" s="32">
        <v>1</v>
      </c>
      <c r="V444" s="3" t="s">
        <v>46</v>
      </c>
      <c r="W444" s="2"/>
      <c r="X444" s="2"/>
      <c r="Y444"/>
      <c r="AE444" s="12"/>
      <c r="AK444" s="11"/>
      <c r="AM444" s="12"/>
      <c r="AS444" s="11"/>
    </row>
    <row r="445" spans="1:60" ht="19.5" thickBot="1" x14ac:dyDescent="0.35">
      <c r="B445" s="238" t="s">
        <v>33</v>
      </c>
      <c r="C445" s="238"/>
      <c r="D445" s="238"/>
      <c r="E445"/>
      <c r="F445" s="238" t="s">
        <v>33</v>
      </c>
      <c r="G445" s="238"/>
      <c r="H445" s="238"/>
      <c r="I445"/>
      <c r="J445" s="238" t="s">
        <v>33</v>
      </c>
      <c r="K445" s="238"/>
      <c r="L445" s="238"/>
      <c r="M445"/>
      <c r="N445" s="3" t="s">
        <v>52</v>
      </c>
      <c r="O445" s="64">
        <v>0.6</v>
      </c>
      <c r="P445" s="2"/>
      <c r="R445" s="3" t="s">
        <v>52</v>
      </c>
      <c r="S445" s="54">
        <v>0.8</v>
      </c>
      <c r="T445" s="54">
        <v>0.8</v>
      </c>
      <c r="V445" s="3" t="s">
        <v>52</v>
      </c>
      <c r="W445" s="2"/>
      <c r="X445" s="2"/>
      <c r="Y445"/>
      <c r="Z445" s="244" t="s">
        <v>60</v>
      </c>
      <c r="AA445" s="244"/>
      <c r="AB445" s="244"/>
      <c r="AE445" s="12"/>
      <c r="AK445" s="11"/>
      <c r="AM445" s="12"/>
      <c r="AS445" s="11"/>
      <c r="AV445" s="99" t="s">
        <v>778</v>
      </c>
      <c r="AW445" s="37"/>
      <c r="AX445" s="37"/>
      <c r="BF445" s="99" t="s">
        <v>790</v>
      </c>
      <c r="BG445" s="37"/>
      <c r="BH445" s="37"/>
    </row>
    <row r="446" spans="1:60" ht="24.75" customHeight="1" thickBot="1" x14ac:dyDescent="0.35">
      <c r="B446" s="3" t="s">
        <v>28</v>
      </c>
      <c r="C446" s="14" t="s">
        <v>27</v>
      </c>
      <c r="D446" s="3" t="s">
        <v>29</v>
      </c>
      <c r="E446" s="19"/>
      <c r="F446" s="3" t="s">
        <v>28</v>
      </c>
      <c r="G446" s="14" t="s">
        <v>27</v>
      </c>
      <c r="H446" s="3" t="s">
        <v>29</v>
      </c>
      <c r="I446" s="19"/>
      <c r="J446" s="3" t="s">
        <v>28</v>
      </c>
      <c r="K446" s="14" t="s">
        <v>27</v>
      </c>
      <c r="L446" s="3" t="s">
        <v>29</v>
      </c>
      <c r="M446"/>
      <c r="N446" s="3" t="s">
        <v>47</v>
      </c>
      <c r="O446" s="2"/>
      <c r="P446" s="2"/>
      <c r="R446" s="3" t="s">
        <v>47</v>
      </c>
      <c r="S446" s="64">
        <v>0.6</v>
      </c>
      <c r="T446" s="64">
        <v>0.6</v>
      </c>
      <c r="V446" s="3" t="s">
        <v>47</v>
      </c>
      <c r="W446" s="2"/>
      <c r="X446" s="2"/>
      <c r="Y446"/>
      <c r="Z446" s="48">
        <v>1.6</v>
      </c>
      <c r="AA446" s="77" t="s">
        <v>45</v>
      </c>
      <c r="AB446" s="49">
        <v>1.2</v>
      </c>
      <c r="AE446" s="12"/>
      <c r="AK446" s="11"/>
      <c r="AM446" s="12"/>
      <c r="AS446" s="11"/>
      <c r="AV446" s="176"/>
      <c r="AW446" s="99" t="s">
        <v>779</v>
      </c>
      <c r="AX446" s="37"/>
      <c r="BF446" s="176"/>
      <c r="BG446" s="99" t="s">
        <v>791</v>
      </c>
      <c r="BH446" s="37"/>
    </row>
    <row r="447" spans="1:60" ht="19.5" thickBot="1" x14ac:dyDescent="0.35">
      <c r="B447" s="3" t="s">
        <v>52</v>
      </c>
      <c r="C447" s="54">
        <v>0.8</v>
      </c>
      <c r="D447" s="54">
        <v>0.8</v>
      </c>
      <c r="E447"/>
      <c r="F447" s="3" t="s">
        <v>52</v>
      </c>
      <c r="G447" s="2"/>
      <c r="H447" s="2"/>
      <c r="I447"/>
      <c r="J447" s="3" t="s">
        <v>51</v>
      </c>
      <c r="K447" s="54">
        <v>0.8</v>
      </c>
      <c r="L447" s="64">
        <v>0.6</v>
      </c>
      <c r="M447" s="19"/>
      <c r="N447" s="3" t="s">
        <v>43</v>
      </c>
      <c r="O447" s="2"/>
      <c r="P447" s="2"/>
      <c r="R447" s="3" t="s">
        <v>43</v>
      </c>
      <c r="S447" s="2"/>
      <c r="T447" s="2"/>
      <c r="V447" s="3" t="s">
        <v>43</v>
      </c>
      <c r="W447" s="2"/>
      <c r="X447" s="2"/>
      <c r="Y447" s="19"/>
      <c r="Z447" s="145">
        <v>1.4</v>
      </c>
      <c r="AA447" s="183" t="s">
        <v>24</v>
      </c>
      <c r="AB447" s="81">
        <v>0.3</v>
      </c>
      <c r="AC447" s="22"/>
      <c r="AD447" s="22"/>
      <c r="AE447" s="21"/>
      <c r="AF447" s="19"/>
      <c r="AG447" s="19"/>
      <c r="AH447" s="19"/>
      <c r="AI447" s="19"/>
      <c r="AJ447" s="19"/>
      <c r="AK447" s="20"/>
      <c r="AL447" s="19"/>
      <c r="AM447" s="21"/>
      <c r="AN447" s="19"/>
      <c r="AO447" s="19"/>
      <c r="AP447" s="19"/>
      <c r="AQ447" s="19"/>
      <c r="AR447" s="19"/>
      <c r="AS447" s="20"/>
      <c r="AV447" s="176"/>
      <c r="AW447" s="99" t="s">
        <v>780</v>
      </c>
      <c r="AX447" s="37"/>
      <c r="BF447" s="260"/>
      <c r="BG447" s="260"/>
      <c r="BH447" s="260"/>
    </row>
    <row r="448" spans="1:60" ht="19.5" thickBot="1" x14ac:dyDescent="0.35">
      <c r="B448" s="3" t="s">
        <v>47</v>
      </c>
      <c r="C448" s="64">
        <v>0.6</v>
      </c>
      <c r="D448" s="54">
        <v>0.8</v>
      </c>
      <c r="E448"/>
      <c r="F448" s="3" t="s">
        <v>47</v>
      </c>
      <c r="G448" s="2"/>
      <c r="H448" s="2"/>
      <c r="I448"/>
      <c r="J448" s="3" t="s">
        <v>46</v>
      </c>
      <c r="K448" s="2"/>
      <c r="L448" s="2"/>
      <c r="M448"/>
      <c r="N448"/>
      <c r="O448"/>
      <c r="P448"/>
      <c r="Q448"/>
      <c r="R448"/>
      <c r="S448" t="s">
        <v>269</v>
      </c>
      <c r="T448" s="153">
        <v>1.47</v>
      </c>
      <c r="U448"/>
      <c r="V448"/>
      <c r="W448" t="s">
        <v>269</v>
      </c>
      <c r="X448" s="133">
        <v>1.24</v>
      </c>
      <c r="Y448"/>
      <c r="Z448" s="73">
        <v>0.2</v>
      </c>
      <c r="AA448" s="76" t="s">
        <v>20</v>
      </c>
      <c r="AB448" s="49">
        <v>0.9</v>
      </c>
      <c r="AE448" s="12"/>
      <c r="AK448" s="11"/>
      <c r="AM448" s="12"/>
      <c r="AS448" s="11"/>
      <c r="AV448" s="176"/>
      <c r="AW448" s="99" t="s">
        <v>781</v>
      </c>
      <c r="AX448" s="37"/>
      <c r="BF448" s="177"/>
      <c r="BG448" s="99" t="s">
        <v>792</v>
      </c>
      <c r="BH448" s="37"/>
    </row>
    <row r="449" spans="2:60" ht="18.75" x14ac:dyDescent="0.3">
      <c r="B449" s="3" t="s">
        <v>43</v>
      </c>
      <c r="C449" s="2"/>
      <c r="D449" s="54">
        <v>0.8</v>
      </c>
      <c r="E449"/>
      <c r="F449" s="3" t="s">
        <v>43</v>
      </c>
      <c r="G449" s="2"/>
      <c r="H449" s="2"/>
      <c r="I449"/>
      <c r="J449"/>
      <c r="K449"/>
      <c r="L449"/>
      <c r="M449"/>
      <c r="N449" s="240" t="s">
        <v>59</v>
      </c>
      <c r="O449" s="240"/>
      <c r="P449" s="240"/>
      <c r="Q449"/>
      <c r="R449" s="240" t="s">
        <v>58</v>
      </c>
      <c r="S449" s="240"/>
      <c r="T449" s="240"/>
      <c r="U449"/>
      <c r="V449" s="240" t="s">
        <v>57</v>
      </c>
      <c r="W449" s="240"/>
      <c r="X449" s="240"/>
      <c r="Y449"/>
      <c r="Z449"/>
      <c r="AA449"/>
      <c r="AB449"/>
      <c r="AE449" s="12"/>
      <c r="AK449" s="11"/>
      <c r="AM449" s="12"/>
      <c r="AS449" s="11"/>
      <c r="AV449" s="176"/>
      <c r="AW449" s="99" t="s">
        <v>782</v>
      </c>
      <c r="AX449" s="37"/>
      <c r="BF449" s="177"/>
      <c r="BG449" s="99" t="s">
        <v>793</v>
      </c>
      <c r="BH449" s="37"/>
    </row>
    <row r="450" spans="2:60" ht="21.75" thickBot="1" x14ac:dyDescent="0.4">
      <c r="B450"/>
      <c r="C450"/>
      <c r="D450"/>
      <c r="E450"/>
      <c r="F450"/>
      <c r="G450"/>
      <c r="H450"/>
      <c r="I450"/>
      <c r="J450"/>
      <c r="K450"/>
      <c r="L450"/>
      <c r="M450"/>
      <c r="N450" s="1">
        <v>11.1</v>
      </c>
      <c r="O450" s="10" t="s">
        <v>45</v>
      </c>
      <c r="P450" s="1">
        <v>10.4</v>
      </c>
      <c r="R450" s="1">
        <v>5.8</v>
      </c>
      <c r="S450" s="10" t="s">
        <v>45</v>
      </c>
      <c r="T450" s="1">
        <v>4.4000000000000004</v>
      </c>
      <c r="V450" s="1">
        <v>4.8</v>
      </c>
      <c r="W450" s="10" t="s">
        <v>45</v>
      </c>
      <c r="X450" s="1">
        <v>4.0999999999999996</v>
      </c>
      <c r="Z450"/>
      <c r="AA450" s="218" t="s">
        <v>56</v>
      </c>
      <c r="AB450" s="219"/>
      <c r="AC450" s="220"/>
      <c r="AE450" s="12"/>
      <c r="AK450" s="11"/>
      <c r="AM450" s="12"/>
      <c r="AS450" s="11"/>
      <c r="AV450" s="176"/>
      <c r="AW450" s="99" t="s">
        <v>783</v>
      </c>
      <c r="AX450" s="37"/>
    </row>
    <row r="451" spans="2:60" ht="21" x14ac:dyDescent="0.35">
      <c r="B451" s="255" t="s">
        <v>55</v>
      </c>
      <c r="C451" s="256"/>
      <c r="D451" s="257"/>
      <c r="E451"/>
      <c r="F451" s="235" t="s">
        <v>54</v>
      </c>
      <c r="G451" s="235"/>
      <c r="H451" s="235"/>
      <c r="I451"/>
      <c r="J451" s="235" t="s">
        <v>53</v>
      </c>
      <c r="K451" s="235"/>
      <c r="L451" s="235"/>
      <c r="M451"/>
      <c r="N451" s="1">
        <v>8.6</v>
      </c>
      <c r="O451" s="10" t="s">
        <v>24</v>
      </c>
      <c r="P451" s="1">
        <v>5.3</v>
      </c>
      <c r="R451" s="1">
        <v>4.8</v>
      </c>
      <c r="S451" s="10" t="s">
        <v>24</v>
      </c>
      <c r="T451" s="1">
        <v>1.7</v>
      </c>
      <c r="V451" s="1">
        <v>3.8</v>
      </c>
      <c r="W451" s="10" t="s">
        <v>24</v>
      </c>
      <c r="X451" s="1">
        <v>3.6</v>
      </c>
      <c r="Z451"/>
      <c r="AA451" s="9" t="s">
        <v>19</v>
      </c>
      <c r="AB451" s="9" t="s">
        <v>18</v>
      </c>
      <c r="AC451" s="9" t="s">
        <v>17</v>
      </c>
      <c r="AE451" s="12"/>
      <c r="AK451" s="11"/>
      <c r="AM451" s="12"/>
      <c r="AS451" s="11"/>
      <c r="AV451" s="176"/>
      <c r="AW451" s="99" t="s">
        <v>784</v>
      </c>
      <c r="AX451" s="37"/>
    </row>
    <row r="452" spans="2:60" ht="18.75" x14ac:dyDescent="0.3">
      <c r="B452" s="258" t="s">
        <v>32</v>
      </c>
      <c r="C452" s="239"/>
      <c r="D452" s="259"/>
      <c r="E452"/>
      <c r="F452" s="239" t="s">
        <v>32</v>
      </c>
      <c r="G452" s="239"/>
      <c r="H452" s="239"/>
      <c r="I452"/>
      <c r="J452" s="239" t="s">
        <v>32</v>
      </c>
      <c r="K452" s="239"/>
      <c r="L452" s="239"/>
      <c r="M452"/>
      <c r="N452" s="1">
        <v>2.5</v>
      </c>
      <c r="O452" s="10" t="s">
        <v>20</v>
      </c>
      <c r="P452" s="1">
        <v>5.0999999999999996</v>
      </c>
      <c r="R452" s="1">
        <v>1</v>
      </c>
      <c r="S452" s="10" t="s">
        <v>20</v>
      </c>
      <c r="T452" s="1">
        <v>2.7</v>
      </c>
      <c r="V452" s="1">
        <v>1.5</v>
      </c>
      <c r="W452" s="10" t="s">
        <v>20</v>
      </c>
      <c r="X452" s="1">
        <v>2.4</v>
      </c>
      <c r="Z452"/>
      <c r="AA452" s="1" t="s">
        <v>21</v>
      </c>
      <c r="AB452" s="1">
        <v>29</v>
      </c>
      <c r="AC452" s="1">
        <v>3</v>
      </c>
      <c r="AE452" s="12"/>
      <c r="AK452" s="11"/>
      <c r="AM452" s="12"/>
      <c r="AS452" s="11"/>
      <c r="AV452" s="260"/>
      <c r="AW452" s="260"/>
      <c r="AX452" s="260"/>
    </row>
    <row r="453" spans="2:60" ht="24.75" customHeight="1" thickBot="1" x14ac:dyDescent="0.3">
      <c r="B453" s="213" t="s">
        <v>28</v>
      </c>
      <c r="C453" s="14" t="s">
        <v>27</v>
      </c>
      <c r="D453" s="214" t="s">
        <v>26</v>
      </c>
      <c r="E453" s="19"/>
      <c r="F453" s="13" t="s">
        <v>28</v>
      </c>
      <c r="G453" s="14" t="s">
        <v>27</v>
      </c>
      <c r="H453" s="13" t="s">
        <v>26</v>
      </c>
      <c r="I453" s="19"/>
      <c r="J453" s="13" t="s">
        <v>28</v>
      </c>
      <c r="K453" s="14" t="s">
        <v>27</v>
      </c>
      <c r="L453" s="13" t="s">
        <v>26</v>
      </c>
      <c r="M453"/>
      <c r="N453" s="15" t="s">
        <v>267</v>
      </c>
      <c r="P453" s="15" t="s">
        <v>155</v>
      </c>
      <c r="R453" s="15" t="s">
        <v>51</v>
      </c>
      <c r="S453" s="153">
        <v>1.4</v>
      </c>
      <c r="T453" s="15" t="s">
        <v>801</v>
      </c>
      <c r="U453" s="133">
        <v>1.29</v>
      </c>
      <c r="V453" s="15" t="s">
        <v>51</v>
      </c>
      <c r="W453" s="133">
        <v>1.36</v>
      </c>
      <c r="X453" s="15" t="s">
        <v>156</v>
      </c>
      <c r="Y453" s="22"/>
      <c r="Z453" s="19"/>
      <c r="AA453" s="1" t="s">
        <v>16</v>
      </c>
      <c r="AB453" s="1">
        <v>7</v>
      </c>
      <c r="AC453" s="1">
        <v>1</v>
      </c>
      <c r="AE453" s="12"/>
      <c r="AK453" s="11"/>
      <c r="AM453" s="12"/>
      <c r="AS453" s="11"/>
      <c r="AV453" s="177"/>
      <c r="AW453" s="99" t="s">
        <v>785</v>
      </c>
      <c r="AX453" s="37"/>
    </row>
    <row r="454" spans="2:60" ht="19.5" thickBot="1" x14ac:dyDescent="0.35">
      <c r="B454" s="200" t="s">
        <v>52</v>
      </c>
      <c r="C454" s="64">
        <v>0.6</v>
      </c>
      <c r="D454" s="64">
        <v>0.6</v>
      </c>
      <c r="E454"/>
      <c r="F454" s="3" t="s">
        <v>52</v>
      </c>
      <c r="G454" s="64">
        <v>0.6</v>
      </c>
      <c r="H454" s="64">
        <v>0.6</v>
      </c>
      <c r="I454"/>
      <c r="J454" s="3" t="s">
        <v>51</v>
      </c>
      <c r="K454" s="64">
        <v>0.6</v>
      </c>
      <c r="L454" s="2"/>
      <c r="M454"/>
      <c r="N454" s="234" t="s">
        <v>50</v>
      </c>
      <c r="O454" s="234"/>
      <c r="P454" s="234"/>
      <c r="R454" s="234" t="s">
        <v>49</v>
      </c>
      <c r="S454" s="234"/>
      <c r="T454" s="234"/>
      <c r="V454" s="241" t="s">
        <v>48</v>
      </c>
      <c r="W454" s="242"/>
      <c r="X454" s="242"/>
      <c r="Y454" s="243"/>
      <c r="Z454"/>
      <c r="AA454" s="1" t="s">
        <v>14</v>
      </c>
      <c r="AB454" s="1">
        <v>7</v>
      </c>
      <c r="AC454" s="1">
        <v>3</v>
      </c>
      <c r="AE454" s="12"/>
      <c r="AK454" s="11"/>
      <c r="AM454" s="12"/>
      <c r="AS454" s="11"/>
      <c r="AV454" s="177"/>
      <c r="AW454" s="99" t="s">
        <v>786</v>
      </c>
      <c r="AX454" s="37"/>
    </row>
    <row r="455" spans="2:60" ht="19.5" thickBot="1" x14ac:dyDescent="0.35">
      <c r="B455" s="200" t="s">
        <v>47</v>
      </c>
      <c r="C455" s="2"/>
      <c r="D455" s="64">
        <v>0.6</v>
      </c>
      <c r="E455"/>
      <c r="F455" s="3" t="s">
        <v>47</v>
      </c>
      <c r="G455" s="64">
        <v>0.6</v>
      </c>
      <c r="H455" s="64">
        <v>0.6</v>
      </c>
      <c r="I455"/>
      <c r="J455" s="3" t="s">
        <v>46</v>
      </c>
      <c r="K455" s="64">
        <v>0.6</v>
      </c>
      <c r="L455" s="2"/>
      <c r="M455" s="19"/>
      <c r="N455" s="48">
        <v>3.4</v>
      </c>
      <c r="O455" s="77" t="s">
        <v>45</v>
      </c>
      <c r="P455" s="49">
        <v>3.3</v>
      </c>
      <c r="R455" s="48">
        <v>23.6</v>
      </c>
      <c r="S455" s="77" t="s">
        <v>45</v>
      </c>
      <c r="T455" s="49">
        <v>22</v>
      </c>
      <c r="V455" s="48">
        <v>18.5</v>
      </c>
      <c r="W455" s="228" t="s">
        <v>44</v>
      </c>
      <c r="X455" s="229"/>
      <c r="Y455" s="75">
        <v>9.6999999999999993</v>
      </c>
      <c r="Z455"/>
      <c r="AA455" s="1" t="s">
        <v>3</v>
      </c>
      <c r="AB455" s="1">
        <v>3</v>
      </c>
      <c r="AC455" s="1">
        <v>1</v>
      </c>
      <c r="AD455" s="22"/>
      <c r="AE455" s="21"/>
      <c r="AF455" s="19"/>
      <c r="AG455" s="19"/>
      <c r="AH455" s="19"/>
      <c r="AI455" s="19"/>
      <c r="AJ455" s="19"/>
      <c r="AK455" s="20"/>
      <c r="AL455" s="19"/>
      <c r="AM455" s="21"/>
      <c r="AN455" s="19"/>
      <c r="AO455" s="19"/>
      <c r="AP455" s="19"/>
      <c r="AQ455" s="19"/>
      <c r="AR455" s="19"/>
      <c r="AS455" s="20"/>
      <c r="AV455" s="177"/>
      <c r="AW455" s="99" t="s">
        <v>787</v>
      </c>
      <c r="AX455" s="37"/>
    </row>
    <row r="456" spans="2:60" ht="19.5" thickBot="1" x14ac:dyDescent="0.35">
      <c r="B456" s="203" t="s">
        <v>43</v>
      </c>
      <c r="C456" s="216"/>
      <c r="D456" s="204"/>
      <c r="E456"/>
      <c r="F456" s="3" t="s">
        <v>43</v>
      </c>
      <c r="G456" s="2"/>
      <c r="H456" s="2"/>
      <c r="I456"/>
      <c r="J456"/>
      <c r="K456"/>
      <c r="L456"/>
      <c r="M456"/>
      <c r="N456" s="48">
        <v>1.3</v>
      </c>
      <c r="O456" s="77" t="s">
        <v>24</v>
      </c>
      <c r="P456" s="49">
        <v>1.8</v>
      </c>
      <c r="R456" s="84">
        <v>10.5</v>
      </c>
      <c r="S456" s="83" t="s">
        <v>42</v>
      </c>
      <c r="T456" s="142">
        <v>9.1</v>
      </c>
      <c r="V456" s="84">
        <v>5.3</v>
      </c>
      <c r="W456" s="230" t="s">
        <v>41</v>
      </c>
      <c r="X456" s="231"/>
      <c r="Y456" s="49">
        <v>14</v>
      </c>
      <c r="Z456"/>
      <c r="AA456" s="1" t="s">
        <v>1</v>
      </c>
      <c r="AB456" s="1">
        <v>1</v>
      </c>
      <c r="AC456" s="1">
        <v>1</v>
      </c>
      <c r="AE456" s="12"/>
      <c r="AK456" s="11"/>
      <c r="AM456" s="12"/>
      <c r="AS456" s="11"/>
      <c r="AV456" s="177"/>
      <c r="AW456" s="99" t="s">
        <v>788</v>
      </c>
      <c r="AX456" s="37"/>
    </row>
    <row r="457" spans="2:60" ht="19.5" thickBot="1" x14ac:dyDescent="0.35">
      <c r="B457"/>
      <c r="C457"/>
      <c r="D457"/>
      <c r="E457"/>
      <c r="F457"/>
      <c r="G457"/>
      <c r="H457"/>
      <c r="I457"/>
      <c r="J457" s="232" t="s">
        <v>40</v>
      </c>
      <c r="K457" s="232"/>
      <c r="L457" s="232"/>
      <c r="M457"/>
      <c r="N457" s="48">
        <v>2.1</v>
      </c>
      <c r="O457" s="72" t="s">
        <v>20</v>
      </c>
      <c r="P457" s="80">
        <v>1.5</v>
      </c>
      <c r="R457" s="48">
        <v>13.1</v>
      </c>
      <c r="S457" s="77" t="s">
        <v>39</v>
      </c>
      <c r="T457" s="49">
        <v>12.9</v>
      </c>
      <c r="V457" s="48">
        <v>6.2</v>
      </c>
      <c r="W457" s="228" t="s">
        <v>38</v>
      </c>
      <c r="X457" s="229"/>
      <c r="Y457" s="81">
        <v>2.8</v>
      </c>
      <c r="Z457"/>
      <c r="AA457"/>
      <c r="AB457"/>
      <c r="AE457" s="18"/>
      <c r="AK457" s="11"/>
      <c r="AM457" s="18"/>
      <c r="AS457" s="11"/>
      <c r="AV457" s="177"/>
      <c r="AW457" s="99" t="s">
        <v>789</v>
      </c>
      <c r="AX457" s="37"/>
    </row>
    <row r="458" spans="2:60" ht="21.75" thickBot="1" x14ac:dyDescent="0.4">
      <c r="B458" s="235" t="s">
        <v>37</v>
      </c>
      <c r="C458" s="235"/>
      <c r="D458" s="235"/>
      <c r="E458" s="17"/>
      <c r="F458" s="255" t="s">
        <v>37</v>
      </c>
      <c r="G458" s="256"/>
      <c r="H458" s="257"/>
      <c r="I458"/>
      <c r="J458" s="16" t="s">
        <v>36</v>
      </c>
      <c r="K458" s="1" t="s">
        <v>33</v>
      </c>
      <c r="L458" s="1" t="s">
        <v>32</v>
      </c>
      <c r="M458"/>
      <c r="N458" s="15" t="s">
        <v>46</v>
      </c>
      <c r="O458" s="133">
        <v>2</v>
      </c>
      <c r="V458" s="73">
        <v>2.1</v>
      </c>
      <c r="W458" s="236" t="s">
        <v>35</v>
      </c>
      <c r="X458" s="237"/>
      <c r="Y458" s="49">
        <v>4.3</v>
      </c>
      <c r="Z458"/>
      <c r="AA458" s="221" t="s">
        <v>34</v>
      </c>
      <c r="AB458" s="222"/>
      <c r="AC458" s="223"/>
      <c r="AE458" s="12"/>
      <c r="AK458" s="11"/>
      <c r="AM458" s="12"/>
      <c r="AS458" s="11"/>
    </row>
    <row r="459" spans="2:60" ht="19.5" thickBot="1" x14ac:dyDescent="0.35">
      <c r="B459" s="238" t="s">
        <v>33</v>
      </c>
      <c r="C459" s="238"/>
      <c r="D459" s="238"/>
      <c r="F459" s="258" t="s">
        <v>32</v>
      </c>
      <c r="G459" s="239"/>
      <c r="H459" s="259"/>
      <c r="I459"/>
      <c r="J459" s="1" t="s">
        <v>31</v>
      </c>
      <c r="K459" s="161" t="s">
        <v>153</v>
      </c>
      <c r="L459" s="1" t="s">
        <v>153</v>
      </c>
      <c r="M459"/>
      <c r="N459" s="234" t="s">
        <v>30</v>
      </c>
      <c r="O459" s="234"/>
      <c r="P459" s="234"/>
      <c r="Z459"/>
      <c r="AA459" s="9" t="s">
        <v>19</v>
      </c>
      <c r="AB459" s="9" t="s">
        <v>18</v>
      </c>
      <c r="AC459" s="9" t="s">
        <v>17</v>
      </c>
      <c r="AE459" s="12"/>
      <c r="AK459" s="11"/>
      <c r="AM459" s="12"/>
      <c r="AS459" s="11"/>
    </row>
    <row r="460" spans="2:60" ht="21.75" customHeight="1" thickBot="1" x14ac:dyDescent="0.4">
      <c r="B460" s="13" t="s">
        <v>28</v>
      </c>
      <c r="C460" s="14" t="s">
        <v>27</v>
      </c>
      <c r="D460" s="3" t="s">
        <v>29</v>
      </c>
      <c r="F460" s="213" t="s">
        <v>28</v>
      </c>
      <c r="G460" s="14" t="s">
        <v>27</v>
      </c>
      <c r="H460" s="214" t="s">
        <v>26</v>
      </c>
      <c r="I460"/>
      <c r="J460" s="1" t="s">
        <v>25</v>
      </c>
      <c r="K460" s="1"/>
      <c r="L460" s="1"/>
      <c r="M460"/>
      <c r="N460" s="48">
        <v>2.4</v>
      </c>
      <c r="O460" s="77" t="s">
        <v>24</v>
      </c>
      <c r="P460" s="49">
        <v>2</v>
      </c>
      <c r="Q460"/>
      <c r="R460"/>
      <c r="S460" s="218" t="s">
        <v>23</v>
      </c>
      <c r="T460" s="219"/>
      <c r="U460" s="220"/>
      <c r="V460"/>
      <c r="W460" s="221" t="s">
        <v>22</v>
      </c>
      <c r="X460" s="222"/>
      <c r="Y460" s="223"/>
      <c r="Z460"/>
      <c r="AA460" s="1" t="s">
        <v>21</v>
      </c>
      <c r="AB460" s="1">
        <v>11</v>
      </c>
      <c r="AC460" s="1">
        <v>16</v>
      </c>
      <c r="AE460" s="12"/>
      <c r="AK460" s="11"/>
      <c r="AM460" s="12"/>
      <c r="AS460" s="11"/>
    </row>
    <row r="461" spans="2:60" ht="19.5" thickBot="1" x14ac:dyDescent="0.35">
      <c r="B461" s="3">
        <v>-2</v>
      </c>
      <c r="C461" s="2"/>
      <c r="D461" s="54">
        <v>0.8</v>
      </c>
      <c r="E461"/>
      <c r="F461" s="200">
        <v>-2</v>
      </c>
      <c r="G461" s="2"/>
      <c r="H461" s="202"/>
      <c r="I461"/>
      <c r="J461"/>
      <c r="K461"/>
      <c r="L461"/>
      <c r="M461"/>
      <c r="N461" s="48">
        <v>1.2</v>
      </c>
      <c r="O461" s="72" t="s">
        <v>20</v>
      </c>
      <c r="P461" s="80">
        <v>1.8</v>
      </c>
      <c r="Q461"/>
      <c r="R461"/>
      <c r="S461" s="9" t="s">
        <v>19</v>
      </c>
      <c r="T461" s="9" t="s">
        <v>18</v>
      </c>
      <c r="U461" s="9" t="s">
        <v>17</v>
      </c>
      <c r="V461"/>
      <c r="W461" s="9" t="s">
        <v>19</v>
      </c>
      <c r="X461" s="9" t="s">
        <v>18</v>
      </c>
      <c r="Y461" s="9" t="s">
        <v>17</v>
      </c>
      <c r="Z461"/>
      <c r="AA461" s="1" t="s">
        <v>16</v>
      </c>
      <c r="AB461" s="1"/>
      <c r="AC461" s="1">
        <v>1</v>
      </c>
      <c r="AE461" s="8"/>
      <c r="AF461" s="7"/>
      <c r="AG461" s="7"/>
      <c r="AH461" s="7"/>
      <c r="AI461" s="7"/>
      <c r="AJ461" s="7"/>
      <c r="AK461" s="6"/>
      <c r="AM461" s="8"/>
      <c r="AN461" s="7"/>
      <c r="AO461" s="7"/>
      <c r="AP461" s="7"/>
      <c r="AQ461" s="7"/>
      <c r="AR461" s="7"/>
      <c r="AS461" s="6"/>
    </row>
    <row r="462" spans="2:60" ht="16.5" thickBot="1" x14ac:dyDescent="0.3">
      <c r="B462" s="3">
        <v>-1</v>
      </c>
      <c r="C462" s="64">
        <v>0.6</v>
      </c>
      <c r="D462" s="54">
        <v>0.8</v>
      </c>
      <c r="E462"/>
      <c r="F462" s="200">
        <v>-1</v>
      </c>
      <c r="G462" s="2"/>
      <c r="H462" s="202"/>
      <c r="I462"/>
      <c r="J462"/>
      <c r="K462"/>
      <c r="L462"/>
      <c r="M462"/>
      <c r="N462"/>
      <c r="O462"/>
      <c r="P462"/>
      <c r="Q462"/>
      <c r="R462"/>
      <c r="S462" s="1" t="s">
        <v>15</v>
      </c>
      <c r="T462" s="1">
        <v>527</v>
      </c>
      <c r="U462" s="1">
        <v>299</v>
      </c>
      <c r="V462"/>
      <c r="W462" s="1" t="s">
        <v>15</v>
      </c>
      <c r="X462" s="1">
        <v>430</v>
      </c>
      <c r="Y462" s="1">
        <v>286</v>
      </c>
      <c r="Z462"/>
      <c r="AA462" s="1" t="s">
        <v>14</v>
      </c>
      <c r="AB462" s="1">
        <v>2</v>
      </c>
      <c r="AC462" s="1">
        <v>6</v>
      </c>
    </row>
    <row r="463" spans="2:60" ht="16.5" thickBot="1" x14ac:dyDescent="0.3">
      <c r="B463" s="3" t="s">
        <v>13</v>
      </c>
      <c r="C463" s="54">
        <v>0.8</v>
      </c>
      <c r="D463" s="32">
        <v>1</v>
      </c>
      <c r="E463"/>
      <c r="F463" s="200" t="s">
        <v>13</v>
      </c>
      <c r="G463" s="2"/>
      <c r="H463" s="64">
        <v>0.6</v>
      </c>
      <c r="I463"/>
      <c r="J463" s="5" t="s">
        <v>12</v>
      </c>
      <c r="K463" s="5" t="s">
        <v>11</v>
      </c>
      <c r="L463" s="5" t="s">
        <v>10</v>
      </c>
      <c r="M463" s="5" t="s">
        <v>9</v>
      </c>
      <c r="N463" s="5" t="s">
        <v>8</v>
      </c>
      <c r="O463" s="5" t="s">
        <v>7</v>
      </c>
      <c r="P463" s="5" t="s">
        <v>6</v>
      </c>
      <c r="Q463" s="4" t="s">
        <v>5</v>
      </c>
      <c r="R463"/>
      <c r="S463" s="1" t="s">
        <v>4</v>
      </c>
      <c r="T463" s="1">
        <v>37</v>
      </c>
      <c r="U463" s="1">
        <v>55</v>
      </c>
      <c r="V463"/>
      <c r="W463" s="1" t="s">
        <v>4</v>
      </c>
      <c r="X463" s="1">
        <v>62</v>
      </c>
      <c r="Y463" s="1">
        <v>54</v>
      </c>
      <c r="Z463"/>
      <c r="AA463" s="1" t="s">
        <v>3</v>
      </c>
      <c r="AB463" s="1"/>
      <c r="AC463" s="1">
        <v>3</v>
      </c>
    </row>
    <row r="464" spans="2:60" ht="16.5" thickBot="1" x14ac:dyDescent="0.3">
      <c r="B464" s="3">
        <v>1</v>
      </c>
      <c r="C464" s="54">
        <v>0.8</v>
      </c>
      <c r="D464" s="32">
        <v>1</v>
      </c>
      <c r="E464"/>
      <c r="F464" s="200">
        <v>1</v>
      </c>
      <c r="G464" s="2"/>
      <c r="H464" s="64">
        <v>0.6</v>
      </c>
      <c r="I464"/>
      <c r="J464" s="41">
        <v>22</v>
      </c>
      <c r="K464" s="178">
        <v>48</v>
      </c>
      <c r="L464" s="178" t="s">
        <v>143</v>
      </c>
      <c r="M464" s="179">
        <v>300</v>
      </c>
      <c r="N464" s="180" t="s">
        <v>144</v>
      </c>
      <c r="O464" s="178">
        <v>87</v>
      </c>
      <c r="P464" s="181" t="s">
        <v>794</v>
      </c>
      <c r="Q464" s="43" t="s">
        <v>795</v>
      </c>
      <c r="R464"/>
      <c r="S464" s="1" t="s">
        <v>2</v>
      </c>
      <c r="T464" s="1">
        <v>24</v>
      </c>
      <c r="U464" s="1">
        <v>9</v>
      </c>
      <c r="V464"/>
      <c r="W464" s="1" t="s">
        <v>2</v>
      </c>
      <c r="X464" s="1">
        <v>22</v>
      </c>
      <c r="Y464" s="1">
        <v>18</v>
      </c>
      <c r="Z464"/>
      <c r="AA464" s="1" t="s">
        <v>1</v>
      </c>
      <c r="AB464" s="1"/>
      <c r="AC464" s="1">
        <v>2</v>
      </c>
    </row>
    <row r="465" spans="1:72" ht="16.5" thickBot="1" x14ac:dyDescent="0.3">
      <c r="B465" s="3">
        <v>2</v>
      </c>
      <c r="C465" s="32">
        <v>1</v>
      </c>
      <c r="D465" s="32">
        <v>1</v>
      </c>
      <c r="E465"/>
      <c r="F465" s="203">
        <v>2</v>
      </c>
      <c r="G465" s="64">
        <v>0.6</v>
      </c>
      <c r="H465" s="64">
        <v>0.6</v>
      </c>
      <c r="I465"/>
      <c r="J465" s="41">
        <v>20</v>
      </c>
      <c r="K465" s="41">
        <v>13</v>
      </c>
      <c r="L465" s="41" t="s">
        <v>796</v>
      </c>
      <c r="M465" s="42">
        <v>360</v>
      </c>
      <c r="N465" s="180" t="s">
        <v>797</v>
      </c>
      <c r="O465" s="41" t="s">
        <v>798</v>
      </c>
      <c r="P465" s="41" t="s">
        <v>264</v>
      </c>
      <c r="Q465" s="43" t="s">
        <v>799</v>
      </c>
      <c r="R465"/>
      <c r="S465" s="1" t="s">
        <v>0</v>
      </c>
      <c r="T465" s="1"/>
      <c r="U465" s="1"/>
      <c r="V465"/>
      <c r="W465" s="1" t="s">
        <v>0</v>
      </c>
      <c r="X465" s="1"/>
      <c r="Y465" s="1"/>
      <c r="Z465"/>
      <c r="AA465"/>
      <c r="AB465"/>
    </row>
    <row r="468" spans="1:72" s="98" customFormat="1" x14ac:dyDescent="0.25">
      <c r="A468" s="97"/>
      <c r="B468" s="97"/>
      <c r="C468" s="97"/>
      <c r="D468" s="97"/>
      <c r="E468" s="97"/>
      <c r="F468" s="97"/>
      <c r="G468" s="97"/>
      <c r="H468" s="97"/>
      <c r="I468" s="97"/>
      <c r="J468" s="97"/>
      <c r="K468" s="97"/>
      <c r="L468" s="97"/>
      <c r="M468" s="97"/>
      <c r="N468" s="97"/>
      <c r="O468" s="97"/>
      <c r="P468" s="97"/>
      <c r="Q468" s="97"/>
      <c r="R468" s="97"/>
      <c r="S468" s="97"/>
      <c r="T468" s="97"/>
      <c r="U468" s="97"/>
      <c r="V468" s="97"/>
      <c r="W468" s="97"/>
      <c r="X468" s="97"/>
      <c r="Y468" s="97"/>
      <c r="Z468" s="97"/>
      <c r="AA468" s="97"/>
      <c r="AB468" s="97"/>
      <c r="AC468" s="97"/>
      <c r="AD468" s="97"/>
    </row>
    <row r="470" spans="1:72" ht="21" x14ac:dyDescent="0.35">
      <c r="J470" s="224" t="s">
        <v>770</v>
      </c>
      <c r="K470" s="224"/>
      <c r="L470" s="224"/>
    </row>
    <row r="471" spans="1:72" ht="22.5" thickBot="1" x14ac:dyDescent="0.4">
      <c r="B471"/>
      <c r="C471" s="10" t="s">
        <v>33</v>
      </c>
      <c r="D471"/>
      <c r="E471"/>
      <c r="F471"/>
      <c r="G471" s="10" t="s">
        <v>32</v>
      </c>
      <c r="H471"/>
      <c r="I471"/>
      <c r="J471"/>
      <c r="K471"/>
      <c r="L471"/>
      <c r="M471"/>
      <c r="N471" s="233" t="s">
        <v>74</v>
      </c>
      <c r="O471" s="233"/>
      <c r="P471" s="233"/>
      <c r="R471" s="233" t="s">
        <v>73</v>
      </c>
      <c r="S471" s="233"/>
      <c r="T471" s="233"/>
      <c r="V471" s="233" t="s">
        <v>72</v>
      </c>
      <c r="W471" s="233"/>
      <c r="X471" s="233"/>
      <c r="Y471"/>
      <c r="Z471" s="234" t="s">
        <v>71</v>
      </c>
      <c r="AA471" s="234"/>
      <c r="AB471" s="234"/>
      <c r="AU471" s="35" t="s">
        <v>804</v>
      </c>
      <c r="BE471" s="35" t="s">
        <v>822</v>
      </c>
    </row>
    <row r="472" spans="1:72" ht="22.5" thickBot="1" x14ac:dyDescent="0.4">
      <c r="B472" s="233" t="s">
        <v>802</v>
      </c>
      <c r="C472" s="233"/>
      <c r="D472" s="233"/>
      <c r="E472" s="1" t="s">
        <v>70</v>
      </c>
      <c r="F472" s="245" t="s">
        <v>803</v>
      </c>
      <c r="G472" s="245"/>
      <c r="H472" s="245"/>
      <c r="I472"/>
      <c r="J472"/>
      <c r="K472"/>
      <c r="L472"/>
      <c r="M472"/>
      <c r="N472" s="13" t="s">
        <v>28</v>
      </c>
      <c r="O472" s="14" t="s">
        <v>27</v>
      </c>
      <c r="P472" s="3" t="s">
        <v>29</v>
      </c>
      <c r="R472" s="13" t="s">
        <v>28</v>
      </c>
      <c r="S472" s="14" t="s">
        <v>27</v>
      </c>
      <c r="T472" s="3" t="s">
        <v>29</v>
      </c>
      <c r="V472" s="13" t="s">
        <v>28</v>
      </c>
      <c r="W472" s="14" t="s">
        <v>27</v>
      </c>
      <c r="X472" s="3" t="s">
        <v>29</v>
      </c>
      <c r="Y472"/>
      <c r="Z472" s="48">
        <v>2.7</v>
      </c>
      <c r="AA472" s="77" t="s">
        <v>45</v>
      </c>
      <c r="AB472" s="49">
        <v>2.7</v>
      </c>
      <c r="AE472" s="25"/>
      <c r="AF472" s="24"/>
      <c r="AG472" s="24"/>
      <c r="AH472" s="24"/>
      <c r="AI472" s="24"/>
      <c r="AJ472" s="24"/>
      <c r="AK472" s="23"/>
      <c r="AM472" s="25"/>
      <c r="AN472" s="24"/>
      <c r="AO472" s="24"/>
      <c r="AP472" s="24"/>
      <c r="AQ472" s="24"/>
      <c r="AR472" s="24"/>
      <c r="AS472" s="23"/>
      <c r="BE472" s="137" t="s">
        <v>823</v>
      </c>
    </row>
    <row r="473" spans="1:72" ht="22.5" customHeight="1" thickBot="1" x14ac:dyDescent="0.35">
      <c r="B473" s="13" t="s">
        <v>28</v>
      </c>
      <c r="C473" s="14" t="s">
        <v>27</v>
      </c>
      <c r="D473" s="13" t="s">
        <v>29</v>
      </c>
      <c r="E473" s="19"/>
      <c r="F473" s="13" t="s">
        <v>28</v>
      </c>
      <c r="G473" s="14" t="s">
        <v>27</v>
      </c>
      <c r="H473" s="13" t="s">
        <v>26</v>
      </c>
      <c r="I473" s="19"/>
      <c r="J473" s="19"/>
      <c r="K473" s="19"/>
      <c r="L473" s="19"/>
      <c r="M473" s="19"/>
      <c r="N473" s="3" t="s">
        <v>46</v>
      </c>
      <c r="O473" s="54">
        <v>0.8</v>
      </c>
      <c r="P473" s="54">
        <v>0.8</v>
      </c>
      <c r="R473" s="3" t="s">
        <v>46</v>
      </c>
      <c r="S473" s="54">
        <v>0.8</v>
      </c>
      <c r="T473" s="54">
        <v>0.8</v>
      </c>
      <c r="V473" s="3" t="s">
        <v>46</v>
      </c>
      <c r="W473" s="64">
        <v>0.6</v>
      </c>
      <c r="X473" s="64">
        <v>0.6</v>
      </c>
      <c r="Y473" s="19"/>
      <c r="Z473" s="48">
        <v>1.5</v>
      </c>
      <c r="AA473" s="77" t="s">
        <v>24</v>
      </c>
      <c r="AB473" s="49">
        <v>1</v>
      </c>
      <c r="AC473" s="22"/>
      <c r="AD473" s="22"/>
      <c r="AE473" s="21"/>
      <c r="AF473" s="19"/>
      <c r="AG473" s="19"/>
      <c r="AH473" s="19"/>
      <c r="AI473" s="19"/>
      <c r="AJ473" s="19"/>
      <c r="AK473" s="20"/>
      <c r="AL473" s="19"/>
      <c r="AM473" s="21"/>
      <c r="AN473" s="19"/>
      <c r="AO473" s="19"/>
      <c r="AP473" s="19"/>
      <c r="AQ473" s="19"/>
      <c r="AR473" s="19"/>
      <c r="AS473" s="20"/>
      <c r="AU473" s="35" t="s">
        <v>805</v>
      </c>
    </row>
    <row r="474" spans="1:72" ht="21.75" thickBot="1" x14ac:dyDescent="0.35">
      <c r="B474" s="3" t="s">
        <v>69</v>
      </c>
      <c r="C474" s="64">
        <v>0.6</v>
      </c>
      <c r="D474" s="54">
        <v>0.8</v>
      </c>
      <c r="E474"/>
      <c r="F474" s="3" t="s">
        <v>69</v>
      </c>
      <c r="G474" s="54">
        <v>0.8</v>
      </c>
      <c r="H474" s="32">
        <v>1</v>
      </c>
      <c r="I474"/>
      <c r="J474"/>
      <c r="K474"/>
      <c r="L474"/>
      <c r="M474"/>
      <c r="N474" s="3" t="s">
        <v>52</v>
      </c>
      <c r="O474" s="2"/>
      <c r="P474" s="64">
        <v>0.6</v>
      </c>
      <c r="R474" s="3" t="s">
        <v>52</v>
      </c>
      <c r="S474" s="64">
        <v>0.6</v>
      </c>
      <c r="T474" s="54">
        <v>0.8</v>
      </c>
      <c r="V474" s="3" t="s">
        <v>52</v>
      </c>
      <c r="W474" s="2"/>
      <c r="X474" s="64">
        <v>0.6</v>
      </c>
      <c r="Y474"/>
      <c r="Z474" s="73">
        <v>1.2</v>
      </c>
      <c r="AA474" s="76" t="s">
        <v>20</v>
      </c>
      <c r="AB474" s="49">
        <v>1.7</v>
      </c>
      <c r="AE474" s="12"/>
      <c r="AK474" s="11"/>
      <c r="AM474" s="12"/>
      <c r="AS474" s="11"/>
      <c r="BE474" s="35" t="s">
        <v>824</v>
      </c>
    </row>
    <row r="475" spans="1:72" ht="21.75" thickBot="1" x14ac:dyDescent="0.35">
      <c r="B475" s="3" t="s">
        <v>68</v>
      </c>
      <c r="C475" s="64">
        <v>0.6</v>
      </c>
      <c r="D475" s="54">
        <v>0.8</v>
      </c>
      <c r="E475"/>
      <c r="F475" s="3" t="s">
        <v>68</v>
      </c>
      <c r="G475" s="54">
        <v>0.8</v>
      </c>
      <c r="H475" s="32">
        <v>1</v>
      </c>
      <c r="I475"/>
      <c r="J475"/>
      <c r="K475"/>
      <c r="L475"/>
      <c r="M475"/>
      <c r="N475" s="3" t="s">
        <v>47</v>
      </c>
      <c r="O475" s="2"/>
      <c r="P475" s="64">
        <v>0.6</v>
      </c>
      <c r="R475" s="3" t="s">
        <v>47</v>
      </c>
      <c r="S475" s="64">
        <v>0.6</v>
      </c>
      <c r="T475" s="64">
        <v>0.6</v>
      </c>
      <c r="V475" s="3" t="s">
        <v>47</v>
      </c>
      <c r="W475" s="2"/>
      <c r="X475" s="2"/>
      <c r="Y475"/>
      <c r="AE475" s="12"/>
      <c r="AK475" s="11"/>
      <c r="AM475" s="12"/>
      <c r="AS475" s="11"/>
      <c r="AU475" s="35" t="s">
        <v>806</v>
      </c>
    </row>
    <row r="476" spans="1:72" ht="19.5" thickBot="1" x14ac:dyDescent="0.35">
      <c r="B476" s="3" t="s">
        <v>67</v>
      </c>
      <c r="C476" s="64">
        <v>0.6</v>
      </c>
      <c r="D476" s="64">
        <v>0.6</v>
      </c>
      <c r="E476"/>
      <c r="F476" s="3" t="s">
        <v>67</v>
      </c>
      <c r="G476" s="2"/>
      <c r="H476" s="64">
        <v>0.6</v>
      </c>
      <c r="I476"/>
      <c r="J476" s="95" t="s">
        <v>802</v>
      </c>
      <c r="K476" s="226" t="s">
        <v>533</v>
      </c>
      <c r="L476" s="227"/>
      <c r="M476" s="15">
        <v>1.56</v>
      </c>
      <c r="N476" s="3" t="s">
        <v>43</v>
      </c>
      <c r="O476" s="2"/>
      <c r="P476" s="2"/>
      <c r="R476" s="3" t="s">
        <v>43</v>
      </c>
      <c r="S476" s="64">
        <v>0.6</v>
      </c>
      <c r="T476" s="64">
        <v>0.6</v>
      </c>
      <c r="V476" s="3" t="s">
        <v>43</v>
      </c>
      <c r="W476" s="2"/>
      <c r="X476" s="2"/>
      <c r="Y476"/>
      <c r="Z476" s="244" t="s">
        <v>66</v>
      </c>
      <c r="AA476" s="244"/>
      <c r="AB476" s="244"/>
      <c r="AE476" s="12"/>
      <c r="AK476" s="11"/>
      <c r="AM476" s="12"/>
      <c r="AS476" s="11"/>
    </row>
    <row r="477" spans="1:72" ht="21.75" thickBot="1" x14ac:dyDescent="0.35">
      <c r="B477" s="3" t="s">
        <v>65</v>
      </c>
      <c r="C477" s="64">
        <v>0.6</v>
      </c>
      <c r="D477" s="64">
        <v>0.6</v>
      </c>
      <c r="E477"/>
      <c r="F477" s="3" t="s">
        <v>65</v>
      </c>
      <c r="G477" s="2"/>
      <c r="H477" s="2"/>
      <c r="I477"/>
      <c r="J477" s="95" t="s">
        <v>802</v>
      </c>
      <c r="K477" s="148" t="s">
        <v>267</v>
      </c>
      <c r="L477" s="15">
        <v>1.37</v>
      </c>
      <c r="M477"/>
      <c r="N477"/>
      <c r="O477"/>
      <c r="P477"/>
      <c r="Q477"/>
      <c r="R477"/>
      <c r="S477"/>
      <c r="T477"/>
      <c r="U477"/>
      <c r="V477"/>
      <c r="W477"/>
      <c r="X477"/>
      <c r="Y477"/>
      <c r="Z477" s="48">
        <v>1.1000000000000001</v>
      </c>
      <c r="AA477" s="77" t="s">
        <v>45</v>
      </c>
      <c r="AB477" s="49">
        <v>1.1000000000000001</v>
      </c>
      <c r="AE477" s="12"/>
      <c r="AK477" s="11"/>
      <c r="AM477" s="12"/>
      <c r="AS477" s="11"/>
      <c r="AU477" s="35" t="s">
        <v>807</v>
      </c>
      <c r="BG477" s="99" t="s">
        <v>825</v>
      </c>
      <c r="BH477" s="174"/>
      <c r="BI477" s="174"/>
      <c r="BR477" s="99" t="s">
        <v>838</v>
      </c>
      <c r="BS477" s="174"/>
      <c r="BT477" s="174"/>
    </row>
    <row r="478" spans="1:72" ht="21.75" thickBot="1" x14ac:dyDescent="0.4">
      <c r="B478" s="3" t="s">
        <v>64</v>
      </c>
      <c r="C478" s="64">
        <v>0.6</v>
      </c>
      <c r="D478" s="64">
        <v>0.6</v>
      </c>
      <c r="E478"/>
      <c r="F478" s="3" t="s">
        <v>64</v>
      </c>
      <c r="G478" s="2"/>
      <c r="H478" s="2"/>
      <c r="I478"/>
      <c r="J478" s="95" t="s">
        <v>803</v>
      </c>
      <c r="K478" s="148" t="s">
        <v>155</v>
      </c>
      <c r="L478" s="15">
        <v>1.39</v>
      </c>
      <c r="M478"/>
      <c r="N478" s="246" t="s">
        <v>63</v>
      </c>
      <c r="O478" s="246"/>
      <c r="P478" s="246"/>
      <c r="R478" s="246" t="s">
        <v>62</v>
      </c>
      <c r="S478" s="246"/>
      <c r="T478" s="246"/>
      <c r="V478" s="246" t="s">
        <v>61</v>
      </c>
      <c r="W478" s="246"/>
      <c r="X478" s="246"/>
      <c r="Y478"/>
      <c r="Z478" s="48">
        <v>0.5</v>
      </c>
      <c r="AA478" s="77" t="s">
        <v>24</v>
      </c>
      <c r="AB478" s="49">
        <v>0.5</v>
      </c>
      <c r="AE478" s="12"/>
      <c r="AK478" s="11"/>
      <c r="AM478" s="12"/>
      <c r="AS478" s="11"/>
      <c r="BG478" s="176"/>
      <c r="BH478" s="99" t="s">
        <v>826</v>
      </c>
      <c r="BI478" s="174"/>
      <c r="BR478" s="177"/>
      <c r="BS478" s="99" t="s">
        <v>839</v>
      </c>
      <c r="BT478" s="174"/>
    </row>
    <row r="479" spans="1:72" ht="21.75" thickBot="1" x14ac:dyDescent="0.35">
      <c r="B479"/>
      <c r="C479"/>
      <c r="D479"/>
      <c r="E479"/>
      <c r="F479"/>
      <c r="G479"/>
      <c r="H479"/>
      <c r="I479"/>
      <c r="J479"/>
      <c r="K479"/>
      <c r="L479"/>
      <c r="M479"/>
      <c r="N479" s="13" t="s">
        <v>28</v>
      </c>
      <c r="O479" s="14" t="s">
        <v>27</v>
      </c>
      <c r="P479" s="13" t="s">
        <v>26</v>
      </c>
      <c r="R479" s="13" t="s">
        <v>28</v>
      </c>
      <c r="S479" s="14" t="s">
        <v>27</v>
      </c>
      <c r="T479" s="13" t="s">
        <v>26</v>
      </c>
      <c r="V479" s="13" t="s">
        <v>28</v>
      </c>
      <c r="W479" s="14" t="s">
        <v>27</v>
      </c>
      <c r="X479" s="13" t="s">
        <v>26</v>
      </c>
      <c r="Y479"/>
      <c r="Z479" s="48">
        <v>0.7</v>
      </c>
      <c r="AA479" s="77" t="s">
        <v>20</v>
      </c>
      <c r="AB479" s="49">
        <v>0.7</v>
      </c>
      <c r="AE479" s="12"/>
      <c r="AK479" s="11"/>
      <c r="AM479" s="12"/>
      <c r="AS479" s="11"/>
      <c r="AU479" s="35" t="s">
        <v>808</v>
      </c>
      <c r="BG479" s="176"/>
      <c r="BH479" s="99" t="s">
        <v>827</v>
      </c>
      <c r="BI479" s="174"/>
      <c r="BR479" s="177"/>
      <c r="BS479" s="99" t="s">
        <v>840</v>
      </c>
      <c r="BT479" s="174"/>
    </row>
    <row r="480" spans="1:72" ht="21.75" thickBot="1" x14ac:dyDescent="0.4">
      <c r="B480" s="235" t="s">
        <v>55</v>
      </c>
      <c r="C480" s="235"/>
      <c r="D480" s="235"/>
      <c r="E480"/>
      <c r="F480" s="235" t="s">
        <v>54</v>
      </c>
      <c r="G480" s="235"/>
      <c r="H480" s="235"/>
      <c r="I480"/>
      <c r="J480" s="235" t="s">
        <v>53</v>
      </c>
      <c r="K480" s="235"/>
      <c r="L480" s="235"/>
      <c r="M480"/>
      <c r="N480" s="3" t="s">
        <v>46</v>
      </c>
      <c r="O480" s="54">
        <v>0.8</v>
      </c>
      <c r="P480" s="2"/>
      <c r="R480" s="3" t="s">
        <v>46</v>
      </c>
      <c r="S480" s="54">
        <v>0.8</v>
      </c>
      <c r="T480" s="32">
        <v>1</v>
      </c>
      <c r="V480" s="3" t="s">
        <v>46</v>
      </c>
      <c r="W480" s="64">
        <v>0.6</v>
      </c>
      <c r="X480" s="2"/>
      <c r="Y480"/>
      <c r="AE480" s="12"/>
      <c r="AK480" s="11"/>
      <c r="AM480" s="12"/>
      <c r="AS480" s="11"/>
      <c r="BG480" s="176"/>
      <c r="BH480" s="99" t="s">
        <v>828</v>
      </c>
      <c r="BI480" s="174"/>
      <c r="BR480" s="177"/>
      <c r="BS480" s="99" t="s">
        <v>841</v>
      </c>
      <c r="BT480" s="174"/>
    </row>
    <row r="481" spans="2:72" ht="21.75" thickBot="1" x14ac:dyDescent="0.35">
      <c r="B481" s="238" t="s">
        <v>33</v>
      </c>
      <c r="C481" s="238"/>
      <c r="D481" s="238"/>
      <c r="E481"/>
      <c r="F481" s="238" t="s">
        <v>33</v>
      </c>
      <c r="G481" s="238"/>
      <c r="H481" s="238"/>
      <c r="I481"/>
      <c r="J481" s="238" t="s">
        <v>33</v>
      </c>
      <c r="K481" s="238"/>
      <c r="L481" s="238"/>
      <c r="M481"/>
      <c r="N481" s="3" t="s">
        <v>52</v>
      </c>
      <c r="O481" s="54">
        <v>0.8</v>
      </c>
      <c r="P481" s="2"/>
      <c r="R481" s="3" t="s">
        <v>52</v>
      </c>
      <c r="S481" s="64">
        <v>0.6</v>
      </c>
      <c r="T481" s="32">
        <v>1</v>
      </c>
      <c r="V481" s="3" t="s">
        <v>52</v>
      </c>
      <c r="W481" s="2"/>
      <c r="X481" s="2"/>
      <c r="Y481"/>
      <c r="Z481" s="244" t="s">
        <v>60</v>
      </c>
      <c r="AA481" s="244"/>
      <c r="AB481" s="244"/>
      <c r="AE481" s="12"/>
      <c r="AK481" s="11"/>
      <c r="AM481" s="12"/>
      <c r="AS481" s="11"/>
      <c r="AU481" s="35" t="s">
        <v>809</v>
      </c>
      <c r="BG481" s="176"/>
      <c r="BH481" s="99" t="s">
        <v>829</v>
      </c>
      <c r="BI481" s="174"/>
      <c r="BR481" s="177"/>
      <c r="BS481" s="99" t="s">
        <v>793</v>
      </c>
      <c r="BT481" s="174"/>
    </row>
    <row r="482" spans="2:72" ht="24.75" customHeight="1" thickBot="1" x14ac:dyDescent="0.35">
      <c r="B482" s="3" t="s">
        <v>28</v>
      </c>
      <c r="C482" s="14" t="s">
        <v>27</v>
      </c>
      <c r="D482" s="3" t="s">
        <v>29</v>
      </c>
      <c r="E482" s="19"/>
      <c r="F482" s="3" t="s">
        <v>28</v>
      </c>
      <c r="G482" s="14" t="s">
        <v>27</v>
      </c>
      <c r="H482" s="3" t="s">
        <v>29</v>
      </c>
      <c r="I482" s="19"/>
      <c r="J482" s="3" t="s">
        <v>28</v>
      </c>
      <c r="K482" s="14" t="s">
        <v>27</v>
      </c>
      <c r="L482" s="3" t="s">
        <v>29</v>
      </c>
      <c r="M482"/>
      <c r="N482" s="3" t="s">
        <v>47</v>
      </c>
      <c r="O482" s="2"/>
      <c r="P482" s="2"/>
      <c r="R482" s="3" t="s">
        <v>47</v>
      </c>
      <c r="S482" s="64">
        <v>0.6</v>
      </c>
      <c r="T482" s="32">
        <v>1</v>
      </c>
      <c r="V482" s="3" t="s">
        <v>47</v>
      </c>
      <c r="W482" s="2"/>
      <c r="X482" s="2"/>
      <c r="Y482"/>
      <c r="Z482" s="48">
        <v>1.6</v>
      </c>
      <c r="AA482" s="77" t="s">
        <v>45</v>
      </c>
      <c r="AB482" s="49">
        <v>1.5</v>
      </c>
      <c r="AE482" s="12"/>
      <c r="AK482" s="11"/>
      <c r="AM482" s="12"/>
      <c r="AS482" s="11"/>
      <c r="BG482" s="176"/>
      <c r="BH482" s="99" t="s">
        <v>830</v>
      </c>
      <c r="BI482" s="174"/>
      <c r="BR482" s="260"/>
      <c r="BS482" s="260"/>
      <c r="BT482" s="260"/>
    </row>
    <row r="483" spans="2:72" ht="21.75" thickBot="1" x14ac:dyDescent="0.35">
      <c r="B483" s="3" t="s">
        <v>52</v>
      </c>
      <c r="C483" s="54">
        <v>0.8</v>
      </c>
      <c r="D483" s="54">
        <v>0.8</v>
      </c>
      <c r="E483"/>
      <c r="F483" s="3" t="s">
        <v>52</v>
      </c>
      <c r="G483" s="64">
        <v>0.6</v>
      </c>
      <c r="H483" s="2"/>
      <c r="I483"/>
      <c r="J483" s="3" t="s">
        <v>51</v>
      </c>
      <c r="K483" s="54">
        <v>0.8</v>
      </c>
      <c r="L483" s="32">
        <v>1</v>
      </c>
      <c r="M483" s="19"/>
      <c r="N483" s="3" t="s">
        <v>43</v>
      </c>
      <c r="O483" s="2"/>
      <c r="P483" s="2"/>
      <c r="R483" s="3" t="s">
        <v>43</v>
      </c>
      <c r="S483" s="2"/>
      <c r="T483" s="54">
        <v>0.8</v>
      </c>
      <c r="V483" s="3" t="s">
        <v>43</v>
      </c>
      <c r="W483" s="2"/>
      <c r="X483" s="2"/>
      <c r="Y483" s="19"/>
      <c r="Z483" s="48">
        <v>1.1000000000000001</v>
      </c>
      <c r="AA483" s="72" t="s">
        <v>24</v>
      </c>
      <c r="AB483" s="81">
        <v>0.5</v>
      </c>
      <c r="AC483" s="22"/>
      <c r="AD483" s="22"/>
      <c r="AE483" s="21"/>
      <c r="AF483" s="19"/>
      <c r="AG483" s="19"/>
      <c r="AH483" s="19"/>
      <c r="AI483" s="19"/>
      <c r="AJ483" s="19"/>
      <c r="AK483" s="20"/>
      <c r="AL483" s="19"/>
      <c r="AM483" s="21"/>
      <c r="AN483" s="19"/>
      <c r="AO483" s="19"/>
      <c r="AP483" s="19"/>
      <c r="AQ483" s="19"/>
      <c r="AR483" s="19"/>
      <c r="AS483" s="20"/>
      <c r="AU483" s="35" t="s">
        <v>810</v>
      </c>
      <c r="BG483" s="176"/>
      <c r="BH483" s="99" t="s">
        <v>831</v>
      </c>
      <c r="BI483" s="174"/>
      <c r="BR483" s="184"/>
      <c r="BS483" s="99" t="s">
        <v>842</v>
      </c>
      <c r="BT483" s="174"/>
    </row>
    <row r="484" spans="2:72" ht="19.5" thickBot="1" x14ac:dyDescent="0.35">
      <c r="B484" s="3" t="s">
        <v>47</v>
      </c>
      <c r="C484" s="54">
        <v>0.8</v>
      </c>
      <c r="D484" s="54">
        <v>0.8</v>
      </c>
      <c r="E484"/>
      <c r="F484" s="3" t="s">
        <v>47</v>
      </c>
      <c r="G484" s="2"/>
      <c r="H484" s="2"/>
      <c r="I484"/>
      <c r="J484" s="3" t="s">
        <v>46</v>
      </c>
      <c r="K484" s="64">
        <v>0.6</v>
      </c>
      <c r="L484" s="64">
        <v>0.6</v>
      </c>
      <c r="M484"/>
      <c r="N484"/>
      <c r="O484"/>
      <c r="P484"/>
      <c r="Q484"/>
      <c r="R484"/>
      <c r="S484" t="s">
        <v>269</v>
      </c>
      <c r="T484"/>
      <c r="U484"/>
      <c r="V484"/>
      <c r="W484" t="s">
        <v>855</v>
      </c>
      <c r="X484" s="133">
        <v>1.47</v>
      </c>
      <c r="Y484"/>
      <c r="Z484" s="73">
        <v>0.5</v>
      </c>
      <c r="AA484" s="113" t="s">
        <v>20</v>
      </c>
      <c r="AB484" s="49">
        <v>1</v>
      </c>
      <c r="AE484" s="12"/>
      <c r="AK484" s="11"/>
      <c r="AM484" s="12"/>
      <c r="AS484" s="11"/>
      <c r="BG484" s="260"/>
      <c r="BH484" s="260"/>
      <c r="BI484" s="260"/>
      <c r="BR484" s="184"/>
      <c r="BS484" s="99" t="s">
        <v>843</v>
      </c>
      <c r="BT484" s="174"/>
    </row>
    <row r="485" spans="2:72" ht="21.75" thickBot="1" x14ac:dyDescent="0.35">
      <c r="B485" s="3" t="s">
        <v>43</v>
      </c>
      <c r="C485" s="64">
        <v>0.6</v>
      </c>
      <c r="D485" s="64">
        <v>0.6</v>
      </c>
      <c r="E485"/>
      <c r="F485" s="3" t="s">
        <v>43</v>
      </c>
      <c r="G485" s="2"/>
      <c r="H485" s="2"/>
      <c r="I485"/>
      <c r="J485"/>
      <c r="K485"/>
      <c r="L485"/>
      <c r="M485"/>
      <c r="N485" s="240" t="s">
        <v>59</v>
      </c>
      <c r="O485" s="234"/>
      <c r="P485" s="234"/>
      <c r="Q485"/>
      <c r="R485" s="240" t="s">
        <v>58</v>
      </c>
      <c r="S485" s="234"/>
      <c r="T485" s="234"/>
      <c r="U485"/>
      <c r="V485" s="234" t="s">
        <v>57</v>
      </c>
      <c r="W485" s="234"/>
      <c r="X485" s="240"/>
      <c r="Y485"/>
      <c r="Z485"/>
      <c r="AA485"/>
      <c r="AB485"/>
      <c r="AE485" s="12"/>
      <c r="AK485" s="11"/>
      <c r="AM485" s="12"/>
      <c r="AS485" s="11"/>
      <c r="AU485" s="35" t="s">
        <v>811</v>
      </c>
      <c r="BG485" s="177"/>
      <c r="BH485" s="99" t="s">
        <v>832</v>
      </c>
      <c r="BI485" s="174"/>
      <c r="BR485" s="184"/>
      <c r="BS485" s="99" t="s">
        <v>844</v>
      </c>
      <c r="BT485" s="174"/>
    </row>
    <row r="486" spans="2:72" ht="21.75" thickBot="1" x14ac:dyDescent="0.4">
      <c r="B486"/>
      <c r="C486"/>
      <c r="D486"/>
      <c r="E486"/>
      <c r="F486"/>
      <c r="G486"/>
      <c r="H486"/>
      <c r="I486"/>
      <c r="J486"/>
      <c r="K486"/>
      <c r="L486"/>
      <c r="M486"/>
      <c r="N486" s="82">
        <v>10.7</v>
      </c>
      <c r="O486" s="83" t="s">
        <v>45</v>
      </c>
      <c r="P486" s="49">
        <v>12.7</v>
      </c>
      <c r="R486" s="82">
        <v>4.5</v>
      </c>
      <c r="S486" s="83" t="s">
        <v>45</v>
      </c>
      <c r="T486" s="49">
        <v>5.5</v>
      </c>
      <c r="V486" s="48">
        <v>6.5</v>
      </c>
      <c r="W486" s="72" t="s">
        <v>45</v>
      </c>
      <c r="X486" s="46">
        <v>5.0999999999999996</v>
      </c>
      <c r="Z486"/>
      <c r="AA486" s="218" t="s">
        <v>56</v>
      </c>
      <c r="AB486" s="219"/>
      <c r="AC486" s="220"/>
      <c r="AE486" s="12"/>
      <c r="AK486" s="11"/>
      <c r="AM486" s="12"/>
      <c r="AS486" s="11"/>
      <c r="BG486" s="177"/>
      <c r="BH486" s="99" t="s">
        <v>786</v>
      </c>
      <c r="BI486" s="174"/>
    </row>
    <row r="487" spans="2:72" ht="22.5" thickBot="1" x14ac:dyDescent="0.4">
      <c r="B487" s="235" t="s">
        <v>55</v>
      </c>
      <c r="C487" s="235"/>
      <c r="D487" s="235"/>
      <c r="E487"/>
      <c r="F487" s="235" t="s">
        <v>54</v>
      </c>
      <c r="G487" s="235"/>
      <c r="H487" s="235"/>
      <c r="I487"/>
      <c r="J487" s="235" t="s">
        <v>53</v>
      </c>
      <c r="K487" s="235"/>
      <c r="L487" s="235"/>
      <c r="M487"/>
      <c r="N487" s="48">
        <v>6.3</v>
      </c>
      <c r="O487" s="74" t="s">
        <v>24</v>
      </c>
      <c r="P487" s="81">
        <v>4.9000000000000004</v>
      </c>
      <c r="R487" s="48">
        <v>2.2000000000000002</v>
      </c>
      <c r="S487" s="74" t="s">
        <v>24</v>
      </c>
      <c r="T487" s="81">
        <v>1.4</v>
      </c>
      <c r="V487" s="48">
        <v>4.0999999999999996</v>
      </c>
      <c r="W487" s="74" t="s">
        <v>24</v>
      </c>
      <c r="X487" s="75">
        <v>3.5</v>
      </c>
      <c r="Z487"/>
      <c r="AA487" s="9" t="s">
        <v>19</v>
      </c>
      <c r="AB487" s="9" t="s">
        <v>18</v>
      </c>
      <c r="AC487" s="9" t="s">
        <v>17</v>
      </c>
      <c r="AE487" s="12"/>
      <c r="AK487" s="11"/>
      <c r="AM487" s="12"/>
      <c r="AS487" s="11"/>
      <c r="AU487" s="35" t="s">
        <v>812</v>
      </c>
      <c r="BG487" s="177"/>
      <c r="BH487" s="99" t="s">
        <v>833</v>
      </c>
      <c r="BI487" s="174"/>
    </row>
    <row r="488" spans="2:72" ht="19.5" thickBot="1" x14ac:dyDescent="0.35">
      <c r="B488" s="239" t="s">
        <v>32</v>
      </c>
      <c r="C488" s="239"/>
      <c r="D488" s="239"/>
      <c r="E488"/>
      <c r="F488" s="239" t="s">
        <v>32</v>
      </c>
      <c r="G488" s="239"/>
      <c r="H488" s="239"/>
      <c r="I488"/>
      <c r="J488" s="239" t="s">
        <v>32</v>
      </c>
      <c r="K488" s="239"/>
      <c r="L488" s="239"/>
      <c r="M488"/>
      <c r="N488" s="73">
        <v>4.5</v>
      </c>
      <c r="O488" s="76" t="s">
        <v>20</v>
      </c>
      <c r="P488" s="49">
        <v>7.8</v>
      </c>
      <c r="R488" s="73">
        <v>2.2999999999999998</v>
      </c>
      <c r="S488" s="76" t="s">
        <v>20</v>
      </c>
      <c r="T488" s="49">
        <v>4.0999999999999996</v>
      </c>
      <c r="V488" s="73">
        <v>2.1</v>
      </c>
      <c r="W488" s="76" t="s">
        <v>20</v>
      </c>
      <c r="X488" s="49">
        <v>3.7</v>
      </c>
      <c r="Z488"/>
      <c r="AA488" s="1" t="s">
        <v>21</v>
      </c>
      <c r="AB488" s="1">
        <v>14</v>
      </c>
      <c r="AC488" s="1">
        <v>10</v>
      </c>
      <c r="AE488" s="12"/>
      <c r="AK488" s="11"/>
      <c r="AM488" s="12"/>
      <c r="AS488" s="11"/>
      <c r="BG488" s="177"/>
      <c r="BH488" s="99" t="s">
        <v>787</v>
      </c>
      <c r="BI488" s="174"/>
    </row>
    <row r="489" spans="2:72" ht="21.75" customHeight="1" thickBot="1" x14ac:dyDescent="0.35">
      <c r="B489" s="13" t="s">
        <v>28</v>
      </c>
      <c r="C489" s="14" t="s">
        <v>27</v>
      </c>
      <c r="D489" s="13" t="s">
        <v>26</v>
      </c>
      <c r="E489" s="19"/>
      <c r="F489" s="13" t="s">
        <v>28</v>
      </c>
      <c r="G489" s="14" t="s">
        <v>27</v>
      </c>
      <c r="H489" s="13" t="s">
        <v>26</v>
      </c>
      <c r="I489" s="19"/>
      <c r="J489" s="13" t="s">
        <v>28</v>
      </c>
      <c r="K489" s="14" t="s">
        <v>27</v>
      </c>
      <c r="L489" s="13" t="s">
        <v>26</v>
      </c>
      <c r="M489"/>
      <c r="N489" s="15" t="s">
        <v>158</v>
      </c>
      <c r="P489" s="15" t="s">
        <v>155</v>
      </c>
      <c r="R489" s="15" t="s">
        <v>51</v>
      </c>
      <c r="S489" s="199">
        <v>1.55</v>
      </c>
      <c r="T489" s="15" t="s">
        <v>156</v>
      </c>
      <c r="U489" s="153">
        <v>1.19</v>
      </c>
      <c r="V489" s="15" t="s">
        <v>51</v>
      </c>
      <c r="W489" s="133" t="s">
        <v>856</v>
      </c>
      <c r="X489" s="15" t="s">
        <v>629</v>
      </c>
      <c r="Y489" s="134">
        <v>1.46</v>
      </c>
      <c r="Z489" s="19"/>
      <c r="AA489" s="1" t="s">
        <v>16</v>
      </c>
      <c r="AB489" s="1">
        <v>2</v>
      </c>
      <c r="AC489" s="1">
        <v>2</v>
      </c>
      <c r="AE489" s="12"/>
      <c r="AK489" s="11"/>
      <c r="AM489" s="12"/>
      <c r="AS489" s="11"/>
      <c r="AU489" s="35" t="s">
        <v>813</v>
      </c>
      <c r="BG489" s="177"/>
      <c r="BH489" s="99" t="s">
        <v>834</v>
      </c>
      <c r="BI489" s="174"/>
    </row>
    <row r="490" spans="2:72" ht="21.75" thickBot="1" x14ac:dyDescent="0.35">
      <c r="B490" s="3" t="s">
        <v>52</v>
      </c>
      <c r="C490" s="64">
        <v>0.6</v>
      </c>
      <c r="D490" s="2"/>
      <c r="E490"/>
      <c r="F490" s="3" t="s">
        <v>52</v>
      </c>
      <c r="G490" s="64">
        <v>0.6</v>
      </c>
      <c r="H490" s="64">
        <v>0.6</v>
      </c>
      <c r="I490"/>
      <c r="J490" s="3" t="s">
        <v>51</v>
      </c>
      <c r="K490" s="64">
        <v>0.6</v>
      </c>
      <c r="L490" s="64">
        <v>0.6</v>
      </c>
      <c r="M490"/>
      <c r="N490" s="234" t="s">
        <v>50</v>
      </c>
      <c r="O490" s="234"/>
      <c r="P490" s="234"/>
      <c r="R490" s="234" t="s">
        <v>49</v>
      </c>
      <c r="S490" s="234"/>
      <c r="T490" s="240"/>
      <c r="V490" s="241" t="s">
        <v>48</v>
      </c>
      <c r="W490" s="242"/>
      <c r="X490" s="242"/>
      <c r="Y490" s="243"/>
      <c r="Z490"/>
      <c r="AA490" s="1" t="s">
        <v>14</v>
      </c>
      <c r="AB490" s="1">
        <v>7</v>
      </c>
      <c r="AC490" s="1">
        <v>6</v>
      </c>
      <c r="AE490" s="12"/>
      <c r="AK490" s="11"/>
      <c r="AM490" s="12"/>
      <c r="AS490" s="11"/>
      <c r="AU490" s="35" t="s">
        <v>814</v>
      </c>
      <c r="BG490" s="177"/>
      <c r="BH490" s="99" t="s">
        <v>835</v>
      </c>
      <c r="BI490" s="174"/>
    </row>
    <row r="491" spans="2:72" ht="19.5" thickBot="1" x14ac:dyDescent="0.35">
      <c r="B491" s="3" t="s">
        <v>47</v>
      </c>
      <c r="C491" s="2"/>
      <c r="D491" s="2"/>
      <c r="E491"/>
      <c r="F491" s="3" t="s">
        <v>47</v>
      </c>
      <c r="G491" s="64">
        <v>0.6</v>
      </c>
      <c r="H491" s="64">
        <v>0.6</v>
      </c>
      <c r="I491"/>
      <c r="J491" s="3" t="s">
        <v>46</v>
      </c>
      <c r="K491" s="2"/>
      <c r="L491" s="2"/>
      <c r="M491" s="19"/>
      <c r="N491" s="48">
        <v>5.7</v>
      </c>
      <c r="O491" s="77" t="s">
        <v>45</v>
      </c>
      <c r="P491" s="49">
        <v>5</v>
      </c>
      <c r="R491" s="78">
        <v>26.2</v>
      </c>
      <c r="S491" s="74" t="s">
        <v>45</v>
      </c>
      <c r="T491" s="75">
        <v>24.2</v>
      </c>
      <c r="V491" s="48">
        <v>13</v>
      </c>
      <c r="W491" s="228" t="s">
        <v>44</v>
      </c>
      <c r="X491" s="229"/>
      <c r="Y491" s="75">
        <v>9.3000000000000007</v>
      </c>
      <c r="Z491"/>
      <c r="AA491" s="1" t="s">
        <v>3</v>
      </c>
      <c r="AB491" s="1"/>
      <c r="AC491" s="1"/>
      <c r="AD491" s="22"/>
      <c r="AE491" s="21"/>
      <c r="AF491" s="19"/>
      <c r="AG491" s="19"/>
      <c r="AH491" s="19"/>
      <c r="AI491" s="19"/>
      <c r="AJ491" s="19"/>
      <c r="AK491" s="20"/>
      <c r="AL491" s="19"/>
      <c r="AM491" s="21"/>
      <c r="AN491" s="19"/>
      <c r="AO491" s="19"/>
      <c r="AP491" s="19"/>
      <c r="AQ491" s="19"/>
      <c r="AR491" s="19"/>
      <c r="AS491" s="20"/>
      <c r="BG491" s="177"/>
      <c r="BH491" s="99" t="s">
        <v>836</v>
      </c>
      <c r="BI491" s="174"/>
    </row>
    <row r="492" spans="2:72" ht="21.75" thickBot="1" x14ac:dyDescent="0.35">
      <c r="B492" s="3" t="s">
        <v>43</v>
      </c>
      <c r="C492" s="2"/>
      <c r="D492" s="2"/>
      <c r="E492"/>
      <c r="F492" s="3" t="s">
        <v>43</v>
      </c>
      <c r="G492" s="64">
        <v>0.6</v>
      </c>
      <c r="H492" s="64">
        <v>0.6</v>
      </c>
      <c r="I492"/>
      <c r="J492"/>
      <c r="K492"/>
      <c r="L492"/>
      <c r="M492"/>
      <c r="N492" s="48">
        <v>2.6</v>
      </c>
      <c r="O492" s="77" t="s">
        <v>24</v>
      </c>
      <c r="P492" s="49">
        <v>2.5</v>
      </c>
      <c r="R492" s="48">
        <v>10.9</v>
      </c>
      <c r="S492" s="77" t="s">
        <v>42</v>
      </c>
      <c r="T492" s="49">
        <v>11.7</v>
      </c>
      <c r="V492" s="84">
        <v>10.1</v>
      </c>
      <c r="W492" s="230" t="s">
        <v>41</v>
      </c>
      <c r="X492" s="231"/>
      <c r="Y492" s="142">
        <v>15.1</v>
      </c>
      <c r="Z492"/>
      <c r="AA492" s="1" t="s">
        <v>1</v>
      </c>
      <c r="AB492" s="1"/>
      <c r="AC492" s="1"/>
      <c r="AE492" s="12"/>
      <c r="AK492" s="11"/>
      <c r="AM492" s="12"/>
      <c r="AS492" s="11"/>
      <c r="AU492" s="35" t="s">
        <v>815</v>
      </c>
      <c r="BG492" s="260"/>
      <c r="BH492" s="260"/>
      <c r="BI492" s="260"/>
    </row>
    <row r="493" spans="2:72" ht="19.5" thickBot="1" x14ac:dyDescent="0.35">
      <c r="B493"/>
      <c r="C493"/>
      <c r="D493"/>
      <c r="E493"/>
      <c r="F493"/>
      <c r="G493"/>
      <c r="H493"/>
      <c r="I493"/>
      <c r="J493" s="232" t="s">
        <v>40</v>
      </c>
      <c r="K493" s="232"/>
      <c r="L493" s="232"/>
      <c r="M493"/>
      <c r="N493" s="48">
        <v>3.1</v>
      </c>
      <c r="O493" s="77" t="s">
        <v>20</v>
      </c>
      <c r="P493" s="49">
        <v>2.5</v>
      </c>
      <c r="R493" s="48">
        <v>15.3</v>
      </c>
      <c r="S493" s="72" t="s">
        <v>39</v>
      </c>
      <c r="T493" s="80">
        <v>12.5</v>
      </c>
      <c r="V493" s="48">
        <v>3.8</v>
      </c>
      <c r="W493" s="262" t="s">
        <v>38</v>
      </c>
      <c r="X493" s="263"/>
      <c r="Y493" s="49">
        <v>3.3</v>
      </c>
      <c r="Z493"/>
      <c r="AA493"/>
      <c r="AB493"/>
      <c r="AE493" s="18"/>
      <c r="AK493" s="11"/>
      <c r="AM493" s="18"/>
      <c r="AS493" s="11"/>
      <c r="BG493" s="184"/>
      <c r="BH493" s="99" t="s">
        <v>837</v>
      </c>
      <c r="BI493" s="174"/>
    </row>
    <row r="494" spans="2:72" ht="22.5" thickBot="1" x14ac:dyDescent="0.4">
      <c r="B494" s="235" t="s">
        <v>37</v>
      </c>
      <c r="C494" s="235"/>
      <c r="D494" s="235"/>
      <c r="E494" s="17"/>
      <c r="F494" s="235" t="s">
        <v>37</v>
      </c>
      <c r="G494" s="235"/>
      <c r="H494" s="235"/>
      <c r="I494"/>
      <c r="J494" s="16" t="s">
        <v>36</v>
      </c>
      <c r="K494" s="1" t="s">
        <v>33</v>
      </c>
      <c r="L494" s="1" t="s">
        <v>32</v>
      </c>
      <c r="M494"/>
      <c r="N494" s="15" t="s">
        <v>52</v>
      </c>
      <c r="O494" s="15">
        <v>1.61</v>
      </c>
      <c r="V494" s="73">
        <v>3.5</v>
      </c>
      <c r="W494" s="236" t="s">
        <v>35</v>
      </c>
      <c r="X494" s="237"/>
      <c r="Y494" s="49">
        <v>5.0999999999999996</v>
      </c>
      <c r="Z494"/>
      <c r="AA494" s="221" t="s">
        <v>34</v>
      </c>
      <c r="AB494" s="222"/>
      <c r="AC494" s="223"/>
      <c r="AE494" s="12"/>
      <c r="AK494" s="11"/>
      <c r="AM494" s="12"/>
      <c r="AS494" s="11"/>
      <c r="AU494" s="35" t="s">
        <v>816</v>
      </c>
    </row>
    <row r="495" spans="2:72" ht="19.5" thickBot="1" x14ac:dyDescent="0.35">
      <c r="B495" s="238" t="s">
        <v>33</v>
      </c>
      <c r="C495" s="238"/>
      <c r="D495" s="238"/>
      <c r="F495" s="239" t="s">
        <v>32</v>
      </c>
      <c r="G495" s="239"/>
      <c r="H495" s="239"/>
      <c r="I495"/>
      <c r="J495" s="1" t="s">
        <v>31</v>
      </c>
      <c r="K495" s="161" t="s">
        <v>153</v>
      </c>
      <c r="L495" s="1" t="s">
        <v>154</v>
      </c>
      <c r="M495"/>
      <c r="N495" s="234" t="s">
        <v>30</v>
      </c>
      <c r="O495" s="234"/>
      <c r="P495" s="234"/>
      <c r="Z495"/>
      <c r="AA495" s="9" t="s">
        <v>19</v>
      </c>
      <c r="AB495" s="9" t="s">
        <v>18</v>
      </c>
      <c r="AC495" s="9" t="s">
        <v>17</v>
      </c>
      <c r="AE495" s="12"/>
      <c r="AK495" s="11"/>
      <c r="AM495" s="12"/>
      <c r="AS495" s="11"/>
    </row>
    <row r="496" spans="2:72" ht="27" customHeight="1" thickBot="1" x14ac:dyDescent="0.4">
      <c r="B496" s="13" t="s">
        <v>28</v>
      </c>
      <c r="C496" s="14" t="s">
        <v>27</v>
      </c>
      <c r="D496" s="3" t="s">
        <v>29</v>
      </c>
      <c r="F496" s="13" t="s">
        <v>28</v>
      </c>
      <c r="G496" s="14" t="s">
        <v>27</v>
      </c>
      <c r="H496" s="13" t="s">
        <v>26</v>
      </c>
      <c r="I496"/>
      <c r="J496" s="1" t="s">
        <v>25</v>
      </c>
      <c r="K496" s="1"/>
      <c r="L496" s="1"/>
      <c r="M496"/>
      <c r="N496" s="48">
        <v>1.4</v>
      </c>
      <c r="O496" s="77" t="s">
        <v>24</v>
      </c>
      <c r="P496" s="49" t="s">
        <v>845</v>
      </c>
      <c r="Q496"/>
      <c r="R496"/>
      <c r="S496" s="218" t="s">
        <v>23</v>
      </c>
      <c r="T496" s="219"/>
      <c r="U496" s="220"/>
      <c r="V496"/>
      <c r="W496" s="221" t="s">
        <v>22</v>
      </c>
      <c r="X496" s="222"/>
      <c r="Y496" s="223"/>
      <c r="Z496"/>
      <c r="AA496" s="1" t="s">
        <v>21</v>
      </c>
      <c r="AB496" s="1">
        <v>5</v>
      </c>
      <c r="AC496" s="1">
        <v>15</v>
      </c>
      <c r="AE496" s="12"/>
      <c r="AK496" s="11"/>
      <c r="AM496" s="12"/>
      <c r="AS496" s="11"/>
      <c r="AU496" s="35" t="s">
        <v>817</v>
      </c>
    </row>
    <row r="497" spans="1:71" ht="19.5" thickBot="1" x14ac:dyDescent="0.35">
      <c r="B497" s="3">
        <v>-2</v>
      </c>
      <c r="C497" s="64">
        <v>0.6</v>
      </c>
      <c r="D497" s="54">
        <v>0.8</v>
      </c>
      <c r="E497"/>
      <c r="F497" s="3">
        <v>-2</v>
      </c>
      <c r="G497" s="2"/>
      <c r="H497" s="2"/>
      <c r="I497"/>
      <c r="J497"/>
      <c r="K497"/>
      <c r="L497"/>
      <c r="M497"/>
      <c r="N497" s="48">
        <v>1.3</v>
      </c>
      <c r="O497" s="77" t="s">
        <v>20</v>
      </c>
      <c r="P497" s="49" t="s">
        <v>335</v>
      </c>
      <c r="Q497"/>
      <c r="R497"/>
      <c r="S497" s="9" t="s">
        <v>19</v>
      </c>
      <c r="T497" s="9" t="s">
        <v>18</v>
      </c>
      <c r="U497" s="9" t="s">
        <v>17</v>
      </c>
      <c r="V497"/>
      <c r="W497" s="9" t="s">
        <v>19</v>
      </c>
      <c r="X497" s="9" t="s">
        <v>18</v>
      </c>
      <c r="Y497" s="9" t="s">
        <v>17</v>
      </c>
      <c r="Z497"/>
      <c r="AA497" s="1" t="s">
        <v>16</v>
      </c>
      <c r="AB497" s="1"/>
      <c r="AC497" s="1">
        <v>3</v>
      </c>
      <c r="AE497" s="8"/>
      <c r="AF497" s="7"/>
      <c r="AG497" s="7"/>
      <c r="AH497" s="7"/>
      <c r="AI497" s="7"/>
      <c r="AJ497" s="7"/>
      <c r="AK497" s="6"/>
      <c r="AM497" s="8"/>
      <c r="AN497" s="7"/>
      <c r="AO497" s="7"/>
      <c r="AP497" s="7"/>
      <c r="AQ497" s="7"/>
      <c r="AR497" s="7"/>
      <c r="AS497" s="6"/>
    </row>
    <row r="498" spans="1:71" ht="21.75" thickBot="1" x14ac:dyDescent="0.35">
      <c r="B498" s="3">
        <v>-1</v>
      </c>
      <c r="C498" s="64">
        <v>0.6</v>
      </c>
      <c r="D498" s="54">
        <v>0.8</v>
      </c>
      <c r="E498"/>
      <c r="F498" s="3">
        <v>-1</v>
      </c>
      <c r="G498" s="2"/>
      <c r="H498" s="2"/>
      <c r="I498"/>
      <c r="J498"/>
      <c r="K498"/>
      <c r="L498"/>
      <c r="M498"/>
      <c r="N498"/>
      <c r="O498"/>
      <c r="P498"/>
      <c r="Q498"/>
      <c r="R498"/>
      <c r="S498" s="1" t="s">
        <v>15</v>
      </c>
      <c r="T498" s="1">
        <v>396</v>
      </c>
      <c r="U498" s="1">
        <v>287</v>
      </c>
      <c r="V498"/>
      <c r="W498" s="1" t="s">
        <v>15</v>
      </c>
      <c r="X498" s="1">
        <v>234</v>
      </c>
      <c r="Y498" s="1">
        <v>426</v>
      </c>
      <c r="Z498"/>
      <c r="AA498" s="1" t="s">
        <v>14</v>
      </c>
      <c r="AB498" s="1">
        <v>8</v>
      </c>
      <c r="AC498" s="1">
        <v>5</v>
      </c>
      <c r="AU498" s="137" t="s">
        <v>818</v>
      </c>
    </row>
    <row r="499" spans="1:71" ht="21.75" thickBot="1" x14ac:dyDescent="0.35">
      <c r="B499" s="3" t="s">
        <v>13</v>
      </c>
      <c r="C499" s="64">
        <v>0.6</v>
      </c>
      <c r="D499" s="32">
        <v>1</v>
      </c>
      <c r="E499"/>
      <c r="F499" s="3" t="s">
        <v>13</v>
      </c>
      <c r="G499" s="2"/>
      <c r="H499" s="2"/>
      <c r="I499"/>
      <c r="J499" s="5" t="s">
        <v>12</v>
      </c>
      <c r="K499" s="5" t="s">
        <v>11</v>
      </c>
      <c r="L499" s="5" t="s">
        <v>10</v>
      </c>
      <c r="M499" s="5" t="s">
        <v>9</v>
      </c>
      <c r="N499" s="5" t="s">
        <v>8</v>
      </c>
      <c r="O499" s="5" t="s">
        <v>7</v>
      </c>
      <c r="P499" s="5" t="s">
        <v>6</v>
      </c>
      <c r="Q499" s="4" t="s">
        <v>5</v>
      </c>
      <c r="R499"/>
      <c r="S499" s="1" t="s">
        <v>4</v>
      </c>
      <c r="T499" s="1">
        <v>62</v>
      </c>
      <c r="U499" s="1">
        <v>67</v>
      </c>
      <c r="V499"/>
      <c r="W499" s="1" t="s">
        <v>4</v>
      </c>
      <c r="X499" s="1">
        <v>69</v>
      </c>
      <c r="Y499" s="1">
        <v>60</v>
      </c>
      <c r="Z499"/>
      <c r="AA499" s="1" t="s">
        <v>3</v>
      </c>
      <c r="AB499" s="1">
        <v>1</v>
      </c>
      <c r="AC499" s="1">
        <v>2</v>
      </c>
      <c r="AU499" s="137" t="s">
        <v>819</v>
      </c>
    </row>
    <row r="500" spans="1:71" ht="16.5" thickBot="1" x14ac:dyDescent="0.3">
      <c r="B500" s="3">
        <v>1</v>
      </c>
      <c r="C500" s="64">
        <v>0.6</v>
      </c>
      <c r="D500" s="32">
        <v>1</v>
      </c>
      <c r="E500"/>
      <c r="F500" s="3">
        <v>1</v>
      </c>
      <c r="G500" s="2"/>
      <c r="H500" s="2"/>
      <c r="I500"/>
      <c r="J500" s="41">
        <v>19</v>
      </c>
      <c r="K500" s="178">
        <v>35</v>
      </c>
      <c r="L500" s="178" t="s">
        <v>522</v>
      </c>
      <c r="M500" s="185">
        <v>440</v>
      </c>
      <c r="N500" s="178" t="s">
        <v>846</v>
      </c>
      <c r="O500" s="178" t="s">
        <v>847</v>
      </c>
      <c r="P500" s="180" t="s">
        <v>848</v>
      </c>
      <c r="Q500" s="43" t="s">
        <v>849</v>
      </c>
      <c r="R500"/>
      <c r="S500" s="1" t="s">
        <v>2</v>
      </c>
      <c r="T500" s="1">
        <v>24</v>
      </c>
      <c r="U500" s="1">
        <v>19</v>
      </c>
      <c r="V500"/>
      <c r="W500" s="1" t="s">
        <v>2</v>
      </c>
      <c r="X500" s="1">
        <v>18</v>
      </c>
      <c r="Y500" s="1">
        <v>28</v>
      </c>
      <c r="Z500"/>
      <c r="AA500" s="1" t="s">
        <v>1</v>
      </c>
      <c r="AB500" s="1">
        <v>1</v>
      </c>
      <c r="AC500" s="1"/>
    </row>
    <row r="501" spans="1:71" ht="21" x14ac:dyDescent="0.3">
      <c r="B501" s="3">
        <v>2</v>
      </c>
      <c r="C501" s="32">
        <v>1</v>
      </c>
      <c r="D501" s="32">
        <v>1</v>
      </c>
      <c r="E501"/>
      <c r="F501" s="3">
        <v>2</v>
      </c>
      <c r="G501" s="2"/>
      <c r="H501" s="2"/>
      <c r="I501"/>
      <c r="J501" s="41">
        <v>15</v>
      </c>
      <c r="K501" s="41">
        <v>15</v>
      </c>
      <c r="L501" s="41" t="s">
        <v>850</v>
      </c>
      <c r="M501" s="42">
        <v>371</v>
      </c>
      <c r="N501" s="41" t="s">
        <v>851</v>
      </c>
      <c r="O501" s="41" t="s">
        <v>852</v>
      </c>
      <c r="P501" s="180" t="s">
        <v>853</v>
      </c>
      <c r="Q501" s="43" t="s">
        <v>854</v>
      </c>
      <c r="R501"/>
      <c r="S501" s="1" t="s">
        <v>0</v>
      </c>
      <c r="T501" s="1">
        <v>2</v>
      </c>
      <c r="U501" s="1"/>
      <c r="V501"/>
      <c r="W501" s="1" t="s">
        <v>0</v>
      </c>
      <c r="X501" s="1"/>
      <c r="Y501" s="1"/>
      <c r="Z501"/>
      <c r="AA501"/>
      <c r="AB501"/>
      <c r="AU501" s="35" t="s">
        <v>820</v>
      </c>
    </row>
    <row r="502" spans="1:71" ht="21" x14ac:dyDescent="0.3">
      <c r="AU502" s="35" t="s">
        <v>821</v>
      </c>
    </row>
    <row r="504" spans="1:71" s="98" customFormat="1" x14ac:dyDescent="0.25">
      <c r="A504" s="97"/>
      <c r="B504" s="97"/>
      <c r="C504" s="97"/>
      <c r="D504" s="97"/>
      <c r="E504" s="97"/>
      <c r="F504" s="97"/>
      <c r="G504" s="97"/>
      <c r="H504" s="97"/>
      <c r="I504" s="97"/>
      <c r="J504" s="97"/>
      <c r="K504" s="97"/>
      <c r="L504" s="97"/>
      <c r="M504" s="97"/>
      <c r="N504" s="97"/>
      <c r="O504" s="97"/>
      <c r="P504" s="97"/>
      <c r="Q504" s="97"/>
      <c r="R504" s="97"/>
      <c r="S504" s="97"/>
      <c r="T504" s="97"/>
      <c r="U504" s="97"/>
      <c r="V504" s="97"/>
      <c r="W504" s="97"/>
      <c r="X504" s="97"/>
      <c r="Y504" s="97"/>
      <c r="Z504" s="97"/>
      <c r="AA504" s="97"/>
      <c r="AB504" s="97"/>
      <c r="AC504" s="97"/>
      <c r="AD504" s="97"/>
    </row>
    <row r="506" spans="1:71" ht="21" x14ac:dyDescent="0.35">
      <c r="J506" s="261" t="s">
        <v>770</v>
      </c>
      <c r="K506" s="261"/>
      <c r="L506" s="261"/>
    </row>
    <row r="507" spans="1:71" ht="22.5" thickBot="1" x14ac:dyDescent="0.4">
      <c r="B507"/>
      <c r="C507" s="10" t="s">
        <v>33</v>
      </c>
      <c r="D507"/>
      <c r="E507"/>
      <c r="F507"/>
      <c r="G507" s="10" t="s">
        <v>32</v>
      </c>
      <c r="H507"/>
      <c r="I507"/>
      <c r="J507"/>
      <c r="K507"/>
      <c r="L507"/>
      <c r="M507"/>
      <c r="N507" s="233" t="s">
        <v>74</v>
      </c>
      <c r="O507" s="233"/>
      <c r="P507" s="233"/>
      <c r="R507" s="233" t="s">
        <v>73</v>
      </c>
      <c r="S507" s="233"/>
      <c r="T507" s="233"/>
      <c r="V507" s="233" t="s">
        <v>72</v>
      </c>
      <c r="W507" s="233"/>
      <c r="X507" s="233"/>
      <c r="Y507"/>
      <c r="Z507" s="240" t="s">
        <v>71</v>
      </c>
      <c r="AA507" s="234"/>
      <c r="AB507" s="234"/>
      <c r="AU507" s="35" t="s">
        <v>859</v>
      </c>
      <c r="BF507" s="99" t="s">
        <v>875</v>
      </c>
      <c r="BG507" s="174"/>
      <c r="BH507" s="174"/>
      <c r="BQ507" s="99" t="s">
        <v>886</v>
      </c>
      <c r="BR507" s="174"/>
      <c r="BS507" s="174"/>
    </row>
    <row r="508" spans="1:71" ht="21.75" thickBot="1" x14ac:dyDescent="0.4">
      <c r="B508" s="233" t="s">
        <v>857</v>
      </c>
      <c r="C508" s="233"/>
      <c r="D508" s="233"/>
      <c r="E508" s="1" t="s">
        <v>70</v>
      </c>
      <c r="F508" s="245" t="s">
        <v>858</v>
      </c>
      <c r="G508" s="245"/>
      <c r="H508" s="245"/>
      <c r="I508"/>
      <c r="J508"/>
      <c r="K508"/>
      <c r="L508"/>
      <c r="M508"/>
      <c r="N508" s="13" t="s">
        <v>28</v>
      </c>
      <c r="O508" s="14" t="s">
        <v>27</v>
      </c>
      <c r="P508" s="3" t="s">
        <v>29</v>
      </c>
      <c r="R508" s="13" t="s">
        <v>28</v>
      </c>
      <c r="S508" s="14" t="s">
        <v>27</v>
      </c>
      <c r="T508" s="3" t="s">
        <v>29</v>
      </c>
      <c r="V508" s="13" t="s">
        <v>28</v>
      </c>
      <c r="W508" s="14" t="s">
        <v>27</v>
      </c>
      <c r="X508" s="3" t="s">
        <v>29</v>
      </c>
      <c r="Y508"/>
      <c r="Z508" s="82">
        <v>2.2000000000000002</v>
      </c>
      <c r="AA508" s="83" t="s">
        <v>45</v>
      </c>
      <c r="AB508" s="49">
        <v>2.7</v>
      </c>
      <c r="AE508" s="25"/>
      <c r="AF508" s="24"/>
      <c r="AG508" s="24"/>
      <c r="AH508" s="24"/>
      <c r="AI508" s="24"/>
      <c r="AJ508" s="24"/>
      <c r="AK508" s="23"/>
      <c r="AM508" s="25"/>
      <c r="AN508" s="24"/>
      <c r="AO508" s="24"/>
      <c r="AP508" s="24"/>
      <c r="AQ508" s="24"/>
      <c r="AR508" s="24"/>
      <c r="AS508" s="23"/>
      <c r="BF508" s="176"/>
      <c r="BG508" s="99" t="s">
        <v>876</v>
      </c>
      <c r="BH508" s="174"/>
      <c r="BQ508" s="260"/>
      <c r="BR508" s="260"/>
      <c r="BS508" s="260"/>
    </row>
    <row r="509" spans="1:71" ht="23.25" customHeight="1" thickBot="1" x14ac:dyDescent="0.35">
      <c r="B509" s="13" t="s">
        <v>28</v>
      </c>
      <c r="C509" s="14" t="s">
        <v>27</v>
      </c>
      <c r="D509" s="13" t="s">
        <v>29</v>
      </c>
      <c r="E509" s="19"/>
      <c r="F509" s="13" t="s">
        <v>28</v>
      </c>
      <c r="G509" s="14" t="s">
        <v>27</v>
      </c>
      <c r="H509" s="13" t="s">
        <v>26</v>
      </c>
      <c r="I509" s="19"/>
      <c r="J509" s="19"/>
      <c r="K509" s="19"/>
      <c r="L509" s="19"/>
      <c r="M509" s="19"/>
      <c r="N509" s="3" t="s">
        <v>46</v>
      </c>
      <c r="O509" s="54">
        <v>0.8</v>
      </c>
      <c r="P509" s="54">
        <v>0.8</v>
      </c>
      <c r="R509" s="3" t="s">
        <v>46</v>
      </c>
      <c r="S509" s="64">
        <v>0.6</v>
      </c>
      <c r="T509" s="54">
        <v>0.8</v>
      </c>
      <c r="V509" s="3" t="s">
        <v>46</v>
      </c>
      <c r="W509" s="64">
        <v>0.6</v>
      </c>
      <c r="X509" s="64">
        <v>0.6</v>
      </c>
      <c r="Y509" s="19"/>
      <c r="Z509" s="48">
        <v>1.7</v>
      </c>
      <c r="AA509" s="74" t="s">
        <v>24</v>
      </c>
      <c r="AB509" s="81">
        <v>0.9</v>
      </c>
      <c r="AC509" s="22"/>
      <c r="AD509" s="22"/>
      <c r="AE509" s="21"/>
      <c r="AF509" s="19"/>
      <c r="AG509" s="19"/>
      <c r="AH509" s="19"/>
      <c r="AI509" s="19"/>
      <c r="AJ509" s="19"/>
      <c r="AK509" s="20"/>
      <c r="AL509" s="19"/>
      <c r="AM509" s="21"/>
      <c r="AN509" s="19"/>
      <c r="AO509" s="19"/>
      <c r="AP509" s="19"/>
      <c r="AQ509" s="19"/>
      <c r="AR509" s="19"/>
      <c r="AS509" s="20"/>
      <c r="AU509" s="35" t="s">
        <v>860</v>
      </c>
      <c r="BF509" s="176"/>
      <c r="BG509" s="99" t="s">
        <v>877</v>
      </c>
      <c r="BH509" s="174"/>
      <c r="BQ509" s="177"/>
      <c r="BR509" s="99" t="s">
        <v>887</v>
      </c>
      <c r="BS509" s="174"/>
    </row>
    <row r="510" spans="1:71" ht="19.5" thickBot="1" x14ac:dyDescent="0.35">
      <c r="B510" s="3" t="s">
        <v>69</v>
      </c>
      <c r="C510" s="54">
        <v>0.8</v>
      </c>
      <c r="D510" s="54">
        <v>0.8</v>
      </c>
      <c r="E510"/>
      <c r="F510" s="3" t="s">
        <v>69</v>
      </c>
      <c r="G510" s="32">
        <v>1</v>
      </c>
      <c r="H510" s="32">
        <v>1</v>
      </c>
      <c r="I510"/>
      <c r="J510"/>
      <c r="K510"/>
      <c r="L510"/>
      <c r="M510"/>
      <c r="N510" s="3" t="s">
        <v>52</v>
      </c>
      <c r="O510" s="64">
        <v>0.6</v>
      </c>
      <c r="P510" s="54">
        <v>0.8</v>
      </c>
      <c r="R510" s="3" t="s">
        <v>52</v>
      </c>
      <c r="S510" s="2"/>
      <c r="T510" s="2"/>
      <c r="V510" s="3" t="s">
        <v>52</v>
      </c>
      <c r="W510" s="2"/>
      <c r="X510" s="2"/>
      <c r="Y510"/>
      <c r="Z510" s="73">
        <v>0.4</v>
      </c>
      <c r="AA510" s="76" t="s">
        <v>20</v>
      </c>
      <c r="AB510" s="49">
        <v>1.8</v>
      </c>
      <c r="AE510" s="12"/>
      <c r="AK510" s="11"/>
      <c r="AM510" s="12"/>
      <c r="AS510" s="11"/>
      <c r="BF510" s="176"/>
      <c r="BG510" s="99" t="s">
        <v>781</v>
      </c>
      <c r="BH510" s="174"/>
      <c r="BQ510" s="177"/>
      <c r="BR510" s="99" t="s">
        <v>888</v>
      </c>
      <c r="BS510" s="174"/>
    </row>
    <row r="511" spans="1:71" ht="21.75" thickBot="1" x14ac:dyDescent="0.35">
      <c r="B511" s="3" t="s">
        <v>68</v>
      </c>
      <c r="C511" s="64">
        <v>0.6</v>
      </c>
      <c r="D511" s="64">
        <v>0.6</v>
      </c>
      <c r="E511"/>
      <c r="F511" s="3" t="s">
        <v>68</v>
      </c>
      <c r="G511" s="32">
        <v>1</v>
      </c>
      <c r="H511" s="54">
        <v>0.8</v>
      </c>
      <c r="I511"/>
      <c r="J511"/>
      <c r="K511"/>
      <c r="L511"/>
      <c r="M511"/>
      <c r="N511" s="3" t="s">
        <v>47</v>
      </c>
      <c r="O511" s="2"/>
      <c r="P511" s="2"/>
      <c r="R511" s="3" t="s">
        <v>47</v>
      </c>
      <c r="S511" s="2"/>
      <c r="T511" s="2"/>
      <c r="V511" s="3" t="s">
        <v>47</v>
      </c>
      <c r="W511" s="2"/>
      <c r="X511" s="2"/>
      <c r="Y511"/>
      <c r="AE511" s="12"/>
      <c r="AK511" s="11"/>
      <c r="AM511" s="12"/>
      <c r="AS511" s="11"/>
      <c r="AU511" s="35" t="s">
        <v>861</v>
      </c>
      <c r="BF511" s="176"/>
      <c r="BG511" s="99" t="s">
        <v>878</v>
      </c>
      <c r="BH511" s="174"/>
      <c r="BQ511" s="177"/>
      <c r="BR511" s="99" t="s">
        <v>889</v>
      </c>
      <c r="BS511" s="174"/>
    </row>
    <row r="512" spans="1:71" ht="21.75" thickBot="1" x14ac:dyDescent="0.35">
      <c r="B512" s="3" t="s">
        <v>67</v>
      </c>
      <c r="C512" s="2"/>
      <c r="D512" s="2"/>
      <c r="E512"/>
      <c r="F512" s="3" t="s">
        <v>67</v>
      </c>
      <c r="G512" s="32">
        <v>1</v>
      </c>
      <c r="H512" s="64">
        <v>0.6</v>
      </c>
      <c r="I512"/>
      <c r="J512" s="95" t="s">
        <v>857</v>
      </c>
      <c r="K512" s="226" t="s">
        <v>800</v>
      </c>
      <c r="L512" s="227"/>
      <c r="M512" s="15">
        <v>1.41</v>
      </c>
      <c r="N512" s="3" t="s">
        <v>43</v>
      </c>
      <c r="O512" s="2"/>
      <c r="P512" s="2"/>
      <c r="R512" s="3" t="s">
        <v>43</v>
      </c>
      <c r="S512" s="2"/>
      <c r="T512" s="2"/>
      <c r="V512" s="3" t="s">
        <v>43</v>
      </c>
      <c r="W512" s="2"/>
      <c r="X512" s="2"/>
      <c r="Y512"/>
      <c r="Z512" s="244" t="s">
        <v>66</v>
      </c>
      <c r="AA512" s="244"/>
      <c r="AB512" s="244"/>
      <c r="AE512" s="12"/>
      <c r="AK512" s="11"/>
      <c r="AM512" s="12"/>
      <c r="AS512" s="11"/>
      <c r="AU512" s="35" t="s">
        <v>862</v>
      </c>
      <c r="BF512" s="176"/>
      <c r="BG512" s="99" t="s">
        <v>782</v>
      </c>
      <c r="BH512" s="174"/>
      <c r="BQ512" s="177"/>
      <c r="BR512" s="99" t="s">
        <v>890</v>
      </c>
      <c r="BS512" s="174"/>
    </row>
    <row r="513" spans="2:71" ht="19.5" thickBot="1" x14ac:dyDescent="0.35">
      <c r="B513" s="3" t="s">
        <v>65</v>
      </c>
      <c r="C513" s="2"/>
      <c r="D513" s="2"/>
      <c r="E513"/>
      <c r="F513" s="3" t="s">
        <v>65</v>
      </c>
      <c r="G513" s="64">
        <v>0.6</v>
      </c>
      <c r="H513" s="2"/>
      <c r="I513"/>
      <c r="J513" s="95" t="s">
        <v>857</v>
      </c>
      <c r="K513" s="148" t="s">
        <v>158</v>
      </c>
      <c r="L513" s="15">
        <v>1.44</v>
      </c>
      <c r="M513"/>
      <c r="N513"/>
      <c r="O513"/>
      <c r="P513"/>
      <c r="Q513"/>
      <c r="R513"/>
      <c r="S513"/>
      <c r="T513"/>
      <c r="U513"/>
      <c r="V513"/>
      <c r="W513"/>
      <c r="X513"/>
      <c r="Y513"/>
      <c r="Z513" s="48">
        <v>1.1000000000000001</v>
      </c>
      <c r="AA513" s="77" t="s">
        <v>45</v>
      </c>
      <c r="AB513" s="49">
        <v>1</v>
      </c>
      <c r="AE513" s="12"/>
      <c r="AK513" s="11"/>
      <c r="AM513" s="12"/>
      <c r="AS513" s="11"/>
      <c r="BF513" s="176"/>
      <c r="BG513" s="99" t="s">
        <v>879</v>
      </c>
      <c r="BH513" s="174"/>
      <c r="BQ513" s="177"/>
      <c r="BR513" s="99" t="s">
        <v>793</v>
      </c>
      <c r="BS513" s="174"/>
    </row>
    <row r="514" spans="2:71" ht="22.5" thickBot="1" x14ac:dyDescent="0.4">
      <c r="B514" s="3" t="s">
        <v>64</v>
      </c>
      <c r="C514" s="2"/>
      <c r="D514" s="2"/>
      <c r="E514"/>
      <c r="F514" s="3" t="s">
        <v>64</v>
      </c>
      <c r="G514" s="2"/>
      <c r="H514" s="2"/>
      <c r="I514"/>
      <c r="J514" s="95" t="s">
        <v>858</v>
      </c>
      <c r="K514" s="192" t="s">
        <v>157</v>
      </c>
      <c r="L514" s="15">
        <v>1.39</v>
      </c>
      <c r="M514"/>
      <c r="N514" s="246" t="s">
        <v>63</v>
      </c>
      <c r="O514" s="246"/>
      <c r="P514" s="246"/>
      <c r="R514" s="246" t="s">
        <v>62</v>
      </c>
      <c r="S514" s="246"/>
      <c r="T514" s="246"/>
      <c r="V514" s="246" t="s">
        <v>61</v>
      </c>
      <c r="W514" s="246"/>
      <c r="X514" s="246"/>
      <c r="Y514"/>
      <c r="Z514" s="48">
        <v>0.8</v>
      </c>
      <c r="AA514" s="72" t="s">
        <v>24</v>
      </c>
      <c r="AB514" s="81">
        <v>0.3</v>
      </c>
      <c r="AE514" s="12"/>
      <c r="AK514" s="11"/>
      <c r="AM514" s="12"/>
      <c r="AS514" s="11"/>
      <c r="AU514" s="35" t="s">
        <v>863</v>
      </c>
      <c r="BF514" s="176"/>
      <c r="BG514" s="99" t="s">
        <v>784</v>
      </c>
      <c r="BH514" s="174"/>
      <c r="BQ514" s="260"/>
      <c r="BR514" s="260"/>
      <c r="BS514" s="260"/>
    </row>
    <row r="515" spans="2:71" ht="21.75" thickBot="1" x14ac:dyDescent="0.35">
      <c r="B515"/>
      <c r="C515"/>
      <c r="D515"/>
      <c r="E515"/>
      <c r="F515"/>
      <c r="G515"/>
      <c r="H515"/>
      <c r="I515"/>
      <c r="J515"/>
      <c r="K515"/>
      <c r="L515"/>
      <c r="M515"/>
      <c r="N515" s="13" t="s">
        <v>28</v>
      </c>
      <c r="O515" s="14" t="s">
        <v>27</v>
      </c>
      <c r="P515" s="13" t="s">
        <v>26</v>
      </c>
      <c r="R515" s="13" t="s">
        <v>28</v>
      </c>
      <c r="S515" s="14" t="s">
        <v>27</v>
      </c>
      <c r="T515" s="13" t="s">
        <v>26</v>
      </c>
      <c r="V515" s="13" t="s">
        <v>28</v>
      </c>
      <c r="W515" s="14" t="s">
        <v>27</v>
      </c>
      <c r="X515" s="13" t="s">
        <v>26</v>
      </c>
      <c r="Y515"/>
      <c r="Z515" s="73">
        <v>0.3</v>
      </c>
      <c r="AA515" s="113" t="s">
        <v>20</v>
      </c>
      <c r="AB515" s="49">
        <v>0.7</v>
      </c>
      <c r="AE515" s="12"/>
      <c r="AK515" s="11"/>
      <c r="AM515" s="12"/>
      <c r="AS515" s="11"/>
      <c r="AU515" s="35" t="s">
        <v>864</v>
      </c>
      <c r="BF515" s="260"/>
      <c r="BG515" s="260"/>
      <c r="BH515" s="260"/>
      <c r="BQ515" s="184"/>
      <c r="BR515" s="99" t="s">
        <v>842</v>
      </c>
      <c r="BS515" s="174"/>
    </row>
    <row r="516" spans="2:71" ht="21.75" thickBot="1" x14ac:dyDescent="0.4">
      <c r="B516" s="235" t="s">
        <v>55</v>
      </c>
      <c r="C516" s="235"/>
      <c r="D516" s="235"/>
      <c r="E516"/>
      <c r="F516" s="235" t="s">
        <v>54</v>
      </c>
      <c r="G516" s="235"/>
      <c r="H516" s="235"/>
      <c r="I516"/>
      <c r="J516" s="235" t="s">
        <v>53</v>
      </c>
      <c r="K516" s="235"/>
      <c r="L516" s="235"/>
      <c r="M516"/>
      <c r="N516" s="3" t="s">
        <v>46</v>
      </c>
      <c r="O516" s="64">
        <v>0.6</v>
      </c>
      <c r="P516" s="54">
        <v>0.8</v>
      </c>
      <c r="R516" s="3" t="s">
        <v>46</v>
      </c>
      <c r="S516" s="54">
        <v>0.8</v>
      </c>
      <c r="T516" s="54">
        <v>0.8</v>
      </c>
      <c r="V516" s="3" t="s">
        <v>46</v>
      </c>
      <c r="W516" s="2"/>
      <c r="X516" s="64">
        <v>0.6</v>
      </c>
      <c r="Y516"/>
      <c r="AE516" s="12"/>
      <c r="AK516" s="11"/>
      <c r="AM516" s="12"/>
      <c r="AS516" s="11"/>
      <c r="BF516" s="177"/>
      <c r="BG516" s="99" t="s">
        <v>880</v>
      </c>
      <c r="BH516" s="174"/>
    </row>
    <row r="517" spans="2:71" ht="21.75" thickBot="1" x14ac:dyDescent="0.35">
      <c r="B517" s="238" t="s">
        <v>33</v>
      </c>
      <c r="C517" s="238"/>
      <c r="D517" s="238"/>
      <c r="E517"/>
      <c r="F517" s="238" t="s">
        <v>33</v>
      </c>
      <c r="G517" s="238"/>
      <c r="H517" s="238"/>
      <c r="I517"/>
      <c r="J517" s="238" t="s">
        <v>33</v>
      </c>
      <c r="K517" s="238"/>
      <c r="L517" s="238"/>
      <c r="M517"/>
      <c r="N517" s="3" t="s">
        <v>52</v>
      </c>
      <c r="O517" s="64">
        <v>0.6</v>
      </c>
      <c r="P517" s="64">
        <v>0.6</v>
      </c>
      <c r="R517" s="3" t="s">
        <v>52</v>
      </c>
      <c r="S517" s="54">
        <v>0.8</v>
      </c>
      <c r="T517" s="54">
        <v>0.8</v>
      </c>
      <c r="V517" s="3" t="s">
        <v>52</v>
      </c>
      <c r="W517" s="2"/>
      <c r="X517" s="2"/>
      <c r="Y517"/>
      <c r="Z517" s="252" t="s">
        <v>60</v>
      </c>
      <c r="AA517" s="244"/>
      <c r="AB517" s="244"/>
      <c r="AE517" s="12"/>
      <c r="AK517" s="11"/>
      <c r="AM517" s="12"/>
      <c r="AS517" s="11"/>
      <c r="AU517" s="35" t="s">
        <v>865</v>
      </c>
      <c r="BF517" s="177"/>
      <c r="BG517" s="99" t="s">
        <v>881</v>
      </c>
      <c r="BH517" s="174"/>
    </row>
    <row r="518" spans="2:71" ht="22.5" customHeight="1" thickBot="1" x14ac:dyDescent="0.35">
      <c r="B518" s="3" t="s">
        <v>28</v>
      </c>
      <c r="C518" s="14" t="s">
        <v>27</v>
      </c>
      <c r="D518" s="3" t="s">
        <v>29</v>
      </c>
      <c r="E518" s="19"/>
      <c r="F518" s="3" t="s">
        <v>28</v>
      </c>
      <c r="G518" s="14" t="s">
        <v>27</v>
      </c>
      <c r="H518" s="3" t="s">
        <v>29</v>
      </c>
      <c r="I518" s="19"/>
      <c r="J518" s="3" t="s">
        <v>28</v>
      </c>
      <c r="K518" s="14" t="s">
        <v>27</v>
      </c>
      <c r="L518" s="3" t="s">
        <v>29</v>
      </c>
      <c r="M518"/>
      <c r="N518" s="3" t="s">
        <v>47</v>
      </c>
      <c r="O518" s="2"/>
      <c r="P518" s="2"/>
      <c r="R518" s="3" t="s">
        <v>47</v>
      </c>
      <c r="S518" s="54">
        <v>0.8</v>
      </c>
      <c r="T518" s="2"/>
      <c r="V518" s="3" t="s">
        <v>47</v>
      </c>
      <c r="W518" s="2"/>
      <c r="X518" s="2"/>
      <c r="Y518"/>
      <c r="Z518" s="82">
        <v>1.1000000000000001</v>
      </c>
      <c r="AA518" s="83" t="s">
        <v>45</v>
      </c>
      <c r="AB518" s="49">
        <v>1.7</v>
      </c>
      <c r="AE518" s="12"/>
      <c r="AK518" s="11"/>
      <c r="AM518" s="12"/>
      <c r="AS518" s="11"/>
      <c r="AU518" s="35" t="s">
        <v>866</v>
      </c>
      <c r="BF518" s="177"/>
      <c r="BG518" s="99" t="s">
        <v>882</v>
      </c>
      <c r="BH518" s="174"/>
    </row>
    <row r="519" spans="2:71" ht="19.5" thickBot="1" x14ac:dyDescent="0.35">
      <c r="B519" s="3" t="s">
        <v>52</v>
      </c>
      <c r="C519" s="64">
        <v>0.6</v>
      </c>
      <c r="D519" s="32">
        <v>1</v>
      </c>
      <c r="E519"/>
      <c r="F519" s="3" t="s">
        <v>52</v>
      </c>
      <c r="G519" s="2"/>
      <c r="H519" s="2"/>
      <c r="I519"/>
      <c r="J519" s="3" t="s">
        <v>51</v>
      </c>
      <c r="K519" s="64">
        <v>0.6</v>
      </c>
      <c r="L519" s="64">
        <v>0.6</v>
      </c>
      <c r="M519" s="19"/>
      <c r="N519" s="3" t="s">
        <v>43</v>
      </c>
      <c r="O519" s="2"/>
      <c r="P519" s="2"/>
      <c r="R519" s="3" t="s">
        <v>43</v>
      </c>
      <c r="S519" s="64">
        <v>0.6</v>
      </c>
      <c r="T519" s="2"/>
      <c r="V519" s="3" t="s">
        <v>43</v>
      </c>
      <c r="W519" s="2"/>
      <c r="X519" s="2"/>
      <c r="Y519" s="19"/>
      <c r="Z519" s="48">
        <v>0.9</v>
      </c>
      <c r="AA519" s="74" t="s">
        <v>24</v>
      </c>
      <c r="AB519" s="81">
        <v>0.6</v>
      </c>
      <c r="AC519" s="22"/>
      <c r="AD519" s="22"/>
      <c r="AE519" s="21"/>
      <c r="AF519" s="19"/>
      <c r="AG519" s="19"/>
      <c r="AH519" s="19"/>
      <c r="AI519" s="19"/>
      <c r="AJ519" s="19"/>
      <c r="AK519" s="20"/>
      <c r="AL519" s="19"/>
      <c r="AM519" s="21"/>
      <c r="AN519" s="19"/>
      <c r="AO519" s="19"/>
      <c r="AP519" s="19"/>
      <c r="AQ519" s="19"/>
      <c r="AR519" s="19"/>
      <c r="AS519" s="20"/>
      <c r="BF519" s="177"/>
      <c r="BG519" s="99" t="s">
        <v>883</v>
      </c>
      <c r="BH519" s="174"/>
    </row>
    <row r="520" spans="2:71" ht="21.75" thickBot="1" x14ac:dyDescent="0.35">
      <c r="B520" s="3" t="s">
        <v>47</v>
      </c>
      <c r="C520" s="2"/>
      <c r="D520" s="54">
        <v>0.8</v>
      </c>
      <c r="E520"/>
      <c r="F520" s="3" t="s">
        <v>47</v>
      </c>
      <c r="G520" s="2"/>
      <c r="H520" s="2"/>
      <c r="I520"/>
      <c r="J520" s="3" t="s">
        <v>46</v>
      </c>
      <c r="K520" s="2"/>
      <c r="L520" s="2"/>
      <c r="M520"/>
      <c r="N520"/>
      <c r="O520"/>
      <c r="P520"/>
      <c r="Q520"/>
      <c r="R520"/>
      <c r="S520" t="s">
        <v>270</v>
      </c>
      <c r="T520" s="133">
        <v>1.53</v>
      </c>
      <c r="U520"/>
      <c r="V520"/>
      <c r="W520" t="s">
        <v>270</v>
      </c>
      <c r="X520" s="133">
        <v>1.69</v>
      </c>
      <c r="Y520"/>
      <c r="Z520" s="73">
        <v>0.2</v>
      </c>
      <c r="AA520" s="76" t="s">
        <v>20</v>
      </c>
      <c r="AB520" s="49">
        <v>1.1000000000000001</v>
      </c>
      <c r="AE520" s="12"/>
      <c r="AK520" s="11"/>
      <c r="AM520" s="12"/>
      <c r="AS520" s="11"/>
      <c r="AU520" s="35" t="s">
        <v>867</v>
      </c>
      <c r="BF520" s="177"/>
      <c r="BG520" s="99" t="s">
        <v>884</v>
      </c>
      <c r="BH520" s="174"/>
    </row>
    <row r="521" spans="2:71" ht="21.75" thickBot="1" x14ac:dyDescent="0.35">
      <c r="B521" s="3" t="s">
        <v>43</v>
      </c>
      <c r="C521" s="2"/>
      <c r="D521" s="64">
        <v>0.6</v>
      </c>
      <c r="E521"/>
      <c r="F521" s="3" t="s">
        <v>43</v>
      </c>
      <c r="G521" s="2"/>
      <c r="H521" s="2"/>
      <c r="I521"/>
      <c r="J521"/>
      <c r="K521"/>
      <c r="L521"/>
      <c r="M521"/>
      <c r="N521" s="234" t="s">
        <v>59</v>
      </c>
      <c r="O521" s="234"/>
      <c r="P521" s="234"/>
      <c r="Q521"/>
      <c r="R521" s="240" t="s">
        <v>58</v>
      </c>
      <c r="S521" s="234"/>
      <c r="T521" s="234"/>
      <c r="U521"/>
      <c r="V521" s="240" t="s">
        <v>57</v>
      </c>
      <c r="W521" s="234"/>
      <c r="X521" s="234"/>
      <c r="Y521"/>
      <c r="Z521"/>
      <c r="AA521"/>
      <c r="AB521"/>
      <c r="AE521" s="12"/>
      <c r="AK521" s="11"/>
      <c r="AM521" s="12"/>
      <c r="AS521" s="11"/>
      <c r="AU521" s="35" t="s">
        <v>868</v>
      </c>
      <c r="BF521" s="177"/>
      <c r="BG521" s="99" t="s">
        <v>885</v>
      </c>
      <c r="BH521" s="174"/>
    </row>
    <row r="522" spans="2:71" ht="21.75" thickBot="1" x14ac:dyDescent="0.4">
      <c r="B522"/>
      <c r="C522"/>
      <c r="D522"/>
      <c r="E522"/>
      <c r="F522"/>
      <c r="G522"/>
      <c r="H522"/>
      <c r="I522"/>
      <c r="J522"/>
      <c r="K522"/>
      <c r="L522"/>
      <c r="M522"/>
      <c r="N522" s="48">
        <v>9.4</v>
      </c>
      <c r="O522" s="77" t="s">
        <v>45</v>
      </c>
      <c r="P522" s="49">
        <v>9.9</v>
      </c>
      <c r="R522" s="82">
        <v>4.2</v>
      </c>
      <c r="S522" s="83" t="s">
        <v>45</v>
      </c>
      <c r="T522" s="49">
        <v>5.0999999999999996</v>
      </c>
      <c r="V522" s="82">
        <v>4.8</v>
      </c>
      <c r="W522" s="83" t="s">
        <v>45</v>
      </c>
      <c r="X522" s="49">
        <v>5.4</v>
      </c>
      <c r="Z522"/>
      <c r="AA522" s="218" t="s">
        <v>56</v>
      </c>
      <c r="AB522" s="219"/>
      <c r="AC522" s="220"/>
      <c r="AE522" s="12"/>
      <c r="AK522" s="11"/>
      <c r="AM522" s="12"/>
      <c r="AS522" s="11"/>
    </row>
    <row r="523" spans="2:71" ht="22.5" thickBot="1" x14ac:dyDescent="0.4">
      <c r="B523" s="235" t="s">
        <v>55</v>
      </c>
      <c r="C523" s="235"/>
      <c r="D523" s="235"/>
      <c r="E523"/>
      <c r="F523" s="235" t="s">
        <v>54</v>
      </c>
      <c r="G523" s="235"/>
      <c r="H523" s="235"/>
      <c r="I523"/>
      <c r="J523" s="235" t="s">
        <v>53</v>
      </c>
      <c r="K523" s="235"/>
      <c r="L523" s="235"/>
      <c r="M523"/>
      <c r="N523" s="48">
        <v>6.7</v>
      </c>
      <c r="O523" s="74" t="s">
        <v>24</v>
      </c>
      <c r="P523" s="81">
        <v>4.4000000000000004</v>
      </c>
      <c r="R523" s="48">
        <v>3.1</v>
      </c>
      <c r="S523" s="74" t="s">
        <v>24</v>
      </c>
      <c r="T523" s="81">
        <v>2.5</v>
      </c>
      <c r="V523" s="48">
        <v>3.7</v>
      </c>
      <c r="W523" s="74" t="s">
        <v>24</v>
      </c>
      <c r="X523" s="81">
        <v>1.9</v>
      </c>
      <c r="Z523"/>
      <c r="AA523" s="9" t="s">
        <v>19</v>
      </c>
      <c r="AB523" s="9" t="s">
        <v>18</v>
      </c>
      <c r="AC523" s="9" t="s">
        <v>17</v>
      </c>
      <c r="AE523" s="12"/>
      <c r="AK523" s="11"/>
      <c r="AM523" s="12"/>
      <c r="AS523" s="11"/>
      <c r="AU523" s="35" t="s">
        <v>869</v>
      </c>
    </row>
    <row r="524" spans="2:71" ht="19.5" thickBot="1" x14ac:dyDescent="0.35">
      <c r="B524" s="239" t="s">
        <v>32</v>
      </c>
      <c r="C524" s="239"/>
      <c r="D524" s="239"/>
      <c r="E524"/>
      <c r="F524" s="239" t="s">
        <v>32</v>
      </c>
      <c r="G524" s="239"/>
      <c r="H524" s="239"/>
      <c r="I524"/>
      <c r="J524" s="239" t="s">
        <v>32</v>
      </c>
      <c r="K524" s="239"/>
      <c r="L524" s="239"/>
      <c r="M524"/>
      <c r="N524" s="73">
        <v>2.7</v>
      </c>
      <c r="O524" s="76" t="s">
        <v>20</v>
      </c>
      <c r="P524" s="49">
        <v>5.4</v>
      </c>
      <c r="R524" s="73">
        <v>1.2</v>
      </c>
      <c r="S524" s="76" t="s">
        <v>20</v>
      </c>
      <c r="T524" s="49">
        <v>2.6</v>
      </c>
      <c r="V524" s="73">
        <v>1.5</v>
      </c>
      <c r="W524" s="76" t="s">
        <v>20</v>
      </c>
      <c r="X524" s="49">
        <v>2.9</v>
      </c>
      <c r="Z524"/>
      <c r="AA524" s="1" t="s">
        <v>21</v>
      </c>
      <c r="AB524" s="1">
        <v>16</v>
      </c>
      <c r="AC524" s="1">
        <v>4</v>
      </c>
      <c r="AE524" s="12"/>
      <c r="AK524" s="11"/>
      <c r="AM524" s="12"/>
      <c r="AS524" s="11"/>
    </row>
    <row r="525" spans="2:71" ht="22.5" customHeight="1" thickBot="1" x14ac:dyDescent="0.35">
      <c r="B525" s="13" t="s">
        <v>28</v>
      </c>
      <c r="C525" s="14" t="s">
        <v>27</v>
      </c>
      <c r="D525" s="13" t="s">
        <v>26</v>
      </c>
      <c r="E525" s="19"/>
      <c r="F525" s="13" t="s">
        <v>28</v>
      </c>
      <c r="G525" s="14" t="s">
        <v>27</v>
      </c>
      <c r="H525" s="13" t="s">
        <v>26</v>
      </c>
      <c r="I525" s="19"/>
      <c r="J525" s="13" t="s">
        <v>28</v>
      </c>
      <c r="K525" s="14" t="s">
        <v>27</v>
      </c>
      <c r="L525" s="13" t="s">
        <v>26</v>
      </c>
      <c r="M525"/>
      <c r="N525" s="15" t="s">
        <v>267</v>
      </c>
      <c r="P525" s="15" t="s">
        <v>157</v>
      </c>
      <c r="R525" s="15" t="s">
        <v>157</v>
      </c>
      <c r="T525" s="15" t="s">
        <v>156</v>
      </c>
      <c r="U525" s="133">
        <v>1.64</v>
      </c>
      <c r="V525" s="15" t="s">
        <v>155</v>
      </c>
      <c r="X525" s="15" t="s">
        <v>156</v>
      </c>
      <c r="Y525" s="22"/>
      <c r="Z525" s="19"/>
      <c r="AA525" s="1" t="s">
        <v>16</v>
      </c>
      <c r="AB525" s="1">
        <v>2</v>
      </c>
      <c r="AC525" s="1"/>
      <c r="AE525" s="12"/>
      <c r="AK525" s="11"/>
      <c r="AM525" s="12"/>
      <c r="AS525" s="11"/>
      <c r="AU525" s="35" t="s">
        <v>870</v>
      </c>
    </row>
    <row r="526" spans="2:71" ht="21.75" thickBot="1" x14ac:dyDescent="0.35">
      <c r="B526" s="3" t="s">
        <v>52</v>
      </c>
      <c r="C526" s="64">
        <v>0.6</v>
      </c>
      <c r="D526" s="2"/>
      <c r="E526"/>
      <c r="F526" s="3" t="s">
        <v>52</v>
      </c>
      <c r="G526" s="54">
        <v>0.8</v>
      </c>
      <c r="H526" s="64">
        <v>0.6</v>
      </c>
      <c r="I526"/>
      <c r="J526" s="3" t="s">
        <v>51</v>
      </c>
      <c r="K526" s="32">
        <v>1</v>
      </c>
      <c r="L526" s="2"/>
      <c r="M526"/>
      <c r="N526" s="234" t="s">
        <v>50</v>
      </c>
      <c r="O526" s="234"/>
      <c r="P526" s="234"/>
      <c r="R526" s="234" t="s">
        <v>49</v>
      </c>
      <c r="S526" s="234"/>
      <c r="T526" s="234"/>
      <c r="V526" s="241" t="s">
        <v>48</v>
      </c>
      <c r="W526" s="242"/>
      <c r="X526" s="242"/>
      <c r="Y526" s="243"/>
      <c r="Z526"/>
      <c r="AA526" s="1" t="s">
        <v>14</v>
      </c>
      <c r="AB526" s="1">
        <v>4</v>
      </c>
      <c r="AC526" s="1">
        <v>4</v>
      </c>
      <c r="AE526" s="12"/>
      <c r="AK526" s="11"/>
      <c r="AM526" s="12"/>
      <c r="AS526" s="11"/>
      <c r="AU526" s="35" t="s">
        <v>871</v>
      </c>
    </row>
    <row r="527" spans="2:71" ht="19.5" thickBot="1" x14ac:dyDescent="0.35">
      <c r="B527" s="3" t="s">
        <v>47</v>
      </c>
      <c r="C527" s="2"/>
      <c r="D527" s="2"/>
      <c r="E527"/>
      <c r="F527" s="3" t="s">
        <v>47</v>
      </c>
      <c r="G527" s="64">
        <v>0.6</v>
      </c>
      <c r="H527" s="64">
        <v>0.6</v>
      </c>
      <c r="I527"/>
      <c r="J527" s="3" t="s">
        <v>46</v>
      </c>
      <c r="K527" s="54">
        <v>0.8</v>
      </c>
      <c r="L527" s="2"/>
      <c r="M527" s="19"/>
      <c r="N527" s="48">
        <v>4.4000000000000004</v>
      </c>
      <c r="O527" s="77" t="s">
        <v>45</v>
      </c>
      <c r="P527" s="49">
        <v>4.3</v>
      </c>
      <c r="R527" s="48">
        <v>23.9</v>
      </c>
      <c r="S527" s="77" t="s">
        <v>45</v>
      </c>
      <c r="T527" s="49">
        <v>23.5</v>
      </c>
      <c r="V527" s="48">
        <v>15.6</v>
      </c>
      <c r="W527" s="228" t="s">
        <v>44</v>
      </c>
      <c r="X527" s="229"/>
      <c r="Y527" s="75">
        <v>9.1999999999999993</v>
      </c>
      <c r="Z527"/>
      <c r="AA527" s="1" t="s">
        <v>3</v>
      </c>
      <c r="AB527" s="1">
        <v>8</v>
      </c>
      <c r="AC527" s="1"/>
      <c r="AD527" s="22"/>
      <c r="AE527" s="21"/>
      <c r="AF527" s="19"/>
      <c r="AG527" s="19"/>
      <c r="AH527" s="19"/>
      <c r="AI527" s="19"/>
      <c r="AJ527" s="19"/>
      <c r="AK527" s="20"/>
      <c r="AL527" s="19"/>
      <c r="AM527" s="21"/>
      <c r="AN527" s="19"/>
      <c r="AO527" s="19"/>
      <c r="AP527" s="19"/>
      <c r="AQ527" s="19"/>
      <c r="AR527" s="19"/>
      <c r="AS527" s="20"/>
    </row>
    <row r="528" spans="2:71" ht="21.75" thickBot="1" x14ac:dyDescent="0.35">
      <c r="B528" s="3" t="s">
        <v>43</v>
      </c>
      <c r="C528" s="2"/>
      <c r="D528" s="2"/>
      <c r="E528"/>
      <c r="F528" s="3" t="s">
        <v>43</v>
      </c>
      <c r="G528" s="64">
        <v>0.6</v>
      </c>
      <c r="H528" s="64">
        <v>0.6</v>
      </c>
      <c r="I528"/>
      <c r="J528"/>
      <c r="K528"/>
      <c r="L528"/>
      <c r="M528"/>
      <c r="N528" s="48">
        <v>2</v>
      </c>
      <c r="O528" s="77" t="s">
        <v>24</v>
      </c>
      <c r="P528" s="49">
        <v>2.2999999999999998</v>
      </c>
      <c r="R528" s="48">
        <v>11</v>
      </c>
      <c r="S528" s="74" t="s">
        <v>42</v>
      </c>
      <c r="T528" s="81">
        <v>13</v>
      </c>
      <c r="V528" s="84">
        <v>6.4</v>
      </c>
      <c r="W528" s="230" t="s">
        <v>41</v>
      </c>
      <c r="X528" s="231"/>
      <c r="Y528" s="49">
        <v>13</v>
      </c>
      <c r="Z528"/>
      <c r="AA528" s="1" t="s">
        <v>1</v>
      </c>
      <c r="AB528" s="1">
        <v>3</v>
      </c>
      <c r="AC528" s="1"/>
      <c r="AE528" s="12"/>
      <c r="AK528" s="11"/>
      <c r="AM528" s="12"/>
      <c r="AS528" s="11"/>
      <c r="AU528" s="35" t="s">
        <v>872</v>
      </c>
    </row>
    <row r="529" spans="1:47" ht="21.75" thickBot="1" x14ac:dyDescent="0.35">
      <c r="B529"/>
      <c r="C529"/>
      <c r="D529"/>
      <c r="E529"/>
      <c r="F529"/>
      <c r="G529"/>
      <c r="H529"/>
      <c r="I529"/>
      <c r="J529" s="232" t="s">
        <v>40</v>
      </c>
      <c r="K529" s="232"/>
      <c r="L529" s="232"/>
      <c r="M529"/>
      <c r="N529" s="48">
        <v>2.4</v>
      </c>
      <c r="O529" s="77" t="s">
        <v>20</v>
      </c>
      <c r="P529" s="49">
        <v>2</v>
      </c>
      <c r="R529" s="73">
        <v>12.9</v>
      </c>
      <c r="S529" s="76" t="s">
        <v>39</v>
      </c>
      <c r="T529" s="49">
        <v>10.5</v>
      </c>
      <c r="V529" s="48">
        <v>5.4</v>
      </c>
      <c r="W529" s="228" t="s">
        <v>38</v>
      </c>
      <c r="X529" s="229"/>
      <c r="Y529" s="81">
        <v>2.8</v>
      </c>
      <c r="Z529"/>
      <c r="AA529"/>
      <c r="AB529"/>
      <c r="AE529" s="18"/>
      <c r="AK529" s="11"/>
      <c r="AM529" s="18"/>
      <c r="AS529" s="11"/>
      <c r="AU529" s="35" t="s">
        <v>873</v>
      </c>
    </row>
    <row r="530" spans="1:47" ht="22.5" thickBot="1" x14ac:dyDescent="0.4">
      <c r="B530" s="235" t="s">
        <v>37</v>
      </c>
      <c r="C530" s="235"/>
      <c r="D530" s="235"/>
      <c r="E530" s="17"/>
      <c r="F530" s="235" t="s">
        <v>37</v>
      </c>
      <c r="G530" s="235"/>
      <c r="H530" s="235"/>
      <c r="I530"/>
      <c r="J530" s="16" t="s">
        <v>36</v>
      </c>
      <c r="K530" s="1" t="s">
        <v>33</v>
      </c>
      <c r="L530" s="1" t="s">
        <v>32</v>
      </c>
      <c r="M530"/>
      <c r="V530" s="73">
        <v>2.1</v>
      </c>
      <c r="W530" s="236" t="s">
        <v>35</v>
      </c>
      <c r="X530" s="237"/>
      <c r="Y530" s="49">
        <v>4.4000000000000004</v>
      </c>
      <c r="Z530"/>
      <c r="AA530" s="221" t="s">
        <v>34</v>
      </c>
      <c r="AB530" s="222"/>
      <c r="AC530" s="223"/>
      <c r="AE530" s="12"/>
      <c r="AK530" s="11"/>
      <c r="AM530" s="12"/>
      <c r="AS530" s="11"/>
      <c r="AU530" s="35" t="s">
        <v>874</v>
      </c>
    </row>
    <row r="531" spans="1:47" ht="19.5" thickBot="1" x14ac:dyDescent="0.35">
      <c r="B531" s="238" t="s">
        <v>33</v>
      </c>
      <c r="C531" s="238"/>
      <c r="D531" s="238"/>
      <c r="F531" s="239" t="s">
        <v>32</v>
      </c>
      <c r="G531" s="239"/>
      <c r="H531" s="239"/>
      <c r="I531"/>
      <c r="J531" s="1" t="s">
        <v>31</v>
      </c>
      <c r="K531" s="161" t="s">
        <v>193</v>
      </c>
      <c r="L531" s="1" t="s">
        <v>193</v>
      </c>
      <c r="M531"/>
      <c r="N531" s="240" t="s">
        <v>30</v>
      </c>
      <c r="O531" s="234"/>
      <c r="P531" s="234"/>
      <c r="Z531"/>
      <c r="AA531" s="9" t="s">
        <v>19</v>
      </c>
      <c r="AB531" s="9" t="s">
        <v>18</v>
      </c>
      <c r="AC531" s="9" t="s">
        <v>17</v>
      </c>
      <c r="AE531" s="12"/>
      <c r="AK531" s="11"/>
      <c r="AM531" s="12"/>
      <c r="AS531" s="11"/>
    </row>
    <row r="532" spans="1:47" ht="20.25" customHeight="1" thickBot="1" x14ac:dyDescent="0.4">
      <c r="B532" s="13" t="s">
        <v>28</v>
      </c>
      <c r="C532" s="14" t="s">
        <v>27</v>
      </c>
      <c r="D532" s="3" t="s">
        <v>29</v>
      </c>
      <c r="F532" s="13" t="s">
        <v>28</v>
      </c>
      <c r="G532" s="14" t="s">
        <v>27</v>
      </c>
      <c r="H532" s="13" t="s">
        <v>26</v>
      </c>
      <c r="I532"/>
      <c r="J532" s="1" t="s">
        <v>25</v>
      </c>
      <c r="K532" s="1"/>
      <c r="L532" s="1"/>
      <c r="M532"/>
      <c r="N532" s="82">
        <v>1.8</v>
      </c>
      <c r="O532" s="76" t="s">
        <v>24</v>
      </c>
      <c r="P532" s="49">
        <v>2.1</v>
      </c>
      <c r="Q532"/>
      <c r="R532"/>
      <c r="S532" s="218" t="s">
        <v>23</v>
      </c>
      <c r="T532" s="219"/>
      <c r="U532" s="220"/>
      <c r="V532"/>
      <c r="W532" s="221" t="s">
        <v>22</v>
      </c>
      <c r="X532" s="222"/>
      <c r="Y532" s="223"/>
      <c r="Z532"/>
      <c r="AA532" s="1" t="s">
        <v>21</v>
      </c>
      <c r="AB532" s="1">
        <v>7</v>
      </c>
      <c r="AC532" s="1">
        <v>20</v>
      </c>
      <c r="AE532" s="12"/>
      <c r="AK532" s="11"/>
      <c r="AM532" s="12"/>
      <c r="AS532" s="11"/>
    </row>
    <row r="533" spans="1:47" ht="19.5" thickBot="1" x14ac:dyDescent="0.35">
      <c r="B533" s="3">
        <v>-2</v>
      </c>
      <c r="C533" s="64">
        <v>0.6</v>
      </c>
      <c r="D533" s="54">
        <v>0.8</v>
      </c>
      <c r="E533"/>
      <c r="F533" s="3">
        <v>-2</v>
      </c>
      <c r="G533" s="2"/>
      <c r="H533" s="2"/>
      <c r="I533"/>
      <c r="J533"/>
      <c r="K533"/>
      <c r="L533"/>
      <c r="M533"/>
      <c r="N533" s="48">
        <v>1.4</v>
      </c>
      <c r="O533" s="146" t="s">
        <v>20</v>
      </c>
      <c r="P533" s="80">
        <v>1.8</v>
      </c>
      <c r="Q533"/>
      <c r="R533"/>
      <c r="S533" s="9" t="s">
        <v>19</v>
      </c>
      <c r="T533" s="9" t="s">
        <v>18</v>
      </c>
      <c r="U533" s="9" t="s">
        <v>17</v>
      </c>
      <c r="V533"/>
      <c r="W533" s="9" t="s">
        <v>19</v>
      </c>
      <c r="X533" s="9" t="s">
        <v>18</v>
      </c>
      <c r="Y533" s="9" t="s">
        <v>17</v>
      </c>
      <c r="Z533"/>
      <c r="AA533" s="1" t="s">
        <v>16</v>
      </c>
      <c r="AB533" s="1">
        <v>1</v>
      </c>
      <c r="AC533" s="1">
        <v>2</v>
      </c>
      <c r="AE533" s="8"/>
      <c r="AF533" s="7"/>
      <c r="AG533" s="7"/>
      <c r="AH533" s="7"/>
      <c r="AI533" s="7"/>
      <c r="AJ533" s="7"/>
      <c r="AK533" s="6"/>
      <c r="AM533" s="8"/>
      <c r="AN533" s="7"/>
      <c r="AO533" s="7"/>
      <c r="AP533" s="7"/>
      <c r="AQ533" s="7"/>
      <c r="AR533" s="7"/>
      <c r="AS533" s="6"/>
    </row>
    <row r="534" spans="1:47" ht="15.75" x14ac:dyDescent="0.25">
      <c r="B534" s="3">
        <v>-1</v>
      </c>
      <c r="C534" s="54">
        <v>0.8</v>
      </c>
      <c r="D534" s="32">
        <v>1</v>
      </c>
      <c r="E534"/>
      <c r="F534" s="3">
        <v>-1</v>
      </c>
      <c r="G534" s="2"/>
      <c r="H534" s="2"/>
      <c r="I534"/>
      <c r="J534"/>
      <c r="K534"/>
      <c r="L534"/>
      <c r="M534"/>
      <c r="N534"/>
      <c r="O534"/>
      <c r="P534"/>
      <c r="Q534"/>
      <c r="R534"/>
      <c r="S534" s="1" t="s">
        <v>15</v>
      </c>
      <c r="T534" s="1">
        <v>563</v>
      </c>
      <c r="U534" s="1">
        <v>200</v>
      </c>
      <c r="V534"/>
      <c r="W534" s="1" t="s">
        <v>15</v>
      </c>
      <c r="X534" s="1">
        <v>218</v>
      </c>
      <c r="Y534" s="1">
        <v>363</v>
      </c>
      <c r="Z534"/>
      <c r="AA534" s="1" t="s">
        <v>14</v>
      </c>
      <c r="AB534" s="1">
        <v>4</v>
      </c>
      <c r="AC534" s="1">
        <v>9</v>
      </c>
    </row>
    <row r="535" spans="1:47" ht="15.75" x14ac:dyDescent="0.25">
      <c r="B535" s="3" t="s">
        <v>13</v>
      </c>
      <c r="C535" s="54">
        <v>0.8</v>
      </c>
      <c r="D535" s="32">
        <v>1</v>
      </c>
      <c r="E535"/>
      <c r="F535" s="3" t="s">
        <v>13</v>
      </c>
      <c r="G535" s="2"/>
      <c r="H535" s="2"/>
      <c r="I535"/>
      <c r="J535" s="5" t="s">
        <v>12</v>
      </c>
      <c r="K535" s="5" t="s">
        <v>11</v>
      </c>
      <c r="L535" s="5" t="s">
        <v>10</v>
      </c>
      <c r="M535" s="5" t="s">
        <v>9</v>
      </c>
      <c r="N535" s="5" t="s">
        <v>8</v>
      </c>
      <c r="O535" s="5" t="s">
        <v>7</v>
      </c>
      <c r="P535" s="5" t="s">
        <v>6</v>
      </c>
      <c r="Q535" s="4" t="s">
        <v>5</v>
      </c>
      <c r="R535"/>
      <c r="S535" s="1" t="s">
        <v>4</v>
      </c>
      <c r="T535" s="1">
        <v>60</v>
      </c>
      <c r="U535" s="1">
        <v>69</v>
      </c>
      <c r="V535"/>
      <c r="W535" s="1" t="s">
        <v>4</v>
      </c>
      <c r="X535" s="1">
        <v>73</v>
      </c>
      <c r="Y535" s="1">
        <v>68</v>
      </c>
      <c r="Z535"/>
      <c r="AA535" s="1" t="s">
        <v>3</v>
      </c>
      <c r="AB535" s="1">
        <v>3</v>
      </c>
      <c r="AC535" s="1">
        <v>1</v>
      </c>
    </row>
    <row r="536" spans="1:47" ht="15.75" x14ac:dyDescent="0.25">
      <c r="B536" s="3">
        <v>1</v>
      </c>
      <c r="C536" s="54">
        <v>0.8</v>
      </c>
      <c r="D536" s="32">
        <v>1</v>
      </c>
      <c r="E536"/>
      <c r="F536" s="3">
        <v>1</v>
      </c>
      <c r="G536" s="2"/>
      <c r="H536" s="2"/>
      <c r="I536"/>
      <c r="J536" s="41">
        <v>23</v>
      </c>
      <c r="K536" s="178">
        <v>39</v>
      </c>
      <c r="L536" s="178" t="s">
        <v>891</v>
      </c>
      <c r="M536" s="186">
        <v>411</v>
      </c>
      <c r="N536" s="178" t="s">
        <v>892</v>
      </c>
      <c r="O536" s="178" t="s">
        <v>491</v>
      </c>
      <c r="P536" s="180" t="s">
        <v>893</v>
      </c>
      <c r="Q536" s="43" t="s">
        <v>894</v>
      </c>
      <c r="R536"/>
      <c r="S536" s="1" t="s">
        <v>2</v>
      </c>
      <c r="T536" s="1">
        <v>27</v>
      </c>
      <c r="U536" s="1">
        <v>11</v>
      </c>
      <c r="V536"/>
      <c r="W536" s="1" t="s">
        <v>2</v>
      </c>
      <c r="X536" s="1">
        <v>18</v>
      </c>
      <c r="Y536" s="1">
        <v>21</v>
      </c>
      <c r="Z536"/>
      <c r="AA536" s="1" t="s">
        <v>1</v>
      </c>
      <c r="AB536" s="1">
        <v>1</v>
      </c>
      <c r="AC536" s="1"/>
    </row>
    <row r="537" spans="1:47" ht="15.75" x14ac:dyDescent="0.25">
      <c r="B537" s="3">
        <v>2</v>
      </c>
      <c r="C537" s="54">
        <v>0.8</v>
      </c>
      <c r="D537" s="32">
        <v>1</v>
      </c>
      <c r="E537"/>
      <c r="F537" s="3">
        <v>2</v>
      </c>
      <c r="G537" s="2"/>
      <c r="H537" s="2"/>
      <c r="I537"/>
      <c r="J537" s="41">
        <v>19</v>
      </c>
      <c r="K537" s="41">
        <v>17</v>
      </c>
      <c r="L537" s="41" t="s">
        <v>850</v>
      </c>
      <c r="M537" s="186">
        <v>421</v>
      </c>
      <c r="N537" s="41" t="s">
        <v>895</v>
      </c>
      <c r="O537" s="41" t="s">
        <v>896</v>
      </c>
      <c r="P537" s="180" t="s">
        <v>897</v>
      </c>
      <c r="Q537" s="43" t="s">
        <v>898</v>
      </c>
      <c r="R537"/>
      <c r="S537" s="1" t="s">
        <v>0</v>
      </c>
      <c r="T537" s="1"/>
      <c r="U537" s="1">
        <v>1</v>
      </c>
      <c r="V537"/>
      <c r="W537" s="1" t="s">
        <v>0</v>
      </c>
      <c r="X537" s="1"/>
      <c r="Y537" s="1"/>
      <c r="Z537"/>
      <c r="AA537"/>
      <c r="AB537"/>
    </row>
    <row r="540" spans="1:47" s="98" customFormat="1" x14ac:dyDescent="0.25">
      <c r="A540" s="97"/>
      <c r="B540" s="97"/>
      <c r="C540" s="97"/>
      <c r="D540" s="97"/>
      <c r="E540" s="97"/>
      <c r="F540" s="97"/>
      <c r="G540" s="97"/>
      <c r="H540" s="97"/>
      <c r="I540" s="97"/>
      <c r="J540" s="97"/>
      <c r="K540" s="97"/>
      <c r="L540" s="97"/>
      <c r="M540" s="97"/>
      <c r="N540" s="97"/>
      <c r="O540" s="97"/>
      <c r="P540" s="97"/>
      <c r="Q540" s="97"/>
      <c r="R540" s="97"/>
      <c r="S540" s="97"/>
      <c r="T540" s="97"/>
      <c r="U540" s="97"/>
      <c r="V540" s="97"/>
      <c r="W540" s="97"/>
      <c r="X540" s="97"/>
      <c r="Y540" s="97"/>
      <c r="Z540" s="97"/>
      <c r="AA540" s="97"/>
      <c r="AB540" s="97"/>
      <c r="AC540" s="97"/>
      <c r="AD540" s="97"/>
    </row>
    <row r="542" spans="1:47" ht="21" x14ac:dyDescent="0.35">
      <c r="J542" s="224" t="s">
        <v>770</v>
      </c>
      <c r="K542" s="224"/>
      <c r="L542" s="224"/>
    </row>
    <row r="543" spans="1:47" ht="22.5" thickBot="1" x14ac:dyDescent="0.4">
      <c r="B543"/>
      <c r="C543" s="10" t="s">
        <v>33</v>
      </c>
      <c r="D543"/>
      <c r="E543"/>
      <c r="F543"/>
      <c r="G543" s="10" t="s">
        <v>32</v>
      </c>
      <c r="H543"/>
      <c r="I543"/>
      <c r="J543"/>
      <c r="K543"/>
      <c r="L543"/>
      <c r="M543"/>
      <c r="N543" s="233" t="s">
        <v>74</v>
      </c>
      <c r="O543" s="233"/>
      <c r="P543" s="233"/>
      <c r="R543" s="233" t="s">
        <v>73</v>
      </c>
      <c r="S543" s="233"/>
      <c r="T543" s="233"/>
      <c r="V543" s="233" t="s">
        <v>72</v>
      </c>
      <c r="W543" s="233"/>
      <c r="X543" s="233"/>
      <c r="Y543"/>
      <c r="Z543" s="240" t="s">
        <v>71</v>
      </c>
      <c r="AA543" s="234"/>
      <c r="AB543" s="234"/>
      <c r="AU543" s="35" t="s">
        <v>901</v>
      </c>
    </row>
    <row r="544" spans="1:47" ht="22.5" thickBot="1" x14ac:dyDescent="0.4">
      <c r="B544" s="233" t="s">
        <v>899</v>
      </c>
      <c r="C544" s="233"/>
      <c r="D544" s="233"/>
      <c r="E544" s="1" t="s">
        <v>70</v>
      </c>
      <c r="F544" s="245" t="s">
        <v>900</v>
      </c>
      <c r="G544" s="245"/>
      <c r="H544" s="245"/>
      <c r="I544"/>
      <c r="J544"/>
      <c r="K544"/>
      <c r="L544"/>
      <c r="M544"/>
      <c r="N544" s="13" t="s">
        <v>28</v>
      </c>
      <c r="O544" s="14" t="s">
        <v>27</v>
      </c>
      <c r="P544" s="3" t="s">
        <v>29</v>
      </c>
      <c r="R544" s="13" t="s">
        <v>28</v>
      </c>
      <c r="S544" s="14" t="s">
        <v>27</v>
      </c>
      <c r="T544" s="3" t="s">
        <v>29</v>
      </c>
      <c r="V544" s="13" t="s">
        <v>28</v>
      </c>
      <c r="W544" s="14" t="s">
        <v>27</v>
      </c>
      <c r="X544" s="3" t="s">
        <v>29</v>
      </c>
      <c r="Y544"/>
      <c r="Z544" s="82">
        <v>2.6</v>
      </c>
      <c r="AA544" s="83" t="s">
        <v>45</v>
      </c>
      <c r="AB544" s="49">
        <v>3.3</v>
      </c>
      <c r="AE544" s="25"/>
      <c r="AF544" s="24"/>
      <c r="AG544" s="24"/>
      <c r="AH544" s="24"/>
      <c r="AI544" s="24"/>
      <c r="AJ544" s="24"/>
      <c r="AK544" s="23"/>
      <c r="AM544" s="25"/>
      <c r="AN544" s="24"/>
      <c r="AO544" s="24"/>
      <c r="AP544" s="24"/>
      <c r="AQ544" s="24"/>
      <c r="AR544" s="24"/>
      <c r="AS544" s="23"/>
      <c r="AU544" s="35" t="s">
        <v>902</v>
      </c>
    </row>
    <row r="545" spans="2:61" ht="25.5" customHeight="1" thickBot="1" x14ac:dyDescent="0.35">
      <c r="B545" s="13" t="s">
        <v>28</v>
      </c>
      <c r="C545" s="14" t="s">
        <v>27</v>
      </c>
      <c r="D545" s="13" t="s">
        <v>29</v>
      </c>
      <c r="E545" s="19"/>
      <c r="F545" s="13" t="s">
        <v>28</v>
      </c>
      <c r="G545" s="14" t="s">
        <v>27</v>
      </c>
      <c r="H545" s="13" t="s">
        <v>26</v>
      </c>
      <c r="I545" s="19"/>
      <c r="J545" s="19"/>
      <c r="K545" s="19"/>
      <c r="L545" s="19"/>
      <c r="M545" s="19"/>
      <c r="N545" s="3" t="s">
        <v>46</v>
      </c>
      <c r="O545" s="54">
        <v>0.8</v>
      </c>
      <c r="P545" s="54">
        <v>0.8</v>
      </c>
      <c r="R545" s="3" t="s">
        <v>46</v>
      </c>
      <c r="S545" s="54">
        <v>0.8</v>
      </c>
      <c r="T545" s="54">
        <v>0.8</v>
      </c>
      <c r="V545" s="3" t="s">
        <v>46</v>
      </c>
      <c r="W545" s="64">
        <v>0.6</v>
      </c>
      <c r="X545" s="64">
        <v>0.6</v>
      </c>
      <c r="Y545" s="19"/>
      <c r="Z545" s="48">
        <v>1.5</v>
      </c>
      <c r="AA545" s="74" t="s">
        <v>24</v>
      </c>
      <c r="AB545" s="81">
        <v>1</v>
      </c>
      <c r="AC545" s="22"/>
      <c r="AD545" s="22"/>
      <c r="AE545" s="21"/>
      <c r="AF545" s="19"/>
      <c r="AG545" s="19"/>
      <c r="AH545" s="19"/>
      <c r="AI545" s="19"/>
      <c r="AJ545" s="19"/>
      <c r="AK545" s="20"/>
      <c r="AL545" s="19"/>
      <c r="AM545" s="21"/>
      <c r="AN545" s="19"/>
      <c r="AO545" s="19"/>
      <c r="AP545" s="19"/>
      <c r="AQ545" s="19"/>
      <c r="AR545" s="19"/>
      <c r="AS545" s="20"/>
    </row>
    <row r="546" spans="2:61" ht="21.75" thickBot="1" x14ac:dyDescent="0.35">
      <c r="B546" s="3" t="s">
        <v>69</v>
      </c>
      <c r="C546" s="32">
        <v>1</v>
      </c>
      <c r="D546" s="32">
        <v>1</v>
      </c>
      <c r="E546"/>
      <c r="F546" s="3" t="s">
        <v>69</v>
      </c>
      <c r="G546" s="64">
        <v>0.6</v>
      </c>
      <c r="H546" s="54">
        <v>0.8</v>
      </c>
      <c r="I546"/>
      <c r="J546"/>
      <c r="K546"/>
      <c r="L546"/>
      <c r="M546"/>
      <c r="N546" s="3" t="s">
        <v>52</v>
      </c>
      <c r="O546" s="54">
        <v>0.8</v>
      </c>
      <c r="P546" s="64">
        <v>0.6</v>
      </c>
      <c r="R546" s="3" t="s">
        <v>52</v>
      </c>
      <c r="S546" s="64">
        <v>0.6</v>
      </c>
      <c r="T546" s="54">
        <v>0.8</v>
      </c>
      <c r="V546" s="3" t="s">
        <v>52</v>
      </c>
      <c r="W546" s="2"/>
      <c r="X546" s="2"/>
      <c r="Y546"/>
      <c r="Z546" s="73">
        <v>1.1000000000000001</v>
      </c>
      <c r="AA546" s="76" t="s">
        <v>20</v>
      </c>
      <c r="AB546" s="49">
        <v>2.2999999999999998</v>
      </c>
      <c r="AE546" s="12"/>
      <c r="AK546" s="11"/>
      <c r="AM546" s="12"/>
      <c r="AS546" s="11"/>
      <c r="AU546" s="35" t="s">
        <v>903</v>
      </c>
    </row>
    <row r="547" spans="2:61" ht="16.5" thickBot="1" x14ac:dyDescent="0.3">
      <c r="B547" s="3" t="s">
        <v>68</v>
      </c>
      <c r="C547" s="54">
        <v>0.8</v>
      </c>
      <c r="D547" s="54">
        <v>0.8</v>
      </c>
      <c r="E547"/>
      <c r="F547" s="3" t="s">
        <v>68</v>
      </c>
      <c r="G547" s="64">
        <v>0.6</v>
      </c>
      <c r="H547" s="54">
        <v>0.8</v>
      </c>
      <c r="I547"/>
      <c r="J547"/>
      <c r="K547"/>
      <c r="L547"/>
      <c r="M547"/>
      <c r="N547" s="3" t="s">
        <v>47</v>
      </c>
      <c r="O547" s="2"/>
      <c r="P547" s="2"/>
      <c r="R547" s="3" t="s">
        <v>47</v>
      </c>
      <c r="S547" s="2"/>
      <c r="T547" s="2"/>
      <c r="V547" s="3" t="s">
        <v>47</v>
      </c>
      <c r="W547" s="2"/>
      <c r="X547" s="2"/>
      <c r="Y547"/>
      <c r="AE547" s="12"/>
      <c r="AK547" s="11"/>
      <c r="AM547" s="12"/>
      <c r="AS547" s="11"/>
    </row>
    <row r="548" spans="2:61" ht="21.75" thickBot="1" x14ac:dyDescent="0.35">
      <c r="B548" s="3" t="s">
        <v>67</v>
      </c>
      <c r="C548" s="64">
        <v>0.6</v>
      </c>
      <c r="D548" s="64">
        <v>0.6</v>
      </c>
      <c r="E548"/>
      <c r="F548" s="3" t="s">
        <v>67</v>
      </c>
      <c r="G548" s="2"/>
      <c r="H548" s="2"/>
      <c r="I548"/>
      <c r="J548" s="95" t="s">
        <v>899</v>
      </c>
      <c r="K548" s="226" t="s">
        <v>341</v>
      </c>
      <c r="L548" s="227"/>
      <c r="M548" s="15">
        <v>1.6</v>
      </c>
      <c r="N548" s="3" t="s">
        <v>43</v>
      </c>
      <c r="O548" s="2"/>
      <c r="P548" s="2"/>
      <c r="R548" s="3" t="s">
        <v>43</v>
      </c>
      <c r="S548" s="2"/>
      <c r="T548" s="2"/>
      <c r="V548" s="3" t="s">
        <v>43</v>
      </c>
      <c r="W548" s="2"/>
      <c r="X548" s="2"/>
      <c r="Y548"/>
      <c r="Z548" s="252" t="s">
        <v>66</v>
      </c>
      <c r="AA548" s="244"/>
      <c r="AB548" s="244"/>
      <c r="AE548" s="12"/>
      <c r="AK548" s="11"/>
      <c r="AM548" s="12"/>
      <c r="AS548" s="11"/>
      <c r="AU548" s="35" t="s">
        <v>904</v>
      </c>
    </row>
    <row r="549" spans="2:61" ht="21.75" thickBot="1" x14ac:dyDescent="0.35">
      <c r="B549" s="3" t="s">
        <v>65</v>
      </c>
      <c r="C549" s="2"/>
      <c r="D549" s="2"/>
      <c r="E549"/>
      <c r="F549" s="3" t="s">
        <v>65</v>
      </c>
      <c r="G549" s="2"/>
      <c r="H549" s="2"/>
      <c r="I549"/>
      <c r="J549" s="95" t="s">
        <v>899</v>
      </c>
      <c r="K549" s="148" t="s">
        <v>267</v>
      </c>
      <c r="L549" s="15">
        <v>1.34</v>
      </c>
      <c r="M549"/>
      <c r="N549"/>
      <c r="O549"/>
      <c r="P549"/>
      <c r="Q549"/>
      <c r="R549"/>
      <c r="S549"/>
      <c r="T549"/>
      <c r="U549"/>
      <c r="V549"/>
      <c r="W549"/>
      <c r="X549"/>
      <c r="Y549"/>
      <c r="Z549" s="82">
        <v>1</v>
      </c>
      <c r="AA549" s="83" t="s">
        <v>45</v>
      </c>
      <c r="AB549" s="142">
        <v>1.7</v>
      </c>
      <c r="AE549" s="12"/>
      <c r="AK549" s="11"/>
      <c r="AM549" s="12"/>
      <c r="AS549" s="11"/>
      <c r="AU549" s="35" t="s">
        <v>905</v>
      </c>
    </row>
    <row r="550" spans="2:61" ht="21.75" thickBot="1" x14ac:dyDescent="0.4">
      <c r="B550" s="3" t="s">
        <v>64</v>
      </c>
      <c r="C550" s="2"/>
      <c r="D550" s="2"/>
      <c r="E550"/>
      <c r="F550" s="3" t="s">
        <v>64</v>
      </c>
      <c r="G550" s="2"/>
      <c r="H550" s="2"/>
      <c r="I550"/>
      <c r="J550" s="95" t="s">
        <v>900</v>
      </c>
      <c r="K550" s="192" t="s">
        <v>51</v>
      </c>
      <c r="L550" s="15">
        <v>1.37</v>
      </c>
      <c r="M550"/>
      <c r="N550" s="246" t="s">
        <v>63</v>
      </c>
      <c r="O550" s="246"/>
      <c r="P550" s="246"/>
      <c r="R550" s="246" t="s">
        <v>62</v>
      </c>
      <c r="S550" s="246"/>
      <c r="T550" s="246"/>
      <c r="V550" s="246" t="s">
        <v>61</v>
      </c>
      <c r="W550" s="246"/>
      <c r="X550" s="246"/>
      <c r="Y550"/>
      <c r="Z550" s="48">
        <v>0.6</v>
      </c>
      <c r="AA550" s="77" t="s">
        <v>24</v>
      </c>
      <c r="AB550" s="49">
        <v>0.5</v>
      </c>
      <c r="AE550" s="12"/>
      <c r="AK550" s="11"/>
      <c r="AM550" s="12"/>
      <c r="AS550" s="11"/>
    </row>
    <row r="551" spans="2:61" ht="21.75" thickBot="1" x14ac:dyDescent="0.35">
      <c r="B551"/>
      <c r="C551"/>
      <c r="D551"/>
      <c r="E551"/>
      <c r="F551"/>
      <c r="G551"/>
      <c r="H551"/>
      <c r="I551"/>
      <c r="J551"/>
      <c r="K551"/>
      <c r="L551"/>
      <c r="M551"/>
      <c r="N551" s="13" t="s">
        <v>28</v>
      </c>
      <c r="O551" s="14" t="s">
        <v>27</v>
      </c>
      <c r="P551" s="13" t="s">
        <v>26</v>
      </c>
      <c r="R551" s="13" t="s">
        <v>28</v>
      </c>
      <c r="S551" s="14" t="s">
        <v>27</v>
      </c>
      <c r="T551" s="13" t="s">
        <v>26</v>
      </c>
      <c r="V551" s="13" t="s">
        <v>28</v>
      </c>
      <c r="W551" s="14" t="s">
        <v>27</v>
      </c>
      <c r="X551" s="13" t="s">
        <v>26</v>
      </c>
      <c r="Y551"/>
      <c r="Z551" s="73">
        <v>0.4</v>
      </c>
      <c r="AA551" s="76" t="s">
        <v>20</v>
      </c>
      <c r="AB551" s="49">
        <v>1.2</v>
      </c>
      <c r="AE551" s="12"/>
      <c r="AK551" s="11"/>
      <c r="AM551" s="12"/>
      <c r="AS551" s="11"/>
      <c r="AU551" s="35" t="s">
        <v>906</v>
      </c>
    </row>
    <row r="552" spans="2:61" ht="21.75" thickBot="1" x14ac:dyDescent="0.4">
      <c r="B552" s="235" t="s">
        <v>55</v>
      </c>
      <c r="C552" s="235"/>
      <c r="D552" s="235"/>
      <c r="E552"/>
      <c r="F552" s="235" t="s">
        <v>54</v>
      </c>
      <c r="G552" s="235"/>
      <c r="H552" s="235"/>
      <c r="I552"/>
      <c r="J552" s="235" t="s">
        <v>53</v>
      </c>
      <c r="K552" s="235"/>
      <c r="L552" s="235"/>
      <c r="M552"/>
      <c r="N552" s="3" t="s">
        <v>46</v>
      </c>
      <c r="O552" s="64">
        <v>0.6</v>
      </c>
      <c r="P552" s="32">
        <v>1</v>
      </c>
      <c r="R552" s="3" t="s">
        <v>46</v>
      </c>
      <c r="S552" s="2"/>
      <c r="T552" s="64">
        <v>0.6</v>
      </c>
      <c r="V552" s="3" t="s">
        <v>46</v>
      </c>
      <c r="W552" s="2"/>
      <c r="X552" s="64">
        <v>0.6</v>
      </c>
      <c r="Y552"/>
      <c r="AE552" s="12"/>
      <c r="AK552" s="11"/>
      <c r="AM552" s="12"/>
      <c r="AS552" s="11"/>
    </row>
    <row r="553" spans="2:61" ht="21.75" thickBot="1" x14ac:dyDescent="0.35">
      <c r="B553" s="238" t="s">
        <v>33</v>
      </c>
      <c r="C553" s="238"/>
      <c r="D553" s="238"/>
      <c r="E553"/>
      <c r="F553" s="238" t="s">
        <v>33</v>
      </c>
      <c r="G553" s="238"/>
      <c r="H553" s="238"/>
      <c r="I553"/>
      <c r="J553" s="238" t="s">
        <v>33</v>
      </c>
      <c r="K553" s="238"/>
      <c r="L553" s="238"/>
      <c r="M553"/>
      <c r="N553" s="3" t="s">
        <v>52</v>
      </c>
      <c r="O553" s="2"/>
      <c r="P553" s="64">
        <v>0.6</v>
      </c>
      <c r="R553" s="3" t="s">
        <v>52</v>
      </c>
      <c r="S553" s="2"/>
      <c r="T553" s="64">
        <v>0.6</v>
      </c>
      <c r="V553" s="3" t="s">
        <v>52</v>
      </c>
      <c r="W553" s="2"/>
      <c r="X553" s="2"/>
      <c r="Y553"/>
      <c r="Z553" s="244" t="s">
        <v>60</v>
      </c>
      <c r="AA553" s="244"/>
      <c r="AB553" s="244"/>
      <c r="AE553" s="12"/>
      <c r="AK553" s="11"/>
      <c r="AM553" s="12"/>
      <c r="AS553" s="11"/>
      <c r="AU553" s="35" t="s">
        <v>907</v>
      </c>
    </row>
    <row r="554" spans="2:61" ht="21.75" customHeight="1" thickBot="1" x14ac:dyDescent="0.35">
      <c r="B554" s="3" t="s">
        <v>28</v>
      </c>
      <c r="C554" s="14" t="s">
        <v>27</v>
      </c>
      <c r="D554" s="3" t="s">
        <v>29</v>
      </c>
      <c r="E554" s="19"/>
      <c r="F554" s="3" t="s">
        <v>28</v>
      </c>
      <c r="G554" s="14" t="s">
        <v>27</v>
      </c>
      <c r="H554" s="3" t="s">
        <v>29</v>
      </c>
      <c r="I554" s="19"/>
      <c r="J554" s="3" t="s">
        <v>28</v>
      </c>
      <c r="K554" s="14" t="s">
        <v>27</v>
      </c>
      <c r="L554" s="3" t="s">
        <v>29</v>
      </c>
      <c r="M554"/>
      <c r="N554" s="3" t="s">
        <v>47</v>
      </c>
      <c r="O554" s="2"/>
      <c r="P554" s="2"/>
      <c r="R554" s="3" t="s">
        <v>47</v>
      </c>
      <c r="S554" s="2"/>
      <c r="T554" s="2"/>
      <c r="V554" s="3" t="s">
        <v>47</v>
      </c>
      <c r="W554" s="2"/>
      <c r="X554" s="2"/>
      <c r="Y554"/>
      <c r="Z554" s="48" t="s">
        <v>845</v>
      </c>
      <c r="AA554" s="77" t="s">
        <v>45</v>
      </c>
      <c r="AB554" s="49">
        <v>1.6</v>
      </c>
      <c r="AE554" s="12"/>
      <c r="AK554" s="11"/>
      <c r="AM554" s="12"/>
      <c r="AS554" s="11"/>
      <c r="AU554" s="35" t="s">
        <v>908</v>
      </c>
    </row>
    <row r="555" spans="2:61" ht="19.5" thickBot="1" x14ac:dyDescent="0.35">
      <c r="B555" s="3" t="s">
        <v>52</v>
      </c>
      <c r="C555" s="32">
        <v>1</v>
      </c>
      <c r="D555" s="32">
        <v>1</v>
      </c>
      <c r="E555"/>
      <c r="F555" s="3" t="s">
        <v>52</v>
      </c>
      <c r="G555" s="64">
        <v>0.6</v>
      </c>
      <c r="H555" s="2"/>
      <c r="I555"/>
      <c r="J555" s="3" t="s">
        <v>51</v>
      </c>
      <c r="K555" s="54">
        <v>0.8</v>
      </c>
      <c r="L555" s="54">
        <v>0.8</v>
      </c>
      <c r="M555" s="19"/>
      <c r="N555" s="3" t="s">
        <v>43</v>
      </c>
      <c r="O555" s="2"/>
      <c r="P555" s="2"/>
      <c r="R555" s="3" t="s">
        <v>43</v>
      </c>
      <c r="S555" s="2"/>
      <c r="T555" s="2"/>
      <c r="V555" s="3" t="s">
        <v>43</v>
      </c>
      <c r="W555" s="2"/>
      <c r="X555" s="2"/>
      <c r="Y555" s="19"/>
      <c r="Z555" s="48">
        <v>0.9</v>
      </c>
      <c r="AA555" s="74" t="s">
        <v>24</v>
      </c>
      <c r="AB555" s="81">
        <v>0.5</v>
      </c>
      <c r="AC555" s="22"/>
      <c r="AD555" s="22"/>
      <c r="AE555" s="21"/>
      <c r="AF555" s="19"/>
      <c r="AG555" s="19"/>
      <c r="AH555" s="19"/>
      <c r="AI555" s="19"/>
      <c r="AJ555" s="19"/>
      <c r="AK555" s="20"/>
      <c r="AL555" s="19"/>
      <c r="AM555" s="21"/>
      <c r="AN555" s="19"/>
      <c r="AO555" s="19"/>
      <c r="AP555" s="19"/>
      <c r="AQ555" s="19"/>
      <c r="AR555" s="19"/>
      <c r="AS555" s="20"/>
    </row>
    <row r="556" spans="2:61" ht="21.75" thickBot="1" x14ac:dyDescent="0.35">
      <c r="B556" s="3" t="s">
        <v>47</v>
      </c>
      <c r="C556" s="64">
        <v>0.6</v>
      </c>
      <c r="D556" s="64">
        <v>0.6</v>
      </c>
      <c r="E556"/>
      <c r="F556" s="3" t="s">
        <v>47</v>
      </c>
      <c r="G556" s="2"/>
      <c r="H556" s="2"/>
      <c r="I556"/>
      <c r="J556" s="3" t="s">
        <v>46</v>
      </c>
      <c r="K556" s="64">
        <v>0.6</v>
      </c>
      <c r="L556" s="2"/>
      <c r="M556"/>
      <c r="N556"/>
      <c r="O556"/>
      <c r="P556"/>
      <c r="Q556"/>
      <c r="R556"/>
      <c r="S556" t="s">
        <v>52</v>
      </c>
      <c r="T556" s="153">
        <v>1.65</v>
      </c>
      <c r="U556"/>
      <c r="V556"/>
      <c r="W556" t="s">
        <v>52</v>
      </c>
      <c r="X556" s="133">
        <v>1.49</v>
      </c>
      <c r="Y556"/>
      <c r="Z556" s="73">
        <v>0.7</v>
      </c>
      <c r="AA556" s="76" t="s">
        <v>20</v>
      </c>
      <c r="AB556" s="49">
        <v>1.1000000000000001</v>
      </c>
      <c r="AE556" s="12"/>
      <c r="AK556" s="11"/>
      <c r="AM556" s="12"/>
      <c r="AS556" s="11"/>
      <c r="AU556" s="35" t="s">
        <v>909</v>
      </c>
    </row>
    <row r="557" spans="2:61" ht="19.5" thickBot="1" x14ac:dyDescent="0.35">
      <c r="B557" s="3" t="s">
        <v>43</v>
      </c>
      <c r="C557" s="64">
        <v>0.6</v>
      </c>
      <c r="D557" s="64">
        <v>0.6</v>
      </c>
      <c r="E557"/>
      <c r="F557" s="3" t="s">
        <v>43</v>
      </c>
      <c r="G557" s="2"/>
      <c r="H557" s="2"/>
      <c r="I557"/>
      <c r="J557"/>
      <c r="K557"/>
      <c r="L557"/>
      <c r="M557"/>
      <c r="N557" s="234" t="s">
        <v>59</v>
      </c>
      <c r="O557" s="234"/>
      <c r="P557" s="234"/>
      <c r="Q557"/>
      <c r="R557" s="234" t="s">
        <v>58</v>
      </c>
      <c r="S557" s="234"/>
      <c r="T557" s="234"/>
      <c r="U557"/>
      <c r="V557" s="234" t="s">
        <v>57</v>
      </c>
      <c r="W557" s="234"/>
      <c r="X557" s="240"/>
      <c r="Y557"/>
      <c r="Z557"/>
      <c r="AA557"/>
      <c r="AB557"/>
      <c r="AE557" s="12"/>
      <c r="AK557" s="11"/>
      <c r="AM557" s="12"/>
      <c r="AS557" s="11"/>
    </row>
    <row r="558" spans="2:61" ht="21.75" thickBot="1" x14ac:dyDescent="0.4">
      <c r="B558"/>
      <c r="C558"/>
      <c r="D558"/>
      <c r="E558"/>
      <c r="F558"/>
      <c r="G558"/>
      <c r="H558"/>
      <c r="I558"/>
      <c r="J558"/>
      <c r="K558"/>
      <c r="L558"/>
      <c r="M558"/>
      <c r="N558" s="48">
        <v>10.3</v>
      </c>
      <c r="O558" s="77" t="s">
        <v>45</v>
      </c>
      <c r="P558" s="49">
        <v>10.5</v>
      </c>
      <c r="R558" s="48">
        <v>4.7</v>
      </c>
      <c r="S558" s="77" t="s">
        <v>45</v>
      </c>
      <c r="T558" s="49">
        <v>5.2</v>
      </c>
      <c r="V558" s="48">
        <v>5.4</v>
      </c>
      <c r="W558" s="72" t="s">
        <v>45</v>
      </c>
      <c r="X558" s="46">
        <v>4.5999999999999996</v>
      </c>
      <c r="Z558"/>
      <c r="AA558" s="218" t="s">
        <v>56</v>
      </c>
      <c r="AB558" s="219"/>
      <c r="AC558" s="220"/>
      <c r="AE558" s="12"/>
      <c r="AK558" s="11"/>
      <c r="AM558" s="12"/>
      <c r="AS558" s="11"/>
      <c r="AU558" s="99" t="s">
        <v>910</v>
      </c>
      <c r="AV558" s="174"/>
      <c r="AW558" s="174"/>
      <c r="BG558" s="99" t="s">
        <v>914</v>
      </c>
      <c r="BH558" s="174"/>
      <c r="BI558" s="174"/>
    </row>
    <row r="559" spans="2:61" ht="21.75" thickBot="1" x14ac:dyDescent="0.4">
      <c r="B559" s="235" t="s">
        <v>55</v>
      </c>
      <c r="C559" s="235"/>
      <c r="D559" s="235"/>
      <c r="E559"/>
      <c r="F559" s="235" t="s">
        <v>54</v>
      </c>
      <c r="G559" s="235"/>
      <c r="H559" s="235"/>
      <c r="I559"/>
      <c r="J559" s="235" t="s">
        <v>53</v>
      </c>
      <c r="K559" s="235"/>
      <c r="L559" s="235"/>
      <c r="M559"/>
      <c r="N559" s="48">
        <v>6.8</v>
      </c>
      <c r="O559" s="74" t="s">
        <v>24</v>
      </c>
      <c r="P559" s="81">
        <v>5</v>
      </c>
      <c r="R559" s="48">
        <v>3.1</v>
      </c>
      <c r="S559" s="74" t="s">
        <v>24</v>
      </c>
      <c r="T559" s="81">
        <v>2.1</v>
      </c>
      <c r="V559" s="48">
        <v>3.7</v>
      </c>
      <c r="W559" s="74" t="s">
        <v>24</v>
      </c>
      <c r="X559" s="75">
        <v>2.9</v>
      </c>
      <c r="Z559"/>
      <c r="AA559" s="9" t="s">
        <v>19</v>
      </c>
      <c r="AB559" s="9" t="s">
        <v>18</v>
      </c>
      <c r="AC559" s="9" t="s">
        <v>17</v>
      </c>
      <c r="AE559" s="12"/>
      <c r="AK559" s="11"/>
      <c r="AM559" s="12"/>
      <c r="AS559" s="11"/>
      <c r="AU559" s="176"/>
      <c r="AV559" s="99" t="s">
        <v>828</v>
      </c>
      <c r="AW559" s="174"/>
      <c r="BG559" s="177"/>
      <c r="BH559" s="99" t="s">
        <v>887</v>
      </c>
      <c r="BI559" s="174"/>
    </row>
    <row r="560" spans="2:61" ht="19.5" thickBot="1" x14ac:dyDescent="0.35">
      <c r="B560" s="239" t="s">
        <v>32</v>
      </c>
      <c r="C560" s="239"/>
      <c r="D560" s="239"/>
      <c r="E560"/>
      <c r="F560" s="239" t="s">
        <v>32</v>
      </c>
      <c r="G560" s="239"/>
      <c r="H560" s="239"/>
      <c r="I560"/>
      <c r="J560" s="239" t="s">
        <v>32</v>
      </c>
      <c r="K560" s="239"/>
      <c r="L560" s="239"/>
      <c r="M560"/>
      <c r="N560" s="73">
        <v>3.5</v>
      </c>
      <c r="O560" s="76" t="s">
        <v>20</v>
      </c>
      <c r="P560" s="49">
        <v>5.5</v>
      </c>
      <c r="R560" s="73">
        <v>1.6</v>
      </c>
      <c r="S560" s="76" t="s">
        <v>20</v>
      </c>
      <c r="T560" s="49">
        <v>3.1</v>
      </c>
      <c r="V560" s="73">
        <v>1.9</v>
      </c>
      <c r="W560" s="76" t="s">
        <v>20</v>
      </c>
      <c r="X560" s="49">
        <v>2.5</v>
      </c>
      <c r="Z560"/>
      <c r="AA560" s="1" t="s">
        <v>21</v>
      </c>
      <c r="AB560" s="1">
        <v>15</v>
      </c>
      <c r="AC560" s="1">
        <v>18</v>
      </c>
      <c r="AE560" s="12"/>
      <c r="AK560" s="11"/>
      <c r="AM560" s="12"/>
      <c r="AS560" s="11"/>
      <c r="AU560" s="176"/>
      <c r="AV560" s="99" t="s">
        <v>911</v>
      </c>
      <c r="AW560" s="174"/>
      <c r="BG560" s="177"/>
      <c r="BH560" s="99" t="s">
        <v>792</v>
      </c>
      <c r="BI560" s="174"/>
    </row>
    <row r="561" spans="1:61" ht="24.75" customHeight="1" thickBot="1" x14ac:dyDescent="0.3">
      <c r="B561" s="13" t="s">
        <v>28</v>
      </c>
      <c r="C561" s="14" t="s">
        <v>27</v>
      </c>
      <c r="D561" s="13" t="s">
        <v>26</v>
      </c>
      <c r="E561" s="19"/>
      <c r="F561" s="13" t="s">
        <v>28</v>
      </c>
      <c r="G561" s="14" t="s">
        <v>27</v>
      </c>
      <c r="H561" s="13" t="s">
        <v>26</v>
      </c>
      <c r="I561" s="19"/>
      <c r="J561" s="13" t="s">
        <v>28</v>
      </c>
      <c r="K561" s="14" t="s">
        <v>27</v>
      </c>
      <c r="L561" s="13" t="s">
        <v>26</v>
      </c>
      <c r="M561"/>
      <c r="N561" s="15" t="s">
        <v>267</v>
      </c>
      <c r="P561" s="15" t="s">
        <v>155</v>
      </c>
      <c r="R561" s="15" t="s">
        <v>928</v>
      </c>
      <c r="S561" s="133">
        <v>1.61</v>
      </c>
      <c r="T561" s="15" t="s">
        <v>929</v>
      </c>
      <c r="U561" s="133">
        <v>1.47</v>
      </c>
      <c r="V561" s="15" t="s">
        <v>928</v>
      </c>
      <c r="W561" s="153">
        <v>1.65</v>
      </c>
      <c r="X561" s="15" t="s">
        <v>629</v>
      </c>
      <c r="Y561" s="134">
        <v>1.55</v>
      </c>
      <c r="Z561" s="19"/>
      <c r="AA561" s="1" t="s">
        <v>16</v>
      </c>
      <c r="AB561" s="1">
        <v>1</v>
      </c>
      <c r="AC561" s="1"/>
      <c r="AE561" s="12"/>
      <c r="AK561" s="11"/>
      <c r="AM561" s="12"/>
      <c r="AS561" s="11"/>
      <c r="AU561" s="176"/>
      <c r="AV561" s="99" t="s">
        <v>830</v>
      </c>
      <c r="AW561" s="174"/>
      <c r="BG561" s="177"/>
      <c r="BH561" s="99" t="s">
        <v>793</v>
      </c>
      <c r="BI561" s="174"/>
    </row>
    <row r="562" spans="1:61" ht="19.5" thickBot="1" x14ac:dyDescent="0.35">
      <c r="B562" s="3" t="s">
        <v>52</v>
      </c>
      <c r="D562" s="64">
        <v>0.6</v>
      </c>
      <c r="E562"/>
      <c r="F562" s="3" t="s">
        <v>52</v>
      </c>
      <c r="G562" s="2"/>
      <c r="H562" s="54">
        <v>0.8</v>
      </c>
      <c r="I562"/>
      <c r="J562" s="3" t="s">
        <v>51</v>
      </c>
      <c r="K562" s="2"/>
      <c r="L562" s="64">
        <v>0.6</v>
      </c>
      <c r="M562"/>
      <c r="N562" s="234" t="s">
        <v>50</v>
      </c>
      <c r="O562" s="234"/>
      <c r="P562" s="234"/>
      <c r="R562" s="234" t="s">
        <v>49</v>
      </c>
      <c r="S562" s="234"/>
      <c r="T562" s="240"/>
      <c r="V562" s="241" t="s">
        <v>48</v>
      </c>
      <c r="W562" s="242"/>
      <c r="X562" s="242"/>
      <c r="Y562" s="243"/>
      <c r="Z562"/>
      <c r="AA562" s="1" t="s">
        <v>14</v>
      </c>
      <c r="AB562" s="1">
        <v>8</v>
      </c>
      <c r="AC562" s="1">
        <v>4</v>
      </c>
      <c r="AE562" s="12"/>
      <c r="AK562" s="11"/>
      <c r="AM562" s="12"/>
      <c r="AS562" s="11"/>
      <c r="AU562" s="260"/>
      <c r="AV562" s="260"/>
      <c r="AW562" s="260"/>
      <c r="BG562" s="260"/>
      <c r="BH562" s="260"/>
      <c r="BI562" s="260"/>
    </row>
    <row r="563" spans="1:61" ht="19.5" thickBot="1" x14ac:dyDescent="0.35">
      <c r="B563" s="3" t="s">
        <v>47</v>
      </c>
      <c r="C563" s="2"/>
      <c r="D563" s="2"/>
      <c r="E563"/>
      <c r="F563" s="3" t="s">
        <v>47</v>
      </c>
      <c r="G563" s="2"/>
      <c r="H563" s="64">
        <v>0.6</v>
      </c>
      <c r="I563"/>
      <c r="J563" s="3" t="s">
        <v>46</v>
      </c>
      <c r="K563" s="2"/>
      <c r="L563" s="64">
        <v>0.6</v>
      </c>
      <c r="M563" s="19"/>
      <c r="N563" s="48">
        <v>3.7</v>
      </c>
      <c r="O563" s="77" t="s">
        <v>45</v>
      </c>
      <c r="P563" s="49">
        <v>3.9</v>
      </c>
      <c r="R563" s="48">
        <v>25.7</v>
      </c>
      <c r="S563" s="74" t="s">
        <v>45</v>
      </c>
      <c r="T563" s="75">
        <v>21.3</v>
      </c>
      <c r="V563" s="48">
        <v>13.6</v>
      </c>
      <c r="W563" s="228" t="s">
        <v>44</v>
      </c>
      <c r="X563" s="229"/>
      <c r="Y563" s="75">
        <v>11.8</v>
      </c>
      <c r="Z563"/>
      <c r="AA563" s="1" t="s">
        <v>3</v>
      </c>
      <c r="AB563" s="1">
        <v>3</v>
      </c>
      <c r="AC563" s="1">
        <v>1</v>
      </c>
      <c r="AD563" s="22"/>
      <c r="AE563" s="21"/>
      <c r="AF563" s="19"/>
      <c r="AG563" s="19"/>
      <c r="AH563" s="19"/>
      <c r="AI563" s="19"/>
      <c r="AJ563" s="19"/>
      <c r="AK563" s="20"/>
      <c r="AL563" s="19"/>
      <c r="AM563" s="21"/>
      <c r="AN563" s="19"/>
      <c r="AO563" s="19"/>
      <c r="AP563" s="19"/>
      <c r="AQ563" s="19"/>
      <c r="AR563" s="19"/>
      <c r="AS563" s="20"/>
      <c r="AU563" s="177"/>
      <c r="AV563" s="99" t="s">
        <v>912</v>
      </c>
      <c r="AW563" s="174"/>
      <c r="BG563" s="184"/>
      <c r="BH563" s="99" t="s">
        <v>915</v>
      </c>
      <c r="BI563" s="174"/>
    </row>
    <row r="564" spans="1:61" ht="19.5" thickBot="1" x14ac:dyDescent="0.35">
      <c r="B564" s="3" t="s">
        <v>43</v>
      </c>
      <c r="C564" s="2"/>
      <c r="D564" s="2"/>
      <c r="E564"/>
      <c r="F564" s="3" t="s">
        <v>43</v>
      </c>
      <c r="G564" s="2"/>
      <c r="H564" s="64">
        <v>0.6</v>
      </c>
      <c r="I564"/>
      <c r="J564"/>
      <c r="K564"/>
      <c r="L564"/>
      <c r="M564"/>
      <c r="N564" s="48">
        <v>1.6</v>
      </c>
      <c r="O564" s="74" t="s">
        <v>24</v>
      </c>
      <c r="P564" s="81">
        <v>2.4</v>
      </c>
      <c r="R564" s="73">
        <v>12.3</v>
      </c>
      <c r="S564" s="76" t="s">
        <v>42</v>
      </c>
      <c r="T564" s="49">
        <v>10.199999999999999</v>
      </c>
      <c r="V564" s="84">
        <v>10.4</v>
      </c>
      <c r="W564" s="230" t="s">
        <v>41</v>
      </c>
      <c r="X564" s="231"/>
      <c r="Y564" s="49">
        <v>13.9</v>
      </c>
      <c r="Z564"/>
      <c r="AA564" s="1" t="s">
        <v>1</v>
      </c>
      <c r="AB564" s="1">
        <v>1</v>
      </c>
      <c r="AC564" s="1"/>
      <c r="AE564" s="12"/>
      <c r="AK564" s="11"/>
      <c r="AM564" s="12"/>
      <c r="AS564" s="11"/>
      <c r="AU564" s="177"/>
      <c r="AV564" s="99" t="s">
        <v>885</v>
      </c>
      <c r="AW564" s="174"/>
      <c r="BG564" s="184"/>
      <c r="BH564" s="99" t="s">
        <v>916</v>
      </c>
      <c r="BI564" s="174"/>
    </row>
    <row r="565" spans="1:61" ht="19.5" thickBot="1" x14ac:dyDescent="0.35">
      <c r="B565"/>
      <c r="C565"/>
      <c r="D565"/>
      <c r="E565"/>
      <c r="F565"/>
      <c r="G565"/>
      <c r="H565"/>
      <c r="I565"/>
      <c r="J565" s="232" t="s">
        <v>40</v>
      </c>
      <c r="K565" s="232"/>
      <c r="L565" s="232"/>
      <c r="M565"/>
      <c r="N565" s="73">
        <v>2.1</v>
      </c>
      <c r="O565" s="76" t="s">
        <v>20</v>
      </c>
      <c r="P565" s="49">
        <v>1.5</v>
      </c>
      <c r="R565" s="141">
        <v>13.4</v>
      </c>
      <c r="S565" s="76" t="s">
        <v>39</v>
      </c>
      <c r="T565" s="49">
        <v>11.1</v>
      </c>
      <c r="V565" s="48">
        <v>4.9000000000000004</v>
      </c>
      <c r="W565" s="228" t="s">
        <v>38</v>
      </c>
      <c r="X565" s="229"/>
      <c r="Y565" s="81">
        <v>4.0999999999999996</v>
      </c>
      <c r="Z565"/>
      <c r="AA565"/>
      <c r="AB565"/>
      <c r="AE565" s="18"/>
      <c r="AK565" s="11"/>
      <c r="AM565" s="18"/>
      <c r="AS565" s="11"/>
      <c r="AU565" s="177"/>
      <c r="AV565" s="99" t="s">
        <v>913</v>
      </c>
      <c r="AW565" s="174"/>
      <c r="BG565" s="184"/>
      <c r="BH565" s="99" t="s">
        <v>917</v>
      </c>
      <c r="BI565" s="174"/>
    </row>
    <row r="566" spans="1:61" ht="21.75" thickBot="1" x14ac:dyDescent="0.4">
      <c r="B566" s="235" t="s">
        <v>37</v>
      </c>
      <c r="C566" s="235"/>
      <c r="D566" s="235"/>
      <c r="E566" s="17"/>
      <c r="F566" s="235" t="s">
        <v>37</v>
      </c>
      <c r="G566" s="235"/>
      <c r="H566" s="235"/>
      <c r="I566"/>
      <c r="J566" s="16" t="s">
        <v>36</v>
      </c>
      <c r="K566" s="1" t="s">
        <v>33</v>
      </c>
      <c r="L566" s="1" t="s">
        <v>32</v>
      </c>
      <c r="M566"/>
      <c r="V566" s="73">
        <v>3.4</v>
      </c>
      <c r="W566" s="236" t="s">
        <v>35</v>
      </c>
      <c r="X566" s="237"/>
      <c r="Y566" s="49">
        <v>5.3</v>
      </c>
      <c r="Z566"/>
      <c r="AA566" s="221" t="s">
        <v>34</v>
      </c>
      <c r="AB566" s="222"/>
      <c r="AC566" s="223"/>
      <c r="AE566" s="12"/>
      <c r="AK566" s="11"/>
      <c r="AM566" s="12"/>
      <c r="AS566" s="11"/>
      <c r="BG566" s="184"/>
      <c r="BH566" s="99" t="s">
        <v>844</v>
      </c>
      <c r="BI566" s="174"/>
    </row>
    <row r="567" spans="1:61" ht="19.5" thickBot="1" x14ac:dyDescent="0.35">
      <c r="B567" s="238" t="s">
        <v>33</v>
      </c>
      <c r="C567" s="238"/>
      <c r="D567" s="238"/>
      <c r="F567" s="239" t="s">
        <v>32</v>
      </c>
      <c r="G567" s="239"/>
      <c r="H567" s="239"/>
      <c r="I567"/>
      <c r="J567" s="1" t="s">
        <v>31</v>
      </c>
      <c r="K567" s="161" t="s">
        <v>926</v>
      </c>
      <c r="L567" s="1" t="s">
        <v>927</v>
      </c>
      <c r="M567"/>
      <c r="N567" s="234" t="s">
        <v>30</v>
      </c>
      <c r="O567" s="234"/>
      <c r="P567" s="240"/>
      <c r="Z567"/>
      <c r="AA567" s="9" t="s">
        <v>19</v>
      </c>
      <c r="AB567" s="9" t="s">
        <v>18</v>
      </c>
      <c r="AC567" s="9" t="s">
        <v>17</v>
      </c>
      <c r="AE567" s="12"/>
      <c r="AK567" s="11"/>
      <c r="AM567" s="12"/>
      <c r="AS567" s="11"/>
    </row>
    <row r="568" spans="1:61" ht="22.5" customHeight="1" thickBot="1" x14ac:dyDescent="0.4">
      <c r="B568" s="13" t="s">
        <v>28</v>
      </c>
      <c r="C568" s="14" t="s">
        <v>27</v>
      </c>
      <c r="D568" s="3" t="s">
        <v>29</v>
      </c>
      <c r="F568" s="13" t="s">
        <v>28</v>
      </c>
      <c r="G568" s="14" t="s">
        <v>27</v>
      </c>
      <c r="H568" s="13" t="s">
        <v>26</v>
      </c>
      <c r="I568"/>
      <c r="J568" s="1" t="s">
        <v>25</v>
      </c>
      <c r="K568" s="1" t="s">
        <v>493</v>
      </c>
      <c r="L568" s="1" t="s">
        <v>154</v>
      </c>
      <c r="M568"/>
      <c r="N568" s="48">
        <v>2.2999999999999998</v>
      </c>
      <c r="O568" s="74" t="s">
        <v>24</v>
      </c>
      <c r="P568" s="75">
        <v>1.6</v>
      </c>
      <c r="Q568"/>
      <c r="R568"/>
      <c r="S568" s="218" t="s">
        <v>23</v>
      </c>
      <c r="T568" s="219"/>
      <c r="U568" s="220"/>
      <c r="V568"/>
      <c r="W568" s="221" t="s">
        <v>22</v>
      </c>
      <c r="X568" s="222"/>
      <c r="Y568" s="223"/>
      <c r="Z568"/>
      <c r="AA568" s="1" t="s">
        <v>21</v>
      </c>
      <c r="AB568" s="1">
        <v>16</v>
      </c>
      <c r="AC568" s="1">
        <v>26</v>
      </c>
      <c r="AE568" s="12"/>
      <c r="AK568" s="11"/>
      <c r="AM568" s="12"/>
      <c r="AS568" s="11"/>
    </row>
    <row r="569" spans="1:61" ht="19.5" thickBot="1" x14ac:dyDescent="0.35">
      <c r="B569" s="3">
        <v>-2</v>
      </c>
      <c r="C569" s="2"/>
      <c r="D569" s="2"/>
      <c r="E569"/>
      <c r="F569" s="3">
        <v>-2</v>
      </c>
      <c r="G569" s="2"/>
      <c r="H569" s="2"/>
      <c r="I569"/>
      <c r="J569"/>
      <c r="K569"/>
      <c r="L569"/>
      <c r="M569"/>
      <c r="N569" s="73">
        <v>1.5</v>
      </c>
      <c r="O569" s="76" t="s">
        <v>20</v>
      </c>
      <c r="P569" s="49">
        <v>2.7</v>
      </c>
      <c r="Q569"/>
      <c r="R569"/>
      <c r="S569" s="9" t="s">
        <v>19</v>
      </c>
      <c r="T569" s="9" t="s">
        <v>18</v>
      </c>
      <c r="U569" s="9" t="s">
        <v>17</v>
      </c>
      <c r="V569"/>
      <c r="W569" s="9" t="s">
        <v>19</v>
      </c>
      <c r="X569" s="9" t="s">
        <v>18</v>
      </c>
      <c r="Y569" s="9" t="s">
        <v>17</v>
      </c>
      <c r="Z569"/>
      <c r="AA569" s="1" t="s">
        <v>16</v>
      </c>
      <c r="AB569" s="1">
        <v>2</v>
      </c>
      <c r="AC569" s="1">
        <v>3</v>
      </c>
      <c r="AE569" s="8"/>
      <c r="AF569" s="7"/>
      <c r="AG569" s="7"/>
      <c r="AH569" s="7"/>
      <c r="AI569" s="7"/>
      <c r="AJ569" s="7"/>
      <c r="AK569" s="6"/>
      <c r="AM569" s="8"/>
      <c r="AN569" s="7"/>
      <c r="AO569" s="7"/>
      <c r="AP569" s="7"/>
      <c r="AQ569" s="7"/>
      <c r="AR569" s="7"/>
      <c r="AS569" s="6"/>
    </row>
    <row r="570" spans="1:61" ht="16.5" thickBot="1" x14ac:dyDescent="0.3">
      <c r="B570" s="3">
        <v>-1</v>
      </c>
      <c r="C570" s="64">
        <v>0.6</v>
      </c>
      <c r="D570" s="64">
        <v>0.6</v>
      </c>
      <c r="E570"/>
      <c r="F570" s="3">
        <v>-1</v>
      </c>
      <c r="G570" s="2"/>
      <c r="H570" s="2"/>
      <c r="I570"/>
      <c r="J570"/>
      <c r="K570"/>
      <c r="L570"/>
      <c r="M570"/>
      <c r="N570"/>
      <c r="O570"/>
      <c r="P570"/>
      <c r="Q570"/>
      <c r="R570"/>
      <c r="S570" s="1" t="s">
        <v>15</v>
      </c>
      <c r="T570" s="1">
        <v>260</v>
      </c>
      <c r="U570" s="1">
        <v>291</v>
      </c>
      <c r="V570"/>
      <c r="W570" s="1" t="s">
        <v>15</v>
      </c>
      <c r="X570" s="1">
        <v>438</v>
      </c>
      <c r="Y570" s="1">
        <v>305</v>
      </c>
      <c r="Z570"/>
      <c r="AA570" s="1" t="s">
        <v>14</v>
      </c>
      <c r="AB570" s="1">
        <v>1</v>
      </c>
      <c r="AC570" s="1">
        <v>10</v>
      </c>
    </row>
    <row r="571" spans="1:61" ht="16.5" thickBot="1" x14ac:dyDescent="0.3">
      <c r="B571" s="3" t="s">
        <v>13</v>
      </c>
      <c r="C571" s="64">
        <v>0.6</v>
      </c>
      <c r="D571" s="64">
        <v>0.6</v>
      </c>
      <c r="E571"/>
      <c r="F571" s="3" t="s">
        <v>13</v>
      </c>
      <c r="G571" s="2"/>
      <c r="H571" s="2"/>
      <c r="I571"/>
      <c r="J571" s="5" t="s">
        <v>12</v>
      </c>
      <c r="K571" s="5" t="s">
        <v>11</v>
      </c>
      <c r="L571" s="5" t="s">
        <v>10</v>
      </c>
      <c r="M571" s="5" t="s">
        <v>9</v>
      </c>
      <c r="N571" s="5" t="s">
        <v>8</v>
      </c>
      <c r="O571" s="5" t="s">
        <v>7</v>
      </c>
      <c r="P571" s="5" t="s">
        <v>6</v>
      </c>
      <c r="Q571" s="4" t="s">
        <v>5</v>
      </c>
      <c r="R571"/>
      <c r="S571" s="1" t="s">
        <v>4</v>
      </c>
      <c r="T571" s="1">
        <v>77</v>
      </c>
      <c r="U571" s="1">
        <v>68</v>
      </c>
      <c r="V571"/>
      <c r="W571" s="1" t="s">
        <v>4</v>
      </c>
      <c r="X571" s="1">
        <v>61</v>
      </c>
      <c r="Y571" s="1">
        <v>63</v>
      </c>
      <c r="Z571"/>
      <c r="AA571" s="1" t="s">
        <v>3</v>
      </c>
      <c r="AB571" s="1"/>
      <c r="AC571" s="1">
        <v>1</v>
      </c>
    </row>
    <row r="572" spans="1:61" ht="15.75" x14ac:dyDescent="0.25">
      <c r="B572" s="3">
        <v>1</v>
      </c>
      <c r="C572" s="54">
        <v>0.8</v>
      </c>
      <c r="D572" s="54">
        <v>0.8</v>
      </c>
      <c r="E572"/>
      <c r="F572" s="3">
        <v>1</v>
      </c>
      <c r="G572" s="2"/>
      <c r="H572" s="2"/>
      <c r="I572"/>
      <c r="J572" s="41">
        <v>23</v>
      </c>
      <c r="K572" s="178">
        <v>34</v>
      </c>
      <c r="L572" s="178" t="s">
        <v>445</v>
      </c>
      <c r="M572" s="179">
        <v>360</v>
      </c>
      <c r="N572" s="181" t="s">
        <v>918</v>
      </c>
      <c r="O572" s="181" t="s">
        <v>919</v>
      </c>
      <c r="P572" s="178" t="s">
        <v>920</v>
      </c>
      <c r="Q572" s="43" t="s">
        <v>921</v>
      </c>
      <c r="R572"/>
      <c r="S572" s="1" t="s">
        <v>2</v>
      </c>
      <c r="T572" s="1">
        <v>27</v>
      </c>
      <c r="U572" s="1">
        <v>16</v>
      </c>
      <c r="V572"/>
      <c r="W572" s="1" t="s">
        <v>2</v>
      </c>
      <c r="X572" s="1">
        <v>14</v>
      </c>
      <c r="Y572" s="1">
        <v>22</v>
      </c>
      <c r="Z572"/>
      <c r="AA572" s="1" t="s">
        <v>1</v>
      </c>
      <c r="AB572" s="1"/>
      <c r="AC572" s="1">
        <v>4</v>
      </c>
    </row>
    <row r="573" spans="1:61" ht="15.75" x14ac:dyDescent="0.25">
      <c r="B573" s="3">
        <v>2</v>
      </c>
      <c r="C573" s="32">
        <v>1</v>
      </c>
      <c r="D573" s="32">
        <v>1</v>
      </c>
      <c r="E573"/>
      <c r="F573" s="3">
        <v>2</v>
      </c>
      <c r="G573" s="2"/>
      <c r="H573" s="2"/>
      <c r="I573"/>
      <c r="J573" s="41">
        <v>22</v>
      </c>
      <c r="K573" s="41">
        <v>22</v>
      </c>
      <c r="L573" s="41" t="s">
        <v>492</v>
      </c>
      <c r="M573" s="42">
        <v>482</v>
      </c>
      <c r="N573" s="41" t="s">
        <v>922</v>
      </c>
      <c r="O573" s="41" t="s">
        <v>923</v>
      </c>
      <c r="P573" s="41" t="s">
        <v>924</v>
      </c>
      <c r="Q573" s="43" t="s">
        <v>925</v>
      </c>
      <c r="R573"/>
      <c r="S573" s="1" t="s">
        <v>0</v>
      </c>
      <c r="T573" s="1"/>
      <c r="U573" s="1"/>
      <c r="V573"/>
      <c r="W573" s="1" t="s">
        <v>0</v>
      </c>
      <c r="X573" s="1"/>
      <c r="Y573" s="1"/>
      <c r="Z573"/>
      <c r="AA573"/>
      <c r="AB573"/>
    </row>
    <row r="576" spans="1:61" s="30" customFormat="1" x14ac:dyDescent="0.25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</row>
    <row r="578" spans="2:74" ht="21" x14ac:dyDescent="0.35">
      <c r="J578" s="224" t="s">
        <v>931</v>
      </c>
      <c r="K578" s="224"/>
      <c r="L578" s="224"/>
    </row>
    <row r="579" spans="2:74" ht="22.5" thickBot="1" x14ac:dyDescent="0.4">
      <c r="B579"/>
      <c r="C579" s="10" t="s">
        <v>33</v>
      </c>
      <c r="D579"/>
      <c r="E579"/>
      <c r="F579"/>
      <c r="G579" s="10" t="s">
        <v>32</v>
      </c>
      <c r="H579"/>
      <c r="I579"/>
      <c r="J579"/>
      <c r="K579"/>
      <c r="L579"/>
      <c r="M579"/>
      <c r="N579" s="233" t="s">
        <v>74</v>
      </c>
      <c r="O579" s="233"/>
      <c r="P579" s="233"/>
      <c r="R579" s="233" t="s">
        <v>73</v>
      </c>
      <c r="S579" s="233"/>
      <c r="T579" s="233"/>
      <c r="V579" s="233" t="s">
        <v>72</v>
      </c>
      <c r="W579" s="233"/>
      <c r="X579" s="233"/>
      <c r="Y579"/>
      <c r="Z579" s="240" t="s">
        <v>71</v>
      </c>
      <c r="AA579" s="234"/>
      <c r="AB579" s="234"/>
      <c r="AU579" s="35" t="s">
        <v>934</v>
      </c>
      <c r="BI579" s="99" t="s">
        <v>953</v>
      </c>
      <c r="BJ579" s="37"/>
      <c r="BK579" s="37"/>
      <c r="BT579" s="99" t="s">
        <v>969</v>
      </c>
      <c r="BU579" s="37"/>
      <c r="BV579" s="37"/>
    </row>
    <row r="580" spans="2:74" ht="22.5" thickBot="1" x14ac:dyDescent="0.4">
      <c r="B580" s="233" t="s">
        <v>932</v>
      </c>
      <c r="C580" s="233"/>
      <c r="D580" s="233"/>
      <c r="E580" s="1" t="s">
        <v>70</v>
      </c>
      <c r="F580" s="245" t="s">
        <v>933</v>
      </c>
      <c r="G580" s="245"/>
      <c r="H580" s="245"/>
      <c r="I580"/>
      <c r="J580"/>
      <c r="K580"/>
      <c r="L580"/>
      <c r="M580"/>
      <c r="N580" s="13" t="s">
        <v>28</v>
      </c>
      <c r="O580" s="14" t="s">
        <v>27</v>
      </c>
      <c r="P580" s="3" t="s">
        <v>29</v>
      </c>
      <c r="R580" s="13" t="s">
        <v>28</v>
      </c>
      <c r="S580" s="14" t="s">
        <v>27</v>
      </c>
      <c r="T580" s="3" t="s">
        <v>29</v>
      </c>
      <c r="V580" s="13" t="s">
        <v>28</v>
      </c>
      <c r="W580" s="14" t="s">
        <v>27</v>
      </c>
      <c r="X580" s="3" t="s">
        <v>29</v>
      </c>
      <c r="Y580"/>
      <c r="Z580" s="82">
        <v>2.9</v>
      </c>
      <c r="AA580" s="83" t="s">
        <v>45</v>
      </c>
      <c r="AB580" s="142">
        <v>3.4</v>
      </c>
      <c r="AE580" s="25"/>
      <c r="AF580" s="24"/>
      <c r="AG580" s="24"/>
      <c r="AH580" s="24"/>
      <c r="AI580" s="24"/>
      <c r="AJ580" s="24"/>
      <c r="AK580" s="23"/>
      <c r="AM580" s="25"/>
      <c r="AN580" s="24"/>
      <c r="AO580" s="24"/>
      <c r="AP580" s="24"/>
      <c r="AQ580" s="24"/>
      <c r="AR580" s="24"/>
      <c r="AS580" s="23"/>
      <c r="AU580" s="35" t="s">
        <v>935</v>
      </c>
      <c r="BI580" s="193"/>
      <c r="BJ580" s="99" t="s">
        <v>954</v>
      </c>
      <c r="BK580" s="37"/>
      <c r="BT580" s="225"/>
      <c r="BU580" s="225"/>
      <c r="BV580" s="225"/>
    </row>
    <row r="581" spans="2:74" ht="24.75" customHeight="1" thickBot="1" x14ac:dyDescent="0.35">
      <c r="B581" s="13" t="s">
        <v>28</v>
      </c>
      <c r="C581" s="14" t="s">
        <v>27</v>
      </c>
      <c r="D581" s="13" t="s">
        <v>29</v>
      </c>
      <c r="E581" s="19"/>
      <c r="F581" s="13" t="s">
        <v>28</v>
      </c>
      <c r="G581" s="14" t="s">
        <v>27</v>
      </c>
      <c r="H581" s="13" t="s">
        <v>26</v>
      </c>
      <c r="I581" s="19"/>
      <c r="J581" s="196" t="s">
        <v>1060</v>
      </c>
      <c r="K581" s="19"/>
      <c r="L581" s="19"/>
      <c r="M581" s="198">
        <v>1.1000000000000001</v>
      </c>
      <c r="N581" s="3" t="s">
        <v>46</v>
      </c>
      <c r="O581" s="54">
        <v>0.8</v>
      </c>
      <c r="P581" s="32">
        <v>1</v>
      </c>
      <c r="R581" s="3" t="s">
        <v>46</v>
      </c>
      <c r="S581" s="54">
        <v>0.8</v>
      </c>
      <c r="T581" s="54">
        <v>0.8</v>
      </c>
      <c r="V581" s="3" t="s">
        <v>46</v>
      </c>
      <c r="W581" s="64">
        <v>0.6</v>
      </c>
      <c r="X581" s="54">
        <v>0.8</v>
      </c>
      <c r="Y581" s="19"/>
      <c r="Z581" s="48">
        <v>1.9</v>
      </c>
      <c r="AA581" s="77" t="s">
        <v>24</v>
      </c>
      <c r="AB581" s="49">
        <v>1.5</v>
      </c>
      <c r="AC581" s="22">
        <v>2</v>
      </c>
      <c r="AD581" s="22">
        <v>1</v>
      </c>
      <c r="AE581" s="21"/>
      <c r="AF581" s="19"/>
      <c r="AG581" s="19"/>
      <c r="AH581" s="19"/>
      <c r="AI581" s="19"/>
      <c r="AJ581" s="19"/>
      <c r="AK581" s="20"/>
      <c r="AL581" s="19"/>
      <c r="AM581" s="21"/>
      <c r="AN581" s="19"/>
      <c r="AO581" s="19"/>
      <c r="AP581" s="19"/>
      <c r="AQ581" s="19"/>
      <c r="AR581" s="19"/>
      <c r="AS581" s="20"/>
      <c r="BI581" s="193"/>
      <c r="BJ581" s="99" t="s">
        <v>955</v>
      </c>
      <c r="BK581" s="37"/>
      <c r="BT581" s="194"/>
      <c r="BU581" s="99" t="s">
        <v>970</v>
      </c>
      <c r="BV581" s="37"/>
    </row>
    <row r="582" spans="2:74" ht="21.75" thickBot="1" x14ac:dyDescent="0.35">
      <c r="B582" s="3" t="s">
        <v>69</v>
      </c>
      <c r="C582" s="54">
        <v>0.8</v>
      </c>
      <c r="D582" s="32">
        <v>1</v>
      </c>
      <c r="E582"/>
      <c r="F582" s="3" t="s">
        <v>69</v>
      </c>
      <c r="G582" s="64">
        <v>0.6</v>
      </c>
      <c r="H582" s="54">
        <v>0.8</v>
      </c>
      <c r="I582"/>
      <c r="J582"/>
      <c r="K582"/>
      <c r="L582"/>
      <c r="M582"/>
      <c r="N582" s="3" t="s">
        <v>52</v>
      </c>
      <c r="O582" s="2"/>
      <c r="P582" s="54">
        <v>0.8</v>
      </c>
      <c r="R582" s="3" t="s">
        <v>52</v>
      </c>
      <c r="S582" s="54">
        <v>0.8</v>
      </c>
      <c r="T582" s="54">
        <v>0.8</v>
      </c>
      <c r="V582" s="3" t="s">
        <v>52</v>
      </c>
      <c r="W582" s="2"/>
      <c r="X582" s="64">
        <v>0.6</v>
      </c>
      <c r="Y582"/>
      <c r="Z582" s="73">
        <v>1</v>
      </c>
      <c r="AA582" s="76" t="s">
        <v>20</v>
      </c>
      <c r="AB582" s="49">
        <v>1.9</v>
      </c>
      <c r="AE582" s="12"/>
      <c r="AK582" s="11"/>
      <c r="AM582" s="12"/>
      <c r="AS582" s="11"/>
      <c r="AU582" s="35" t="s">
        <v>936</v>
      </c>
      <c r="BI582" s="193"/>
      <c r="BJ582" s="99" t="s">
        <v>956</v>
      </c>
      <c r="BK582" s="37"/>
      <c r="BT582" s="194"/>
      <c r="BU582" s="99" t="s">
        <v>971</v>
      </c>
      <c r="BV582" s="37"/>
    </row>
    <row r="583" spans="2:74" ht="18" thickBot="1" x14ac:dyDescent="0.3">
      <c r="B583" s="3" t="s">
        <v>68</v>
      </c>
      <c r="C583" s="64">
        <v>0.6</v>
      </c>
      <c r="D583" s="54">
        <v>0.8</v>
      </c>
      <c r="E583"/>
      <c r="F583" s="3" t="s">
        <v>68</v>
      </c>
      <c r="G583" s="64">
        <v>0.6</v>
      </c>
      <c r="H583" s="64">
        <v>0.6</v>
      </c>
      <c r="I583"/>
      <c r="J583"/>
      <c r="K583"/>
      <c r="L583"/>
      <c r="M583"/>
      <c r="N583" s="3" t="s">
        <v>47</v>
      </c>
      <c r="O583" s="2"/>
      <c r="P583" s="2"/>
      <c r="R583" s="3" t="s">
        <v>47</v>
      </c>
      <c r="S583" s="2"/>
      <c r="T583" s="2"/>
      <c r="V583" s="3" t="s">
        <v>47</v>
      </c>
      <c r="W583" s="2"/>
      <c r="X583" s="2"/>
      <c r="Y583"/>
      <c r="AE583" s="12"/>
      <c r="AK583" s="11"/>
      <c r="AM583" s="12"/>
      <c r="AS583" s="11"/>
      <c r="BI583" s="193"/>
      <c r="BJ583" s="99" t="s">
        <v>957</v>
      </c>
      <c r="BK583" s="37"/>
      <c r="BT583" s="194"/>
      <c r="BU583" s="99" t="s">
        <v>972</v>
      </c>
      <c r="BV583" s="37"/>
    </row>
    <row r="584" spans="2:74" ht="21.75" thickBot="1" x14ac:dyDescent="0.35">
      <c r="B584" s="3" t="s">
        <v>67</v>
      </c>
      <c r="C584" s="2"/>
      <c r="D584" s="64">
        <v>0.6</v>
      </c>
      <c r="E584"/>
      <c r="F584" s="3" t="s">
        <v>67</v>
      </c>
      <c r="G584" s="64">
        <v>0.6</v>
      </c>
      <c r="H584" s="64">
        <v>0.6</v>
      </c>
      <c r="I584"/>
      <c r="J584" s="95" t="s">
        <v>932</v>
      </c>
      <c r="K584" s="253" t="s">
        <v>341</v>
      </c>
      <c r="L584" s="254"/>
      <c r="M584" s="15">
        <v>1.42</v>
      </c>
      <c r="N584" s="3" t="s">
        <v>43</v>
      </c>
      <c r="O584" s="2"/>
      <c r="P584" s="2"/>
      <c r="R584" s="3" t="s">
        <v>43</v>
      </c>
      <c r="S584" s="2"/>
      <c r="T584" s="2"/>
      <c r="V584" s="3" t="s">
        <v>43</v>
      </c>
      <c r="W584" s="2"/>
      <c r="X584" s="2"/>
      <c r="Y584"/>
      <c r="Z584" s="244" t="s">
        <v>66</v>
      </c>
      <c r="AA584" s="244"/>
      <c r="AB584" s="244"/>
      <c r="AE584" s="12"/>
      <c r="AK584" s="11"/>
      <c r="AM584" s="12"/>
      <c r="AS584" s="11"/>
      <c r="AU584" s="35" t="s">
        <v>937</v>
      </c>
      <c r="BI584" s="193"/>
      <c r="BJ584" s="99" t="s">
        <v>958</v>
      </c>
      <c r="BK584" s="37"/>
      <c r="BT584" s="194"/>
      <c r="BU584" s="99" t="s">
        <v>973</v>
      </c>
      <c r="BV584" s="37"/>
    </row>
    <row r="585" spans="2:74" ht="21.75" thickBot="1" x14ac:dyDescent="0.35">
      <c r="B585" s="3" t="s">
        <v>65</v>
      </c>
      <c r="C585" s="2"/>
      <c r="D585" s="2"/>
      <c r="E585"/>
      <c r="F585" s="3" t="s">
        <v>65</v>
      </c>
      <c r="G585" s="64">
        <v>0.6</v>
      </c>
      <c r="H585" s="64">
        <v>0.6</v>
      </c>
      <c r="I585"/>
      <c r="J585" s="95" t="s">
        <v>932</v>
      </c>
      <c r="K585" s="192" t="s">
        <v>47</v>
      </c>
      <c r="L585" s="15">
        <v>1.43</v>
      </c>
      <c r="M585"/>
      <c r="N585"/>
      <c r="O585"/>
      <c r="P585"/>
      <c r="Q585"/>
      <c r="R585"/>
      <c r="S585"/>
      <c r="T585"/>
      <c r="U585"/>
      <c r="V585"/>
      <c r="W585"/>
      <c r="X585"/>
      <c r="Y585"/>
      <c r="Z585" s="48">
        <v>1.4</v>
      </c>
      <c r="AA585" s="77" t="s">
        <v>45</v>
      </c>
      <c r="AB585" s="49">
        <v>1.3</v>
      </c>
      <c r="AC585" s="15">
        <v>1</v>
      </c>
      <c r="AD585" s="15">
        <v>0</v>
      </c>
      <c r="AE585" s="12"/>
      <c r="AK585" s="11"/>
      <c r="AM585" s="12"/>
      <c r="AS585" s="11"/>
      <c r="AU585" s="35" t="s">
        <v>938</v>
      </c>
      <c r="BI585" s="193"/>
      <c r="BJ585" s="99" t="s">
        <v>959</v>
      </c>
      <c r="BK585" s="37"/>
      <c r="BT585" s="194"/>
      <c r="BU585" s="99" t="s">
        <v>974</v>
      </c>
      <c r="BV585" s="37"/>
    </row>
    <row r="586" spans="2:74" ht="21.75" thickBot="1" x14ac:dyDescent="0.4">
      <c r="B586" s="3" t="s">
        <v>64</v>
      </c>
      <c r="C586" s="2"/>
      <c r="D586" s="2"/>
      <c r="E586"/>
      <c r="F586" s="3" t="s">
        <v>64</v>
      </c>
      <c r="G586" s="2"/>
      <c r="H586" s="64">
        <v>0.6</v>
      </c>
      <c r="I586"/>
      <c r="J586" s="95" t="s">
        <v>933</v>
      </c>
      <c r="K586" s="148" t="s">
        <v>51</v>
      </c>
      <c r="L586" s="15">
        <v>1.39</v>
      </c>
      <c r="M586"/>
      <c r="N586" s="246" t="s">
        <v>63</v>
      </c>
      <c r="O586" s="246"/>
      <c r="P586" s="246"/>
      <c r="R586" s="246" t="s">
        <v>62</v>
      </c>
      <c r="S586" s="246"/>
      <c r="T586" s="246"/>
      <c r="V586" s="246" t="s">
        <v>61</v>
      </c>
      <c r="W586" s="246"/>
      <c r="X586" s="246"/>
      <c r="Y586"/>
      <c r="Z586" s="48">
        <v>0.9</v>
      </c>
      <c r="AA586" s="77" t="s">
        <v>24</v>
      </c>
      <c r="AB586" s="49">
        <v>0.6</v>
      </c>
      <c r="AE586" s="12"/>
      <c r="AK586" s="11"/>
      <c r="AM586" s="12"/>
      <c r="AS586" s="11"/>
      <c r="BI586" s="193"/>
      <c r="BJ586" s="99" t="s">
        <v>960</v>
      </c>
      <c r="BK586" s="37"/>
      <c r="BT586" s="194"/>
      <c r="BU586" s="99" t="s">
        <v>975</v>
      </c>
      <c r="BV586" s="37"/>
    </row>
    <row r="587" spans="2:74" ht="21.75" thickBot="1" x14ac:dyDescent="0.35">
      <c r="B587"/>
      <c r="C587"/>
      <c r="D587"/>
      <c r="E587"/>
      <c r="F587"/>
      <c r="G587"/>
      <c r="H587"/>
      <c r="I587"/>
      <c r="J587"/>
      <c r="K587"/>
      <c r="L587"/>
      <c r="M587"/>
      <c r="N587" s="13" t="s">
        <v>28</v>
      </c>
      <c r="O587" s="14" t="s">
        <v>27</v>
      </c>
      <c r="P587" s="13" t="s">
        <v>26</v>
      </c>
      <c r="R587" s="13" t="s">
        <v>28</v>
      </c>
      <c r="S587" s="14" t="s">
        <v>27</v>
      </c>
      <c r="T587" s="13" t="s">
        <v>26</v>
      </c>
      <c r="V587" s="13" t="s">
        <v>28</v>
      </c>
      <c r="W587" s="14" t="s">
        <v>27</v>
      </c>
      <c r="X587" s="13" t="s">
        <v>26</v>
      </c>
      <c r="Y587"/>
      <c r="Z587" s="48">
        <v>0.5</v>
      </c>
      <c r="AA587" s="77" t="s">
        <v>20</v>
      </c>
      <c r="AB587" s="49">
        <v>0.8</v>
      </c>
      <c r="AE587" s="12"/>
      <c r="AK587" s="11"/>
      <c r="AM587" s="12"/>
      <c r="AS587" s="11"/>
      <c r="AU587" s="35" t="s">
        <v>939</v>
      </c>
      <c r="BI587" s="193"/>
      <c r="BJ587" s="99" t="s">
        <v>961</v>
      </c>
      <c r="BK587" s="37"/>
      <c r="BT587" s="194"/>
      <c r="BU587" s="99" t="s">
        <v>976</v>
      </c>
      <c r="BV587" s="37"/>
    </row>
    <row r="588" spans="2:74" ht="22.5" thickBot="1" x14ac:dyDescent="0.4">
      <c r="B588" s="235" t="s">
        <v>55</v>
      </c>
      <c r="C588" s="235"/>
      <c r="D588" s="235"/>
      <c r="E588"/>
      <c r="F588" s="235" t="s">
        <v>54</v>
      </c>
      <c r="G588" s="235"/>
      <c r="H588" s="235"/>
      <c r="I588"/>
      <c r="J588" s="235" t="s">
        <v>53</v>
      </c>
      <c r="K588" s="235"/>
      <c r="L588" s="235"/>
      <c r="M588"/>
      <c r="N588" s="3" t="s">
        <v>46</v>
      </c>
      <c r="O588" s="64">
        <v>0.6</v>
      </c>
      <c r="P588" s="54">
        <v>0.8</v>
      </c>
      <c r="R588" s="3" t="s">
        <v>46</v>
      </c>
      <c r="S588" s="54">
        <v>0.8</v>
      </c>
      <c r="T588" s="54">
        <v>0.8</v>
      </c>
      <c r="V588" s="3" t="s">
        <v>46</v>
      </c>
      <c r="W588" s="2"/>
      <c r="X588" s="64">
        <v>0.6</v>
      </c>
      <c r="Y588"/>
      <c r="AE588" s="12"/>
      <c r="AK588" s="11"/>
      <c r="AM588" s="12"/>
      <c r="AS588" s="11"/>
      <c r="AU588" s="35" t="s">
        <v>940</v>
      </c>
      <c r="BI588" s="225"/>
      <c r="BJ588" s="225"/>
      <c r="BK588" s="225"/>
      <c r="BT588" s="225"/>
      <c r="BU588" s="225"/>
      <c r="BV588" s="225"/>
    </row>
    <row r="589" spans="2:74" ht="19.5" thickBot="1" x14ac:dyDescent="0.35">
      <c r="B589" s="238" t="s">
        <v>33</v>
      </c>
      <c r="C589" s="238"/>
      <c r="D589" s="238"/>
      <c r="E589"/>
      <c r="F589" s="238" t="s">
        <v>33</v>
      </c>
      <c r="G589" s="238"/>
      <c r="H589" s="238"/>
      <c r="I589"/>
      <c r="J589" s="238" t="s">
        <v>33</v>
      </c>
      <c r="K589" s="238"/>
      <c r="L589" s="238"/>
      <c r="M589"/>
      <c r="N589" s="3" t="s">
        <v>52</v>
      </c>
      <c r="O589" s="2"/>
      <c r="P589" s="2"/>
      <c r="R589" s="3" t="s">
        <v>52</v>
      </c>
      <c r="S589" s="64">
        <v>0.6</v>
      </c>
      <c r="T589" s="54">
        <v>0.8</v>
      </c>
      <c r="V589" s="3" t="s">
        <v>52</v>
      </c>
      <c r="W589" s="2"/>
      <c r="X589" s="2"/>
      <c r="Y589"/>
      <c r="Z589" s="252" t="s">
        <v>60</v>
      </c>
      <c r="AA589" s="244"/>
      <c r="AB589" s="244"/>
      <c r="AE589" s="12"/>
      <c r="AK589" s="11"/>
      <c r="AM589" s="12"/>
      <c r="AS589" s="11"/>
      <c r="BI589" s="194"/>
      <c r="BJ589" s="99" t="s">
        <v>962</v>
      </c>
      <c r="BK589" s="37"/>
      <c r="BT589" s="195"/>
      <c r="BU589" s="99" t="s">
        <v>977</v>
      </c>
      <c r="BV589" s="37"/>
    </row>
    <row r="590" spans="2:74" ht="24.75" customHeight="1" thickBot="1" x14ac:dyDescent="0.35">
      <c r="B590" s="3" t="s">
        <v>28</v>
      </c>
      <c r="C590" s="14" t="s">
        <v>27</v>
      </c>
      <c r="D590" s="3" t="s">
        <v>29</v>
      </c>
      <c r="E590" s="19"/>
      <c r="F590" s="3" t="s">
        <v>28</v>
      </c>
      <c r="G590" s="14" t="s">
        <v>27</v>
      </c>
      <c r="H590" s="3" t="s">
        <v>29</v>
      </c>
      <c r="I590" s="19"/>
      <c r="J590" s="3" t="s">
        <v>28</v>
      </c>
      <c r="K590" s="14" t="s">
        <v>27</v>
      </c>
      <c r="L590" s="3" t="s">
        <v>29</v>
      </c>
      <c r="M590"/>
      <c r="N590" s="3" t="s">
        <v>47</v>
      </c>
      <c r="O590" s="2"/>
      <c r="P590" s="2"/>
      <c r="R590" s="3" t="s">
        <v>47</v>
      </c>
      <c r="S590" s="64">
        <v>0.6</v>
      </c>
      <c r="T590" s="64">
        <v>0.6</v>
      </c>
      <c r="V590" s="3" t="s">
        <v>47</v>
      </c>
      <c r="W590" s="2"/>
      <c r="X590" s="2"/>
      <c r="Y590"/>
      <c r="Z590" s="82">
        <v>1.5</v>
      </c>
      <c r="AA590" s="83" t="s">
        <v>45</v>
      </c>
      <c r="AB590" s="142">
        <v>2.1</v>
      </c>
      <c r="AE590" s="12"/>
      <c r="AK590" s="11"/>
      <c r="AM590" s="12"/>
      <c r="AS590" s="11"/>
      <c r="AU590" s="35" t="s">
        <v>941</v>
      </c>
      <c r="BI590" s="194"/>
      <c r="BJ590" s="99" t="s">
        <v>963</v>
      </c>
      <c r="BK590" s="37"/>
    </row>
    <row r="591" spans="2:74" ht="21.75" thickBot="1" x14ac:dyDescent="0.35">
      <c r="B591" s="3" t="s">
        <v>52</v>
      </c>
      <c r="C591" s="32">
        <v>1</v>
      </c>
      <c r="D591" s="32">
        <v>1</v>
      </c>
      <c r="E591"/>
      <c r="F591" s="3" t="s">
        <v>52</v>
      </c>
      <c r="G591" s="2"/>
      <c r="H591" s="2"/>
      <c r="I591"/>
      <c r="J591" s="3" t="s">
        <v>51</v>
      </c>
      <c r="K591" s="2"/>
      <c r="L591" s="2"/>
      <c r="M591" s="19"/>
      <c r="N591" s="3" t="s">
        <v>43</v>
      </c>
      <c r="O591" s="2"/>
      <c r="P591" s="2"/>
      <c r="R591" s="3" t="s">
        <v>43</v>
      </c>
      <c r="S591" s="2"/>
      <c r="T591" s="2"/>
      <c r="V591" s="3" t="s">
        <v>43</v>
      </c>
      <c r="W591" s="2"/>
      <c r="X591" s="2"/>
      <c r="Y591" s="19"/>
      <c r="Z591" s="48">
        <v>1</v>
      </c>
      <c r="AA591" s="77" t="s">
        <v>24</v>
      </c>
      <c r="AB591" s="49">
        <v>0.9</v>
      </c>
      <c r="AC591" s="22">
        <v>1</v>
      </c>
      <c r="AD591" s="22">
        <v>1</v>
      </c>
      <c r="AE591" s="21"/>
      <c r="AF591" s="19"/>
      <c r="AG591" s="19"/>
      <c r="AH591" s="19"/>
      <c r="AI591" s="19"/>
      <c r="AJ591" s="19"/>
      <c r="AK591" s="20"/>
      <c r="AL591" s="19"/>
      <c r="AM591" s="21"/>
      <c r="AN591" s="19"/>
      <c r="AO591" s="19"/>
      <c r="AP591" s="19"/>
      <c r="AQ591" s="19"/>
      <c r="AR591" s="19"/>
      <c r="AS591" s="20"/>
      <c r="AU591" s="35" t="s">
        <v>942</v>
      </c>
      <c r="BI591" s="194"/>
      <c r="BJ591" s="99" t="s">
        <v>964</v>
      </c>
      <c r="BK591" s="37"/>
    </row>
    <row r="592" spans="2:74" ht="19.5" thickBot="1" x14ac:dyDescent="0.35">
      <c r="B592" s="3" t="s">
        <v>47</v>
      </c>
      <c r="C592" s="64">
        <v>0.6</v>
      </c>
      <c r="D592" s="32">
        <v>1</v>
      </c>
      <c r="E592"/>
      <c r="F592" s="3" t="s">
        <v>47</v>
      </c>
      <c r="G592" s="2"/>
      <c r="H592" s="2"/>
      <c r="I592"/>
      <c r="J592" s="3" t="s">
        <v>46</v>
      </c>
      <c r="K592" s="2"/>
      <c r="L592" s="2"/>
      <c r="M592"/>
      <c r="N592"/>
      <c r="O592"/>
      <c r="P592"/>
      <c r="Q592"/>
      <c r="R592"/>
      <c r="S592" s="15" t="s">
        <v>52</v>
      </c>
      <c r="T592" s="153">
        <v>1.59</v>
      </c>
      <c r="U592"/>
      <c r="V592"/>
      <c r="W592" s="15" t="s">
        <v>52</v>
      </c>
      <c r="X592" s="133">
        <v>1.45</v>
      </c>
      <c r="Y592"/>
      <c r="Z592" s="73">
        <v>0.5</v>
      </c>
      <c r="AA592" s="76" t="s">
        <v>20</v>
      </c>
      <c r="AB592" s="49">
        <v>1.2</v>
      </c>
      <c r="AE592" s="12"/>
      <c r="AK592" s="11"/>
      <c r="AM592" s="12"/>
      <c r="AS592" s="11"/>
      <c r="BI592" s="194"/>
      <c r="BJ592" s="99" t="s">
        <v>965</v>
      </c>
      <c r="BK592" s="37"/>
    </row>
    <row r="593" spans="2:63" ht="21.75" thickBot="1" x14ac:dyDescent="0.35">
      <c r="B593" s="3" t="s">
        <v>43</v>
      </c>
      <c r="C593" s="2"/>
      <c r="D593" s="54">
        <v>0.8</v>
      </c>
      <c r="E593"/>
      <c r="F593" s="3" t="s">
        <v>43</v>
      </c>
      <c r="G593" s="2"/>
      <c r="H593" s="2"/>
      <c r="I593"/>
      <c r="J593"/>
      <c r="K593"/>
      <c r="L593"/>
      <c r="M593"/>
      <c r="N593" s="240" t="s">
        <v>59</v>
      </c>
      <c r="O593" s="234"/>
      <c r="P593" s="234"/>
      <c r="Q593"/>
      <c r="R593" s="234" t="s">
        <v>58</v>
      </c>
      <c r="S593" s="234"/>
      <c r="T593" s="234"/>
      <c r="U593"/>
      <c r="V593" s="234" t="s">
        <v>57</v>
      </c>
      <c r="W593" s="234"/>
      <c r="X593" s="234"/>
      <c r="Y593"/>
      <c r="Z593"/>
      <c r="AA593"/>
      <c r="AB593"/>
      <c r="AE593" s="12"/>
      <c r="AK593" s="11"/>
      <c r="AM593" s="12"/>
      <c r="AS593" s="11"/>
      <c r="AU593" s="35" t="s">
        <v>943</v>
      </c>
      <c r="BI593" s="194"/>
      <c r="BJ593" s="99" t="s">
        <v>966</v>
      </c>
      <c r="BK593" s="37"/>
    </row>
    <row r="594" spans="2:63" ht="22.5" thickBot="1" x14ac:dyDescent="0.4">
      <c r="B594"/>
      <c r="C594"/>
      <c r="D594"/>
      <c r="E594"/>
      <c r="F594"/>
      <c r="G594"/>
      <c r="H594"/>
      <c r="I594"/>
      <c r="J594"/>
      <c r="K594"/>
      <c r="L594"/>
      <c r="M594"/>
      <c r="N594" s="82">
        <v>10.199999999999999</v>
      </c>
      <c r="O594" s="83" t="s">
        <v>45</v>
      </c>
      <c r="P594" s="49">
        <v>11.5</v>
      </c>
      <c r="R594" s="48">
        <v>5.0999999999999996</v>
      </c>
      <c r="S594" s="77" t="s">
        <v>45</v>
      </c>
      <c r="T594" s="49">
        <v>4.8</v>
      </c>
      <c r="V594" s="48">
        <v>5.7</v>
      </c>
      <c r="W594" s="77" t="s">
        <v>45</v>
      </c>
      <c r="X594" s="49">
        <v>5.5</v>
      </c>
      <c r="Z594"/>
      <c r="AA594" s="218" t="s">
        <v>56</v>
      </c>
      <c r="AB594" s="219"/>
      <c r="AC594" s="220"/>
      <c r="AE594" s="12"/>
      <c r="AK594" s="11"/>
      <c r="AM594" s="12"/>
      <c r="AS594" s="11"/>
      <c r="AU594" s="35" t="s">
        <v>944</v>
      </c>
      <c r="BI594" s="194"/>
      <c r="BJ594" s="99" t="s">
        <v>967</v>
      </c>
      <c r="BK594" s="37"/>
    </row>
    <row r="595" spans="2:63" ht="21.75" thickBot="1" x14ac:dyDescent="0.4">
      <c r="B595" s="255" t="s">
        <v>55</v>
      </c>
      <c r="C595" s="256"/>
      <c r="D595" s="257"/>
      <c r="E595"/>
      <c r="F595" s="235" t="s">
        <v>54</v>
      </c>
      <c r="G595" s="235"/>
      <c r="H595" s="235"/>
      <c r="I595"/>
      <c r="J595" s="235" t="s">
        <v>53</v>
      </c>
      <c r="K595" s="235"/>
      <c r="L595" s="235"/>
      <c r="M595"/>
      <c r="N595" s="48">
        <v>7.9</v>
      </c>
      <c r="O595" s="74" t="s">
        <v>24</v>
      </c>
      <c r="P595" s="81">
        <v>5.5</v>
      </c>
      <c r="R595" s="48">
        <v>3.7</v>
      </c>
      <c r="S595" s="74" t="s">
        <v>24</v>
      </c>
      <c r="T595" s="81">
        <v>2.2000000000000002</v>
      </c>
      <c r="V595" s="48">
        <v>4.2</v>
      </c>
      <c r="W595" s="74" t="s">
        <v>24</v>
      </c>
      <c r="X595" s="81">
        <v>3.3</v>
      </c>
      <c r="Z595"/>
      <c r="AA595" s="9" t="s">
        <v>19</v>
      </c>
      <c r="AB595" s="9" t="s">
        <v>18</v>
      </c>
      <c r="AC595" s="9" t="s">
        <v>17</v>
      </c>
      <c r="AE595" s="12"/>
      <c r="AK595" s="11"/>
      <c r="AM595" s="12"/>
      <c r="AS595" s="11"/>
      <c r="BI595" s="194"/>
      <c r="BJ595" s="99" t="s">
        <v>968</v>
      </c>
      <c r="BK595" s="37"/>
    </row>
    <row r="596" spans="2:63" ht="21.75" thickBot="1" x14ac:dyDescent="0.35">
      <c r="B596" s="258" t="s">
        <v>32</v>
      </c>
      <c r="C596" s="239"/>
      <c r="D596" s="259"/>
      <c r="E596"/>
      <c r="F596" s="239" t="s">
        <v>32</v>
      </c>
      <c r="G596" s="239"/>
      <c r="H596" s="239"/>
      <c r="I596"/>
      <c r="J596" s="239" t="s">
        <v>32</v>
      </c>
      <c r="K596" s="239"/>
      <c r="L596" s="239"/>
      <c r="M596"/>
      <c r="N596" s="73">
        <v>2.2999999999999998</v>
      </c>
      <c r="O596" s="76" t="s">
        <v>20</v>
      </c>
      <c r="P596" s="49">
        <v>6</v>
      </c>
      <c r="R596" s="73">
        <v>1.4</v>
      </c>
      <c r="S596" s="76" t="s">
        <v>20</v>
      </c>
      <c r="T596" s="49">
        <v>2.7</v>
      </c>
      <c r="V596" s="73">
        <v>0.9</v>
      </c>
      <c r="W596" s="76" t="s">
        <v>20</v>
      </c>
      <c r="X596" s="49">
        <v>3.3</v>
      </c>
      <c r="Z596"/>
      <c r="AA596" s="1" t="s">
        <v>21</v>
      </c>
      <c r="AB596" s="1">
        <v>13</v>
      </c>
      <c r="AC596" s="1">
        <v>7</v>
      </c>
      <c r="AE596" s="12"/>
      <c r="AK596" s="11"/>
      <c r="AM596" s="12"/>
      <c r="AS596" s="11"/>
      <c r="AU596" s="35" t="s">
        <v>945</v>
      </c>
    </row>
    <row r="597" spans="2:63" ht="23.25" customHeight="1" thickBot="1" x14ac:dyDescent="0.35">
      <c r="B597" s="213" t="s">
        <v>28</v>
      </c>
      <c r="C597" s="14" t="s">
        <v>27</v>
      </c>
      <c r="D597" s="214" t="s">
        <v>26</v>
      </c>
      <c r="E597" s="19"/>
      <c r="F597" s="13" t="s">
        <v>28</v>
      </c>
      <c r="G597" s="14" t="s">
        <v>27</v>
      </c>
      <c r="H597" s="13" t="s">
        <v>26</v>
      </c>
      <c r="I597" s="19"/>
      <c r="J597" s="13" t="s">
        <v>28</v>
      </c>
      <c r="K597" s="14" t="s">
        <v>27</v>
      </c>
      <c r="L597" s="13" t="s">
        <v>26</v>
      </c>
      <c r="M597"/>
      <c r="N597" s="15" t="s">
        <v>158</v>
      </c>
      <c r="P597" s="15" t="s">
        <v>155</v>
      </c>
      <c r="R597" s="15" t="s">
        <v>33</v>
      </c>
      <c r="S597" s="153">
        <v>1.4</v>
      </c>
      <c r="T597" s="15" t="s">
        <v>156</v>
      </c>
      <c r="U597" s="133">
        <v>1.29</v>
      </c>
      <c r="V597" s="15" t="s">
        <v>33</v>
      </c>
      <c r="W597" s="153">
        <v>1.51</v>
      </c>
      <c r="X597" s="15" t="s">
        <v>534</v>
      </c>
      <c r="Y597" s="188">
        <v>1.42</v>
      </c>
      <c r="Z597" s="19"/>
      <c r="AA597" s="1" t="s">
        <v>16</v>
      </c>
      <c r="AB597" s="1">
        <v>1</v>
      </c>
      <c r="AC597" s="1">
        <v>1</v>
      </c>
      <c r="AE597" s="12"/>
      <c r="AK597" s="11"/>
      <c r="AM597" s="12"/>
      <c r="AS597" s="11"/>
      <c r="AU597" s="35" t="s">
        <v>946</v>
      </c>
    </row>
    <row r="598" spans="2:63" ht="19.5" thickBot="1" x14ac:dyDescent="0.35">
      <c r="B598" s="200" t="s">
        <v>52</v>
      </c>
      <c r="C598" s="64">
        <v>0.6</v>
      </c>
      <c r="D598" s="202"/>
      <c r="E598"/>
      <c r="F598" s="3" t="s">
        <v>52</v>
      </c>
      <c r="G598" s="2"/>
      <c r="H598" s="64">
        <v>0.6</v>
      </c>
      <c r="I598"/>
      <c r="J598" s="3" t="s">
        <v>51</v>
      </c>
      <c r="K598" s="64">
        <v>0.6</v>
      </c>
      <c r="L598" s="54">
        <v>0.8</v>
      </c>
      <c r="M598"/>
      <c r="N598" s="234" t="s">
        <v>50</v>
      </c>
      <c r="O598" s="234"/>
      <c r="P598" s="234"/>
      <c r="R598" s="234" t="s">
        <v>49</v>
      </c>
      <c r="S598" s="234"/>
      <c r="T598" s="240"/>
      <c r="V598" s="241" t="s">
        <v>48</v>
      </c>
      <c r="W598" s="242"/>
      <c r="X598" s="242"/>
      <c r="Y598" s="243"/>
      <c r="Z598"/>
      <c r="AA598" s="1" t="s">
        <v>14</v>
      </c>
      <c r="AB598" s="1">
        <v>3</v>
      </c>
      <c r="AC598" s="1">
        <v>4</v>
      </c>
      <c r="AE598" s="12"/>
      <c r="AK598" s="11"/>
      <c r="AM598" s="12"/>
      <c r="AS598" s="11"/>
    </row>
    <row r="599" spans="2:63" ht="21.75" thickBot="1" x14ac:dyDescent="0.35">
      <c r="B599" s="200" t="s">
        <v>47</v>
      </c>
      <c r="C599" s="64">
        <v>0.6</v>
      </c>
      <c r="D599" s="202"/>
      <c r="E599"/>
      <c r="F599" s="3" t="s">
        <v>47</v>
      </c>
      <c r="G599" s="2"/>
      <c r="H599" s="64">
        <v>0.6</v>
      </c>
      <c r="I599"/>
      <c r="J599" s="3" t="s">
        <v>46</v>
      </c>
      <c r="K599" s="2"/>
      <c r="L599" s="2"/>
      <c r="M599" s="19"/>
      <c r="N599" s="48">
        <v>2.8</v>
      </c>
      <c r="O599" s="77" t="s">
        <v>45</v>
      </c>
      <c r="P599" s="49">
        <v>3.3</v>
      </c>
      <c r="R599" s="78">
        <v>22.3</v>
      </c>
      <c r="S599" s="74" t="s">
        <v>45</v>
      </c>
      <c r="T599" s="75">
        <v>19</v>
      </c>
      <c r="V599" s="48">
        <v>18</v>
      </c>
      <c r="W599" s="228" t="s">
        <v>44</v>
      </c>
      <c r="X599" s="229"/>
      <c r="Y599" s="75">
        <v>13.1</v>
      </c>
      <c r="Z599"/>
      <c r="AA599" s="1" t="s">
        <v>3</v>
      </c>
      <c r="AB599" s="1">
        <v>4</v>
      </c>
      <c r="AC599" s="1"/>
      <c r="AD599" s="22"/>
      <c r="AE599" s="21"/>
      <c r="AF599" s="19"/>
      <c r="AG599" s="19"/>
      <c r="AH599" s="19"/>
      <c r="AI599" s="19"/>
      <c r="AJ599" s="19"/>
      <c r="AK599" s="20"/>
      <c r="AL599" s="19"/>
      <c r="AM599" s="21"/>
      <c r="AN599" s="19"/>
      <c r="AO599" s="19"/>
      <c r="AP599" s="19"/>
      <c r="AQ599" s="19"/>
      <c r="AR599" s="19"/>
      <c r="AS599" s="20"/>
      <c r="AU599" s="137" t="s">
        <v>947</v>
      </c>
    </row>
    <row r="600" spans="2:63" ht="19.5" thickBot="1" x14ac:dyDescent="0.35">
      <c r="B600" s="203" t="s">
        <v>43</v>
      </c>
      <c r="C600" s="64">
        <v>0.6</v>
      </c>
      <c r="D600" s="204"/>
      <c r="E600"/>
      <c r="F600" s="3" t="s">
        <v>43</v>
      </c>
      <c r="G600" s="2"/>
      <c r="H600" s="64">
        <v>0.6</v>
      </c>
      <c r="I600"/>
      <c r="J600"/>
      <c r="K600"/>
      <c r="L600"/>
      <c r="M600"/>
      <c r="N600" s="78">
        <v>1.1000000000000001</v>
      </c>
      <c r="O600" s="74" t="s">
        <v>24</v>
      </c>
      <c r="P600" s="81">
        <v>1.7</v>
      </c>
      <c r="R600" s="48">
        <v>9.1</v>
      </c>
      <c r="S600" s="77" t="s">
        <v>42</v>
      </c>
      <c r="T600" s="49">
        <v>9.5</v>
      </c>
      <c r="V600" s="84">
        <v>7.8</v>
      </c>
      <c r="W600" s="230" t="s">
        <v>41</v>
      </c>
      <c r="X600" s="231"/>
      <c r="Y600" s="49">
        <v>17.100000000000001</v>
      </c>
      <c r="Z600"/>
      <c r="AA600" s="1" t="s">
        <v>1</v>
      </c>
      <c r="AB600" s="1">
        <v>2</v>
      </c>
      <c r="AC600" s="1"/>
      <c r="AE600" s="12"/>
      <c r="AK600" s="11"/>
      <c r="AM600" s="12"/>
      <c r="AS600" s="11"/>
    </row>
    <row r="601" spans="2:63" ht="21.75" thickBot="1" x14ac:dyDescent="0.35">
      <c r="B601"/>
      <c r="C601"/>
      <c r="D601"/>
      <c r="E601"/>
      <c r="F601"/>
      <c r="G601"/>
      <c r="H601"/>
      <c r="I601"/>
      <c r="J601" s="232" t="s">
        <v>40</v>
      </c>
      <c r="K601" s="232"/>
      <c r="L601" s="232"/>
      <c r="M601"/>
      <c r="N601" s="48">
        <v>1.8</v>
      </c>
      <c r="O601" s="77" t="s">
        <v>20</v>
      </c>
      <c r="P601" s="49">
        <v>1.6</v>
      </c>
      <c r="R601" s="73">
        <v>13.2</v>
      </c>
      <c r="S601" s="76" t="s">
        <v>39</v>
      </c>
      <c r="T601" s="49">
        <v>9.5</v>
      </c>
      <c r="V601" s="48">
        <v>5.7</v>
      </c>
      <c r="W601" s="228" t="s">
        <v>38</v>
      </c>
      <c r="X601" s="229"/>
      <c r="Y601" s="81">
        <v>4.0999999999999996</v>
      </c>
      <c r="Z601"/>
      <c r="AA601"/>
      <c r="AB601"/>
      <c r="AE601" s="18"/>
      <c r="AK601" s="11"/>
      <c r="AM601" s="18"/>
      <c r="AS601" s="11"/>
      <c r="AU601" s="35" t="s">
        <v>948</v>
      </c>
    </row>
    <row r="602" spans="2:63" ht="22.5" thickBot="1" x14ac:dyDescent="0.4">
      <c r="B602" s="235" t="s">
        <v>37</v>
      </c>
      <c r="C602" s="235"/>
      <c r="D602" s="235"/>
      <c r="E602" s="17"/>
      <c r="F602" s="255" t="s">
        <v>37</v>
      </c>
      <c r="G602" s="256"/>
      <c r="H602" s="257"/>
      <c r="I602"/>
      <c r="J602" s="16" t="s">
        <v>36</v>
      </c>
      <c r="K602" s="1" t="s">
        <v>33</v>
      </c>
      <c r="L602" s="1" t="s">
        <v>32</v>
      </c>
      <c r="M602"/>
      <c r="V602" s="73">
        <v>3.1</v>
      </c>
      <c r="W602" s="236" t="s">
        <v>35</v>
      </c>
      <c r="X602" s="237"/>
      <c r="Y602" s="49">
        <v>5.2</v>
      </c>
      <c r="Z602"/>
      <c r="AA602" s="221" t="s">
        <v>34</v>
      </c>
      <c r="AB602" s="222"/>
      <c r="AC602" s="223"/>
      <c r="AE602" s="12"/>
      <c r="AK602" s="11"/>
      <c r="AM602" s="12"/>
      <c r="AS602" s="11"/>
      <c r="AU602" s="35" t="s">
        <v>949</v>
      </c>
    </row>
    <row r="603" spans="2:63" ht="19.5" thickBot="1" x14ac:dyDescent="0.35">
      <c r="B603" s="238" t="s">
        <v>33</v>
      </c>
      <c r="C603" s="238"/>
      <c r="D603" s="238"/>
      <c r="F603" s="258" t="s">
        <v>32</v>
      </c>
      <c r="G603" s="239"/>
      <c r="H603" s="259"/>
      <c r="I603"/>
      <c r="J603" s="1" t="s">
        <v>31</v>
      </c>
      <c r="K603" s="1" t="s">
        <v>493</v>
      </c>
      <c r="L603" s="1" t="s">
        <v>153</v>
      </c>
      <c r="M603"/>
      <c r="N603" s="234" t="s">
        <v>30</v>
      </c>
      <c r="O603" s="234"/>
      <c r="P603" s="234"/>
      <c r="Z603"/>
      <c r="AA603" s="9" t="s">
        <v>19</v>
      </c>
      <c r="AB603" s="9" t="s">
        <v>18</v>
      </c>
      <c r="AC603" s="9" t="s">
        <v>17</v>
      </c>
      <c r="AE603" s="12"/>
      <c r="AK603" s="11"/>
      <c r="AM603" s="12"/>
      <c r="AS603" s="11"/>
    </row>
    <row r="604" spans="2:63" ht="21.75" customHeight="1" thickBot="1" x14ac:dyDescent="0.4">
      <c r="B604" s="13" t="s">
        <v>28</v>
      </c>
      <c r="C604" s="14" t="s">
        <v>27</v>
      </c>
      <c r="D604" s="3" t="s">
        <v>29</v>
      </c>
      <c r="F604" s="213" t="s">
        <v>28</v>
      </c>
      <c r="G604" s="14" t="s">
        <v>27</v>
      </c>
      <c r="H604" s="214" t="s">
        <v>26</v>
      </c>
      <c r="I604"/>
      <c r="J604" s="1" t="s">
        <v>25</v>
      </c>
      <c r="K604" s="1" t="s">
        <v>153</v>
      </c>
      <c r="L604" s="1"/>
      <c r="M604"/>
      <c r="N604" s="48">
        <v>1.4</v>
      </c>
      <c r="O604" s="77" t="s">
        <v>24</v>
      </c>
      <c r="P604" s="49">
        <v>1.5</v>
      </c>
      <c r="Q604"/>
      <c r="R604"/>
      <c r="S604" s="218" t="s">
        <v>23</v>
      </c>
      <c r="T604" s="219"/>
      <c r="U604" s="220"/>
      <c r="V604"/>
      <c r="W604" s="221" t="s">
        <v>22</v>
      </c>
      <c r="X604" s="222"/>
      <c r="Y604" s="223"/>
      <c r="Z604"/>
      <c r="AA604" s="1" t="s">
        <v>21</v>
      </c>
      <c r="AB604" s="1">
        <v>15</v>
      </c>
      <c r="AC604" s="1">
        <v>16</v>
      </c>
      <c r="AE604" s="12"/>
      <c r="AK604" s="11"/>
      <c r="AM604" s="12"/>
      <c r="AS604" s="11"/>
      <c r="AU604" s="35" t="s">
        <v>950</v>
      </c>
    </row>
    <row r="605" spans="2:63" ht="21.75" thickBot="1" x14ac:dyDescent="0.35">
      <c r="B605" s="3">
        <v>-2</v>
      </c>
      <c r="C605" s="54">
        <v>0.8</v>
      </c>
      <c r="D605" s="32">
        <v>1</v>
      </c>
      <c r="E605"/>
      <c r="F605" s="200">
        <v>-2</v>
      </c>
      <c r="G605" s="64">
        <v>0.6</v>
      </c>
      <c r="H605" s="202"/>
      <c r="I605"/>
      <c r="J605"/>
      <c r="K605"/>
      <c r="L605"/>
      <c r="M605"/>
      <c r="N605" s="48">
        <v>1.2</v>
      </c>
      <c r="O605" s="77" t="s">
        <v>20</v>
      </c>
      <c r="P605" s="49">
        <v>0.8</v>
      </c>
      <c r="Q605"/>
      <c r="R605"/>
      <c r="S605" s="9" t="s">
        <v>19</v>
      </c>
      <c r="T605" s="9" t="s">
        <v>18</v>
      </c>
      <c r="U605" s="9" t="s">
        <v>17</v>
      </c>
      <c r="V605"/>
      <c r="W605" s="9" t="s">
        <v>19</v>
      </c>
      <c r="X605" s="9" t="s">
        <v>18</v>
      </c>
      <c r="Y605" s="9" t="s">
        <v>17</v>
      </c>
      <c r="Z605"/>
      <c r="AA605" s="1" t="s">
        <v>16</v>
      </c>
      <c r="AB605" s="1">
        <v>2</v>
      </c>
      <c r="AC605" s="1">
        <v>2</v>
      </c>
      <c r="AE605" s="8"/>
      <c r="AF605" s="7"/>
      <c r="AG605" s="7"/>
      <c r="AH605" s="7"/>
      <c r="AI605" s="7"/>
      <c r="AJ605" s="7"/>
      <c r="AK605" s="6"/>
      <c r="AM605" s="8"/>
      <c r="AN605" s="7"/>
      <c r="AO605" s="7"/>
      <c r="AP605" s="7"/>
      <c r="AQ605" s="7"/>
      <c r="AR605" s="7"/>
      <c r="AS605" s="6"/>
      <c r="AU605" s="35" t="s">
        <v>951</v>
      </c>
    </row>
    <row r="606" spans="2:63" ht="16.5" thickBot="1" x14ac:dyDescent="0.3">
      <c r="B606" s="3">
        <v>-1</v>
      </c>
      <c r="C606" s="54">
        <v>0.8</v>
      </c>
      <c r="D606" s="32">
        <v>1</v>
      </c>
      <c r="E606"/>
      <c r="F606" s="200">
        <v>-1</v>
      </c>
      <c r="G606" s="64">
        <v>0.6</v>
      </c>
      <c r="H606" s="202"/>
      <c r="I606"/>
      <c r="J606"/>
      <c r="K606"/>
      <c r="L606"/>
      <c r="M606"/>
      <c r="N606"/>
      <c r="O606"/>
      <c r="P606"/>
      <c r="Q606"/>
      <c r="R606"/>
      <c r="S606" s="1" t="s">
        <v>15</v>
      </c>
      <c r="T606" s="1">
        <v>505</v>
      </c>
      <c r="U606" s="1">
        <v>264</v>
      </c>
      <c r="V606"/>
      <c r="W606" s="1" t="s">
        <v>15</v>
      </c>
      <c r="X606" s="1">
        <v>382</v>
      </c>
      <c r="Y606" s="1">
        <v>431</v>
      </c>
      <c r="Z606"/>
      <c r="AA606" s="1" t="s">
        <v>14</v>
      </c>
      <c r="AB606" s="1">
        <v>1</v>
      </c>
      <c r="AC606" s="1">
        <v>5</v>
      </c>
    </row>
    <row r="607" spans="2:63" ht="21.75" thickBot="1" x14ac:dyDescent="0.35">
      <c r="B607" s="3" t="s">
        <v>13</v>
      </c>
      <c r="C607" s="54">
        <v>0.8</v>
      </c>
      <c r="D607" s="32">
        <v>1</v>
      </c>
      <c r="E607"/>
      <c r="F607" s="200" t="s">
        <v>13</v>
      </c>
      <c r="G607" s="64">
        <v>0.6</v>
      </c>
      <c r="H607" s="202"/>
      <c r="I607"/>
      <c r="J607" s="5" t="s">
        <v>12</v>
      </c>
      <c r="K607" s="5" t="s">
        <v>11</v>
      </c>
      <c r="L607" s="5" t="s">
        <v>10</v>
      </c>
      <c r="M607" s="5" t="s">
        <v>9</v>
      </c>
      <c r="N607" s="5" t="s">
        <v>8</v>
      </c>
      <c r="O607" s="5" t="s">
        <v>7</v>
      </c>
      <c r="P607" s="5" t="s">
        <v>6</v>
      </c>
      <c r="Q607" s="4" t="s">
        <v>5</v>
      </c>
      <c r="R607"/>
      <c r="S607" s="1" t="s">
        <v>4</v>
      </c>
      <c r="T607" s="1">
        <v>47</v>
      </c>
      <c r="U607" s="1">
        <v>57</v>
      </c>
      <c r="V607"/>
      <c r="W607" s="1" t="s">
        <v>4</v>
      </c>
      <c r="X607" s="1">
        <v>57</v>
      </c>
      <c r="Y607" s="1">
        <v>59</v>
      </c>
      <c r="Z607"/>
      <c r="AA607" s="1" t="s">
        <v>3</v>
      </c>
      <c r="AB607" s="1"/>
      <c r="AC607" s="1"/>
      <c r="AU607" s="35" t="s">
        <v>952</v>
      </c>
    </row>
    <row r="608" spans="2:63" ht="15.75" x14ac:dyDescent="0.25">
      <c r="B608" s="3">
        <v>1</v>
      </c>
      <c r="C608" s="54">
        <v>0.8</v>
      </c>
      <c r="D608" s="32">
        <v>1</v>
      </c>
      <c r="E608"/>
      <c r="F608" s="200">
        <v>1</v>
      </c>
      <c r="G608" s="54">
        <v>0.8</v>
      </c>
      <c r="H608" s="202"/>
      <c r="I608"/>
      <c r="J608" s="41">
        <v>18</v>
      </c>
      <c r="K608" s="178">
        <v>32</v>
      </c>
      <c r="L608" s="178" t="s">
        <v>978</v>
      </c>
      <c r="M608" s="186">
        <v>231</v>
      </c>
      <c r="N608" s="178" t="s">
        <v>979</v>
      </c>
      <c r="O608" s="178" t="s">
        <v>980</v>
      </c>
      <c r="P608" s="180" t="s">
        <v>259</v>
      </c>
      <c r="Q608" s="43" t="s">
        <v>981</v>
      </c>
      <c r="R608"/>
      <c r="S608" s="1" t="s">
        <v>2</v>
      </c>
      <c r="T608" s="1">
        <v>23</v>
      </c>
      <c r="U608" s="1">
        <v>10</v>
      </c>
      <c r="V608"/>
      <c r="W608" s="1" t="s">
        <v>2</v>
      </c>
      <c r="X608" s="1">
        <v>16</v>
      </c>
      <c r="Y608" s="1">
        <v>25</v>
      </c>
      <c r="Z608"/>
      <c r="AA608" s="1" t="s">
        <v>1</v>
      </c>
      <c r="AB608" s="1"/>
      <c r="AC608" s="1"/>
    </row>
    <row r="609" spans="1:72" ht="16.5" thickBot="1" x14ac:dyDescent="0.3">
      <c r="B609" s="3">
        <v>2</v>
      </c>
      <c r="C609" s="32">
        <v>1</v>
      </c>
      <c r="D609" s="32">
        <v>1</v>
      </c>
      <c r="E609"/>
      <c r="F609" s="203">
        <v>2</v>
      </c>
      <c r="G609" s="215">
        <v>0.8</v>
      </c>
      <c r="H609" s="204"/>
      <c r="I609"/>
      <c r="J609" s="41">
        <v>15</v>
      </c>
      <c r="K609" s="41">
        <v>22</v>
      </c>
      <c r="L609" s="41" t="s">
        <v>522</v>
      </c>
      <c r="M609" s="186">
        <v>242</v>
      </c>
      <c r="N609" s="41" t="s">
        <v>982</v>
      </c>
      <c r="O609" s="41" t="s">
        <v>983</v>
      </c>
      <c r="P609" s="180" t="s">
        <v>984</v>
      </c>
      <c r="Q609" s="43" t="s">
        <v>530</v>
      </c>
      <c r="R609"/>
      <c r="S609" s="1" t="s">
        <v>0</v>
      </c>
      <c r="T609" s="1"/>
      <c r="U609" s="1"/>
      <c r="V609"/>
      <c r="W609" s="1" t="s">
        <v>0</v>
      </c>
      <c r="X609" s="1"/>
      <c r="Y609" s="1"/>
      <c r="Z609"/>
      <c r="AA609"/>
      <c r="AB609"/>
    </row>
    <row r="612" spans="1:72" s="98" customFormat="1" x14ac:dyDescent="0.25">
      <c r="A612" s="97"/>
      <c r="B612" s="97"/>
      <c r="C612" s="97"/>
      <c r="D612" s="97"/>
      <c r="E612" s="97"/>
      <c r="F612" s="97"/>
      <c r="G612" s="97"/>
      <c r="H612" s="97"/>
      <c r="I612" s="97"/>
      <c r="J612" s="97"/>
      <c r="K612" s="97"/>
      <c r="L612" s="97"/>
      <c r="M612" s="97"/>
      <c r="N612" s="97"/>
      <c r="O612" s="97"/>
      <c r="P612" s="97"/>
      <c r="Q612" s="97"/>
      <c r="R612" s="97"/>
      <c r="S612" s="97"/>
      <c r="T612" s="97"/>
      <c r="U612" s="97"/>
      <c r="V612" s="97"/>
      <c r="W612" s="97"/>
      <c r="X612" s="97"/>
      <c r="Y612" s="97"/>
      <c r="Z612" s="97"/>
      <c r="AA612" s="97"/>
      <c r="AB612" s="97"/>
      <c r="AC612" s="97"/>
      <c r="AD612" s="97"/>
    </row>
    <row r="614" spans="1:72" ht="21" x14ac:dyDescent="0.35">
      <c r="J614" s="224" t="s">
        <v>987</v>
      </c>
      <c r="K614" s="224"/>
      <c r="L614" s="224"/>
    </row>
    <row r="615" spans="1:72" ht="22.5" thickBot="1" x14ac:dyDescent="0.4">
      <c r="B615"/>
      <c r="C615" s="10" t="s">
        <v>33</v>
      </c>
      <c r="D615"/>
      <c r="E615"/>
      <c r="F615"/>
      <c r="G615" s="10" t="s">
        <v>32</v>
      </c>
      <c r="H615"/>
      <c r="I615"/>
      <c r="J615"/>
      <c r="K615"/>
      <c r="L615"/>
      <c r="M615"/>
      <c r="N615" s="233" t="s">
        <v>74</v>
      </c>
      <c r="O615" s="233"/>
      <c r="P615" s="233"/>
      <c r="R615" s="233" t="s">
        <v>73</v>
      </c>
      <c r="S615" s="233"/>
      <c r="T615" s="233"/>
      <c r="V615" s="233" t="s">
        <v>72</v>
      </c>
      <c r="W615" s="233"/>
      <c r="X615" s="233"/>
      <c r="Y615"/>
      <c r="Z615" s="234" t="s">
        <v>71</v>
      </c>
      <c r="AA615" s="234"/>
      <c r="AB615" s="240"/>
      <c r="AU615" s="35" t="s">
        <v>988</v>
      </c>
      <c r="BF615" s="35" t="s">
        <v>1008</v>
      </c>
    </row>
    <row r="616" spans="1:72" ht="22.5" thickBot="1" x14ac:dyDescent="0.4">
      <c r="B616" s="233" t="s">
        <v>985</v>
      </c>
      <c r="C616" s="233"/>
      <c r="D616" s="233"/>
      <c r="E616" s="1" t="s">
        <v>70</v>
      </c>
      <c r="F616" s="245" t="s">
        <v>986</v>
      </c>
      <c r="G616" s="245"/>
      <c r="H616" s="245"/>
      <c r="I616"/>
      <c r="J616"/>
      <c r="K616"/>
      <c r="L616"/>
      <c r="M616"/>
      <c r="N616" s="13" t="s">
        <v>28</v>
      </c>
      <c r="O616" s="14" t="s">
        <v>27</v>
      </c>
      <c r="P616" s="3" t="s">
        <v>29</v>
      </c>
      <c r="R616" s="13" t="s">
        <v>28</v>
      </c>
      <c r="S616" s="14" t="s">
        <v>27</v>
      </c>
      <c r="T616" s="3" t="s">
        <v>29</v>
      </c>
      <c r="V616" s="13" t="s">
        <v>28</v>
      </c>
      <c r="W616" s="14" t="s">
        <v>27</v>
      </c>
      <c r="X616" s="3" t="s">
        <v>29</v>
      </c>
      <c r="Y616"/>
      <c r="Z616" s="48">
        <v>3.5</v>
      </c>
      <c r="AA616" s="72" t="s">
        <v>45</v>
      </c>
      <c r="AB616" s="46">
        <v>2.2000000000000002</v>
      </c>
      <c r="AE616" s="25"/>
      <c r="AF616" s="24"/>
      <c r="AG616" s="24"/>
      <c r="AH616" s="24"/>
      <c r="AI616" s="24"/>
      <c r="AJ616" s="24"/>
      <c r="AK616" s="23"/>
      <c r="AM616" s="25"/>
      <c r="AN616" s="24"/>
      <c r="AO616" s="24"/>
      <c r="AP616" s="24"/>
      <c r="AQ616" s="24"/>
      <c r="AR616" s="24"/>
      <c r="AS616" s="23"/>
      <c r="BF616" s="35" t="s">
        <v>1009</v>
      </c>
    </row>
    <row r="617" spans="1:72" ht="25.5" customHeight="1" thickBot="1" x14ac:dyDescent="0.35">
      <c r="B617" s="13" t="s">
        <v>28</v>
      </c>
      <c r="C617" s="14" t="s">
        <v>27</v>
      </c>
      <c r="D617" s="13" t="s">
        <v>29</v>
      </c>
      <c r="E617" s="19"/>
      <c r="F617" s="13" t="s">
        <v>28</v>
      </c>
      <c r="G617" s="14" t="s">
        <v>27</v>
      </c>
      <c r="H617" s="13" t="s">
        <v>26</v>
      </c>
      <c r="I617" s="19"/>
      <c r="J617" s="211" t="s">
        <v>1061</v>
      </c>
      <c r="K617" s="212"/>
      <c r="L617" s="19"/>
      <c r="M617" s="19"/>
      <c r="N617" s="3" t="s">
        <v>46</v>
      </c>
      <c r="O617" s="54">
        <v>0.8</v>
      </c>
      <c r="P617" s="54">
        <v>0.8</v>
      </c>
      <c r="R617" s="3" t="s">
        <v>46</v>
      </c>
      <c r="S617" s="54">
        <v>0.8</v>
      </c>
      <c r="T617" s="32">
        <v>1</v>
      </c>
      <c r="V617" s="3" t="s">
        <v>46</v>
      </c>
      <c r="W617" s="64">
        <v>0.6</v>
      </c>
      <c r="X617" s="54">
        <v>0.8</v>
      </c>
      <c r="Y617" s="19"/>
      <c r="Z617" s="48">
        <v>2.8</v>
      </c>
      <c r="AA617" s="74" t="s">
        <v>24</v>
      </c>
      <c r="AB617" s="75">
        <v>0.8</v>
      </c>
      <c r="AC617" s="22">
        <v>2</v>
      </c>
      <c r="AD617" s="22">
        <v>0</v>
      </c>
      <c r="AE617" s="21"/>
      <c r="AF617" s="19"/>
      <c r="AG617" s="19"/>
      <c r="AH617" s="19"/>
      <c r="AI617" s="19"/>
      <c r="AJ617" s="19"/>
      <c r="AK617" s="20"/>
      <c r="AL617" s="19"/>
      <c r="AM617" s="21"/>
      <c r="AN617" s="19"/>
      <c r="AO617" s="19"/>
      <c r="AP617" s="19"/>
      <c r="AQ617" s="19"/>
      <c r="AR617" s="19"/>
      <c r="AS617" s="20"/>
      <c r="AU617" s="35" t="s">
        <v>989</v>
      </c>
    </row>
    <row r="618" spans="1:72" ht="21.75" thickBot="1" x14ac:dyDescent="0.35">
      <c r="B618" s="3" t="s">
        <v>69</v>
      </c>
      <c r="C618" s="32">
        <v>1</v>
      </c>
      <c r="D618" s="54">
        <v>0.8</v>
      </c>
      <c r="E618"/>
      <c r="F618" s="3" t="s">
        <v>69</v>
      </c>
      <c r="G618" s="64">
        <v>0.6</v>
      </c>
      <c r="H618" s="54">
        <v>0.8</v>
      </c>
      <c r="I618"/>
      <c r="J618"/>
      <c r="K618"/>
      <c r="L618"/>
      <c r="M618"/>
      <c r="N618" s="3" t="s">
        <v>52</v>
      </c>
      <c r="O618" s="2"/>
      <c r="P618" s="2"/>
      <c r="R618" s="3" t="s">
        <v>52</v>
      </c>
      <c r="S618" s="54">
        <v>0.8</v>
      </c>
      <c r="T618" s="54">
        <v>0.8</v>
      </c>
      <c r="V618" s="3" t="s">
        <v>52</v>
      </c>
      <c r="W618" s="2"/>
      <c r="X618" s="2"/>
      <c r="Y618"/>
      <c r="Z618" s="73">
        <v>0.7</v>
      </c>
      <c r="AA618" s="76" t="s">
        <v>20</v>
      </c>
      <c r="AB618" s="49">
        <v>1.4</v>
      </c>
      <c r="AE618" s="12"/>
      <c r="AK618" s="11"/>
      <c r="AM618" s="12"/>
      <c r="AS618" s="11"/>
      <c r="BF618" s="35" t="s">
        <v>1010</v>
      </c>
    </row>
    <row r="619" spans="1:72" ht="21.75" thickBot="1" x14ac:dyDescent="0.35">
      <c r="B619" s="3" t="s">
        <v>68</v>
      </c>
      <c r="C619" s="54">
        <v>0.8</v>
      </c>
      <c r="D619" s="54">
        <v>0.8</v>
      </c>
      <c r="E619"/>
      <c r="F619" s="3" t="s">
        <v>68</v>
      </c>
      <c r="G619" s="64">
        <v>0.6</v>
      </c>
      <c r="H619" s="54">
        <v>0.8</v>
      </c>
      <c r="I619"/>
      <c r="J619"/>
      <c r="K619"/>
      <c r="L619"/>
      <c r="M619"/>
      <c r="N619" s="3" t="s">
        <v>47</v>
      </c>
      <c r="O619" s="2"/>
      <c r="P619" s="2"/>
      <c r="R619" s="3" t="s">
        <v>47</v>
      </c>
      <c r="S619" s="2"/>
      <c r="T619" s="2"/>
      <c r="V619" s="3" t="s">
        <v>47</v>
      </c>
      <c r="W619" s="2"/>
      <c r="X619" s="2"/>
      <c r="Y619"/>
      <c r="AE619" s="12"/>
      <c r="AK619" s="11"/>
      <c r="AM619" s="12"/>
      <c r="AS619" s="11"/>
      <c r="AU619" s="137" t="s">
        <v>990</v>
      </c>
    </row>
    <row r="620" spans="1:72" ht="19.5" thickBot="1" x14ac:dyDescent="0.35">
      <c r="B620" s="3" t="s">
        <v>67</v>
      </c>
      <c r="C620" s="64">
        <v>0.6</v>
      </c>
      <c r="D620" s="64">
        <v>0.6</v>
      </c>
      <c r="E620"/>
      <c r="F620" s="3" t="s">
        <v>67</v>
      </c>
      <c r="G620" s="64">
        <v>0.6</v>
      </c>
      <c r="H620" s="64">
        <v>0.6</v>
      </c>
      <c r="I620"/>
      <c r="J620" s="95" t="s">
        <v>1039</v>
      </c>
      <c r="K620" s="226" t="s">
        <v>341</v>
      </c>
      <c r="L620" s="227"/>
      <c r="M620" s="15">
        <v>1.42</v>
      </c>
      <c r="N620" s="3" t="s">
        <v>43</v>
      </c>
      <c r="O620" s="2"/>
      <c r="P620" s="2"/>
      <c r="R620" s="3" t="s">
        <v>43</v>
      </c>
      <c r="S620" s="2"/>
      <c r="T620" s="2"/>
      <c r="V620" s="3" t="s">
        <v>43</v>
      </c>
      <c r="W620" s="2"/>
      <c r="X620" s="2"/>
      <c r="Y620"/>
      <c r="Z620" s="244" t="s">
        <v>66</v>
      </c>
      <c r="AA620" s="244"/>
      <c r="AB620" s="252"/>
      <c r="AE620" s="12"/>
      <c r="AK620" s="11"/>
      <c r="AM620" s="12"/>
      <c r="AS620" s="11"/>
      <c r="BG620" s="99" t="s">
        <v>954</v>
      </c>
      <c r="BH620" s="37"/>
      <c r="BI620" s="37"/>
      <c r="BR620" s="99" t="s">
        <v>1019</v>
      </c>
      <c r="BS620" s="37"/>
      <c r="BT620" s="37"/>
    </row>
    <row r="621" spans="1:72" ht="21.75" thickBot="1" x14ac:dyDescent="0.35">
      <c r="B621" s="3" t="s">
        <v>65</v>
      </c>
      <c r="C621" s="64">
        <v>0.6</v>
      </c>
      <c r="D621" s="64">
        <v>0.6</v>
      </c>
      <c r="E621"/>
      <c r="F621" s="3" t="s">
        <v>65</v>
      </c>
      <c r="G621" s="64">
        <v>0.6</v>
      </c>
      <c r="H621" s="64">
        <v>0.6</v>
      </c>
      <c r="I621"/>
      <c r="J621" s="95" t="s">
        <v>1039</v>
      </c>
      <c r="K621" s="148" t="s">
        <v>267</v>
      </c>
      <c r="L621" s="15">
        <v>1.34</v>
      </c>
      <c r="M621"/>
      <c r="N621"/>
      <c r="O621"/>
      <c r="P621"/>
      <c r="Q621"/>
      <c r="R621"/>
      <c r="S621"/>
      <c r="T621"/>
      <c r="U621"/>
      <c r="V621"/>
      <c r="W621"/>
      <c r="X621"/>
      <c r="Y621"/>
      <c r="Z621" s="48">
        <v>1.8</v>
      </c>
      <c r="AA621" s="72" t="s">
        <v>45</v>
      </c>
      <c r="AB621" s="46">
        <v>0.9</v>
      </c>
      <c r="AE621" s="12"/>
      <c r="AK621" s="11"/>
      <c r="AM621" s="12"/>
      <c r="AS621" s="11"/>
      <c r="AU621" s="35" t="s">
        <v>991</v>
      </c>
      <c r="BG621" s="193"/>
      <c r="BH621" s="99" t="s">
        <v>1011</v>
      </c>
      <c r="BI621" s="37"/>
      <c r="BR621" s="194"/>
      <c r="BS621" s="99" t="s">
        <v>1020</v>
      </c>
      <c r="BT621" s="37"/>
    </row>
    <row r="622" spans="1:72" ht="21.75" thickBot="1" x14ac:dyDescent="0.4">
      <c r="B622" s="3" t="s">
        <v>64</v>
      </c>
      <c r="C622" s="64">
        <v>0.6</v>
      </c>
      <c r="D622" s="64">
        <v>0.6</v>
      </c>
      <c r="E622"/>
      <c r="F622" s="3" t="s">
        <v>64</v>
      </c>
      <c r="G622" s="64">
        <v>0.6</v>
      </c>
      <c r="H622" s="64">
        <v>0.6</v>
      </c>
      <c r="I622"/>
      <c r="J622" s="95" t="s">
        <v>986</v>
      </c>
      <c r="K622" s="148" t="s">
        <v>157</v>
      </c>
      <c r="L622" s="15">
        <v>1.29</v>
      </c>
      <c r="M622"/>
      <c r="N622" s="246" t="s">
        <v>63</v>
      </c>
      <c r="O622" s="246"/>
      <c r="P622" s="246"/>
      <c r="R622" s="246" t="s">
        <v>62</v>
      </c>
      <c r="S622" s="246"/>
      <c r="T622" s="246"/>
      <c r="V622" s="246" t="s">
        <v>61</v>
      </c>
      <c r="W622" s="246"/>
      <c r="X622" s="246"/>
      <c r="Y622"/>
      <c r="Z622" s="78">
        <v>1.7</v>
      </c>
      <c r="AA622" s="74" t="s">
        <v>24</v>
      </c>
      <c r="AB622" s="75">
        <v>0.3</v>
      </c>
      <c r="AC622" s="15">
        <v>1</v>
      </c>
      <c r="AD622" s="15">
        <v>0</v>
      </c>
      <c r="AE622" s="12"/>
      <c r="AK622" s="11"/>
      <c r="AM622" s="12"/>
      <c r="AS622" s="11"/>
      <c r="BG622" s="193"/>
      <c r="BH622" s="99" t="s">
        <v>1012</v>
      </c>
      <c r="BI622" s="37"/>
      <c r="BR622" s="194"/>
      <c r="BS622" s="99" t="s">
        <v>1021</v>
      </c>
      <c r="BT622" s="37"/>
    </row>
    <row r="623" spans="1:72" ht="21.75" thickBot="1" x14ac:dyDescent="0.35">
      <c r="B623"/>
      <c r="C623"/>
      <c r="D623"/>
      <c r="E623"/>
      <c r="F623"/>
      <c r="G623"/>
      <c r="H623"/>
      <c r="I623"/>
      <c r="J623"/>
      <c r="K623"/>
      <c r="L623"/>
      <c r="M623"/>
      <c r="N623" s="13" t="s">
        <v>28</v>
      </c>
      <c r="O623" s="14" t="s">
        <v>27</v>
      </c>
      <c r="P623" s="13" t="s">
        <v>26</v>
      </c>
      <c r="R623" s="13" t="s">
        <v>28</v>
      </c>
      <c r="S623" s="14" t="s">
        <v>27</v>
      </c>
      <c r="T623" s="13" t="s">
        <v>26</v>
      </c>
      <c r="V623" s="13" t="s">
        <v>28</v>
      </c>
      <c r="W623" s="14" t="s">
        <v>27</v>
      </c>
      <c r="X623" s="13" t="s">
        <v>26</v>
      </c>
      <c r="Y623"/>
      <c r="Z623" s="48">
        <v>0.2</v>
      </c>
      <c r="AA623" s="77" t="s">
        <v>20</v>
      </c>
      <c r="AB623" s="49">
        <v>0.6</v>
      </c>
      <c r="AE623" s="12"/>
      <c r="AK623" s="11"/>
      <c r="AM623" s="12"/>
      <c r="AS623" s="11"/>
      <c r="AU623" s="35" t="s">
        <v>992</v>
      </c>
      <c r="BG623" s="193"/>
      <c r="BH623" s="99" t="s">
        <v>958</v>
      </c>
      <c r="BI623" s="37"/>
      <c r="BR623" s="194"/>
      <c r="BS623" s="99" t="s">
        <v>1022</v>
      </c>
      <c r="BT623" s="37"/>
    </row>
    <row r="624" spans="1:72" ht="22.5" thickBot="1" x14ac:dyDescent="0.4">
      <c r="B624" s="235" t="s">
        <v>55</v>
      </c>
      <c r="C624" s="235"/>
      <c r="D624" s="235"/>
      <c r="E624"/>
      <c r="F624" s="235" t="s">
        <v>54</v>
      </c>
      <c r="G624" s="235"/>
      <c r="H624" s="235"/>
      <c r="I624"/>
      <c r="J624" s="235" t="s">
        <v>53</v>
      </c>
      <c r="K624" s="235"/>
      <c r="L624" s="235"/>
      <c r="M624"/>
      <c r="N624" s="3" t="s">
        <v>46</v>
      </c>
      <c r="O624" s="64">
        <v>0.6</v>
      </c>
      <c r="P624" s="54">
        <v>0.8</v>
      </c>
      <c r="R624" s="3" t="s">
        <v>46</v>
      </c>
      <c r="S624" s="54">
        <v>0.8</v>
      </c>
      <c r="T624" s="54">
        <v>0.8</v>
      </c>
      <c r="V624" s="3" t="s">
        <v>46</v>
      </c>
      <c r="W624" s="64">
        <v>0.6</v>
      </c>
      <c r="X624" s="54">
        <v>0.8</v>
      </c>
      <c r="Y624"/>
      <c r="AE624" s="12"/>
      <c r="AK624" s="11"/>
      <c r="AM624" s="12"/>
      <c r="AS624" s="11"/>
      <c r="AU624" s="35" t="s">
        <v>993</v>
      </c>
      <c r="BG624" s="193"/>
      <c r="BH624" s="99" t="s">
        <v>959</v>
      </c>
      <c r="BI624" s="37"/>
      <c r="BR624" s="194"/>
      <c r="BS624" s="99" t="s">
        <v>1023</v>
      </c>
      <c r="BT624" s="37"/>
    </row>
    <row r="625" spans="2:72" ht="19.5" thickBot="1" x14ac:dyDescent="0.35">
      <c r="B625" s="238" t="s">
        <v>33</v>
      </c>
      <c r="C625" s="238"/>
      <c r="D625" s="238"/>
      <c r="E625"/>
      <c r="F625" s="238" t="s">
        <v>33</v>
      </c>
      <c r="G625" s="238"/>
      <c r="H625" s="238"/>
      <c r="I625"/>
      <c r="J625" s="238" t="s">
        <v>33</v>
      </c>
      <c r="K625" s="238"/>
      <c r="L625" s="238"/>
      <c r="M625"/>
      <c r="N625" s="3" t="s">
        <v>52</v>
      </c>
      <c r="O625" s="2"/>
      <c r="P625" s="64">
        <v>0.6</v>
      </c>
      <c r="R625" s="3" t="s">
        <v>52</v>
      </c>
      <c r="S625" s="64">
        <v>0.6</v>
      </c>
      <c r="T625" s="54">
        <v>0.8</v>
      </c>
      <c r="V625" s="3" t="s">
        <v>52</v>
      </c>
      <c r="W625" s="2"/>
      <c r="X625" s="64">
        <v>0.6</v>
      </c>
      <c r="Y625"/>
      <c r="Z625" s="244" t="s">
        <v>60</v>
      </c>
      <c r="AA625" s="244"/>
      <c r="AB625" s="244"/>
      <c r="AE625" s="12"/>
      <c r="AK625" s="11"/>
      <c r="AM625" s="12"/>
      <c r="AS625" s="11"/>
      <c r="BG625" s="193"/>
      <c r="BH625" s="99" t="s">
        <v>1013</v>
      </c>
      <c r="BI625" s="37"/>
      <c r="BR625" s="194"/>
      <c r="BS625" s="99" t="s">
        <v>1024</v>
      </c>
      <c r="BT625" s="37"/>
    </row>
    <row r="626" spans="2:72" ht="23.25" customHeight="1" thickBot="1" x14ac:dyDescent="0.35">
      <c r="B626" s="3" t="s">
        <v>28</v>
      </c>
      <c r="C626" s="14" t="s">
        <v>27</v>
      </c>
      <c r="D626" s="3" t="s">
        <v>29</v>
      </c>
      <c r="E626" s="19"/>
      <c r="F626" s="3" t="s">
        <v>28</v>
      </c>
      <c r="G626" s="14" t="s">
        <v>27</v>
      </c>
      <c r="H626" s="3" t="s">
        <v>29</v>
      </c>
      <c r="I626" s="19"/>
      <c r="J626" s="3" t="s">
        <v>28</v>
      </c>
      <c r="K626" s="14" t="s">
        <v>27</v>
      </c>
      <c r="L626" s="3" t="s">
        <v>29</v>
      </c>
      <c r="M626"/>
      <c r="N626" s="3" t="s">
        <v>47</v>
      </c>
      <c r="O626" s="2"/>
      <c r="P626" s="64">
        <v>0.6</v>
      </c>
      <c r="R626" s="3" t="s">
        <v>47</v>
      </c>
      <c r="S626" s="2"/>
      <c r="T626" s="2"/>
      <c r="V626" s="3" t="s">
        <v>47</v>
      </c>
      <c r="W626" s="2"/>
      <c r="X626" s="2"/>
      <c r="Y626"/>
      <c r="Z626" s="48">
        <v>1.6</v>
      </c>
      <c r="AA626" s="77" t="s">
        <v>45</v>
      </c>
      <c r="AB626" s="49">
        <v>1.4</v>
      </c>
      <c r="AE626" s="12"/>
      <c r="AK626" s="11"/>
      <c r="AM626" s="12"/>
      <c r="AS626" s="11"/>
      <c r="AU626" s="35" t="s">
        <v>994</v>
      </c>
      <c r="BG626" s="225"/>
      <c r="BH626" s="225"/>
      <c r="BI626" s="225"/>
      <c r="BR626" s="194"/>
      <c r="BS626" s="99" t="s">
        <v>1025</v>
      </c>
      <c r="BT626" s="37"/>
    </row>
    <row r="627" spans="2:72" ht="21.75" thickBot="1" x14ac:dyDescent="0.35">
      <c r="B627" s="3" t="s">
        <v>52</v>
      </c>
      <c r="C627" s="64">
        <v>0.6</v>
      </c>
      <c r="D627" s="54">
        <v>0.8</v>
      </c>
      <c r="E627"/>
      <c r="F627" s="3" t="s">
        <v>52</v>
      </c>
      <c r="G627" s="64">
        <v>0.6</v>
      </c>
      <c r="H627" s="2"/>
      <c r="I627"/>
      <c r="J627" s="3" t="s">
        <v>51</v>
      </c>
      <c r="K627" s="54">
        <v>0.8</v>
      </c>
      <c r="L627" s="64">
        <v>0.6</v>
      </c>
      <c r="M627" s="19"/>
      <c r="N627" s="3" t="s">
        <v>43</v>
      </c>
      <c r="O627" s="2"/>
      <c r="P627" s="64">
        <v>0.6</v>
      </c>
      <c r="R627" s="3" t="s">
        <v>43</v>
      </c>
      <c r="S627" s="2"/>
      <c r="T627" s="2"/>
      <c r="V627" s="3" t="s">
        <v>43</v>
      </c>
      <c r="W627" s="2"/>
      <c r="X627" s="2"/>
      <c r="Y627" s="19"/>
      <c r="Z627" s="48">
        <v>1.1000000000000001</v>
      </c>
      <c r="AA627" s="74" t="s">
        <v>24</v>
      </c>
      <c r="AB627" s="81">
        <v>0.5</v>
      </c>
      <c r="AC627" s="22">
        <v>1</v>
      </c>
      <c r="AD627" s="22">
        <v>0</v>
      </c>
      <c r="AE627" s="21"/>
      <c r="AF627" s="19"/>
      <c r="AG627" s="19"/>
      <c r="AH627" s="19"/>
      <c r="AI627" s="19"/>
      <c r="AJ627" s="19"/>
      <c r="AK627" s="20"/>
      <c r="AL627" s="19"/>
      <c r="AM627" s="21"/>
      <c r="AN627" s="19"/>
      <c r="AO627" s="19"/>
      <c r="AP627" s="19"/>
      <c r="AQ627" s="19"/>
      <c r="AR627" s="19"/>
      <c r="AS627" s="20"/>
      <c r="AU627" s="35" t="s">
        <v>995</v>
      </c>
      <c r="BG627" s="194"/>
      <c r="BH627" s="99" t="s">
        <v>1014</v>
      </c>
      <c r="BI627" s="37"/>
      <c r="BR627" s="194"/>
      <c r="BS627" s="99" t="s">
        <v>1026</v>
      </c>
      <c r="BT627" s="37"/>
    </row>
    <row r="628" spans="2:72" ht="21.75" thickBot="1" x14ac:dyDescent="0.35">
      <c r="B628" s="3" t="s">
        <v>47</v>
      </c>
      <c r="C628" s="64">
        <v>0.6</v>
      </c>
      <c r="D628" s="64">
        <v>0.6</v>
      </c>
      <c r="E628"/>
      <c r="F628" s="3" t="s">
        <v>47</v>
      </c>
      <c r="G628" s="2"/>
      <c r="H628" s="2"/>
      <c r="I628"/>
      <c r="J628" s="3" t="s">
        <v>46</v>
      </c>
      <c r="K628" s="64">
        <v>0.6</v>
      </c>
      <c r="L628" s="64">
        <v>0.6</v>
      </c>
      <c r="M628"/>
      <c r="N628"/>
      <c r="O628"/>
      <c r="P628"/>
      <c r="Q628"/>
      <c r="R628"/>
      <c r="S628" s="15" t="s">
        <v>46</v>
      </c>
      <c r="T628" s="133">
        <v>1.38</v>
      </c>
      <c r="U628"/>
      <c r="V628"/>
      <c r="W628" s="15" t="s">
        <v>52</v>
      </c>
      <c r="X628" s="133">
        <v>1.61</v>
      </c>
      <c r="Y628"/>
      <c r="Z628" s="73">
        <v>0.5</v>
      </c>
      <c r="AA628" s="76" t="s">
        <v>20</v>
      </c>
      <c r="AB628" s="49">
        <v>0.9</v>
      </c>
      <c r="AE628" s="12"/>
      <c r="AK628" s="11"/>
      <c r="AM628" s="12"/>
      <c r="AS628" s="11"/>
      <c r="AU628" s="35" t="s">
        <v>996</v>
      </c>
      <c r="BG628" s="194"/>
      <c r="BH628" s="99" t="s">
        <v>1015</v>
      </c>
      <c r="BI628" s="37"/>
      <c r="BR628" s="194"/>
      <c r="BS628" s="99" t="s">
        <v>1027</v>
      </c>
      <c r="BT628" s="37"/>
    </row>
    <row r="629" spans="2:72" ht="19.5" thickBot="1" x14ac:dyDescent="0.35">
      <c r="B629" s="3" t="s">
        <v>43</v>
      </c>
      <c r="C629" s="2"/>
      <c r="D629" s="64">
        <v>0.6</v>
      </c>
      <c r="E629"/>
      <c r="F629" s="3" t="s">
        <v>43</v>
      </c>
      <c r="G629" s="2"/>
      <c r="H629" s="2"/>
      <c r="I629"/>
      <c r="J629"/>
      <c r="K629"/>
      <c r="L629"/>
      <c r="M629"/>
      <c r="N629" s="240" t="s">
        <v>59</v>
      </c>
      <c r="O629" s="240"/>
      <c r="P629" s="240"/>
      <c r="Q629"/>
      <c r="R629" s="240" t="s">
        <v>58</v>
      </c>
      <c r="S629" s="240"/>
      <c r="T629" s="240"/>
      <c r="U629"/>
      <c r="V629" s="240" t="s">
        <v>57</v>
      </c>
      <c r="W629" s="240"/>
      <c r="X629" s="240"/>
      <c r="Y629"/>
      <c r="Z629"/>
      <c r="AA629"/>
      <c r="AB629"/>
      <c r="AE629" s="12"/>
      <c r="AK629" s="11"/>
      <c r="AM629" s="12"/>
      <c r="AS629" s="11"/>
      <c r="BG629" s="194"/>
      <c r="BH629" s="99" t="s">
        <v>1016</v>
      </c>
      <c r="BI629" s="37"/>
      <c r="BR629" s="194"/>
      <c r="BS629" s="99" t="s">
        <v>1028</v>
      </c>
      <c r="BT629" s="37"/>
    </row>
    <row r="630" spans="2:72" ht="21.75" x14ac:dyDescent="0.35">
      <c r="B630"/>
      <c r="C630"/>
      <c r="D630"/>
      <c r="E630"/>
      <c r="F630"/>
      <c r="G630"/>
      <c r="H630"/>
      <c r="I630"/>
      <c r="J630"/>
      <c r="K630"/>
      <c r="L630"/>
      <c r="M630"/>
      <c r="N630" s="1">
        <v>11.3</v>
      </c>
      <c r="O630" s="10" t="s">
        <v>45</v>
      </c>
      <c r="P630" s="1">
        <v>9.1</v>
      </c>
      <c r="R630" s="1">
        <v>5.4</v>
      </c>
      <c r="S630" s="10" t="s">
        <v>45</v>
      </c>
      <c r="T630" s="1">
        <v>4.9000000000000004</v>
      </c>
      <c r="V630" s="1">
        <v>6.5</v>
      </c>
      <c r="W630" s="10" t="s">
        <v>45</v>
      </c>
      <c r="X630" s="1">
        <v>4.9000000000000004</v>
      </c>
      <c r="Z630"/>
      <c r="AA630" s="218" t="s">
        <v>56</v>
      </c>
      <c r="AB630" s="219"/>
      <c r="AC630" s="220"/>
      <c r="AE630" s="12"/>
      <c r="AK630" s="11"/>
      <c r="AM630" s="12"/>
      <c r="AS630" s="11"/>
      <c r="AU630" s="35" t="s">
        <v>997</v>
      </c>
      <c r="BG630" s="194"/>
      <c r="BH630" s="99" t="s">
        <v>1017</v>
      </c>
      <c r="BI630" s="37"/>
      <c r="BR630" s="194"/>
      <c r="BS630" s="99" t="s">
        <v>1029</v>
      </c>
      <c r="BT630" s="37"/>
    </row>
    <row r="631" spans="2:72" ht="21.75" x14ac:dyDescent="0.35">
      <c r="B631" s="235" t="s">
        <v>55</v>
      </c>
      <c r="C631" s="235"/>
      <c r="D631" s="235"/>
      <c r="E631"/>
      <c r="F631" s="235" t="s">
        <v>54</v>
      </c>
      <c r="G631" s="235"/>
      <c r="H631" s="235"/>
      <c r="I631"/>
      <c r="J631" s="235" t="s">
        <v>53</v>
      </c>
      <c r="K631" s="235"/>
      <c r="L631" s="235"/>
      <c r="M631"/>
      <c r="N631" s="1">
        <v>8.1</v>
      </c>
      <c r="O631" s="10" t="s">
        <v>24</v>
      </c>
      <c r="P631" s="1">
        <v>4.4000000000000004</v>
      </c>
      <c r="R631" s="1">
        <v>3.5</v>
      </c>
      <c r="S631" s="10" t="s">
        <v>24</v>
      </c>
      <c r="T631" s="1">
        <v>2.1</v>
      </c>
      <c r="V631" s="1">
        <v>4.5999999999999996</v>
      </c>
      <c r="W631" s="10" t="s">
        <v>24</v>
      </c>
      <c r="X631" s="1">
        <v>2.2000000000000002</v>
      </c>
      <c r="Z631"/>
      <c r="AA631" s="9" t="s">
        <v>19</v>
      </c>
      <c r="AB631" s="9" t="s">
        <v>18</v>
      </c>
      <c r="AC631" s="9" t="s">
        <v>17</v>
      </c>
      <c r="AE631" s="12"/>
      <c r="AK631" s="11"/>
      <c r="AM631" s="12"/>
      <c r="AS631" s="11"/>
      <c r="AU631" s="35" t="s">
        <v>998</v>
      </c>
      <c r="BG631" s="194"/>
      <c r="BH631" s="99" t="s">
        <v>1018</v>
      </c>
      <c r="BI631" s="37"/>
      <c r="BR631" s="225"/>
      <c r="BS631" s="225"/>
      <c r="BT631" s="225"/>
    </row>
    <row r="632" spans="2:72" ht="18.75" x14ac:dyDescent="0.3">
      <c r="B632" s="239" t="s">
        <v>32</v>
      </c>
      <c r="C632" s="239"/>
      <c r="D632" s="239"/>
      <c r="E632"/>
      <c r="F632" s="239" t="s">
        <v>32</v>
      </c>
      <c r="G632" s="239"/>
      <c r="H632" s="239"/>
      <c r="I632"/>
      <c r="J632" s="239" t="s">
        <v>32</v>
      </c>
      <c r="K632" s="239"/>
      <c r="L632" s="239"/>
      <c r="M632"/>
      <c r="N632" s="1">
        <v>3.2</v>
      </c>
      <c r="O632" s="10" t="s">
        <v>20</v>
      </c>
      <c r="P632" s="1">
        <v>4.7</v>
      </c>
      <c r="R632" s="1">
        <v>1.9</v>
      </c>
      <c r="S632" s="10" t="s">
        <v>20</v>
      </c>
      <c r="T632" s="1">
        <v>2.7</v>
      </c>
      <c r="V632" s="1">
        <v>1.3</v>
      </c>
      <c r="W632" s="10" t="s">
        <v>20</v>
      </c>
      <c r="X632" s="1">
        <v>2</v>
      </c>
      <c r="Z632"/>
      <c r="AA632" s="1" t="s">
        <v>21</v>
      </c>
      <c r="AB632" s="1">
        <v>22</v>
      </c>
      <c r="AC632" s="1">
        <v>6</v>
      </c>
      <c r="AE632" s="12"/>
      <c r="AK632" s="11"/>
      <c r="AM632" s="12"/>
      <c r="AS632" s="11"/>
      <c r="BG632" s="194"/>
      <c r="BH632" s="99" t="s">
        <v>967</v>
      </c>
      <c r="BI632" s="37"/>
      <c r="BR632" s="195"/>
      <c r="BS632" s="99" t="s">
        <v>1030</v>
      </c>
      <c r="BT632" s="37"/>
    </row>
    <row r="633" spans="2:72" ht="22.5" customHeight="1" thickBot="1" x14ac:dyDescent="0.35">
      <c r="B633" s="13" t="s">
        <v>28</v>
      </c>
      <c r="C633" s="14" t="s">
        <v>27</v>
      </c>
      <c r="D633" s="13" t="s">
        <v>26</v>
      </c>
      <c r="E633" s="19"/>
      <c r="F633" s="13" t="s">
        <v>28</v>
      </c>
      <c r="G633" s="14" t="s">
        <v>27</v>
      </c>
      <c r="H633" s="13" t="s">
        <v>26</v>
      </c>
      <c r="I633" s="19"/>
      <c r="J633" s="13" t="s">
        <v>28</v>
      </c>
      <c r="K633" s="14" t="s">
        <v>27</v>
      </c>
      <c r="L633" s="13" t="s">
        <v>26</v>
      </c>
      <c r="M633"/>
      <c r="N633" s="15" t="s">
        <v>267</v>
      </c>
      <c r="P633" s="15" t="s">
        <v>155</v>
      </c>
      <c r="R633" s="15" t="s">
        <v>51</v>
      </c>
      <c r="S633" s="133">
        <v>1.5</v>
      </c>
      <c r="T633" s="15" t="s">
        <v>156</v>
      </c>
      <c r="U633" s="153">
        <v>1.44</v>
      </c>
      <c r="V633" s="15" t="s">
        <v>51</v>
      </c>
      <c r="W633" s="133">
        <v>1.48</v>
      </c>
      <c r="X633" s="15" t="s">
        <v>156</v>
      </c>
      <c r="Y633" s="134">
        <v>1.25</v>
      </c>
      <c r="Z633" s="19"/>
      <c r="AA633" s="1" t="s">
        <v>16</v>
      </c>
      <c r="AB633" s="1">
        <v>3</v>
      </c>
      <c r="AC633" s="1">
        <v>1</v>
      </c>
      <c r="AE633" s="12"/>
      <c r="AK633" s="11"/>
      <c r="AM633" s="12"/>
      <c r="AS633" s="11"/>
      <c r="AU633" s="35" t="s">
        <v>999</v>
      </c>
      <c r="BG633" s="194"/>
      <c r="BH633" s="99" t="s">
        <v>968</v>
      </c>
      <c r="BI633" s="37"/>
      <c r="BR633" s="195"/>
      <c r="BS633" s="99" t="s">
        <v>977</v>
      </c>
      <c r="BT633" s="37"/>
    </row>
    <row r="634" spans="2:72" ht="19.5" thickBot="1" x14ac:dyDescent="0.35">
      <c r="B634" s="3" t="s">
        <v>52</v>
      </c>
      <c r="C634" s="64">
        <v>0.6</v>
      </c>
      <c r="D634" s="2"/>
      <c r="E634"/>
      <c r="F634" s="3" t="s">
        <v>52</v>
      </c>
      <c r="G634" s="2"/>
      <c r="H634" s="64">
        <v>0.6</v>
      </c>
      <c r="I634"/>
      <c r="J634" s="3" t="s">
        <v>51</v>
      </c>
      <c r="K634" s="54">
        <v>0.8</v>
      </c>
      <c r="L634" s="64">
        <v>0.6</v>
      </c>
      <c r="M634"/>
      <c r="N634" s="240" t="s">
        <v>50</v>
      </c>
      <c r="O634" s="240"/>
      <c r="P634" s="240"/>
      <c r="R634" s="240" t="s">
        <v>49</v>
      </c>
      <c r="S634" s="240"/>
      <c r="T634" s="240"/>
      <c r="V634" s="248" t="s">
        <v>48</v>
      </c>
      <c r="W634" s="249"/>
      <c r="X634" s="249"/>
      <c r="Y634" s="243"/>
      <c r="Z634"/>
      <c r="AA634" s="1" t="s">
        <v>14</v>
      </c>
      <c r="AB634" s="1">
        <v>7</v>
      </c>
      <c r="AC634" s="1">
        <v>1</v>
      </c>
      <c r="AE634" s="12"/>
      <c r="AK634" s="11"/>
      <c r="AM634" s="12"/>
      <c r="AS634" s="11"/>
    </row>
    <row r="635" spans="2:72" ht="21.75" thickBot="1" x14ac:dyDescent="0.35">
      <c r="B635" s="3" t="s">
        <v>47</v>
      </c>
      <c r="C635" s="2"/>
      <c r="D635" s="2"/>
      <c r="E635"/>
      <c r="F635" s="3" t="s">
        <v>47</v>
      </c>
      <c r="G635" s="2"/>
      <c r="H635" s="64">
        <v>0.6</v>
      </c>
      <c r="I635"/>
      <c r="J635" s="3" t="s">
        <v>46</v>
      </c>
      <c r="K635" s="64">
        <v>0.6</v>
      </c>
      <c r="L635" s="2"/>
      <c r="M635" s="19"/>
      <c r="N635" s="1">
        <v>3.3</v>
      </c>
      <c r="O635" s="10" t="s">
        <v>45</v>
      </c>
      <c r="P635" s="1">
        <v>4.9000000000000004</v>
      </c>
      <c r="R635" s="1">
        <v>21.4</v>
      </c>
      <c r="S635" s="10" t="s">
        <v>45</v>
      </c>
      <c r="T635" s="1">
        <v>23.2</v>
      </c>
      <c r="V635" s="1">
        <v>19.3</v>
      </c>
      <c r="W635" s="250" t="s">
        <v>44</v>
      </c>
      <c r="X635" s="251"/>
      <c r="Y635" s="1">
        <v>9.5</v>
      </c>
      <c r="Z635"/>
      <c r="AA635" s="1" t="s">
        <v>3</v>
      </c>
      <c r="AB635" s="1">
        <v>3</v>
      </c>
      <c r="AC635" s="1">
        <v>1</v>
      </c>
      <c r="AD635" s="22"/>
      <c r="AE635" s="21"/>
      <c r="AF635" s="19"/>
      <c r="AG635" s="19"/>
      <c r="AH635" s="19"/>
      <c r="AI635" s="19"/>
      <c r="AJ635" s="19"/>
      <c r="AK635" s="20"/>
      <c r="AL635" s="19"/>
      <c r="AM635" s="21"/>
      <c r="AN635" s="19"/>
      <c r="AO635" s="19"/>
      <c r="AP635" s="19"/>
      <c r="AQ635" s="19"/>
      <c r="AR635" s="19"/>
      <c r="AS635" s="20"/>
      <c r="AU635" s="35" t="s">
        <v>1000</v>
      </c>
    </row>
    <row r="636" spans="2:72" ht="18.75" x14ac:dyDescent="0.3">
      <c r="B636" s="3" t="s">
        <v>43</v>
      </c>
      <c r="C636" s="2"/>
      <c r="D636" s="2"/>
      <c r="E636"/>
      <c r="F636" s="3" t="s">
        <v>43</v>
      </c>
      <c r="G636" s="2"/>
      <c r="H636" s="2"/>
      <c r="I636"/>
      <c r="J636"/>
      <c r="K636"/>
      <c r="L636"/>
      <c r="M636"/>
      <c r="N636" s="1">
        <v>1.1000000000000001</v>
      </c>
      <c r="O636" s="10" t="s">
        <v>24</v>
      </c>
      <c r="P636" s="1">
        <v>2.6</v>
      </c>
      <c r="R636" s="1">
        <v>8.8000000000000007</v>
      </c>
      <c r="S636" s="10" t="s">
        <v>42</v>
      </c>
      <c r="T636" s="1">
        <v>11.8</v>
      </c>
      <c r="V636" s="1">
        <v>5.8</v>
      </c>
      <c r="W636" s="250" t="s">
        <v>41</v>
      </c>
      <c r="X636" s="251"/>
      <c r="Y636" s="1">
        <v>13.3</v>
      </c>
      <c r="Z636"/>
      <c r="AA636" s="1" t="s">
        <v>1</v>
      </c>
      <c r="AB636" s="1">
        <v>1</v>
      </c>
      <c r="AC636" s="1"/>
      <c r="AE636" s="12"/>
      <c r="AK636" s="11"/>
      <c r="AM636" s="12"/>
      <c r="AS636" s="11"/>
    </row>
    <row r="637" spans="2:72" ht="21" x14ac:dyDescent="0.3">
      <c r="B637"/>
      <c r="C637"/>
      <c r="D637"/>
      <c r="E637"/>
      <c r="F637"/>
      <c r="G637"/>
      <c r="H637"/>
      <c r="I637"/>
      <c r="J637" s="232" t="s">
        <v>40</v>
      </c>
      <c r="K637" s="232"/>
      <c r="L637" s="232"/>
      <c r="M637"/>
      <c r="N637" s="1">
        <v>2.2000000000000002</v>
      </c>
      <c r="O637" s="10" t="s">
        <v>20</v>
      </c>
      <c r="P637" s="1">
        <v>2.2999999999999998</v>
      </c>
      <c r="R637" s="1">
        <v>12.6</v>
      </c>
      <c r="S637" s="10" t="s">
        <v>39</v>
      </c>
      <c r="T637" s="1">
        <v>11.4</v>
      </c>
      <c r="V637" s="1">
        <v>7.1</v>
      </c>
      <c r="W637" s="250" t="s">
        <v>38</v>
      </c>
      <c r="X637" s="251"/>
      <c r="Y637" s="1">
        <v>3</v>
      </c>
      <c r="Z637"/>
      <c r="AA637"/>
      <c r="AB637"/>
      <c r="AE637" s="18"/>
      <c r="AK637" s="11"/>
      <c r="AM637" s="18"/>
      <c r="AS637" s="11"/>
      <c r="AU637" s="35" t="s">
        <v>1001</v>
      </c>
    </row>
    <row r="638" spans="2:72" ht="21" x14ac:dyDescent="0.35">
      <c r="B638" s="235" t="s">
        <v>37</v>
      </c>
      <c r="C638" s="235"/>
      <c r="D638" s="235"/>
      <c r="E638" s="17"/>
      <c r="F638" s="235" t="s">
        <v>37</v>
      </c>
      <c r="G638" s="235"/>
      <c r="H638" s="235"/>
      <c r="I638"/>
      <c r="J638" s="16" t="s">
        <v>36</v>
      </c>
      <c r="K638" s="1" t="s">
        <v>33</v>
      </c>
      <c r="L638" s="1" t="s">
        <v>32</v>
      </c>
      <c r="M638"/>
      <c r="N638" s="15" t="s">
        <v>51</v>
      </c>
      <c r="O638" s="153">
        <v>1.34</v>
      </c>
      <c r="V638" s="1">
        <v>1.9</v>
      </c>
      <c r="W638" s="247" t="s">
        <v>35</v>
      </c>
      <c r="X638" s="247"/>
      <c r="Y638" s="1">
        <v>3.9</v>
      </c>
      <c r="Z638"/>
      <c r="AA638" s="221" t="s">
        <v>34</v>
      </c>
      <c r="AB638" s="222"/>
      <c r="AC638" s="223"/>
      <c r="AE638" s="12"/>
      <c r="AK638" s="11"/>
      <c r="AM638" s="12"/>
      <c r="AS638" s="11"/>
    </row>
    <row r="639" spans="2:72" ht="21" x14ac:dyDescent="0.3">
      <c r="B639" s="238" t="s">
        <v>33</v>
      </c>
      <c r="C639" s="238"/>
      <c r="D639" s="238"/>
      <c r="F639" s="239" t="s">
        <v>32</v>
      </c>
      <c r="G639" s="239"/>
      <c r="H639" s="239"/>
      <c r="I639"/>
      <c r="J639" s="1" t="s">
        <v>31</v>
      </c>
      <c r="K639" s="1" t="s">
        <v>153</v>
      </c>
      <c r="L639" s="1" t="s">
        <v>153</v>
      </c>
      <c r="M639"/>
      <c r="N639" s="240" t="s">
        <v>30</v>
      </c>
      <c r="O639" s="240"/>
      <c r="P639" s="240"/>
      <c r="Z639"/>
      <c r="AA639" s="9" t="s">
        <v>19</v>
      </c>
      <c r="AB639" s="9" t="s">
        <v>18</v>
      </c>
      <c r="AC639" s="9" t="s">
        <v>17</v>
      </c>
      <c r="AE639" s="12"/>
      <c r="AK639" s="11"/>
      <c r="AM639" s="12"/>
      <c r="AS639" s="11"/>
      <c r="AU639" s="35" t="s">
        <v>1002</v>
      </c>
    </row>
    <row r="640" spans="2:72" ht="22.5" customHeight="1" x14ac:dyDescent="0.35">
      <c r="B640" s="13" t="s">
        <v>28</v>
      </c>
      <c r="C640" s="14" t="s">
        <v>27</v>
      </c>
      <c r="D640" s="3" t="s">
        <v>29</v>
      </c>
      <c r="F640" s="13" t="s">
        <v>28</v>
      </c>
      <c r="G640" s="14" t="s">
        <v>27</v>
      </c>
      <c r="H640" s="13" t="s">
        <v>26</v>
      </c>
      <c r="I640"/>
      <c r="J640" s="1" t="s">
        <v>25</v>
      </c>
      <c r="K640" s="1" t="s">
        <v>493</v>
      </c>
      <c r="L640" s="1"/>
      <c r="M640"/>
      <c r="N640" s="1">
        <v>2.4</v>
      </c>
      <c r="O640" s="10" t="s">
        <v>24</v>
      </c>
      <c r="P640" s="1">
        <v>1.6</v>
      </c>
      <c r="Q640"/>
      <c r="R640"/>
      <c r="S640" s="218" t="s">
        <v>23</v>
      </c>
      <c r="T640" s="219"/>
      <c r="U640" s="220"/>
      <c r="V640"/>
      <c r="W640" s="221" t="s">
        <v>22</v>
      </c>
      <c r="X640" s="222"/>
      <c r="Y640" s="223"/>
      <c r="Z640"/>
      <c r="AA640" s="1" t="s">
        <v>21</v>
      </c>
      <c r="AB640" s="1">
        <v>7</v>
      </c>
      <c r="AC640" s="1">
        <v>11</v>
      </c>
      <c r="AE640" s="12"/>
      <c r="AK640" s="11"/>
      <c r="AM640" s="12"/>
      <c r="AS640" s="11"/>
      <c r="AU640" s="35" t="s">
        <v>1003</v>
      </c>
    </row>
    <row r="641" spans="1:58" ht="21.75" thickBot="1" x14ac:dyDescent="0.35">
      <c r="B641" s="3">
        <v>-2</v>
      </c>
      <c r="C641" s="2"/>
      <c r="D641" s="54">
        <v>0.8</v>
      </c>
      <c r="E641"/>
      <c r="F641" s="3">
        <v>-2</v>
      </c>
      <c r="G641" s="2"/>
      <c r="H641" s="2"/>
      <c r="I641"/>
      <c r="J641"/>
      <c r="K641"/>
      <c r="L641"/>
      <c r="M641"/>
      <c r="N641" s="1">
        <v>4.8</v>
      </c>
      <c r="O641" s="10" t="s">
        <v>20</v>
      </c>
      <c r="P641" s="1">
        <v>1.1000000000000001</v>
      </c>
      <c r="Q641"/>
      <c r="R641"/>
      <c r="S641" s="9" t="s">
        <v>19</v>
      </c>
      <c r="T641" s="9" t="s">
        <v>18</v>
      </c>
      <c r="U641" s="9" t="s">
        <v>17</v>
      </c>
      <c r="V641"/>
      <c r="W641" s="9" t="s">
        <v>19</v>
      </c>
      <c r="X641" s="9" t="s">
        <v>18</v>
      </c>
      <c r="Y641" s="9" t="s">
        <v>17</v>
      </c>
      <c r="Z641"/>
      <c r="AA641" s="1" t="s">
        <v>16</v>
      </c>
      <c r="AB641" s="1"/>
      <c r="AC641" s="1">
        <v>5</v>
      </c>
      <c r="AE641" s="8"/>
      <c r="AF641" s="7"/>
      <c r="AG641" s="7"/>
      <c r="AH641" s="7"/>
      <c r="AI641" s="7"/>
      <c r="AJ641" s="7"/>
      <c r="AK641" s="6"/>
      <c r="AM641" s="8"/>
      <c r="AN641" s="7"/>
      <c r="AO641" s="7"/>
      <c r="AP641" s="7"/>
      <c r="AQ641" s="7"/>
      <c r="AR641" s="7"/>
      <c r="AS641" s="6"/>
      <c r="AU641" s="35" t="s">
        <v>1004</v>
      </c>
    </row>
    <row r="642" spans="1:58" ht="16.5" thickBot="1" x14ac:dyDescent="0.3">
      <c r="B642" s="3">
        <v>-1</v>
      </c>
      <c r="C642" s="2"/>
      <c r="D642" s="54">
        <v>0.8</v>
      </c>
      <c r="E642"/>
      <c r="F642" s="3">
        <v>-1</v>
      </c>
      <c r="G642" s="64">
        <v>0.6</v>
      </c>
      <c r="H642" s="2"/>
      <c r="I642"/>
      <c r="J642"/>
      <c r="K642"/>
      <c r="L642"/>
      <c r="M642"/>
      <c r="N642"/>
      <c r="O642"/>
      <c r="P642"/>
      <c r="Q642"/>
      <c r="R642"/>
      <c r="S642" s="1" t="s">
        <v>15</v>
      </c>
      <c r="T642" s="1">
        <v>626</v>
      </c>
      <c r="U642" s="1">
        <v>218</v>
      </c>
      <c r="V642"/>
      <c r="W642" s="1" t="s">
        <v>15</v>
      </c>
      <c r="X642" s="1">
        <v>489</v>
      </c>
      <c r="Y642" s="1">
        <v>364</v>
      </c>
      <c r="Z642"/>
      <c r="AA642" s="1" t="s">
        <v>14</v>
      </c>
      <c r="AB642" s="1">
        <v>2</v>
      </c>
      <c r="AC642" s="1">
        <v>3</v>
      </c>
    </row>
    <row r="643" spans="1:58" ht="21.75" thickBot="1" x14ac:dyDescent="0.35">
      <c r="B643" s="3" t="s">
        <v>13</v>
      </c>
      <c r="C643" s="2"/>
      <c r="D643" s="54">
        <v>0.8</v>
      </c>
      <c r="E643"/>
      <c r="F643" s="3" t="s">
        <v>13</v>
      </c>
      <c r="G643" s="64">
        <v>0.6</v>
      </c>
      <c r="H643" s="2"/>
      <c r="I643"/>
      <c r="J643" s="5" t="s">
        <v>12</v>
      </c>
      <c r="K643" s="5" t="s">
        <v>11</v>
      </c>
      <c r="L643" s="5" t="s">
        <v>10</v>
      </c>
      <c r="M643" s="5" t="s">
        <v>9</v>
      </c>
      <c r="N643" s="5" t="s">
        <v>8</v>
      </c>
      <c r="O643" s="5" t="s">
        <v>7</v>
      </c>
      <c r="P643" s="5" t="s">
        <v>6</v>
      </c>
      <c r="Q643" s="4" t="s">
        <v>5</v>
      </c>
      <c r="R643"/>
      <c r="S643" s="1" t="s">
        <v>4</v>
      </c>
      <c r="T643" s="1">
        <v>36</v>
      </c>
      <c r="U643" s="1">
        <v>54</v>
      </c>
      <c r="V643"/>
      <c r="W643" s="1" t="s">
        <v>4</v>
      </c>
      <c r="X643" s="1">
        <v>46</v>
      </c>
      <c r="Y643" s="1">
        <v>48</v>
      </c>
      <c r="Z643"/>
      <c r="AA643" s="1" t="s">
        <v>3</v>
      </c>
      <c r="AB643" s="1">
        <v>2</v>
      </c>
      <c r="AC643" s="1">
        <v>1</v>
      </c>
      <c r="AU643" s="35" t="s">
        <v>1005</v>
      </c>
    </row>
    <row r="644" spans="1:58" ht="21.75" thickBot="1" x14ac:dyDescent="0.35">
      <c r="B644" s="3">
        <v>1</v>
      </c>
      <c r="C644" s="64">
        <v>0.6</v>
      </c>
      <c r="D644" s="54">
        <v>0.8</v>
      </c>
      <c r="E644"/>
      <c r="F644" s="3">
        <v>1</v>
      </c>
      <c r="G644" s="54">
        <v>0.8</v>
      </c>
      <c r="H644" s="2"/>
      <c r="I644"/>
      <c r="J644" s="41">
        <v>20</v>
      </c>
      <c r="K644" s="178">
        <v>62</v>
      </c>
      <c r="L644" s="178" t="s">
        <v>1031</v>
      </c>
      <c r="M644" s="179">
        <v>160</v>
      </c>
      <c r="N644" s="178" t="s">
        <v>1032</v>
      </c>
      <c r="O644" s="180" t="s">
        <v>1033</v>
      </c>
      <c r="P644" s="178" t="s">
        <v>148</v>
      </c>
      <c r="Q644" s="43" t="s">
        <v>1034</v>
      </c>
      <c r="R644"/>
      <c r="S644" s="1" t="s">
        <v>2</v>
      </c>
      <c r="T644" s="1">
        <v>19</v>
      </c>
      <c r="U644" s="1">
        <v>11</v>
      </c>
      <c r="V644"/>
      <c r="W644" s="1" t="s">
        <v>2</v>
      </c>
      <c r="X644" s="1">
        <v>21</v>
      </c>
      <c r="Y644" s="1">
        <v>19</v>
      </c>
      <c r="Z644"/>
      <c r="AA644" s="1" t="s">
        <v>1</v>
      </c>
      <c r="AB644" s="1"/>
      <c r="AC644" s="1"/>
      <c r="AU644" s="35" t="s">
        <v>1006</v>
      </c>
    </row>
    <row r="645" spans="1:58" ht="21" x14ac:dyDescent="0.3">
      <c r="B645" s="3">
        <v>2</v>
      </c>
      <c r="C645" s="54">
        <v>0.8</v>
      </c>
      <c r="D645" s="32">
        <v>1</v>
      </c>
      <c r="E645"/>
      <c r="F645" s="3">
        <v>2</v>
      </c>
      <c r="G645" s="54">
        <v>0.8</v>
      </c>
      <c r="H645" s="2"/>
      <c r="I645"/>
      <c r="J645" s="41">
        <v>20</v>
      </c>
      <c r="K645" s="41">
        <v>15</v>
      </c>
      <c r="L645" s="41" t="s">
        <v>1035</v>
      </c>
      <c r="M645" s="42">
        <v>462</v>
      </c>
      <c r="N645" s="41" t="s">
        <v>1036</v>
      </c>
      <c r="O645" s="180" t="s">
        <v>1037</v>
      </c>
      <c r="P645" s="41" t="s">
        <v>1038</v>
      </c>
      <c r="Q645" s="43" t="s">
        <v>925</v>
      </c>
      <c r="R645"/>
      <c r="S645" s="1" t="s">
        <v>0</v>
      </c>
      <c r="T645" s="1">
        <v>5</v>
      </c>
      <c r="U645" s="1"/>
      <c r="V645"/>
      <c r="W645" s="1" t="s">
        <v>0</v>
      </c>
      <c r="X645" s="1"/>
      <c r="Y645" s="1"/>
      <c r="Z645"/>
      <c r="AA645"/>
      <c r="AB645"/>
      <c r="AU645" s="35" t="s">
        <v>1007</v>
      </c>
    </row>
    <row r="648" spans="1:58" s="30" customFormat="1" x14ac:dyDescent="0.25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</row>
    <row r="650" spans="1:58" ht="21" x14ac:dyDescent="0.35">
      <c r="J650" s="224" t="s">
        <v>1040</v>
      </c>
      <c r="K650" s="224"/>
      <c r="L650" s="224"/>
    </row>
    <row r="651" spans="1:58" ht="22.5" thickBot="1" x14ac:dyDescent="0.4">
      <c r="B651"/>
      <c r="C651" s="10" t="s">
        <v>33</v>
      </c>
      <c r="D651"/>
      <c r="E651"/>
      <c r="F651"/>
      <c r="G651" s="10" t="s">
        <v>32</v>
      </c>
      <c r="H651"/>
      <c r="I651"/>
      <c r="J651"/>
      <c r="K651"/>
      <c r="L651"/>
      <c r="M651"/>
      <c r="N651" s="233" t="s">
        <v>74</v>
      </c>
      <c r="O651" s="233"/>
      <c r="P651" s="233"/>
      <c r="R651" s="233" t="s">
        <v>73</v>
      </c>
      <c r="S651" s="233"/>
      <c r="T651" s="233"/>
      <c r="V651" s="233" t="s">
        <v>72</v>
      </c>
      <c r="W651" s="233"/>
      <c r="X651" s="233"/>
      <c r="Y651"/>
      <c r="Z651" s="234" t="s">
        <v>71</v>
      </c>
      <c r="AA651" s="234"/>
      <c r="AB651" s="234"/>
      <c r="AU651" s="35" t="s">
        <v>1043</v>
      </c>
    </row>
    <row r="652" spans="1:58" ht="22.5" thickBot="1" x14ac:dyDescent="0.4">
      <c r="B652" s="233" t="s">
        <v>1041</v>
      </c>
      <c r="C652" s="233"/>
      <c r="D652" s="233"/>
      <c r="E652" s="1" t="s">
        <v>70</v>
      </c>
      <c r="F652" s="245" t="s">
        <v>1042</v>
      </c>
      <c r="G652" s="245"/>
      <c r="H652" s="245"/>
      <c r="I652"/>
      <c r="J652" s="196" t="s">
        <v>768</v>
      </c>
      <c r="K652"/>
      <c r="L652"/>
      <c r="M652" s="31">
        <v>1.43</v>
      </c>
      <c r="N652" s="13" t="s">
        <v>28</v>
      </c>
      <c r="O652" s="14" t="s">
        <v>27</v>
      </c>
      <c r="P652" s="3" t="s">
        <v>29</v>
      </c>
      <c r="R652" s="13" t="s">
        <v>28</v>
      </c>
      <c r="S652" s="14" t="s">
        <v>27</v>
      </c>
      <c r="T652" s="3" t="s">
        <v>29</v>
      </c>
      <c r="V652" s="13" t="s">
        <v>28</v>
      </c>
      <c r="W652" s="14" t="s">
        <v>27</v>
      </c>
      <c r="X652" s="3" t="s">
        <v>29</v>
      </c>
      <c r="Y652"/>
      <c r="Z652" s="48">
        <v>3.4</v>
      </c>
      <c r="AA652" s="77" t="s">
        <v>45</v>
      </c>
      <c r="AB652" s="49">
        <v>2.9</v>
      </c>
      <c r="AE652" s="25"/>
      <c r="AF652" s="24"/>
      <c r="AG652" s="24"/>
      <c r="AH652" s="24"/>
      <c r="AI652" s="24"/>
      <c r="AJ652" s="24"/>
      <c r="AK652" s="23"/>
      <c r="AM652" s="25"/>
      <c r="AN652" s="24"/>
      <c r="AO652" s="24"/>
      <c r="AP652" s="24"/>
      <c r="AQ652" s="24"/>
      <c r="AR652" s="24"/>
      <c r="AS652" s="23"/>
      <c r="AU652" s="35" t="s">
        <v>1044</v>
      </c>
    </row>
    <row r="653" spans="1:58" ht="24" customHeight="1" thickBot="1" x14ac:dyDescent="0.35">
      <c r="B653" s="13" t="s">
        <v>28</v>
      </c>
      <c r="C653" s="14" t="s">
        <v>27</v>
      </c>
      <c r="D653" s="13" t="s">
        <v>29</v>
      </c>
      <c r="E653" s="19"/>
      <c r="F653" s="13" t="s">
        <v>28</v>
      </c>
      <c r="G653" s="14" t="s">
        <v>27</v>
      </c>
      <c r="H653" s="13" t="s">
        <v>26</v>
      </c>
      <c r="I653" s="19"/>
      <c r="J653" s="196" t="s">
        <v>662</v>
      </c>
      <c r="K653" s="198">
        <v>1.3</v>
      </c>
      <c r="L653" s="19"/>
      <c r="M653" s="19"/>
      <c r="N653" s="3" t="s">
        <v>46</v>
      </c>
      <c r="O653" s="2"/>
      <c r="P653" s="54">
        <v>0.8</v>
      </c>
      <c r="R653" s="3" t="s">
        <v>46</v>
      </c>
      <c r="S653" s="32">
        <v>1</v>
      </c>
      <c r="T653" s="32">
        <v>1</v>
      </c>
      <c r="V653" s="3" t="s">
        <v>46</v>
      </c>
      <c r="W653" s="2"/>
      <c r="X653" s="54">
        <v>0.8</v>
      </c>
      <c r="Y653" s="19"/>
      <c r="Z653" s="78">
        <v>2</v>
      </c>
      <c r="AA653" s="74" t="s">
        <v>24</v>
      </c>
      <c r="AB653" s="81">
        <v>1.4</v>
      </c>
      <c r="AC653" s="22">
        <v>2</v>
      </c>
      <c r="AD653" s="22">
        <v>1</v>
      </c>
      <c r="AE653" s="21"/>
      <c r="AF653" s="19"/>
      <c r="AG653" s="19"/>
      <c r="AH653" s="19"/>
      <c r="AI653" s="19"/>
      <c r="AJ653" s="19"/>
      <c r="AK653" s="20"/>
      <c r="AL653" s="19"/>
      <c r="AM653" s="21"/>
      <c r="AN653" s="19"/>
      <c r="AO653" s="19"/>
      <c r="AP653" s="19"/>
      <c r="AQ653" s="19"/>
      <c r="AR653" s="19"/>
      <c r="AS653" s="20"/>
      <c r="AU653" s="35" t="s">
        <v>1045</v>
      </c>
    </row>
    <row r="654" spans="1:58" ht="21.75" thickBot="1" x14ac:dyDescent="0.35">
      <c r="B654" s="3" t="s">
        <v>69</v>
      </c>
      <c r="C654" s="32">
        <v>1</v>
      </c>
      <c r="D654" s="32">
        <v>1</v>
      </c>
      <c r="E654"/>
      <c r="F654" s="3" t="s">
        <v>69</v>
      </c>
      <c r="G654" s="54">
        <v>0.8</v>
      </c>
      <c r="H654" s="54">
        <v>0.8</v>
      </c>
      <c r="I654"/>
      <c r="J654" s="196" t="s">
        <v>661</v>
      </c>
      <c r="K654" s="197">
        <v>1.9</v>
      </c>
      <c r="L654"/>
      <c r="M654"/>
      <c r="N654" s="3" t="s">
        <v>52</v>
      </c>
      <c r="O654" s="2"/>
      <c r="P654" s="64">
        <v>0.6</v>
      </c>
      <c r="R654" s="3" t="s">
        <v>52</v>
      </c>
      <c r="S654" s="54">
        <v>0.8</v>
      </c>
      <c r="T654" s="54">
        <v>0.8</v>
      </c>
      <c r="V654" s="3" t="s">
        <v>52</v>
      </c>
      <c r="W654" s="2"/>
      <c r="X654" s="2"/>
      <c r="Y654"/>
      <c r="Z654" s="48">
        <v>1.4</v>
      </c>
      <c r="AA654" s="77" t="s">
        <v>20</v>
      </c>
      <c r="AB654" s="49">
        <v>1.5</v>
      </c>
      <c r="AE654" s="12"/>
      <c r="AK654" s="11"/>
      <c r="AM654" s="12"/>
      <c r="AS654" s="11"/>
      <c r="AU654" s="35" t="s">
        <v>1046</v>
      </c>
    </row>
    <row r="655" spans="1:58" ht="16.5" thickBot="1" x14ac:dyDescent="0.3">
      <c r="B655" s="3" t="s">
        <v>68</v>
      </c>
      <c r="C655" s="2"/>
      <c r="D655" s="54">
        <v>0.8</v>
      </c>
      <c r="E655"/>
      <c r="F655" s="3" t="s">
        <v>68</v>
      </c>
      <c r="G655" s="54">
        <v>0.8</v>
      </c>
      <c r="H655" s="64">
        <v>0.6</v>
      </c>
      <c r="I655"/>
      <c r="J655"/>
      <c r="K655"/>
      <c r="L655"/>
      <c r="M655"/>
      <c r="N655" s="3" t="s">
        <v>47</v>
      </c>
      <c r="O655" s="2"/>
      <c r="P655" s="2"/>
      <c r="R655" s="3" t="s">
        <v>47</v>
      </c>
      <c r="S655" s="2"/>
      <c r="T655" s="64">
        <v>0.6</v>
      </c>
      <c r="V655" s="3" t="s">
        <v>47</v>
      </c>
      <c r="W655" s="2"/>
      <c r="X655" s="2"/>
      <c r="Y655"/>
      <c r="AE655" s="12"/>
      <c r="AK655" s="11"/>
      <c r="AM655" s="12"/>
      <c r="AS655" s="11"/>
    </row>
    <row r="656" spans="1:58" ht="19.5" thickBot="1" x14ac:dyDescent="0.35">
      <c r="B656" s="3" t="s">
        <v>67</v>
      </c>
      <c r="C656" s="2"/>
      <c r="D656" s="64">
        <v>0.6</v>
      </c>
      <c r="E656"/>
      <c r="F656" s="3" t="s">
        <v>67</v>
      </c>
      <c r="G656" s="54">
        <v>0.8</v>
      </c>
      <c r="H656" s="64">
        <v>0.6</v>
      </c>
      <c r="I656"/>
      <c r="J656" s="95" t="s">
        <v>1041</v>
      </c>
      <c r="K656" s="226" t="s">
        <v>1059</v>
      </c>
      <c r="L656" s="227"/>
      <c r="M656" s="15">
        <v>1.4</v>
      </c>
      <c r="N656" s="3" t="s">
        <v>43</v>
      </c>
      <c r="O656" s="2"/>
      <c r="P656" s="2"/>
      <c r="R656" s="3" t="s">
        <v>43</v>
      </c>
      <c r="S656" s="2"/>
      <c r="T656" s="64">
        <v>0.6</v>
      </c>
      <c r="V656" s="3" t="s">
        <v>43</v>
      </c>
      <c r="W656" s="2"/>
      <c r="X656" s="2"/>
      <c r="Y656"/>
      <c r="Z656" s="244" t="s">
        <v>66</v>
      </c>
      <c r="AA656" s="244"/>
      <c r="AB656" s="244"/>
      <c r="AE656" s="12"/>
      <c r="AK656" s="11"/>
      <c r="AM656" s="12"/>
      <c r="AS656" s="11"/>
      <c r="AU656" s="99" t="s">
        <v>1047</v>
      </c>
      <c r="AV656" s="174"/>
      <c r="AW656" s="174"/>
      <c r="BD656" s="99" t="s">
        <v>1051</v>
      </c>
      <c r="BE656" s="174"/>
      <c r="BF656" s="174"/>
    </row>
    <row r="657" spans="2:58" ht="19.5" thickBot="1" x14ac:dyDescent="0.35">
      <c r="B657" s="3" t="s">
        <v>65</v>
      </c>
      <c r="C657" s="2"/>
      <c r="D657" s="64">
        <v>0.6</v>
      </c>
      <c r="E657"/>
      <c r="F657" s="3" t="s">
        <v>65</v>
      </c>
      <c r="G657" s="2"/>
      <c r="H657" s="2"/>
      <c r="I657"/>
      <c r="J657" s="95" t="s">
        <v>1041</v>
      </c>
      <c r="K657" s="148" t="s">
        <v>52</v>
      </c>
      <c r="L657" s="15">
        <v>1.38</v>
      </c>
      <c r="M657"/>
      <c r="N657"/>
      <c r="O657"/>
      <c r="P657"/>
      <c r="Q657"/>
      <c r="R657"/>
      <c r="S657"/>
      <c r="T657"/>
      <c r="U657"/>
      <c r="V657"/>
      <c r="W657"/>
      <c r="X657"/>
      <c r="Y657"/>
      <c r="Z657" s="48">
        <v>1.6</v>
      </c>
      <c r="AA657" s="77" t="s">
        <v>45</v>
      </c>
      <c r="AB657" s="49">
        <v>1.3</v>
      </c>
      <c r="AE657" s="12"/>
      <c r="AK657" s="11"/>
      <c r="AM657" s="12"/>
      <c r="AS657" s="11"/>
      <c r="AU657" s="193"/>
      <c r="AV657" s="99" t="s">
        <v>1048</v>
      </c>
      <c r="AW657" s="174"/>
      <c r="BD657" s="225"/>
      <c r="BE657" s="225"/>
      <c r="BF657" s="225"/>
    </row>
    <row r="658" spans="2:58" ht="21.75" thickBot="1" x14ac:dyDescent="0.4">
      <c r="B658" s="3" t="s">
        <v>64</v>
      </c>
      <c r="C658" s="2"/>
      <c r="D658" s="64">
        <v>0.6</v>
      </c>
      <c r="E658"/>
      <c r="F658" s="3" t="s">
        <v>64</v>
      </c>
      <c r="G658" s="2"/>
      <c r="H658" s="2"/>
      <c r="I658"/>
      <c r="J658" s="95" t="s">
        <v>1042</v>
      </c>
      <c r="K658" s="148" t="s">
        <v>51</v>
      </c>
      <c r="L658" s="15">
        <v>1.42</v>
      </c>
      <c r="M658"/>
      <c r="N658" s="246" t="s">
        <v>63</v>
      </c>
      <c r="O658" s="246"/>
      <c r="P658" s="246"/>
      <c r="R658" s="246" t="s">
        <v>62</v>
      </c>
      <c r="S658" s="246"/>
      <c r="T658" s="246"/>
      <c r="V658" s="246" t="s">
        <v>61</v>
      </c>
      <c r="W658" s="246"/>
      <c r="X658" s="246"/>
      <c r="Y658"/>
      <c r="Z658" s="48">
        <v>0.9</v>
      </c>
      <c r="AA658" s="77" t="s">
        <v>24</v>
      </c>
      <c r="AB658" s="49">
        <v>0.6</v>
      </c>
      <c r="AC658" s="15" t="s">
        <v>1062</v>
      </c>
      <c r="AD658" s="15">
        <v>0</v>
      </c>
      <c r="AE658" s="12"/>
      <c r="AK658" s="11"/>
      <c r="AM658" s="12"/>
      <c r="AS658" s="11"/>
      <c r="AU658" s="225"/>
      <c r="AV658" s="225"/>
      <c r="AW658" s="225"/>
      <c r="BD658" s="195"/>
      <c r="BE658" s="99" t="s">
        <v>1052</v>
      </c>
      <c r="BF658" s="174"/>
    </row>
    <row r="659" spans="2:58" ht="19.5" thickBot="1" x14ac:dyDescent="0.35">
      <c r="B659"/>
      <c r="C659"/>
      <c r="D659"/>
      <c r="E659"/>
      <c r="F659"/>
      <c r="G659"/>
      <c r="H659"/>
      <c r="I659"/>
      <c r="J659"/>
      <c r="K659"/>
      <c r="L659"/>
      <c r="M659"/>
      <c r="N659" s="13" t="s">
        <v>28</v>
      </c>
      <c r="O659" s="14" t="s">
        <v>27</v>
      </c>
      <c r="P659" s="13" t="s">
        <v>26</v>
      </c>
      <c r="R659" s="13" t="s">
        <v>28</v>
      </c>
      <c r="S659" s="14" t="s">
        <v>27</v>
      </c>
      <c r="T659" s="13" t="s">
        <v>26</v>
      </c>
      <c r="V659" s="13" t="s">
        <v>28</v>
      </c>
      <c r="W659" s="14" t="s">
        <v>27</v>
      </c>
      <c r="X659" s="13" t="s">
        <v>26</v>
      </c>
      <c r="Y659"/>
      <c r="Z659" s="48">
        <v>0.8</v>
      </c>
      <c r="AA659" s="77" t="s">
        <v>20</v>
      </c>
      <c r="AB659" s="49">
        <v>0.7</v>
      </c>
      <c r="AE659" s="12"/>
      <c r="AK659" s="11"/>
      <c r="AM659" s="12"/>
      <c r="AS659" s="11"/>
      <c r="AU659" s="194"/>
      <c r="AV659" s="99" t="s">
        <v>1049</v>
      </c>
      <c r="AW659" s="174"/>
    </row>
    <row r="660" spans="2:58" ht="21.75" thickBot="1" x14ac:dyDescent="0.4">
      <c r="B660" s="235" t="s">
        <v>55</v>
      </c>
      <c r="C660" s="235"/>
      <c r="D660" s="235"/>
      <c r="E660"/>
      <c r="F660" s="235" t="s">
        <v>54</v>
      </c>
      <c r="G660" s="235"/>
      <c r="H660" s="235"/>
      <c r="I660"/>
      <c r="J660" s="235" t="s">
        <v>53</v>
      </c>
      <c r="K660" s="235"/>
      <c r="L660" s="235"/>
      <c r="M660"/>
      <c r="N660" s="3" t="s">
        <v>46</v>
      </c>
      <c r="O660" s="54">
        <v>0.8</v>
      </c>
      <c r="P660" s="64">
        <v>0.6</v>
      </c>
      <c r="R660" s="3" t="s">
        <v>46</v>
      </c>
      <c r="S660" s="32">
        <v>1</v>
      </c>
      <c r="T660" s="32">
        <v>1</v>
      </c>
      <c r="V660" s="3" t="s">
        <v>46</v>
      </c>
      <c r="W660" s="54">
        <v>0.8</v>
      </c>
      <c r="X660" s="64">
        <v>0.6</v>
      </c>
      <c r="Y660"/>
      <c r="AE660" s="12"/>
      <c r="AK660" s="11"/>
      <c r="AM660" s="12"/>
      <c r="AS660" s="11"/>
      <c r="AU660" s="194"/>
      <c r="AV660" s="99" t="s">
        <v>1050</v>
      </c>
      <c r="AW660" s="174"/>
    </row>
    <row r="661" spans="2:58" ht="19.5" thickBot="1" x14ac:dyDescent="0.35">
      <c r="B661" s="238" t="s">
        <v>33</v>
      </c>
      <c r="C661" s="238"/>
      <c r="D661" s="238"/>
      <c r="E661"/>
      <c r="F661" s="238" t="s">
        <v>33</v>
      </c>
      <c r="G661" s="238"/>
      <c r="H661" s="238"/>
      <c r="I661"/>
      <c r="J661" s="238" t="s">
        <v>33</v>
      </c>
      <c r="K661" s="238"/>
      <c r="L661" s="238"/>
      <c r="M661"/>
      <c r="N661" s="3" t="s">
        <v>52</v>
      </c>
      <c r="O661" s="2"/>
      <c r="P661" s="2"/>
      <c r="R661" s="3" t="s">
        <v>52</v>
      </c>
      <c r="S661" s="54">
        <v>0.8</v>
      </c>
      <c r="T661" s="54">
        <v>0.8</v>
      </c>
      <c r="V661" s="3" t="s">
        <v>52</v>
      </c>
      <c r="W661" s="2"/>
      <c r="X661" s="2"/>
      <c r="Y661"/>
      <c r="Z661" s="244" t="s">
        <v>60</v>
      </c>
      <c r="AA661" s="244"/>
      <c r="AB661" s="244"/>
      <c r="AE661" s="12"/>
      <c r="AK661" s="11"/>
      <c r="AM661" s="12"/>
      <c r="AS661" s="11"/>
    </row>
    <row r="662" spans="2:58" ht="24.75" customHeight="1" thickBot="1" x14ac:dyDescent="0.35">
      <c r="B662" s="3" t="s">
        <v>28</v>
      </c>
      <c r="C662" s="14" t="s">
        <v>27</v>
      </c>
      <c r="D662" s="3" t="s">
        <v>29</v>
      </c>
      <c r="E662" s="19"/>
      <c r="F662" s="3" t="s">
        <v>28</v>
      </c>
      <c r="G662" s="14" t="s">
        <v>27</v>
      </c>
      <c r="H662" s="3" t="s">
        <v>29</v>
      </c>
      <c r="I662" s="19"/>
      <c r="J662" s="3" t="s">
        <v>28</v>
      </c>
      <c r="K662" s="14" t="s">
        <v>27</v>
      </c>
      <c r="L662" s="3" t="s">
        <v>29</v>
      </c>
      <c r="M662"/>
      <c r="N662" s="3" t="s">
        <v>47</v>
      </c>
      <c r="O662" s="2"/>
      <c r="P662" s="2"/>
      <c r="R662" s="3" t="s">
        <v>47</v>
      </c>
      <c r="S662" s="64">
        <v>0.6</v>
      </c>
      <c r="T662" s="64">
        <v>0.6</v>
      </c>
      <c r="V662" s="3" t="s">
        <v>47</v>
      </c>
      <c r="W662" s="2"/>
      <c r="X662" s="2"/>
      <c r="Y662"/>
      <c r="Z662" s="48">
        <v>1.8</v>
      </c>
      <c r="AA662" s="77" t="s">
        <v>45</v>
      </c>
      <c r="AB662" s="49">
        <v>1.6</v>
      </c>
      <c r="AE662" s="12"/>
      <c r="AK662" s="11"/>
      <c r="AM662" s="12"/>
      <c r="AS662" s="11"/>
    </row>
    <row r="663" spans="2:58" ht="19.5" thickBot="1" x14ac:dyDescent="0.35">
      <c r="B663" s="3" t="s">
        <v>52</v>
      </c>
      <c r="C663" s="64">
        <v>0.6</v>
      </c>
      <c r="D663" s="54">
        <v>0.8</v>
      </c>
      <c r="E663"/>
      <c r="F663" s="3" t="s">
        <v>52</v>
      </c>
      <c r="G663" s="64">
        <v>0.6</v>
      </c>
      <c r="H663" s="2"/>
      <c r="I663"/>
      <c r="J663" s="3" t="s">
        <v>51</v>
      </c>
      <c r="K663" s="64">
        <v>0.6</v>
      </c>
      <c r="L663" s="2"/>
      <c r="M663" s="19"/>
      <c r="N663" s="3" t="s">
        <v>43</v>
      </c>
      <c r="O663" s="2"/>
      <c r="P663" s="2"/>
      <c r="R663" s="3" t="s">
        <v>43</v>
      </c>
      <c r="S663" s="2"/>
      <c r="T663" s="2"/>
      <c r="V663" s="3" t="s">
        <v>43</v>
      </c>
      <c r="W663" s="2"/>
      <c r="X663" s="2"/>
      <c r="Y663" s="19"/>
      <c r="Z663" s="78">
        <v>1.1000000000000001</v>
      </c>
      <c r="AA663" s="74" t="s">
        <v>24</v>
      </c>
      <c r="AB663" s="81">
        <v>0.8</v>
      </c>
      <c r="AC663" s="22">
        <v>1</v>
      </c>
      <c r="AD663" s="22" t="s">
        <v>1062</v>
      </c>
      <c r="AE663" s="21"/>
      <c r="AF663" s="19"/>
      <c r="AG663" s="19"/>
      <c r="AH663" s="19"/>
      <c r="AI663" s="19"/>
      <c r="AJ663" s="19"/>
      <c r="AK663" s="20"/>
      <c r="AL663" s="19"/>
      <c r="AM663" s="21"/>
      <c r="AN663" s="19"/>
      <c r="AO663" s="19"/>
      <c r="AP663" s="19"/>
      <c r="AQ663" s="19"/>
      <c r="AR663" s="19"/>
      <c r="AS663" s="20"/>
    </row>
    <row r="664" spans="2:58" ht="19.5" thickBot="1" x14ac:dyDescent="0.35">
      <c r="B664" s="3" t="s">
        <v>47</v>
      </c>
      <c r="C664" s="2"/>
      <c r="D664" s="54">
        <v>0.8</v>
      </c>
      <c r="E664"/>
      <c r="F664" s="3" t="s">
        <v>47</v>
      </c>
      <c r="G664" s="64">
        <v>0.6</v>
      </c>
      <c r="H664" s="2"/>
      <c r="I664"/>
      <c r="J664" s="3" t="s">
        <v>46</v>
      </c>
      <c r="K664" s="2"/>
      <c r="L664" s="2"/>
      <c r="M664"/>
      <c r="N664"/>
      <c r="O664"/>
      <c r="P664"/>
      <c r="Q664"/>
      <c r="R664"/>
      <c r="S664" s="15" t="s">
        <v>269</v>
      </c>
      <c r="T664" s="133">
        <v>1.48</v>
      </c>
      <c r="U664"/>
      <c r="V664"/>
      <c r="W664" s="15" t="s">
        <v>269</v>
      </c>
      <c r="X664"/>
      <c r="Y664"/>
      <c r="Z664" s="48">
        <v>0.6</v>
      </c>
      <c r="AA664" s="77" t="s">
        <v>20</v>
      </c>
      <c r="AB664" s="49">
        <v>0.8</v>
      </c>
      <c r="AE664" s="12"/>
      <c r="AK664" s="11"/>
      <c r="AM664" s="12"/>
      <c r="AS664" s="11"/>
    </row>
    <row r="665" spans="2:58" ht="19.5" thickBot="1" x14ac:dyDescent="0.35">
      <c r="B665" s="3" t="s">
        <v>43</v>
      </c>
      <c r="C665" s="2"/>
      <c r="D665" s="54">
        <v>0.8</v>
      </c>
      <c r="E665"/>
      <c r="F665" s="3" t="s">
        <v>43</v>
      </c>
      <c r="G665" s="2"/>
      <c r="H665" s="2"/>
      <c r="I665"/>
      <c r="J665"/>
      <c r="K665"/>
      <c r="L665"/>
      <c r="M665"/>
      <c r="N665" s="240" t="s">
        <v>59</v>
      </c>
      <c r="O665" s="234"/>
      <c r="P665" s="234"/>
      <c r="Q665"/>
      <c r="R665" s="234" t="s">
        <v>58</v>
      </c>
      <c r="S665" s="234"/>
      <c r="T665" s="234"/>
      <c r="U665"/>
      <c r="V665" s="234" t="s">
        <v>57</v>
      </c>
      <c r="W665" s="234"/>
      <c r="X665" s="234"/>
      <c r="Y665"/>
      <c r="Z665"/>
      <c r="AA665"/>
      <c r="AB665"/>
      <c r="AE665" s="12"/>
      <c r="AK665" s="11"/>
      <c r="AM665" s="12"/>
      <c r="AS665" s="11"/>
    </row>
    <row r="666" spans="2:58" ht="21.75" thickBot="1" x14ac:dyDescent="0.4">
      <c r="B666"/>
      <c r="C666"/>
      <c r="D666"/>
      <c r="E666"/>
      <c r="F666"/>
      <c r="G666"/>
      <c r="H666"/>
      <c r="I666"/>
      <c r="J666"/>
      <c r="K666"/>
      <c r="L666"/>
      <c r="M666"/>
      <c r="N666" s="82">
        <v>9.9</v>
      </c>
      <c r="O666" s="83" t="s">
        <v>45</v>
      </c>
      <c r="P666" s="49">
        <v>10.4</v>
      </c>
      <c r="R666" s="48">
        <v>4.5999999999999996</v>
      </c>
      <c r="S666" s="77" t="s">
        <v>45</v>
      </c>
      <c r="T666" s="49">
        <v>4.3</v>
      </c>
      <c r="U666" s="15" t="s">
        <v>33</v>
      </c>
      <c r="V666" s="48">
        <v>4.9000000000000004</v>
      </c>
      <c r="W666" s="77" t="s">
        <v>45</v>
      </c>
      <c r="X666" s="49">
        <v>5.3</v>
      </c>
      <c r="Y666" s="15" t="s">
        <v>33</v>
      </c>
      <c r="Z666"/>
      <c r="AA666" s="218" t="s">
        <v>56</v>
      </c>
      <c r="AB666" s="219"/>
      <c r="AC666" s="220"/>
      <c r="AE666" s="12"/>
      <c r="AK666" s="11"/>
      <c r="AM666" s="12"/>
      <c r="AS666" s="11"/>
    </row>
    <row r="667" spans="2:58" ht="21.75" thickBot="1" x14ac:dyDescent="0.4">
      <c r="B667" s="235" t="s">
        <v>55</v>
      </c>
      <c r="C667" s="235"/>
      <c r="D667" s="235"/>
      <c r="E667"/>
      <c r="F667" s="235" t="s">
        <v>54</v>
      </c>
      <c r="G667" s="235"/>
      <c r="H667" s="235"/>
      <c r="I667"/>
      <c r="J667" s="235" t="s">
        <v>53</v>
      </c>
      <c r="K667" s="235"/>
      <c r="L667" s="235"/>
      <c r="M667"/>
      <c r="N667" s="48">
        <v>5.9</v>
      </c>
      <c r="O667" s="74" t="s">
        <v>24</v>
      </c>
      <c r="P667" s="81">
        <v>3.7</v>
      </c>
      <c r="R667" s="48">
        <v>2.8</v>
      </c>
      <c r="S667" s="74" t="s">
        <v>24</v>
      </c>
      <c r="T667" s="81">
        <v>1.5</v>
      </c>
      <c r="U667" s="133">
        <v>1.57</v>
      </c>
      <c r="V667" s="48">
        <v>3.1</v>
      </c>
      <c r="W667" s="74" t="s">
        <v>24</v>
      </c>
      <c r="X667" s="81">
        <v>2.2000000000000002</v>
      </c>
      <c r="Y667" s="153">
        <v>1.6</v>
      </c>
      <c r="Z667"/>
      <c r="AA667" s="9" t="s">
        <v>19</v>
      </c>
      <c r="AB667" s="9" t="s">
        <v>18</v>
      </c>
      <c r="AC667" s="9" t="s">
        <v>17</v>
      </c>
      <c r="AE667" s="12"/>
      <c r="AK667" s="11"/>
      <c r="AM667" s="12"/>
      <c r="AS667" s="11"/>
    </row>
    <row r="668" spans="2:58" ht="19.5" thickBot="1" x14ac:dyDescent="0.35">
      <c r="B668" s="239" t="s">
        <v>32</v>
      </c>
      <c r="C668" s="239"/>
      <c r="D668" s="239"/>
      <c r="E668"/>
      <c r="F668" s="239" t="s">
        <v>32</v>
      </c>
      <c r="G668" s="239"/>
      <c r="H668" s="239"/>
      <c r="I668"/>
      <c r="J668" s="239" t="s">
        <v>32</v>
      </c>
      <c r="K668" s="239"/>
      <c r="L668" s="239"/>
      <c r="M668"/>
      <c r="N668" s="73">
        <v>3.9</v>
      </c>
      <c r="O668" s="76" t="s">
        <v>20</v>
      </c>
      <c r="P668" s="49">
        <v>6.7</v>
      </c>
      <c r="R668" s="73">
        <v>1.8</v>
      </c>
      <c r="S668" s="76" t="s">
        <v>20</v>
      </c>
      <c r="T668" s="49">
        <v>2.9</v>
      </c>
      <c r="V668" s="73">
        <v>2.1</v>
      </c>
      <c r="W668" s="76" t="s">
        <v>20</v>
      </c>
      <c r="X668" s="49">
        <v>3.9</v>
      </c>
      <c r="AA668" s="1" t="s">
        <v>21</v>
      </c>
      <c r="AB668" s="1">
        <v>17</v>
      </c>
      <c r="AC668" s="1">
        <v>15</v>
      </c>
      <c r="AE668" s="12"/>
      <c r="AK668" s="11"/>
      <c r="AM668" s="12"/>
      <c r="AS668" s="11"/>
    </row>
    <row r="669" spans="2:58" ht="24.75" customHeight="1" thickBot="1" x14ac:dyDescent="0.3">
      <c r="B669" s="13" t="s">
        <v>28</v>
      </c>
      <c r="C669" s="14" t="s">
        <v>27</v>
      </c>
      <c r="D669" s="13" t="s">
        <v>26</v>
      </c>
      <c r="E669" s="19"/>
      <c r="F669" s="13" t="s">
        <v>28</v>
      </c>
      <c r="G669" s="14" t="s">
        <v>27</v>
      </c>
      <c r="H669" s="13" t="s">
        <v>26</v>
      </c>
      <c r="I669" s="19"/>
      <c r="J669" s="13" t="s">
        <v>28</v>
      </c>
      <c r="K669" s="14" t="s">
        <v>27</v>
      </c>
      <c r="L669" s="13" t="s">
        <v>26</v>
      </c>
      <c r="M669"/>
      <c r="N669" s="15" t="s">
        <v>267</v>
      </c>
      <c r="P669" s="15" t="s">
        <v>157</v>
      </c>
      <c r="R669" s="15" t="s">
        <v>928</v>
      </c>
      <c r="S669" s="133">
        <v>1.46</v>
      </c>
      <c r="T669" s="15" t="s">
        <v>156</v>
      </c>
      <c r="U669" s="133">
        <v>1.28</v>
      </c>
      <c r="V669" s="15" t="s">
        <v>51</v>
      </c>
      <c r="W669" s="153">
        <v>1.6</v>
      </c>
      <c r="X669" s="15" t="s">
        <v>156</v>
      </c>
      <c r="Y669" s="22"/>
      <c r="Z669" s="19"/>
      <c r="AA669" s="1" t="s">
        <v>16</v>
      </c>
      <c r="AB669" s="1">
        <v>2</v>
      </c>
      <c r="AC669" s="1"/>
      <c r="AE669" s="12"/>
      <c r="AK669" s="11"/>
      <c r="AM669" s="12"/>
      <c r="AS669" s="11"/>
    </row>
    <row r="670" spans="2:58" ht="19.5" thickBot="1" x14ac:dyDescent="0.35">
      <c r="B670" s="3" t="s">
        <v>52</v>
      </c>
      <c r="C670" s="2"/>
      <c r="D670" s="2"/>
      <c r="E670"/>
      <c r="F670" s="3" t="s">
        <v>52</v>
      </c>
      <c r="G670" s="54">
        <v>0.8</v>
      </c>
      <c r="H670" s="54">
        <v>0.8</v>
      </c>
      <c r="I670"/>
      <c r="J670" s="3" t="s">
        <v>51</v>
      </c>
      <c r="K670" s="64">
        <v>0.6</v>
      </c>
      <c r="L670" s="2"/>
      <c r="M670"/>
      <c r="N670" s="234" t="s">
        <v>50</v>
      </c>
      <c r="O670" s="234"/>
      <c r="P670" s="240"/>
      <c r="R670" s="234" t="s">
        <v>49</v>
      </c>
      <c r="S670" s="234"/>
      <c r="T670" s="234"/>
      <c r="V670" s="241" t="s">
        <v>48</v>
      </c>
      <c r="W670" s="242"/>
      <c r="X670" s="242"/>
      <c r="Y670" s="243"/>
      <c r="Z670"/>
      <c r="AA670" s="1" t="s">
        <v>14</v>
      </c>
      <c r="AB670" s="1">
        <v>6</v>
      </c>
      <c r="AC670" s="1">
        <v>2</v>
      </c>
      <c r="AE670" s="12"/>
      <c r="AK670" s="11"/>
      <c r="AM670" s="12"/>
      <c r="AS670" s="11"/>
    </row>
    <row r="671" spans="2:58" ht="19.5" thickBot="1" x14ac:dyDescent="0.35">
      <c r="B671" s="3" t="s">
        <v>47</v>
      </c>
      <c r="C671" s="2"/>
      <c r="D671" s="2"/>
      <c r="E671"/>
      <c r="F671" s="3" t="s">
        <v>47</v>
      </c>
      <c r="G671" s="64">
        <v>0.6</v>
      </c>
      <c r="H671" s="54">
        <v>0.8</v>
      </c>
      <c r="I671"/>
      <c r="J671" s="3" t="s">
        <v>46</v>
      </c>
      <c r="K671" s="64">
        <v>0.6</v>
      </c>
      <c r="L671" s="2"/>
      <c r="M671" s="19"/>
      <c r="N671" s="78">
        <v>5.6</v>
      </c>
      <c r="O671" s="74" t="s">
        <v>45</v>
      </c>
      <c r="P671" s="75">
        <v>4.4000000000000004</v>
      </c>
      <c r="R671" s="48">
        <v>23.6</v>
      </c>
      <c r="S671" s="77" t="s">
        <v>45</v>
      </c>
      <c r="T671" s="49">
        <v>23</v>
      </c>
      <c r="V671" s="48">
        <v>14.5</v>
      </c>
      <c r="W671" s="228" t="s">
        <v>44</v>
      </c>
      <c r="X671" s="229"/>
      <c r="Y671" s="75">
        <v>9.5</v>
      </c>
      <c r="Z671"/>
      <c r="AA671" s="1" t="s">
        <v>3</v>
      </c>
      <c r="AB671" s="1">
        <v>2</v>
      </c>
      <c r="AC671" s="1">
        <v>2</v>
      </c>
      <c r="AD671" s="22"/>
      <c r="AE671" s="21"/>
      <c r="AF671" s="19"/>
      <c r="AG671" s="19"/>
      <c r="AH671" s="19"/>
      <c r="AI671" s="19"/>
      <c r="AJ671" s="19"/>
      <c r="AK671" s="20"/>
      <c r="AL671" s="19"/>
      <c r="AM671" s="21"/>
      <c r="AN671" s="19"/>
      <c r="AO671" s="19"/>
      <c r="AP671" s="19"/>
      <c r="AQ671" s="19"/>
      <c r="AR671" s="19"/>
      <c r="AS671" s="20"/>
    </row>
    <row r="672" spans="2:58" ht="19.5" thickBot="1" x14ac:dyDescent="0.35">
      <c r="B672" s="3" t="s">
        <v>43</v>
      </c>
      <c r="C672" s="2"/>
      <c r="D672" s="2"/>
      <c r="E672"/>
      <c r="F672" s="3" t="s">
        <v>43</v>
      </c>
      <c r="G672" s="64">
        <v>0.6</v>
      </c>
      <c r="H672" s="54">
        <v>0.8</v>
      </c>
      <c r="I672"/>
      <c r="J672"/>
      <c r="K672"/>
      <c r="L672"/>
      <c r="M672"/>
      <c r="N672" s="48">
        <v>2.2999999999999998</v>
      </c>
      <c r="O672" s="77" t="s">
        <v>24</v>
      </c>
      <c r="P672" s="49">
        <v>2.6</v>
      </c>
      <c r="R672" s="48">
        <v>10.8</v>
      </c>
      <c r="S672" s="72" t="s">
        <v>42</v>
      </c>
      <c r="T672" s="81">
        <v>12.9</v>
      </c>
      <c r="V672" s="84">
        <v>8.8000000000000007</v>
      </c>
      <c r="W672" s="230" t="s">
        <v>41</v>
      </c>
      <c r="X672" s="231"/>
      <c r="Y672" s="49">
        <v>15</v>
      </c>
      <c r="Z672"/>
      <c r="AA672" s="1" t="s">
        <v>1</v>
      </c>
      <c r="AB672" s="1">
        <v>1</v>
      </c>
      <c r="AC672" s="1">
        <v>1</v>
      </c>
      <c r="AE672" s="12"/>
      <c r="AK672" s="11"/>
      <c r="AM672" s="12"/>
      <c r="AS672" s="11"/>
    </row>
    <row r="673" spans="1:45" ht="19.5" thickBot="1" x14ac:dyDescent="0.35">
      <c r="B673"/>
      <c r="C673"/>
      <c r="D673"/>
      <c r="E673"/>
      <c r="F673"/>
      <c r="G673"/>
      <c r="H673"/>
      <c r="I673"/>
      <c r="J673" s="232" t="s">
        <v>40</v>
      </c>
      <c r="K673" s="232"/>
      <c r="L673" s="232"/>
      <c r="M673"/>
      <c r="N673" s="73">
        <v>3.4</v>
      </c>
      <c r="O673" s="76" t="s">
        <v>20</v>
      </c>
      <c r="P673" s="49">
        <v>1.8</v>
      </c>
      <c r="R673" s="73">
        <v>12.8</v>
      </c>
      <c r="S673" s="113" t="s">
        <v>39</v>
      </c>
      <c r="T673" s="49">
        <v>10.1</v>
      </c>
      <c r="V673" s="48">
        <v>5.0999999999999996</v>
      </c>
      <c r="W673" s="228" t="s">
        <v>38</v>
      </c>
      <c r="X673" s="229"/>
      <c r="Y673" s="81">
        <v>3.9</v>
      </c>
      <c r="Z673"/>
      <c r="AA673"/>
      <c r="AB673"/>
      <c r="AE673" s="18"/>
      <c r="AK673" s="11"/>
      <c r="AM673" s="18"/>
      <c r="AS673" s="11"/>
    </row>
    <row r="674" spans="1:45" ht="21.75" thickBot="1" x14ac:dyDescent="0.4">
      <c r="B674" s="235" t="s">
        <v>37</v>
      </c>
      <c r="C674" s="235"/>
      <c r="D674" s="235"/>
      <c r="E674" s="17"/>
      <c r="F674" s="235" t="s">
        <v>37</v>
      </c>
      <c r="G674" s="235"/>
      <c r="H674" s="235"/>
      <c r="I674"/>
      <c r="J674" s="16" t="s">
        <v>36</v>
      </c>
      <c r="K674" s="1" t="s">
        <v>33</v>
      </c>
      <c r="L674" s="1" t="s">
        <v>32</v>
      </c>
      <c r="M674"/>
      <c r="N674" s="15" t="s">
        <v>32</v>
      </c>
      <c r="O674" s="133">
        <v>1.7</v>
      </c>
      <c r="R674" s="15" t="s">
        <v>67</v>
      </c>
      <c r="S674" s="153">
        <v>1.27</v>
      </c>
      <c r="T674" s="15" t="s">
        <v>32</v>
      </c>
      <c r="U674" s="133">
        <v>1.57</v>
      </c>
      <c r="V674" s="73">
        <v>2.8</v>
      </c>
      <c r="W674" s="236" t="s">
        <v>35</v>
      </c>
      <c r="X674" s="237"/>
      <c r="Y674" s="49">
        <v>4.5</v>
      </c>
      <c r="Z674"/>
      <c r="AA674" s="221" t="s">
        <v>34</v>
      </c>
      <c r="AB674" s="222"/>
      <c r="AC674" s="223"/>
      <c r="AE674" s="12"/>
      <c r="AK674" s="11"/>
      <c r="AM674" s="12"/>
      <c r="AS674" s="11"/>
    </row>
    <row r="675" spans="1:45" ht="19.5" thickBot="1" x14ac:dyDescent="0.35">
      <c r="B675" s="238" t="s">
        <v>33</v>
      </c>
      <c r="C675" s="238"/>
      <c r="D675" s="238"/>
      <c r="F675" s="239" t="s">
        <v>32</v>
      </c>
      <c r="G675" s="239"/>
      <c r="H675" s="239"/>
      <c r="I675"/>
      <c r="J675" s="1" t="s">
        <v>31</v>
      </c>
      <c r="K675" s="161" t="s">
        <v>153</v>
      </c>
      <c r="L675" s="1" t="s">
        <v>153</v>
      </c>
      <c r="M675"/>
      <c r="N675" s="234" t="s">
        <v>30</v>
      </c>
      <c r="O675" s="234"/>
      <c r="P675" s="234"/>
      <c r="Z675"/>
      <c r="AA675" s="9" t="s">
        <v>19</v>
      </c>
      <c r="AB675" s="9" t="s">
        <v>18</v>
      </c>
      <c r="AC675" s="9" t="s">
        <v>17</v>
      </c>
      <c r="AE675" s="12"/>
      <c r="AK675" s="11"/>
      <c r="AM675" s="12"/>
      <c r="AS675" s="11"/>
    </row>
    <row r="676" spans="1:45" ht="22.5" customHeight="1" thickBot="1" x14ac:dyDescent="0.4">
      <c r="B676" s="13" t="s">
        <v>28</v>
      </c>
      <c r="C676" s="14" t="s">
        <v>27</v>
      </c>
      <c r="D676" s="3" t="s">
        <v>29</v>
      </c>
      <c r="F676" s="13" t="s">
        <v>28</v>
      </c>
      <c r="G676" s="14" t="s">
        <v>27</v>
      </c>
      <c r="H676" s="13" t="s">
        <v>26</v>
      </c>
      <c r="I676"/>
      <c r="J676" s="1" t="s">
        <v>25</v>
      </c>
      <c r="K676" s="1"/>
      <c r="L676" s="1" t="s">
        <v>493</v>
      </c>
      <c r="M676"/>
      <c r="N676" s="48">
        <v>1.1000000000000001</v>
      </c>
      <c r="O676" s="77" t="s">
        <v>24</v>
      </c>
      <c r="P676" s="49">
        <v>1.3</v>
      </c>
      <c r="Q676"/>
      <c r="R676"/>
      <c r="S676" s="218" t="s">
        <v>23</v>
      </c>
      <c r="T676" s="219"/>
      <c r="U676" s="220"/>
      <c r="V676"/>
      <c r="W676" s="221" t="s">
        <v>22</v>
      </c>
      <c r="X676" s="222"/>
      <c r="Y676" s="223"/>
      <c r="Z676"/>
      <c r="AA676" s="1" t="s">
        <v>21</v>
      </c>
      <c r="AB676" s="1">
        <v>11</v>
      </c>
      <c r="AC676" s="1">
        <v>12</v>
      </c>
      <c r="AE676" s="12"/>
      <c r="AK676" s="11"/>
      <c r="AM676" s="12"/>
      <c r="AS676" s="11"/>
    </row>
    <row r="677" spans="1:45" ht="19.5" thickBot="1" x14ac:dyDescent="0.35">
      <c r="B677" s="3">
        <v>-2</v>
      </c>
      <c r="C677" s="2"/>
      <c r="D677" s="64">
        <v>0.6</v>
      </c>
      <c r="E677"/>
      <c r="F677" s="3">
        <v>-2</v>
      </c>
      <c r="G677" s="2"/>
      <c r="H677" s="2"/>
      <c r="I677"/>
      <c r="J677"/>
      <c r="K677"/>
      <c r="L677"/>
      <c r="M677"/>
      <c r="N677" s="48">
        <v>1.2</v>
      </c>
      <c r="O677" s="77" t="s">
        <v>20</v>
      </c>
      <c r="P677" s="49">
        <v>1.4</v>
      </c>
      <c r="Q677"/>
      <c r="R677"/>
      <c r="S677" s="9" t="s">
        <v>19</v>
      </c>
      <c r="T677" s="9" t="s">
        <v>18</v>
      </c>
      <c r="U677" s="9" t="s">
        <v>17</v>
      </c>
      <c r="V677"/>
      <c r="W677" s="9" t="s">
        <v>19</v>
      </c>
      <c r="X677" s="9" t="s">
        <v>18</v>
      </c>
      <c r="Y677" s="9" t="s">
        <v>17</v>
      </c>
      <c r="Z677"/>
      <c r="AA677" s="1" t="s">
        <v>16</v>
      </c>
      <c r="AB677" s="1">
        <v>3</v>
      </c>
      <c r="AC677" s="1"/>
      <c r="AE677" s="8"/>
      <c r="AF677" s="7"/>
      <c r="AG677" s="7"/>
      <c r="AH677" s="7"/>
      <c r="AI677" s="7"/>
      <c r="AJ677" s="7"/>
      <c r="AK677" s="6"/>
      <c r="AM677" s="8"/>
      <c r="AN677" s="7"/>
      <c r="AO677" s="7"/>
      <c r="AP677" s="7"/>
      <c r="AQ677" s="7"/>
      <c r="AR677" s="7"/>
      <c r="AS677" s="6"/>
    </row>
    <row r="678" spans="1:45" ht="16.5" thickBot="1" x14ac:dyDescent="0.3">
      <c r="B678" s="3">
        <v>-1</v>
      </c>
      <c r="C678" s="2"/>
      <c r="D678" s="64">
        <v>0.6</v>
      </c>
      <c r="E678"/>
      <c r="F678" s="3">
        <v>-1</v>
      </c>
      <c r="G678" s="2"/>
      <c r="H678" s="2"/>
      <c r="I678"/>
      <c r="J678"/>
      <c r="K678"/>
      <c r="L678"/>
      <c r="M678"/>
      <c r="N678"/>
      <c r="O678"/>
      <c r="P678"/>
      <c r="Q678"/>
      <c r="R678"/>
      <c r="S678" s="1" t="s">
        <v>15</v>
      </c>
      <c r="T678" s="1">
        <v>434</v>
      </c>
      <c r="U678" s="1">
        <v>355</v>
      </c>
      <c r="V678"/>
      <c r="W678" s="1" t="s">
        <v>15</v>
      </c>
      <c r="X678" s="1">
        <v>360</v>
      </c>
      <c r="Y678" s="1">
        <v>415</v>
      </c>
      <c r="Z678"/>
      <c r="AA678" s="1" t="s">
        <v>14</v>
      </c>
      <c r="AB678" s="1">
        <v>5</v>
      </c>
      <c r="AC678" s="1">
        <v>7</v>
      </c>
    </row>
    <row r="679" spans="1:45" ht="16.5" thickBot="1" x14ac:dyDescent="0.3">
      <c r="B679" s="3" t="s">
        <v>13</v>
      </c>
      <c r="C679" s="2"/>
      <c r="D679" s="64">
        <v>0.6</v>
      </c>
      <c r="E679"/>
      <c r="F679" s="3" t="s">
        <v>13</v>
      </c>
      <c r="G679" s="2"/>
      <c r="H679" s="2"/>
      <c r="I679"/>
      <c r="J679" s="5" t="s">
        <v>12</v>
      </c>
      <c r="K679" s="5" t="s">
        <v>11</v>
      </c>
      <c r="L679" s="5" t="s">
        <v>10</v>
      </c>
      <c r="M679" s="5" t="s">
        <v>9</v>
      </c>
      <c r="N679" s="5" t="s">
        <v>8</v>
      </c>
      <c r="O679" s="5" t="s">
        <v>7</v>
      </c>
      <c r="P679" s="5" t="s">
        <v>6</v>
      </c>
      <c r="Q679" s="4" t="s">
        <v>5</v>
      </c>
      <c r="R679"/>
      <c r="S679" s="1" t="s">
        <v>4</v>
      </c>
      <c r="T679" s="1">
        <v>44</v>
      </c>
      <c r="U679" s="1">
        <v>41</v>
      </c>
      <c r="V679"/>
      <c r="W679" s="1" t="s">
        <v>4</v>
      </c>
      <c r="X679" s="1">
        <v>51</v>
      </c>
      <c r="Y679" s="1">
        <v>49</v>
      </c>
      <c r="Z679"/>
      <c r="AA679" s="1" t="s">
        <v>3</v>
      </c>
      <c r="AB679" s="1">
        <v>1</v>
      </c>
      <c r="AC679" s="1">
        <v>2</v>
      </c>
    </row>
    <row r="680" spans="1:45" ht="16.5" thickBot="1" x14ac:dyDescent="0.3">
      <c r="B680" s="3">
        <v>1</v>
      </c>
      <c r="C680" s="64">
        <v>0.6</v>
      </c>
      <c r="D680" s="54">
        <v>0.8</v>
      </c>
      <c r="E680"/>
      <c r="F680" s="3">
        <v>1</v>
      </c>
      <c r="G680" s="2"/>
      <c r="H680" s="2"/>
      <c r="I680"/>
      <c r="J680" s="41">
        <v>20</v>
      </c>
      <c r="K680" s="178">
        <v>41</v>
      </c>
      <c r="L680" s="178" t="s">
        <v>1053</v>
      </c>
      <c r="M680" s="185">
        <v>461</v>
      </c>
      <c r="N680" s="178" t="s">
        <v>446</v>
      </c>
      <c r="O680" s="178" t="s">
        <v>1054</v>
      </c>
      <c r="P680" s="180" t="s">
        <v>1055</v>
      </c>
      <c r="Q680" s="43" t="s">
        <v>1056</v>
      </c>
      <c r="R680"/>
      <c r="S680" s="1" t="s">
        <v>2</v>
      </c>
      <c r="T680" s="1">
        <v>23</v>
      </c>
      <c r="U680" s="1">
        <v>15</v>
      </c>
      <c r="V680"/>
      <c r="W680" s="1" t="s">
        <v>2</v>
      </c>
      <c r="X680" s="1">
        <v>15</v>
      </c>
      <c r="Y680" s="1">
        <v>24</v>
      </c>
      <c r="Z680"/>
      <c r="AA680" s="1" t="s">
        <v>1</v>
      </c>
      <c r="AB680" s="1">
        <v>1</v>
      </c>
      <c r="AC680" s="1">
        <v>1</v>
      </c>
    </row>
    <row r="681" spans="1:45" ht="16.5" thickBot="1" x14ac:dyDescent="0.3">
      <c r="B681" s="3">
        <v>2</v>
      </c>
      <c r="C681" s="64">
        <v>0.6</v>
      </c>
      <c r="D681" s="54">
        <v>0.8</v>
      </c>
      <c r="E681"/>
      <c r="F681" s="3">
        <v>2</v>
      </c>
      <c r="G681" s="2"/>
      <c r="H681" s="2"/>
      <c r="I681"/>
      <c r="J681" s="41">
        <v>15</v>
      </c>
      <c r="K681" s="41">
        <v>21</v>
      </c>
      <c r="L681" s="41" t="s">
        <v>189</v>
      </c>
      <c r="M681" s="42">
        <v>352</v>
      </c>
      <c r="N681" s="41" t="s">
        <v>1057</v>
      </c>
      <c r="O681" s="41">
        <v>82</v>
      </c>
      <c r="P681" s="180" t="s">
        <v>370</v>
      </c>
      <c r="Q681" s="43" t="s">
        <v>1058</v>
      </c>
      <c r="R681"/>
      <c r="S681" s="1" t="s">
        <v>0</v>
      </c>
      <c r="T681" s="1"/>
      <c r="U681" s="1"/>
      <c r="V681"/>
      <c r="W681" s="1" t="s">
        <v>0</v>
      </c>
      <c r="X681" s="1"/>
      <c r="Y681" s="1"/>
      <c r="Z681"/>
      <c r="AA681"/>
      <c r="AB681"/>
    </row>
    <row r="684" spans="1:45" s="30" customFormat="1" x14ac:dyDescent="0.25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</row>
  </sheetData>
  <mergeCells count="902">
    <mergeCell ref="AA422:AC422"/>
    <mergeCell ref="B423:D423"/>
    <mergeCell ref="F423:H423"/>
    <mergeCell ref="N423:P423"/>
    <mergeCell ref="S424:U424"/>
    <mergeCell ref="W424:Y424"/>
    <mergeCell ref="J398:L398"/>
    <mergeCell ref="K404:L404"/>
    <mergeCell ref="N418:P418"/>
    <mergeCell ref="R418:T418"/>
    <mergeCell ref="V418:Y418"/>
    <mergeCell ref="W419:X419"/>
    <mergeCell ref="W420:X420"/>
    <mergeCell ref="J421:L421"/>
    <mergeCell ref="W421:X421"/>
    <mergeCell ref="B422:D422"/>
    <mergeCell ref="F422:H422"/>
    <mergeCell ref="W422:X422"/>
    <mergeCell ref="N413:P413"/>
    <mergeCell ref="R413:T413"/>
    <mergeCell ref="V413:X413"/>
    <mergeCell ref="AA414:AC414"/>
    <mergeCell ref="B415:D415"/>
    <mergeCell ref="F415:H415"/>
    <mergeCell ref="J415:L415"/>
    <mergeCell ref="B416:D416"/>
    <mergeCell ref="F416:H416"/>
    <mergeCell ref="J416:L416"/>
    <mergeCell ref="Z404:AB404"/>
    <mergeCell ref="N406:P406"/>
    <mergeCell ref="R406:T406"/>
    <mergeCell ref="V406:X406"/>
    <mergeCell ref="B408:D408"/>
    <mergeCell ref="F408:H408"/>
    <mergeCell ref="J408:L408"/>
    <mergeCell ref="B409:D409"/>
    <mergeCell ref="F409:H409"/>
    <mergeCell ref="J409:L409"/>
    <mergeCell ref="Z409:AB409"/>
    <mergeCell ref="AU380:AW380"/>
    <mergeCell ref="BE376:BG376"/>
    <mergeCell ref="BE382:BG382"/>
    <mergeCell ref="K368:L368"/>
    <mergeCell ref="N399:P399"/>
    <mergeCell ref="R399:T399"/>
    <mergeCell ref="V399:X399"/>
    <mergeCell ref="Z399:AB399"/>
    <mergeCell ref="B400:D400"/>
    <mergeCell ref="F400:H400"/>
    <mergeCell ref="B386:D386"/>
    <mergeCell ref="F386:H386"/>
    <mergeCell ref="W386:X386"/>
    <mergeCell ref="AA386:AC386"/>
    <mergeCell ref="B387:D387"/>
    <mergeCell ref="F387:H387"/>
    <mergeCell ref="N387:P387"/>
    <mergeCell ref="S388:U388"/>
    <mergeCell ref="W388:Y388"/>
    <mergeCell ref="B380:D380"/>
    <mergeCell ref="F380:H380"/>
    <mergeCell ref="J380:L380"/>
    <mergeCell ref="N382:P382"/>
    <mergeCell ref="R382:T382"/>
    <mergeCell ref="V382:Y382"/>
    <mergeCell ref="W383:X383"/>
    <mergeCell ref="W384:X384"/>
    <mergeCell ref="J385:L385"/>
    <mergeCell ref="W385:X385"/>
    <mergeCell ref="B373:D373"/>
    <mergeCell ref="F373:H373"/>
    <mergeCell ref="J373:L373"/>
    <mergeCell ref="Z373:AB373"/>
    <mergeCell ref="N377:P377"/>
    <mergeCell ref="R377:T377"/>
    <mergeCell ref="V377:X377"/>
    <mergeCell ref="AA378:AC378"/>
    <mergeCell ref="B379:D379"/>
    <mergeCell ref="F379:H379"/>
    <mergeCell ref="J379:L379"/>
    <mergeCell ref="B364:D364"/>
    <mergeCell ref="F364:H364"/>
    <mergeCell ref="Z368:AB368"/>
    <mergeCell ref="N370:P370"/>
    <mergeCell ref="R370:T370"/>
    <mergeCell ref="V370:X370"/>
    <mergeCell ref="B372:D372"/>
    <mergeCell ref="F372:H372"/>
    <mergeCell ref="J372:L372"/>
    <mergeCell ref="S352:U352"/>
    <mergeCell ref="W352:Y352"/>
    <mergeCell ref="J326:L326"/>
    <mergeCell ref="AS333:AU333"/>
    <mergeCell ref="AS345:AU345"/>
    <mergeCell ref="K332:L332"/>
    <mergeCell ref="N363:P363"/>
    <mergeCell ref="R363:T363"/>
    <mergeCell ref="V363:X363"/>
    <mergeCell ref="Z363:AB363"/>
    <mergeCell ref="J362:L362"/>
    <mergeCell ref="W347:X347"/>
    <mergeCell ref="W348:X348"/>
    <mergeCell ref="J349:L349"/>
    <mergeCell ref="W349:X349"/>
    <mergeCell ref="N327:P327"/>
    <mergeCell ref="R327:T327"/>
    <mergeCell ref="V327:X327"/>
    <mergeCell ref="Z327:AB327"/>
    <mergeCell ref="B350:D350"/>
    <mergeCell ref="F350:H350"/>
    <mergeCell ref="W350:X350"/>
    <mergeCell ref="AA350:AC350"/>
    <mergeCell ref="B351:D351"/>
    <mergeCell ref="F351:H351"/>
    <mergeCell ref="N351:P351"/>
    <mergeCell ref="AA342:AC342"/>
    <mergeCell ref="B343:D343"/>
    <mergeCell ref="F343:H343"/>
    <mergeCell ref="J343:L343"/>
    <mergeCell ref="B344:D344"/>
    <mergeCell ref="F344:H344"/>
    <mergeCell ref="J344:L344"/>
    <mergeCell ref="N346:P346"/>
    <mergeCell ref="R346:T346"/>
    <mergeCell ref="V346:Y346"/>
    <mergeCell ref="B336:D336"/>
    <mergeCell ref="F336:H336"/>
    <mergeCell ref="J336:L336"/>
    <mergeCell ref="B337:D337"/>
    <mergeCell ref="F337:H337"/>
    <mergeCell ref="J337:L337"/>
    <mergeCell ref="Z337:AB337"/>
    <mergeCell ref="N341:P341"/>
    <mergeCell ref="R341:T341"/>
    <mergeCell ref="V341:X341"/>
    <mergeCell ref="B328:D328"/>
    <mergeCell ref="F328:H328"/>
    <mergeCell ref="Z332:AB332"/>
    <mergeCell ref="N334:P334"/>
    <mergeCell ref="R334:T334"/>
    <mergeCell ref="V334:X334"/>
    <mergeCell ref="BT187:BV187"/>
    <mergeCell ref="BT201:BV201"/>
    <mergeCell ref="CF195:CH195"/>
    <mergeCell ref="S208:U208"/>
    <mergeCell ref="W208:Y208"/>
    <mergeCell ref="B220:D220"/>
    <mergeCell ref="F220:H220"/>
    <mergeCell ref="Z224:AB224"/>
    <mergeCell ref="N226:P226"/>
    <mergeCell ref="R226:T226"/>
    <mergeCell ref="V226:X226"/>
    <mergeCell ref="B228:D228"/>
    <mergeCell ref="F228:H228"/>
    <mergeCell ref="J228:L228"/>
    <mergeCell ref="B229:D229"/>
    <mergeCell ref="F229:H229"/>
    <mergeCell ref="J229:L229"/>
    <mergeCell ref="Z229:AB229"/>
    <mergeCell ref="K188:L188"/>
    <mergeCell ref="AA206:AC206"/>
    <mergeCell ref="B207:D207"/>
    <mergeCell ref="F207:H207"/>
    <mergeCell ref="N207:P207"/>
    <mergeCell ref="B206:D206"/>
    <mergeCell ref="F206:H206"/>
    <mergeCell ref="B199:D199"/>
    <mergeCell ref="F199:H199"/>
    <mergeCell ref="B200:D200"/>
    <mergeCell ref="F200:H200"/>
    <mergeCell ref="B192:D192"/>
    <mergeCell ref="F192:H192"/>
    <mergeCell ref="J192:L192"/>
    <mergeCell ref="B193:D193"/>
    <mergeCell ref="F193:H193"/>
    <mergeCell ref="J193:L193"/>
    <mergeCell ref="Z193:AB193"/>
    <mergeCell ref="J205:L205"/>
    <mergeCell ref="W205:X205"/>
    <mergeCell ref="W206:X206"/>
    <mergeCell ref="J146:L146"/>
    <mergeCell ref="AU164:AW164"/>
    <mergeCell ref="BE165:BG165"/>
    <mergeCell ref="K152:L152"/>
    <mergeCell ref="N202:P202"/>
    <mergeCell ref="R202:T202"/>
    <mergeCell ref="V202:Y202"/>
    <mergeCell ref="W203:X203"/>
    <mergeCell ref="W204:X204"/>
    <mergeCell ref="N197:P197"/>
    <mergeCell ref="R197:T197"/>
    <mergeCell ref="V197:X197"/>
    <mergeCell ref="AA198:AC198"/>
    <mergeCell ref="J199:L199"/>
    <mergeCell ref="J200:L200"/>
    <mergeCell ref="Z188:AB188"/>
    <mergeCell ref="N190:P190"/>
    <mergeCell ref="R190:T190"/>
    <mergeCell ref="V190:X190"/>
    <mergeCell ref="N147:P147"/>
    <mergeCell ref="R147:T147"/>
    <mergeCell ref="V147:X147"/>
    <mergeCell ref="Z147:AB147"/>
    <mergeCell ref="N183:P183"/>
    <mergeCell ref="Z183:AB183"/>
    <mergeCell ref="B184:D184"/>
    <mergeCell ref="F184:H184"/>
    <mergeCell ref="B170:D170"/>
    <mergeCell ref="F170:H170"/>
    <mergeCell ref="W170:X170"/>
    <mergeCell ref="AA170:AC170"/>
    <mergeCell ref="B171:D171"/>
    <mergeCell ref="F171:H171"/>
    <mergeCell ref="N171:P171"/>
    <mergeCell ref="S172:U172"/>
    <mergeCell ref="W172:Y172"/>
    <mergeCell ref="J182:L182"/>
    <mergeCell ref="R183:T183"/>
    <mergeCell ref="V183:X183"/>
    <mergeCell ref="B164:D164"/>
    <mergeCell ref="F164:H164"/>
    <mergeCell ref="J164:L164"/>
    <mergeCell ref="N166:P166"/>
    <mergeCell ref="R166:T166"/>
    <mergeCell ref="V166:Y166"/>
    <mergeCell ref="W167:X167"/>
    <mergeCell ref="W168:X168"/>
    <mergeCell ref="J169:L169"/>
    <mergeCell ref="W169:X169"/>
    <mergeCell ref="B157:D157"/>
    <mergeCell ref="F157:H157"/>
    <mergeCell ref="J157:L157"/>
    <mergeCell ref="Z157:AB157"/>
    <mergeCell ref="N161:P161"/>
    <mergeCell ref="R161:T161"/>
    <mergeCell ref="V161:X161"/>
    <mergeCell ref="AA162:AC162"/>
    <mergeCell ref="B163:D163"/>
    <mergeCell ref="F163:H163"/>
    <mergeCell ref="J163:L163"/>
    <mergeCell ref="B148:D148"/>
    <mergeCell ref="F148:H148"/>
    <mergeCell ref="Z152:AB152"/>
    <mergeCell ref="N154:P154"/>
    <mergeCell ref="R154:T154"/>
    <mergeCell ref="V154:X154"/>
    <mergeCell ref="B156:D156"/>
    <mergeCell ref="F156:H156"/>
    <mergeCell ref="J156:L156"/>
    <mergeCell ref="S136:U136"/>
    <mergeCell ref="W136:Y136"/>
    <mergeCell ref="BA122:BC122"/>
    <mergeCell ref="BA136:BC136"/>
    <mergeCell ref="J110:L110"/>
    <mergeCell ref="K116:L116"/>
    <mergeCell ref="W131:X131"/>
    <mergeCell ref="W132:X132"/>
    <mergeCell ref="J133:L133"/>
    <mergeCell ref="W133:X133"/>
    <mergeCell ref="N111:P111"/>
    <mergeCell ref="R111:T111"/>
    <mergeCell ref="V111:X111"/>
    <mergeCell ref="Z111:AB111"/>
    <mergeCell ref="B134:D134"/>
    <mergeCell ref="F134:H134"/>
    <mergeCell ref="W134:X134"/>
    <mergeCell ref="AA134:AC134"/>
    <mergeCell ref="B135:D135"/>
    <mergeCell ref="F135:H135"/>
    <mergeCell ref="N135:P135"/>
    <mergeCell ref="AA126:AC126"/>
    <mergeCell ref="B127:D127"/>
    <mergeCell ref="F127:H127"/>
    <mergeCell ref="J127:L127"/>
    <mergeCell ref="B128:D128"/>
    <mergeCell ref="F128:H128"/>
    <mergeCell ref="J128:L128"/>
    <mergeCell ref="N130:P130"/>
    <mergeCell ref="R130:T130"/>
    <mergeCell ref="V130:Y130"/>
    <mergeCell ref="B120:D120"/>
    <mergeCell ref="F120:H120"/>
    <mergeCell ref="J120:L120"/>
    <mergeCell ref="B121:D121"/>
    <mergeCell ref="F121:H121"/>
    <mergeCell ref="J121:L121"/>
    <mergeCell ref="Z121:AB121"/>
    <mergeCell ref="N125:P125"/>
    <mergeCell ref="R125:T125"/>
    <mergeCell ref="V125:X125"/>
    <mergeCell ref="B112:D112"/>
    <mergeCell ref="F112:H112"/>
    <mergeCell ref="Z116:AB116"/>
    <mergeCell ref="N118:P118"/>
    <mergeCell ref="R118:T118"/>
    <mergeCell ref="V118:X118"/>
    <mergeCell ref="AA26:AC26"/>
    <mergeCell ref="B27:D27"/>
    <mergeCell ref="F27:H27"/>
    <mergeCell ref="N27:P27"/>
    <mergeCell ref="S28:U28"/>
    <mergeCell ref="W28:Y28"/>
    <mergeCell ref="B26:D26"/>
    <mergeCell ref="F26:H26"/>
    <mergeCell ref="W26:X26"/>
    <mergeCell ref="Z39:AB39"/>
    <mergeCell ref="F85:H85"/>
    <mergeCell ref="J85:L85"/>
    <mergeCell ref="B76:D76"/>
    <mergeCell ref="F76:H76"/>
    <mergeCell ref="Z80:AB80"/>
    <mergeCell ref="N82:P82"/>
    <mergeCell ref="R82:T82"/>
    <mergeCell ref="V82:X82"/>
    <mergeCell ref="CB5:CD5"/>
    <mergeCell ref="CB13:CD13"/>
    <mergeCell ref="K8:L8"/>
    <mergeCell ref="N22:P22"/>
    <mergeCell ref="R22:T22"/>
    <mergeCell ref="V22:Y22"/>
    <mergeCell ref="W23:X23"/>
    <mergeCell ref="N3:P3"/>
    <mergeCell ref="R3:T3"/>
    <mergeCell ref="V3:X3"/>
    <mergeCell ref="Z3:AB3"/>
    <mergeCell ref="AA18:AC18"/>
    <mergeCell ref="Z8:AB8"/>
    <mergeCell ref="Z13:AB13"/>
    <mergeCell ref="N17:P17"/>
    <mergeCell ref="R17:T17"/>
    <mergeCell ref="V17:X17"/>
    <mergeCell ref="J20:L20"/>
    <mergeCell ref="B12:D12"/>
    <mergeCell ref="F12:H12"/>
    <mergeCell ref="J12:L12"/>
    <mergeCell ref="B13:D13"/>
    <mergeCell ref="F13:H13"/>
    <mergeCell ref="J13:L13"/>
    <mergeCell ref="J2:L2"/>
    <mergeCell ref="BQ13:BS13"/>
    <mergeCell ref="B4:D4"/>
    <mergeCell ref="F4:H4"/>
    <mergeCell ref="N10:P10"/>
    <mergeCell ref="R10:T10"/>
    <mergeCell ref="V10:X10"/>
    <mergeCell ref="R46:T46"/>
    <mergeCell ref="V46:X46"/>
    <mergeCell ref="B48:D48"/>
    <mergeCell ref="F48:H48"/>
    <mergeCell ref="J48:L48"/>
    <mergeCell ref="N39:P39"/>
    <mergeCell ref="R39:T39"/>
    <mergeCell ref="V39:X39"/>
    <mergeCell ref="B40:D40"/>
    <mergeCell ref="F40:H40"/>
    <mergeCell ref="J38:L38"/>
    <mergeCell ref="W24:X24"/>
    <mergeCell ref="J25:L25"/>
    <mergeCell ref="W25:X25"/>
    <mergeCell ref="B19:D19"/>
    <mergeCell ref="F19:H19"/>
    <mergeCell ref="J19:L19"/>
    <mergeCell ref="B20:D20"/>
    <mergeCell ref="F20:H20"/>
    <mergeCell ref="F63:H63"/>
    <mergeCell ref="N63:P63"/>
    <mergeCell ref="B62:D62"/>
    <mergeCell ref="F62:H62"/>
    <mergeCell ref="W62:X62"/>
    <mergeCell ref="N58:P58"/>
    <mergeCell ref="R58:T58"/>
    <mergeCell ref="V58:Y58"/>
    <mergeCell ref="W59:X59"/>
    <mergeCell ref="W60:X60"/>
    <mergeCell ref="J61:L61"/>
    <mergeCell ref="W61:X61"/>
    <mergeCell ref="Z44:AB44"/>
    <mergeCell ref="N46:P46"/>
    <mergeCell ref="S100:U100"/>
    <mergeCell ref="W100:Y100"/>
    <mergeCell ref="J97:L97"/>
    <mergeCell ref="W97:X97"/>
    <mergeCell ref="B55:D55"/>
    <mergeCell ref="F55:H55"/>
    <mergeCell ref="J55:L55"/>
    <mergeCell ref="B56:D56"/>
    <mergeCell ref="F56:H56"/>
    <mergeCell ref="J56:L56"/>
    <mergeCell ref="B49:D49"/>
    <mergeCell ref="F49:H49"/>
    <mergeCell ref="J49:L49"/>
    <mergeCell ref="N75:P75"/>
    <mergeCell ref="R75:T75"/>
    <mergeCell ref="V75:X75"/>
    <mergeCell ref="Z75:AB75"/>
    <mergeCell ref="J74:L74"/>
    <mergeCell ref="AA62:AC62"/>
    <mergeCell ref="B63:D63"/>
    <mergeCell ref="B84:D84"/>
    <mergeCell ref="F84:H84"/>
    <mergeCell ref="R94:T94"/>
    <mergeCell ref="V94:Y94"/>
    <mergeCell ref="W95:X95"/>
    <mergeCell ref="W96:X96"/>
    <mergeCell ref="BG94:BI94"/>
    <mergeCell ref="Z49:AB49"/>
    <mergeCell ref="N53:P53"/>
    <mergeCell ref="R53:T53"/>
    <mergeCell ref="V53:X53"/>
    <mergeCell ref="AV52:AX52"/>
    <mergeCell ref="BF52:BH52"/>
    <mergeCell ref="S64:U64"/>
    <mergeCell ref="W64:Y64"/>
    <mergeCell ref="AA54:AC54"/>
    <mergeCell ref="AA90:AC90"/>
    <mergeCell ref="BR88:BT88"/>
    <mergeCell ref="BR98:BT98"/>
    <mergeCell ref="K44:L44"/>
    <mergeCell ref="K80:L80"/>
    <mergeCell ref="AA98:AC98"/>
    <mergeCell ref="B99:D99"/>
    <mergeCell ref="F99:H99"/>
    <mergeCell ref="N99:P99"/>
    <mergeCell ref="B91:D91"/>
    <mergeCell ref="F91:H91"/>
    <mergeCell ref="J91:L91"/>
    <mergeCell ref="B92:D92"/>
    <mergeCell ref="F92:H92"/>
    <mergeCell ref="J92:L92"/>
    <mergeCell ref="Z85:AB85"/>
    <mergeCell ref="N89:P89"/>
    <mergeCell ref="R89:T89"/>
    <mergeCell ref="V89:X89"/>
    <mergeCell ref="J84:L84"/>
    <mergeCell ref="B85:D85"/>
    <mergeCell ref="B98:D98"/>
    <mergeCell ref="F98:H98"/>
    <mergeCell ref="W98:X98"/>
    <mergeCell ref="N94:P94"/>
    <mergeCell ref="N233:P233"/>
    <mergeCell ref="R233:T233"/>
    <mergeCell ref="V233:X233"/>
    <mergeCell ref="B235:D235"/>
    <mergeCell ref="F235:H235"/>
    <mergeCell ref="J235:L235"/>
    <mergeCell ref="B236:D236"/>
    <mergeCell ref="F236:H236"/>
    <mergeCell ref="J236:L236"/>
    <mergeCell ref="N238:P238"/>
    <mergeCell ref="R238:T238"/>
    <mergeCell ref="V238:Y238"/>
    <mergeCell ref="B256:D256"/>
    <mergeCell ref="F256:H256"/>
    <mergeCell ref="Z260:AB260"/>
    <mergeCell ref="W239:X239"/>
    <mergeCell ref="W240:X240"/>
    <mergeCell ref="J241:L241"/>
    <mergeCell ref="W241:X241"/>
    <mergeCell ref="B242:D242"/>
    <mergeCell ref="F242:H242"/>
    <mergeCell ref="W242:X242"/>
    <mergeCell ref="AA242:AC242"/>
    <mergeCell ref="B243:D243"/>
    <mergeCell ref="F243:H243"/>
    <mergeCell ref="N243:P243"/>
    <mergeCell ref="B271:D271"/>
    <mergeCell ref="F271:H271"/>
    <mergeCell ref="J271:L271"/>
    <mergeCell ref="B272:D272"/>
    <mergeCell ref="F272:H272"/>
    <mergeCell ref="J272:L272"/>
    <mergeCell ref="N274:P274"/>
    <mergeCell ref="R274:T274"/>
    <mergeCell ref="V274:Y274"/>
    <mergeCell ref="B278:D278"/>
    <mergeCell ref="F278:H278"/>
    <mergeCell ref="W278:X278"/>
    <mergeCell ref="J218:L218"/>
    <mergeCell ref="AV236:AX236"/>
    <mergeCell ref="N219:P219"/>
    <mergeCell ref="R219:T219"/>
    <mergeCell ref="V219:X219"/>
    <mergeCell ref="Z219:AB219"/>
    <mergeCell ref="AA278:AC278"/>
    <mergeCell ref="N262:P262"/>
    <mergeCell ref="R262:T262"/>
    <mergeCell ref="V262:X262"/>
    <mergeCell ref="B264:D264"/>
    <mergeCell ref="F264:H264"/>
    <mergeCell ref="J264:L264"/>
    <mergeCell ref="B265:D265"/>
    <mergeCell ref="F265:H265"/>
    <mergeCell ref="J265:L265"/>
    <mergeCell ref="Z265:AB265"/>
    <mergeCell ref="N269:P269"/>
    <mergeCell ref="R269:T269"/>
    <mergeCell ref="V269:X269"/>
    <mergeCell ref="AA270:AC270"/>
    <mergeCell ref="B279:D279"/>
    <mergeCell ref="F279:H279"/>
    <mergeCell ref="N279:P279"/>
    <mergeCell ref="S280:U280"/>
    <mergeCell ref="W280:Y280"/>
    <mergeCell ref="BG232:BI232"/>
    <mergeCell ref="BG236:BI236"/>
    <mergeCell ref="K224:L224"/>
    <mergeCell ref="J254:L254"/>
    <mergeCell ref="AP262:AR262"/>
    <mergeCell ref="BA258:BC258"/>
    <mergeCell ref="BA263:BC263"/>
    <mergeCell ref="K260:L260"/>
    <mergeCell ref="S244:U244"/>
    <mergeCell ref="W244:Y244"/>
    <mergeCell ref="N255:P255"/>
    <mergeCell ref="R255:T255"/>
    <mergeCell ref="V255:X255"/>
    <mergeCell ref="Z255:AB255"/>
    <mergeCell ref="AA234:AC234"/>
    <mergeCell ref="W275:X275"/>
    <mergeCell ref="W276:X276"/>
    <mergeCell ref="J277:L277"/>
    <mergeCell ref="W277:X277"/>
    <mergeCell ref="F301:H301"/>
    <mergeCell ref="J301:L301"/>
    <mergeCell ref="Z301:AB301"/>
    <mergeCell ref="N305:P305"/>
    <mergeCell ref="R305:T305"/>
    <mergeCell ref="V305:X305"/>
    <mergeCell ref="B292:D292"/>
    <mergeCell ref="F292:H292"/>
    <mergeCell ref="Z296:AB296"/>
    <mergeCell ref="N298:P298"/>
    <mergeCell ref="R298:T298"/>
    <mergeCell ref="V298:X298"/>
    <mergeCell ref="BE295:BG295"/>
    <mergeCell ref="BE307:BG307"/>
    <mergeCell ref="J290:L290"/>
    <mergeCell ref="K296:L296"/>
    <mergeCell ref="W311:X311"/>
    <mergeCell ref="W312:X312"/>
    <mergeCell ref="J313:L313"/>
    <mergeCell ref="W313:X313"/>
    <mergeCell ref="N291:P291"/>
    <mergeCell ref="R291:T291"/>
    <mergeCell ref="V291:X291"/>
    <mergeCell ref="Z291:AB291"/>
    <mergeCell ref="AA306:AC306"/>
    <mergeCell ref="J307:L307"/>
    <mergeCell ref="J308:L308"/>
    <mergeCell ref="N310:P310"/>
    <mergeCell ref="R310:T310"/>
    <mergeCell ref="V310:Y310"/>
    <mergeCell ref="J300:L300"/>
    <mergeCell ref="B436:D436"/>
    <mergeCell ref="F436:H436"/>
    <mergeCell ref="Z440:AB440"/>
    <mergeCell ref="N442:P442"/>
    <mergeCell ref="R442:T442"/>
    <mergeCell ref="V442:X442"/>
    <mergeCell ref="S316:U316"/>
    <mergeCell ref="W316:Y316"/>
    <mergeCell ref="AS295:AU295"/>
    <mergeCell ref="AS304:AU304"/>
    <mergeCell ref="B314:D314"/>
    <mergeCell ref="F314:H314"/>
    <mergeCell ref="W314:X314"/>
    <mergeCell ref="AA314:AC314"/>
    <mergeCell ref="B315:D315"/>
    <mergeCell ref="F315:H315"/>
    <mergeCell ref="N315:P315"/>
    <mergeCell ref="B307:D307"/>
    <mergeCell ref="F307:H307"/>
    <mergeCell ref="B308:D308"/>
    <mergeCell ref="F308:H308"/>
    <mergeCell ref="B300:D300"/>
    <mergeCell ref="F300:H300"/>
    <mergeCell ref="B301:D301"/>
    <mergeCell ref="B444:D444"/>
    <mergeCell ref="F444:H444"/>
    <mergeCell ref="J444:L444"/>
    <mergeCell ref="B445:D445"/>
    <mergeCell ref="F445:H445"/>
    <mergeCell ref="J445:L445"/>
    <mergeCell ref="Z445:AB445"/>
    <mergeCell ref="N449:P449"/>
    <mergeCell ref="R449:T449"/>
    <mergeCell ref="V449:X449"/>
    <mergeCell ref="B458:D458"/>
    <mergeCell ref="F458:H458"/>
    <mergeCell ref="W458:X458"/>
    <mergeCell ref="AA458:AC458"/>
    <mergeCell ref="B459:D459"/>
    <mergeCell ref="F459:H459"/>
    <mergeCell ref="N459:P459"/>
    <mergeCell ref="AA450:AC450"/>
    <mergeCell ref="B451:D451"/>
    <mergeCell ref="F451:H451"/>
    <mergeCell ref="J451:L451"/>
    <mergeCell ref="B452:D452"/>
    <mergeCell ref="F452:H452"/>
    <mergeCell ref="J452:L452"/>
    <mergeCell ref="N454:P454"/>
    <mergeCell ref="R454:T454"/>
    <mergeCell ref="V454:Y454"/>
    <mergeCell ref="S460:U460"/>
    <mergeCell ref="W460:Y460"/>
    <mergeCell ref="J434:L434"/>
    <mergeCell ref="AV452:AX452"/>
    <mergeCell ref="BF447:BH447"/>
    <mergeCell ref="K440:L440"/>
    <mergeCell ref="N471:P471"/>
    <mergeCell ref="R471:T471"/>
    <mergeCell ref="V471:X471"/>
    <mergeCell ref="Z471:AB471"/>
    <mergeCell ref="J470:L470"/>
    <mergeCell ref="W455:X455"/>
    <mergeCell ref="W456:X456"/>
    <mergeCell ref="J457:L457"/>
    <mergeCell ref="W457:X457"/>
    <mergeCell ref="N435:P435"/>
    <mergeCell ref="R435:T435"/>
    <mergeCell ref="V435:X435"/>
    <mergeCell ref="Z435:AB435"/>
    <mergeCell ref="Z481:AB481"/>
    <mergeCell ref="N485:P485"/>
    <mergeCell ref="R485:T485"/>
    <mergeCell ref="V485:X485"/>
    <mergeCell ref="AA486:AC486"/>
    <mergeCell ref="B487:D487"/>
    <mergeCell ref="F487:H487"/>
    <mergeCell ref="J487:L487"/>
    <mergeCell ref="B472:D472"/>
    <mergeCell ref="F472:H472"/>
    <mergeCell ref="Z476:AB476"/>
    <mergeCell ref="N478:P478"/>
    <mergeCell ref="R478:T478"/>
    <mergeCell ref="V478:X478"/>
    <mergeCell ref="B480:D480"/>
    <mergeCell ref="F480:H480"/>
    <mergeCell ref="J480:L480"/>
    <mergeCell ref="R490:T490"/>
    <mergeCell ref="V490:Y490"/>
    <mergeCell ref="W491:X491"/>
    <mergeCell ref="W492:X492"/>
    <mergeCell ref="J493:L493"/>
    <mergeCell ref="W493:X493"/>
    <mergeCell ref="B481:D481"/>
    <mergeCell ref="F481:H481"/>
    <mergeCell ref="J481:L481"/>
    <mergeCell ref="BG484:BI484"/>
    <mergeCell ref="BG492:BI492"/>
    <mergeCell ref="BR482:BT482"/>
    <mergeCell ref="K476:L476"/>
    <mergeCell ref="N507:P507"/>
    <mergeCell ref="R507:T507"/>
    <mergeCell ref="V507:X507"/>
    <mergeCell ref="Z507:AB507"/>
    <mergeCell ref="B508:D508"/>
    <mergeCell ref="F508:H508"/>
    <mergeCell ref="J506:L506"/>
    <mergeCell ref="B494:D494"/>
    <mergeCell ref="F494:H494"/>
    <mergeCell ref="W494:X494"/>
    <mergeCell ref="AA494:AC494"/>
    <mergeCell ref="B495:D495"/>
    <mergeCell ref="F495:H495"/>
    <mergeCell ref="N495:P495"/>
    <mergeCell ref="S496:U496"/>
    <mergeCell ref="W496:Y496"/>
    <mergeCell ref="B488:D488"/>
    <mergeCell ref="F488:H488"/>
    <mergeCell ref="J488:L488"/>
    <mergeCell ref="N490:P490"/>
    <mergeCell ref="Z512:AB512"/>
    <mergeCell ref="N514:P514"/>
    <mergeCell ref="R514:T514"/>
    <mergeCell ref="V514:X514"/>
    <mergeCell ref="B516:D516"/>
    <mergeCell ref="F516:H516"/>
    <mergeCell ref="J516:L516"/>
    <mergeCell ref="B517:D517"/>
    <mergeCell ref="F517:H517"/>
    <mergeCell ref="J517:L517"/>
    <mergeCell ref="Z517:AB517"/>
    <mergeCell ref="N521:P521"/>
    <mergeCell ref="R521:T521"/>
    <mergeCell ref="V521:X521"/>
    <mergeCell ref="AA522:AC522"/>
    <mergeCell ref="B523:D523"/>
    <mergeCell ref="F523:H523"/>
    <mergeCell ref="J523:L523"/>
    <mergeCell ref="B524:D524"/>
    <mergeCell ref="F524:H524"/>
    <mergeCell ref="J524:L524"/>
    <mergeCell ref="N526:P526"/>
    <mergeCell ref="R526:T526"/>
    <mergeCell ref="V526:Y526"/>
    <mergeCell ref="W527:X527"/>
    <mergeCell ref="W528:X528"/>
    <mergeCell ref="J529:L529"/>
    <mergeCell ref="W529:X529"/>
    <mergeCell ref="B530:D530"/>
    <mergeCell ref="F530:H530"/>
    <mergeCell ref="W530:X530"/>
    <mergeCell ref="AA530:AC530"/>
    <mergeCell ref="B531:D531"/>
    <mergeCell ref="F531:H531"/>
    <mergeCell ref="N531:P531"/>
    <mergeCell ref="S532:U532"/>
    <mergeCell ref="W532:Y532"/>
    <mergeCell ref="N543:P543"/>
    <mergeCell ref="R543:T543"/>
    <mergeCell ref="V543:X543"/>
    <mergeCell ref="Z543:AB543"/>
    <mergeCell ref="S568:U568"/>
    <mergeCell ref="W568:Y568"/>
    <mergeCell ref="B560:D560"/>
    <mergeCell ref="F560:H560"/>
    <mergeCell ref="J560:L560"/>
    <mergeCell ref="N562:P562"/>
    <mergeCell ref="R562:T562"/>
    <mergeCell ref="V562:Y562"/>
    <mergeCell ref="W563:X563"/>
    <mergeCell ref="W564:X564"/>
    <mergeCell ref="J565:L565"/>
    <mergeCell ref="W565:X565"/>
    <mergeCell ref="V557:X557"/>
    <mergeCell ref="AA558:AC558"/>
    <mergeCell ref="B559:D559"/>
    <mergeCell ref="F559:H559"/>
    <mergeCell ref="J559:L559"/>
    <mergeCell ref="B544:D544"/>
    <mergeCell ref="B567:D567"/>
    <mergeCell ref="F567:H567"/>
    <mergeCell ref="N567:P567"/>
    <mergeCell ref="F544:H544"/>
    <mergeCell ref="Z548:AB548"/>
    <mergeCell ref="N550:P550"/>
    <mergeCell ref="R550:T550"/>
    <mergeCell ref="V550:X550"/>
    <mergeCell ref="B552:D552"/>
    <mergeCell ref="F552:H552"/>
    <mergeCell ref="J552:L552"/>
    <mergeCell ref="B580:D580"/>
    <mergeCell ref="F580:H580"/>
    <mergeCell ref="Z584:AB584"/>
    <mergeCell ref="N586:P586"/>
    <mergeCell ref="R586:T586"/>
    <mergeCell ref="V586:X586"/>
    <mergeCell ref="BF515:BH515"/>
    <mergeCell ref="BQ508:BS508"/>
    <mergeCell ref="BQ514:BS514"/>
    <mergeCell ref="K512:L512"/>
    <mergeCell ref="J542:L542"/>
    <mergeCell ref="AU562:AW562"/>
    <mergeCell ref="BG562:BI562"/>
    <mergeCell ref="K548:L548"/>
    <mergeCell ref="B566:D566"/>
    <mergeCell ref="F566:H566"/>
    <mergeCell ref="W566:X566"/>
    <mergeCell ref="AA566:AC566"/>
    <mergeCell ref="B553:D553"/>
    <mergeCell ref="F553:H553"/>
    <mergeCell ref="J553:L553"/>
    <mergeCell ref="Z553:AB553"/>
    <mergeCell ref="N557:P557"/>
    <mergeCell ref="R557:T557"/>
    <mergeCell ref="B588:D588"/>
    <mergeCell ref="F588:H588"/>
    <mergeCell ref="J588:L588"/>
    <mergeCell ref="B589:D589"/>
    <mergeCell ref="F589:H589"/>
    <mergeCell ref="J589:L589"/>
    <mergeCell ref="Z589:AB589"/>
    <mergeCell ref="N593:P593"/>
    <mergeCell ref="R593:T593"/>
    <mergeCell ref="V593:X593"/>
    <mergeCell ref="B602:D602"/>
    <mergeCell ref="F602:H602"/>
    <mergeCell ref="W602:X602"/>
    <mergeCell ref="AA602:AC602"/>
    <mergeCell ref="B603:D603"/>
    <mergeCell ref="F603:H603"/>
    <mergeCell ref="N603:P603"/>
    <mergeCell ref="AA594:AC594"/>
    <mergeCell ref="B595:D595"/>
    <mergeCell ref="F595:H595"/>
    <mergeCell ref="J595:L595"/>
    <mergeCell ref="B596:D596"/>
    <mergeCell ref="F596:H596"/>
    <mergeCell ref="J596:L596"/>
    <mergeCell ref="N598:P598"/>
    <mergeCell ref="R598:T598"/>
    <mergeCell ref="V598:Y598"/>
    <mergeCell ref="S604:U604"/>
    <mergeCell ref="W604:Y604"/>
    <mergeCell ref="J578:L578"/>
    <mergeCell ref="BI588:BK588"/>
    <mergeCell ref="BT580:BV580"/>
    <mergeCell ref="BT588:BV588"/>
    <mergeCell ref="K584:L584"/>
    <mergeCell ref="N615:P615"/>
    <mergeCell ref="R615:T615"/>
    <mergeCell ref="V615:X615"/>
    <mergeCell ref="Z615:AB615"/>
    <mergeCell ref="W599:X599"/>
    <mergeCell ref="W600:X600"/>
    <mergeCell ref="J601:L601"/>
    <mergeCell ref="W601:X601"/>
    <mergeCell ref="N579:P579"/>
    <mergeCell ref="R579:T579"/>
    <mergeCell ref="V579:X579"/>
    <mergeCell ref="Z579:AB579"/>
    <mergeCell ref="B616:D616"/>
    <mergeCell ref="F616:H616"/>
    <mergeCell ref="Z620:AB620"/>
    <mergeCell ref="N622:P622"/>
    <mergeCell ref="R622:T622"/>
    <mergeCell ref="V622:X622"/>
    <mergeCell ref="B624:D624"/>
    <mergeCell ref="F624:H624"/>
    <mergeCell ref="J624:L624"/>
    <mergeCell ref="B625:D625"/>
    <mergeCell ref="F625:H625"/>
    <mergeCell ref="J625:L625"/>
    <mergeCell ref="Z625:AB625"/>
    <mergeCell ref="N629:P629"/>
    <mergeCell ref="R629:T629"/>
    <mergeCell ref="V629:X629"/>
    <mergeCell ref="AA630:AC630"/>
    <mergeCell ref="B631:D631"/>
    <mergeCell ref="F631:H631"/>
    <mergeCell ref="J631:L631"/>
    <mergeCell ref="B632:D632"/>
    <mergeCell ref="F632:H632"/>
    <mergeCell ref="J632:L632"/>
    <mergeCell ref="N634:P634"/>
    <mergeCell ref="R634:T634"/>
    <mergeCell ref="V634:Y634"/>
    <mergeCell ref="W635:X635"/>
    <mergeCell ref="W636:X636"/>
    <mergeCell ref="J637:L637"/>
    <mergeCell ref="W637:X637"/>
    <mergeCell ref="B652:D652"/>
    <mergeCell ref="F652:H652"/>
    <mergeCell ref="Z656:AB656"/>
    <mergeCell ref="N658:P658"/>
    <mergeCell ref="R658:T658"/>
    <mergeCell ref="V658:X658"/>
    <mergeCell ref="B638:D638"/>
    <mergeCell ref="F638:H638"/>
    <mergeCell ref="W638:X638"/>
    <mergeCell ref="AA638:AC638"/>
    <mergeCell ref="B639:D639"/>
    <mergeCell ref="F639:H639"/>
    <mergeCell ref="N639:P639"/>
    <mergeCell ref="S640:U640"/>
    <mergeCell ref="W640:Y640"/>
    <mergeCell ref="B660:D660"/>
    <mergeCell ref="F660:H660"/>
    <mergeCell ref="J660:L660"/>
    <mergeCell ref="B661:D661"/>
    <mergeCell ref="F661:H661"/>
    <mergeCell ref="J661:L661"/>
    <mergeCell ref="Z661:AB661"/>
    <mergeCell ref="N665:P665"/>
    <mergeCell ref="R665:T665"/>
    <mergeCell ref="V665:X665"/>
    <mergeCell ref="B674:D674"/>
    <mergeCell ref="F674:H674"/>
    <mergeCell ref="W674:X674"/>
    <mergeCell ref="AA674:AC674"/>
    <mergeCell ref="B675:D675"/>
    <mergeCell ref="F675:H675"/>
    <mergeCell ref="N675:P675"/>
    <mergeCell ref="AA666:AC666"/>
    <mergeCell ref="B667:D667"/>
    <mergeCell ref="F667:H667"/>
    <mergeCell ref="J667:L667"/>
    <mergeCell ref="B668:D668"/>
    <mergeCell ref="F668:H668"/>
    <mergeCell ref="J668:L668"/>
    <mergeCell ref="N670:P670"/>
    <mergeCell ref="R670:T670"/>
    <mergeCell ref="V670:Y670"/>
    <mergeCell ref="S676:U676"/>
    <mergeCell ref="W676:Y676"/>
    <mergeCell ref="J614:L614"/>
    <mergeCell ref="BG626:BI626"/>
    <mergeCell ref="BR631:BT631"/>
    <mergeCell ref="K620:L620"/>
    <mergeCell ref="J650:L650"/>
    <mergeCell ref="AU658:AW658"/>
    <mergeCell ref="BD657:BF657"/>
    <mergeCell ref="K656:L656"/>
    <mergeCell ref="W671:X671"/>
    <mergeCell ref="W672:X672"/>
    <mergeCell ref="J673:L673"/>
    <mergeCell ref="W673:X673"/>
    <mergeCell ref="N651:P651"/>
    <mergeCell ref="R651:T651"/>
    <mergeCell ref="V651:X651"/>
    <mergeCell ref="Z651:AB651"/>
  </mergeCells>
  <phoneticPr fontId="17" type="noConversion"/>
  <conditionalFormatting sqref="N18:P20">
    <cfRule type="colorScale" priority="449">
      <colorScale>
        <cfvo type="min"/>
        <cfvo type="max"/>
        <color rgb="FFFCFCFF"/>
        <color rgb="FF63BE7B"/>
      </colorScale>
    </cfRule>
    <cfRule type="iconSet" priority="428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N23:P25">
    <cfRule type="colorScale" priority="4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7">
      <colorScale>
        <cfvo type="min"/>
        <cfvo type="max"/>
        <color rgb="FFFCFCFF"/>
        <color rgb="FF63BE7B"/>
      </colorScale>
    </cfRule>
    <cfRule type="iconSet" priority="429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N28:P29">
    <cfRule type="colorScale" priority="435">
      <colorScale>
        <cfvo type="min"/>
        <cfvo type="max"/>
        <color rgb="FFFCFCFF"/>
        <color rgb="FFF8696B"/>
      </colorScale>
    </cfRule>
    <cfRule type="iconSet" priority="430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N54:P56">
    <cfRule type="iconSet" priority="420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419">
      <colorScale>
        <cfvo type="min"/>
        <cfvo type="max"/>
        <color rgb="FFFCFCFF"/>
        <color rgb="FF63BE7B"/>
      </colorScale>
    </cfRule>
  </conditionalFormatting>
  <conditionalFormatting sqref="N59:P61">
    <cfRule type="colorScale" priority="413">
      <colorScale>
        <cfvo type="min"/>
        <cfvo type="max"/>
        <color rgb="FFF8696B"/>
        <color rgb="FFFCFCFF"/>
      </colorScale>
    </cfRule>
    <cfRule type="colorScale" priority="414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408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N64:P65">
    <cfRule type="colorScale" priority="405">
      <colorScale>
        <cfvo type="min"/>
        <cfvo type="percentile" val="50"/>
        <cfvo type="max"/>
        <color rgb="FF63BE7B"/>
        <color rgb="FFFCFCFF"/>
        <color rgb="FFF8696B"/>
      </colorScale>
    </cfRule>
    <cfRule type="iconSet" priority="406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407">
      <colorScale>
        <cfvo type="min"/>
        <cfvo type="max"/>
        <color rgb="FFF8696B"/>
        <color rgb="FFFCFCFF"/>
      </colorScale>
    </cfRule>
  </conditionalFormatting>
  <conditionalFormatting sqref="N90:P92">
    <cfRule type="iconSet" priority="379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391">
      <colorScale>
        <cfvo type="min"/>
        <cfvo type="max"/>
        <color rgb="FFFCFCFF"/>
        <color rgb="FF63BE7B"/>
      </colorScale>
    </cfRule>
  </conditionalFormatting>
  <conditionalFormatting sqref="N95:P97">
    <cfRule type="colorScale" priority="388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375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N100:P101">
    <cfRule type="colorScale" priority="380">
      <colorScale>
        <cfvo type="min"/>
        <cfvo type="percentile" val="50"/>
        <cfvo type="max"/>
        <color rgb="FF63BE7B"/>
        <color rgb="FFFCFCFF"/>
        <color rgb="FFF8696B"/>
      </colorScale>
    </cfRule>
    <cfRule type="iconSet" priority="374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N126:P128">
    <cfRule type="iconSet" priority="358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368">
      <colorScale>
        <cfvo type="min"/>
        <cfvo type="max"/>
        <color rgb="FFFFEF9C"/>
        <color rgb="FF63BE7B"/>
      </colorScale>
    </cfRule>
  </conditionalFormatting>
  <conditionalFormatting sqref="N131:P133">
    <cfRule type="colorScale" priority="365">
      <colorScale>
        <cfvo type="min"/>
        <cfvo type="percentile" val="50"/>
        <cfvo type="max"/>
        <color rgb="FF63BE7B"/>
        <color rgb="FFFCFCFF"/>
        <color rgb="FFF8696B"/>
      </colorScale>
    </cfRule>
    <cfRule type="iconSet" priority="357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N136:P137">
    <cfRule type="colorScale" priority="362">
      <colorScale>
        <cfvo type="min"/>
        <cfvo type="max"/>
        <color rgb="FFFCFCFF"/>
        <color rgb="FFF8696B"/>
      </colorScale>
    </cfRule>
    <cfRule type="iconSet" priority="356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N162:P164">
    <cfRule type="colorScale" priority="346">
      <colorScale>
        <cfvo type="min"/>
        <cfvo type="max"/>
        <color rgb="FFFFEF9C"/>
        <color rgb="FF63BE7B"/>
      </colorScale>
    </cfRule>
    <cfRule type="iconSet" priority="347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N167:P169">
    <cfRule type="colorScale" priority="344">
      <colorScale>
        <cfvo type="min"/>
        <cfvo type="max"/>
        <color rgb="FFFFEF9C"/>
        <color rgb="FF63BE7B"/>
      </colorScale>
    </cfRule>
    <cfRule type="colorScale" priority="343">
      <colorScale>
        <cfvo type="min"/>
        <cfvo type="percentile" val="50"/>
        <cfvo type="max"/>
        <color rgb="FF63BE7B"/>
        <color rgb="FFFCFCFF"/>
        <color rgb="FFF8696B"/>
      </colorScale>
    </cfRule>
    <cfRule type="iconSet" priority="345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N172:P173">
    <cfRule type="colorScale" priority="326">
      <colorScale>
        <cfvo type="min"/>
        <cfvo type="percentile" val="50"/>
        <cfvo type="max"/>
        <color rgb="FF63BE7B"/>
        <color rgb="FFFCFCFF"/>
        <color rgb="FFF8696B"/>
      </colorScale>
    </cfRule>
    <cfRule type="iconSet" priority="328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N198:P200">
    <cfRule type="iconSet" priority="314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315">
      <colorScale>
        <cfvo type="min"/>
        <cfvo type="max"/>
        <color rgb="FFFFEF9C"/>
        <color rgb="FF63BE7B"/>
      </colorScale>
    </cfRule>
  </conditionalFormatting>
  <conditionalFormatting sqref="N203:P205">
    <cfRule type="iconSet" priority="306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30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208:P209">
    <cfRule type="colorScale" priority="304">
      <colorScale>
        <cfvo type="min"/>
        <cfvo type="percentile" val="50"/>
        <cfvo type="max"/>
        <color rgb="FF63BE7B"/>
        <color rgb="FFFCFCFF"/>
        <color rgb="FFF8696B"/>
      </colorScale>
    </cfRule>
    <cfRule type="iconSet" priority="305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N234:P236">
    <cfRule type="colorScale" priority="296">
      <colorScale>
        <cfvo type="min"/>
        <cfvo type="max"/>
        <color rgb="FFFFEF9C"/>
        <color rgb="FF63BE7B"/>
      </colorScale>
    </cfRule>
    <cfRule type="iconSet" priority="285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N239:P241">
    <cfRule type="iconSet" priority="291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29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244:P245">
    <cfRule type="iconSet" priority="284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28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270:P272">
    <cfRule type="colorScale" priority="272">
      <colorScale>
        <cfvo type="min"/>
        <cfvo type="max"/>
        <color rgb="FFFFEF9C"/>
        <color rgb="FF63BE7B"/>
      </colorScale>
    </cfRule>
    <cfRule type="iconSet" priority="271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N275:P277">
    <cfRule type="colorScale" priority="265">
      <colorScale>
        <cfvo type="min"/>
        <cfvo type="percentile" val="50"/>
        <cfvo type="max"/>
        <color rgb="FF63BE7B"/>
        <color rgb="FFFCFCFF"/>
        <color rgb="FFF8696B"/>
      </colorScale>
    </cfRule>
    <cfRule type="iconSet" priority="266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N280:P281">
    <cfRule type="iconSet" priority="260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25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306:P308">
    <cfRule type="colorScale" priority="257">
      <colorScale>
        <cfvo type="min"/>
        <cfvo type="max"/>
        <color rgb="FFFCFCFF"/>
        <color rgb="FF63BE7B"/>
      </colorScale>
    </cfRule>
    <cfRule type="iconSet" priority="258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N311:P313">
    <cfRule type="colorScale" priority="246">
      <colorScale>
        <cfvo type="min"/>
        <cfvo type="percentile" val="50"/>
        <cfvo type="max"/>
        <color rgb="FF63BE7B"/>
        <color rgb="FFFCFCFF"/>
        <color rgb="FFF8696B"/>
      </colorScale>
    </cfRule>
    <cfRule type="iconSet" priority="240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N316:P317">
    <cfRule type="colorScale" priority="239">
      <colorScale>
        <cfvo type="min"/>
        <cfvo type="max"/>
        <color rgb="FFFCFCFF"/>
        <color rgb="FFF8696B"/>
      </colorScale>
    </cfRule>
    <cfRule type="iconSet" priority="238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N342:P344">
    <cfRule type="colorScale" priority="231">
      <colorScale>
        <cfvo type="min"/>
        <cfvo type="max"/>
        <color rgb="FFFCFCFF"/>
        <color rgb="FF63BE7B"/>
      </colorScale>
    </cfRule>
    <cfRule type="iconSet" priority="230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N347:P349">
    <cfRule type="iconSet" priority="220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22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352:P353">
    <cfRule type="colorScale" priority="218">
      <colorScale>
        <cfvo type="min"/>
        <cfvo type="percentile" val="50"/>
        <cfvo type="max"/>
        <color rgb="FF63BE7B"/>
        <color rgb="FFFCFCFF"/>
        <color rgb="FFF8696B"/>
      </colorScale>
    </cfRule>
    <cfRule type="iconSet" priority="219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N378:P380">
    <cfRule type="colorScale" priority="211">
      <colorScale>
        <cfvo type="min"/>
        <cfvo type="max"/>
        <color rgb="FFFCFCFF"/>
        <color rgb="FF63BE7B"/>
      </colorScale>
    </cfRule>
    <cfRule type="iconSet" priority="210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N383:P385">
    <cfRule type="colorScale" priority="204">
      <colorScale>
        <cfvo type="min"/>
        <cfvo type="percentile" val="50"/>
        <cfvo type="max"/>
        <color rgb="FF63BE7B"/>
        <color rgb="FFFCFCFF"/>
        <color rgb="FFF8696B"/>
      </colorScale>
    </cfRule>
    <cfRule type="iconSet" priority="205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N388:P389">
    <cfRule type="colorScale" priority="200">
      <colorScale>
        <cfvo type="min"/>
        <cfvo type="percentile" val="50"/>
        <cfvo type="max"/>
        <color rgb="FF63BE7B"/>
        <color rgb="FFFCFCFF"/>
        <color rgb="FFF8696B"/>
      </colorScale>
    </cfRule>
    <cfRule type="iconSet" priority="201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N414:P416">
    <cfRule type="colorScale" priority="185">
      <colorScale>
        <cfvo type="min"/>
        <cfvo type="max"/>
        <color rgb="FFFCFCFF"/>
        <color rgb="FF63BE7B"/>
      </colorScale>
    </cfRule>
    <cfRule type="iconSet" priority="184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N419:P421">
    <cfRule type="iconSet" priority="186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18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424:P425">
    <cfRule type="colorScale" priority="189">
      <colorScale>
        <cfvo type="min"/>
        <cfvo type="percentile" val="50"/>
        <cfvo type="max"/>
        <color rgb="FF63BE7B"/>
        <color rgb="FFFCFCFF"/>
        <color rgb="FFF8696B"/>
      </colorScale>
    </cfRule>
    <cfRule type="iconSet" priority="188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N450:P452">
    <cfRule type="colorScale" priority="163">
      <colorScale>
        <cfvo type="min"/>
        <cfvo type="max"/>
        <color rgb="FFFCFCFF"/>
        <color rgb="FF63BE7B"/>
      </colorScale>
    </cfRule>
    <cfRule type="iconSet" priority="162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N455:P457">
    <cfRule type="iconSet" priority="150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15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460:P461">
    <cfRule type="colorScale" priority="148">
      <colorScale>
        <cfvo type="min"/>
        <cfvo type="percentile" val="50"/>
        <cfvo type="max"/>
        <color rgb="FF63BE7B"/>
        <color rgb="FFFCFCFF"/>
        <color rgb="FFF8696B"/>
      </colorScale>
    </cfRule>
    <cfRule type="iconSet" priority="149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N486:P488">
    <cfRule type="colorScale" priority="141">
      <colorScale>
        <cfvo type="min"/>
        <cfvo type="max"/>
        <color rgb="FFFCFCFF"/>
        <color rgb="FF63BE7B"/>
      </colorScale>
    </cfRule>
    <cfRule type="iconSet" priority="140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N491:P493">
    <cfRule type="colorScale" priority="131">
      <colorScale>
        <cfvo type="min"/>
        <cfvo type="percentile" val="50"/>
        <cfvo type="max"/>
        <color rgb="FF63BE7B"/>
        <color rgb="FFFCFCFF"/>
        <color rgb="FFF8696B"/>
      </colorScale>
    </cfRule>
    <cfRule type="iconSet" priority="130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N496:P497">
    <cfRule type="iconSet" priority="128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12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522:P524">
    <cfRule type="colorScale" priority="113">
      <colorScale>
        <cfvo type="min"/>
        <cfvo type="max"/>
        <color rgb="FFFCFCFF"/>
        <color rgb="FF63BE7B"/>
      </colorScale>
    </cfRule>
    <cfRule type="iconSet" priority="112">
      <iconSet iconSet="4Arrows">
        <cfvo type="percent" val="0"/>
        <cfvo type="percent" val="25"/>
        <cfvo type="percent" val="50"/>
        <cfvo type="percent" val="75"/>
      </iconSet>
    </cfRule>
    <cfRule type="iconSet" priority="111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N527:P529">
    <cfRule type="iconSet" priority="110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10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532:P533">
    <cfRule type="colorScale" priority="100">
      <colorScale>
        <cfvo type="min"/>
        <cfvo type="percentile" val="50"/>
        <cfvo type="max"/>
        <color rgb="FF63BE7B"/>
        <color rgb="FFFCFCFF"/>
        <color rgb="FFF8696B"/>
      </colorScale>
    </cfRule>
    <cfRule type="iconSet" priority="101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N558:P560">
    <cfRule type="colorScale" priority="86">
      <colorScale>
        <cfvo type="min"/>
        <cfvo type="max"/>
        <color rgb="FFFCFCFF"/>
        <color rgb="FF63BE7B"/>
      </colorScale>
    </cfRule>
    <cfRule type="iconSet" priority="87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N563:P565">
    <cfRule type="colorScale" priority="81">
      <colorScale>
        <cfvo type="min"/>
        <cfvo type="percentile" val="50"/>
        <cfvo type="max"/>
        <color rgb="FF63BE7B"/>
        <color rgb="FFFCFCFF"/>
        <color rgb="FFF8696B"/>
      </colorScale>
    </cfRule>
    <cfRule type="iconSet" priority="80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N568:P569">
    <cfRule type="iconSet" priority="77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7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594:P596">
    <cfRule type="colorScale" priority="62">
      <colorScale>
        <cfvo type="min"/>
        <cfvo type="max"/>
        <color rgb="FFFCFCFF"/>
        <color rgb="FF63BE7B"/>
      </colorScale>
    </cfRule>
    <cfRule type="iconSet" priority="63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N599:P601">
    <cfRule type="iconSet" priority="57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5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604:P605">
    <cfRule type="colorScale" priority="51">
      <colorScale>
        <cfvo type="min"/>
        <cfvo type="percentile" val="50"/>
        <cfvo type="max"/>
        <color rgb="FF63BE7B"/>
        <color rgb="FFFCFCFF"/>
        <color rgb="FFF8696B"/>
      </colorScale>
    </cfRule>
    <cfRule type="iconSet" priority="50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N630:P632">
    <cfRule type="iconSet" priority="38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39">
      <colorScale>
        <cfvo type="min"/>
        <cfvo type="max"/>
        <color rgb="FFFCFCFF"/>
        <color rgb="FF63BE7B"/>
      </colorScale>
    </cfRule>
  </conditionalFormatting>
  <conditionalFormatting sqref="N635:P637">
    <cfRule type="colorScale" priority="32">
      <colorScale>
        <cfvo type="min"/>
        <cfvo type="percentile" val="50"/>
        <cfvo type="max"/>
        <color rgb="FF63BE7B"/>
        <color rgb="FFFCFCFF"/>
        <color rgb="FFF8696B"/>
      </colorScale>
    </cfRule>
    <cfRule type="iconSet" priority="33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N640:P641">
    <cfRule type="colorScale" priority="26">
      <colorScale>
        <cfvo type="min"/>
        <cfvo type="percentile" val="50"/>
        <cfvo type="max"/>
        <color rgb="FF63BE7B"/>
        <color rgb="FFFCFCFF"/>
        <color rgb="FFF8696B"/>
      </colorScale>
    </cfRule>
    <cfRule type="iconSet" priority="27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N666:P668">
    <cfRule type="colorScale" priority="17">
      <colorScale>
        <cfvo type="min"/>
        <cfvo type="max"/>
        <color rgb="FFFCFCFF"/>
        <color rgb="FF63BE7B"/>
      </colorScale>
    </cfRule>
    <cfRule type="iconSet" priority="18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N671:P673">
    <cfRule type="colorScale" priority="11">
      <colorScale>
        <cfvo type="min"/>
        <cfvo type="percentile" val="50"/>
        <cfvo type="max"/>
        <color rgb="FF63BE7B"/>
        <color rgb="FFFCFCFF"/>
        <color rgb="FFF8696B"/>
      </colorScale>
    </cfRule>
    <cfRule type="iconSet" priority="12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N676:P677">
    <cfRule type="iconSet" priority="9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1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R18:T20">
    <cfRule type="iconSet" priority="432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448">
      <colorScale>
        <cfvo type="min"/>
        <cfvo type="max"/>
        <color rgb="FFFCFCFF"/>
        <color rgb="FF63BE7B"/>
      </colorScale>
    </cfRule>
  </conditionalFormatting>
  <conditionalFormatting sqref="R23:T25">
    <cfRule type="colorScale" priority="443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431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446">
      <colorScale>
        <cfvo type="min"/>
        <cfvo type="max"/>
        <color rgb="FFFCFCFF"/>
        <color rgb="FF63BE7B"/>
      </colorScale>
    </cfRule>
  </conditionalFormatting>
  <conditionalFormatting sqref="R54:T56">
    <cfRule type="iconSet" priority="417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418">
      <colorScale>
        <cfvo type="min"/>
        <cfvo type="max"/>
        <color rgb="FFFCFCFF"/>
        <color rgb="FF63BE7B"/>
      </colorScale>
    </cfRule>
  </conditionalFormatting>
  <conditionalFormatting sqref="R59:T61">
    <cfRule type="colorScale" priority="412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409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R90:T92">
    <cfRule type="iconSet" priority="378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390">
      <colorScale>
        <cfvo type="min"/>
        <cfvo type="max"/>
        <color rgb="FFFCFCFF"/>
        <color rgb="FF63BE7B"/>
      </colorScale>
    </cfRule>
  </conditionalFormatting>
  <conditionalFormatting sqref="R95:T97">
    <cfRule type="colorScale" priority="387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376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R126:T128">
    <cfRule type="colorScale" priority="367">
      <colorScale>
        <cfvo type="min"/>
        <cfvo type="max"/>
        <color rgb="FFFFEF9C"/>
        <color rgb="FF63BE7B"/>
      </colorScale>
    </cfRule>
    <cfRule type="iconSet" priority="355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R131:T133">
    <cfRule type="iconSet" priority="354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36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R162:T164">
    <cfRule type="iconSet" priority="340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339">
      <colorScale>
        <cfvo type="min"/>
        <cfvo type="max"/>
        <color rgb="FFFFEF9C"/>
        <color rgb="FF63BE7B"/>
      </colorScale>
    </cfRule>
  </conditionalFormatting>
  <conditionalFormatting sqref="R167:T169">
    <cfRule type="colorScale" priority="342">
      <colorScale>
        <cfvo type="min"/>
        <cfvo type="percentile" val="50"/>
        <cfvo type="max"/>
        <color rgb="FF63BE7B"/>
        <color rgb="FFFCFCFF"/>
        <color rgb="FFF8696B"/>
      </colorScale>
    </cfRule>
    <cfRule type="iconSet" priority="341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R198:T200">
    <cfRule type="colorScale" priority="313">
      <colorScale>
        <cfvo type="min"/>
        <cfvo type="max"/>
        <color rgb="FFFFEF9C"/>
        <color rgb="FF63BE7B"/>
      </colorScale>
    </cfRule>
    <cfRule type="iconSet" priority="312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R203:T205">
    <cfRule type="colorScale" priority="307">
      <colorScale>
        <cfvo type="min"/>
        <cfvo type="percentile" val="50"/>
        <cfvo type="max"/>
        <color rgb="FF63BE7B"/>
        <color rgb="FFFCFCFF"/>
        <color rgb="FFF8696B"/>
      </colorScale>
    </cfRule>
    <cfRule type="iconSet" priority="308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R234:T236">
    <cfRule type="iconSet" priority="286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295">
      <colorScale>
        <cfvo type="min"/>
        <cfvo type="max"/>
        <color rgb="FFFFEF9C"/>
        <color rgb="FF63BE7B"/>
      </colorScale>
    </cfRule>
  </conditionalFormatting>
  <conditionalFormatting sqref="R239:T241">
    <cfRule type="colorScale" priority="289">
      <colorScale>
        <cfvo type="min"/>
        <cfvo type="percentile" val="50"/>
        <cfvo type="max"/>
        <color rgb="FF63BE7B"/>
        <color rgb="FFFCFCFF"/>
        <color rgb="FFF8696B"/>
      </colorScale>
    </cfRule>
    <cfRule type="iconSet" priority="290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R270:T272">
    <cfRule type="iconSet" priority="270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269">
      <colorScale>
        <cfvo type="min"/>
        <cfvo type="max"/>
        <color rgb="FFFFEF9C"/>
        <color rgb="FF63BE7B"/>
      </colorScale>
    </cfRule>
  </conditionalFormatting>
  <conditionalFormatting sqref="R275:T277">
    <cfRule type="colorScale" priority="264">
      <colorScale>
        <cfvo type="min"/>
        <cfvo type="percentile" val="50"/>
        <cfvo type="max"/>
        <color rgb="FF63BE7B"/>
        <color rgb="FFFCFCFF"/>
        <color rgb="FFF8696B"/>
      </colorScale>
    </cfRule>
    <cfRule type="iconSet" priority="263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R306:T308">
    <cfRule type="colorScale" priority="256">
      <colorScale>
        <cfvo type="min"/>
        <cfvo type="max"/>
        <color rgb="FFFCFCFF"/>
        <color rgb="FF63BE7B"/>
      </colorScale>
    </cfRule>
    <cfRule type="iconSet" priority="255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R311:T313">
    <cfRule type="colorScale" priority="245">
      <colorScale>
        <cfvo type="min"/>
        <cfvo type="percentile" val="50"/>
        <cfvo type="max"/>
        <color rgb="FF63BE7B"/>
        <color rgb="FFFCFCFF"/>
        <color rgb="FFF8696B"/>
      </colorScale>
    </cfRule>
    <cfRule type="iconSet" priority="241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R342:T344">
    <cfRule type="iconSet" priority="228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229">
      <colorScale>
        <cfvo type="min"/>
        <cfvo type="max"/>
        <color rgb="FFFCFCFF"/>
        <color rgb="FF63BE7B"/>
      </colorScale>
    </cfRule>
  </conditionalFormatting>
  <conditionalFormatting sqref="R347:T349">
    <cfRule type="iconSet" priority="223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22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R378:T380">
    <cfRule type="iconSet" priority="209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208">
      <colorScale>
        <cfvo type="min"/>
        <cfvo type="max"/>
        <color rgb="FFFCFCFF"/>
        <color rgb="FF63BE7B"/>
      </colorScale>
    </cfRule>
  </conditionalFormatting>
  <conditionalFormatting sqref="R383:T385">
    <cfRule type="colorScale" priority="203">
      <colorScale>
        <cfvo type="min"/>
        <cfvo type="percentile" val="50"/>
        <cfvo type="max"/>
        <color rgb="FF63BE7B"/>
        <color rgb="FFFCFCFF"/>
        <color rgb="FFF8696B"/>
      </colorScale>
    </cfRule>
    <cfRule type="iconSet" priority="202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R414:T416">
    <cfRule type="colorScale" priority="183">
      <colorScale>
        <cfvo type="min"/>
        <cfvo type="max"/>
        <color rgb="FFFCFCFF"/>
        <color rgb="FF63BE7B"/>
      </colorScale>
    </cfRule>
    <cfRule type="iconSet" priority="182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R419:T421">
    <cfRule type="colorScale" priority="191">
      <colorScale>
        <cfvo type="min"/>
        <cfvo type="percentile" val="50"/>
        <cfvo type="max"/>
        <color rgb="FF63BE7B"/>
        <color rgb="FFFCFCFF"/>
        <color rgb="FFF8696B"/>
      </colorScale>
    </cfRule>
    <cfRule type="iconSet" priority="190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R450:T452">
    <cfRule type="iconSet" priority="161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160">
      <colorScale>
        <cfvo type="min"/>
        <cfvo type="max"/>
        <color rgb="FFFCFCFF"/>
        <color rgb="FF63BE7B"/>
      </colorScale>
    </cfRule>
  </conditionalFormatting>
  <conditionalFormatting sqref="R455:T457">
    <cfRule type="colorScale" priority="153">
      <colorScale>
        <cfvo type="min"/>
        <cfvo type="percentile" val="50"/>
        <cfvo type="max"/>
        <color rgb="FF63BE7B"/>
        <color rgb="FFFCFCFF"/>
        <color rgb="FFF8696B"/>
      </colorScale>
    </cfRule>
    <cfRule type="iconSet" priority="152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R486:T488">
    <cfRule type="colorScale" priority="138">
      <colorScale>
        <cfvo type="min"/>
        <cfvo type="max"/>
        <color rgb="FFFCFCFF"/>
        <color rgb="FF63BE7B"/>
      </colorScale>
    </cfRule>
    <cfRule type="iconSet" priority="139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R491:T493">
    <cfRule type="colorScale" priority="133">
      <colorScale>
        <cfvo type="min"/>
        <cfvo type="percentile" val="50"/>
        <cfvo type="max"/>
        <color rgb="FF63BE7B"/>
        <color rgb="FFFCFCFF"/>
        <color rgb="FFF8696B"/>
      </colorScale>
    </cfRule>
    <cfRule type="iconSet" priority="132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R522:T524">
    <cfRule type="colorScale" priority="108">
      <colorScale>
        <cfvo type="min"/>
        <cfvo type="max"/>
        <color rgb="FFFCFCFF"/>
        <color rgb="FF63BE7B"/>
      </colorScale>
    </cfRule>
    <cfRule type="iconSet" priority="107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R527:T529">
    <cfRule type="colorScale" priority="104">
      <colorScale>
        <cfvo type="min"/>
        <cfvo type="max"/>
        <color rgb="FFFCFCFF"/>
        <color rgb="FF63BE7B"/>
      </colorScale>
    </cfRule>
    <cfRule type="colorScale" priority="103">
      <colorScale>
        <cfvo type="min"/>
        <cfvo type="percentile" val="50"/>
        <cfvo type="max"/>
        <color rgb="FF63BE7B"/>
        <color rgb="FFFCFCFF"/>
        <color rgb="FFF8696B"/>
      </colorScale>
    </cfRule>
    <cfRule type="iconSet" priority="102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R558:T560">
    <cfRule type="colorScale" priority="84">
      <colorScale>
        <cfvo type="min"/>
        <cfvo type="max"/>
        <color rgb="FFFCFCFF"/>
        <color rgb="FF63BE7B"/>
      </colorScale>
    </cfRule>
    <cfRule type="iconSet" priority="85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R563:T565">
    <cfRule type="colorScale" priority="79">
      <colorScale>
        <cfvo type="min"/>
        <cfvo type="percentile" val="50"/>
        <cfvo type="max"/>
        <color rgb="FF63BE7B"/>
        <color rgb="FFFCFCFF"/>
        <color rgb="FFF8696B"/>
      </colorScale>
    </cfRule>
    <cfRule type="iconSet" priority="78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R594:T596">
    <cfRule type="iconSet" priority="61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60">
      <colorScale>
        <cfvo type="min"/>
        <cfvo type="max"/>
        <color rgb="FFFCFCFF"/>
        <color rgb="FF63BE7B"/>
      </colorScale>
    </cfRule>
  </conditionalFormatting>
  <conditionalFormatting sqref="R599:T601">
    <cfRule type="iconSet" priority="54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5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R630:T632">
    <cfRule type="colorScale" priority="37">
      <colorScale>
        <cfvo type="min"/>
        <cfvo type="max"/>
        <color rgb="FFFCFCFF"/>
        <color rgb="FF63BE7B"/>
      </colorScale>
    </cfRule>
    <cfRule type="iconSet" priority="36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R635:T637">
    <cfRule type="iconSet" priority="31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3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R666:T668">
    <cfRule type="iconSet" priority="16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15">
      <colorScale>
        <cfvo type="min"/>
        <cfvo type="max"/>
        <color rgb="FFFCFCFF"/>
        <color rgb="FF63BE7B"/>
      </colorScale>
    </cfRule>
  </conditionalFormatting>
  <conditionalFormatting sqref="R671:T673"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  <cfRule type="iconSet" priority="7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T30:U32">
    <cfRule type="dataBar" priority="4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{415E2A2A-4CB0-4180-8FCF-18E6C7304D2B}</x14:id>
        </ext>
      </extLst>
    </cfRule>
  </conditionalFormatting>
  <conditionalFormatting sqref="T30:U33">
    <cfRule type="dataBar" priority="3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{98C7E527-BAFF-4D1E-838D-1243E638F011}</x14:id>
        </ext>
      </extLst>
    </cfRule>
  </conditionalFormatting>
  <conditionalFormatting sqref="T66:U69">
    <cfRule type="dataBar" priority="4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{026383EA-3CB9-4E58-BC85-FE79F14B26AB}</x14:id>
        </ext>
      </extLst>
    </cfRule>
  </conditionalFormatting>
  <conditionalFormatting sqref="T102:U105">
    <cfRule type="dataBar" priority="3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{3024C9F8-08ED-4EA2-B740-AD0FD003420A}</x14:id>
        </ext>
      </extLst>
    </cfRule>
  </conditionalFormatting>
  <conditionalFormatting sqref="T174:U177">
    <cfRule type="dataBar" priority="3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{7624D7A3-27AE-4045-8071-230753FA6ABC}</x14:id>
        </ext>
      </extLst>
    </cfRule>
  </conditionalFormatting>
  <conditionalFormatting sqref="T210:U213">
    <cfRule type="dataBar" priority="3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{E1AE9F50-FB1F-45CB-A063-A1F458F573BE}</x14:id>
        </ext>
      </extLst>
    </cfRule>
  </conditionalFormatting>
  <conditionalFormatting sqref="T246:U249">
    <cfRule type="dataBar" priority="2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{C749D15A-2F13-4261-973A-83936395953A}</x14:id>
        </ext>
      </extLst>
    </cfRule>
  </conditionalFormatting>
  <conditionalFormatting sqref="T390:U393">
    <cfRule type="dataBar" priority="1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{E6CB27C1-7C7D-4619-B296-166C733B6645}</x14:id>
        </ext>
      </extLst>
    </cfRule>
  </conditionalFormatting>
  <conditionalFormatting sqref="T462:U465">
    <cfRule type="dataBar" priority="1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{E3BDBA36-AE3E-490E-BF97-A59799697FED}</x14:id>
        </ext>
      </extLst>
    </cfRule>
  </conditionalFormatting>
  <conditionalFormatting sqref="T498:U501">
    <cfRule type="dataBar" priority="1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{B7493B70-DFB3-4EED-AAA5-6E86E5FCF97B}</x14:id>
        </ext>
      </extLst>
    </cfRule>
  </conditionalFormatting>
  <conditionalFormatting sqref="T534:U537">
    <cfRule type="dataBar" priority="1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{70BB4D7E-11C2-4748-BC38-620B68C19EC2}</x14:id>
        </ext>
      </extLst>
    </cfRule>
  </conditionalFormatting>
  <conditionalFormatting sqref="T570:U573">
    <cfRule type="dataBar" priority="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{9C77F99B-5C5D-4F5A-9906-5805ED910746}</x14:id>
        </ext>
      </extLst>
    </cfRule>
  </conditionalFormatting>
  <conditionalFormatting sqref="T606:U609">
    <cfRule type="dataBar" priority="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{DBB400C4-6101-4341-9E02-A6311033C0AF}</x14:id>
        </ext>
      </extLst>
    </cfRule>
  </conditionalFormatting>
  <conditionalFormatting sqref="T642:U645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{77BD8412-E4AE-4434-8CAE-2EEF1E46C4BE}</x14:id>
        </ext>
      </extLst>
    </cfRule>
  </conditionalFormatting>
  <conditionalFormatting sqref="T678:U68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{24D68722-9198-4DA8-9C87-769EF8873B0F}</x14:id>
        </ext>
      </extLst>
    </cfRule>
  </conditionalFormatting>
  <conditionalFormatting sqref="V18:X20">
    <cfRule type="iconSet" priority="434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445">
      <colorScale>
        <cfvo type="min"/>
        <cfvo type="max"/>
        <color rgb="FFFCFCFF"/>
        <color rgb="FF63BE7B"/>
      </colorScale>
    </cfRule>
  </conditionalFormatting>
  <conditionalFormatting sqref="V54:X56">
    <cfRule type="colorScale" priority="415">
      <colorScale>
        <cfvo type="min"/>
        <cfvo type="max"/>
        <color rgb="FFFCFCFF"/>
        <color rgb="FF63BE7B"/>
      </colorScale>
    </cfRule>
    <cfRule type="iconSet" priority="416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V90:X92">
    <cfRule type="iconSet" priority="373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389">
      <colorScale>
        <cfvo type="min"/>
        <cfvo type="max"/>
        <color rgb="FFFCFCFF"/>
        <color rgb="FF63BE7B"/>
      </colorScale>
    </cfRule>
  </conditionalFormatting>
  <conditionalFormatting sqref="V126:X128">
    <cfRule type="colorScale" priority="366">
      <colorScale>
        <cfvo type="min"/>
        <cfvo type="max"/>
        <color rgb="FFFFEF9C"/>
        <color rgb="FF63BE7B"/>
      </colorScale>
    </cfRule>
    <cfRule type="iconSet" priority="352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V162:X164">
    <cfRule type="iconSet" priority="338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337">
      <colorScale>
        <cfvo type="min"/>
        <cfvo type="max"/>
        <color rgb="FFFFEF9C"/>
        <color rgb="FF63BE7B"/>
      </colorScale>
    </cfRule>
  </conditionalFormatting>
  <conditionalFormatting sqref="V198:X200">
    <cfRule type="colorScale" priority="310">
      <colorScale>
        <cfvo type="min"/>
        <cfvo type="max"/>
        <color rgb="FFFFEF9C"/>
        <color rgb="FF63BE7B"/>
      </colorScale>
    </cfRule>
    <cfRule type="iconSet" priority="311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V234:X236">
    <cfRule type="iconSet" priority="294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293">
      <colorScale>
        <cfvo type="min"/>
        <cfvo type="max"/>
        <color rgb="FFFFEF9C"/>
        <color rgb="FF63BE7B"/>
      </colorScale>
    </cfRule>
  </conditionalFormatting>
  <conditionalFormatting sqref="V270:X272">
    <cfRule type="iconSet" priority="267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268">
      <colorScale>
        <cfvo type="min"/>
        <cfvo type="max"/>
        <color rgb="FFFFEF9C"/>
        <color rgb="FF63BE7B"/>
      </colorScale>
    </cfRule>
  </conditionalFormatting>
  <conditionalFormatting sqref="V306:X308">
    <cfRule type="colorScale" priority="253">
      <colorScale>
        <cfvo type="min"/>
        <cfvo type="max"/>
        <color rgb="FFFCFCFF"/>
        <color rgb="FF63BE7B"/>
      </colorScale>
    </cfRule>
    <cfRule type="iconSet" priority="254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V342:X344">
    <cfRule type="iconSet" priority="226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227">
      <colorScale>
        <cfvo type="min"/>
        <cfvo type="max"/>
        <color rgb="FFFCFCFF"/>
        <color rgb="FF63BE7B"/>
      </colorScale>
    </cfRule>
  </conditionalFormatting>
  <conditionalFormatting sqref="V378:X380">
    <cfRule type="colorScale" priority="206">
      <colorScale>
        <cfvo type="min"/>
        <cfvo type="max"/>
        <color rgb="FFFCFCFF"/>
        <color rgb="FF63BE7B"/>
      </colorScale>
    </cfRule>
    <cfRule type="iconSet" priority="207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V414:X416">
    <cfRule type="colorScale" priority="181">
      <colorScale>
        <cfvo type="min"/>
        <cfvo type="max"/>
        <color rgb="FFFCFCFF"/>
        <color rgb="FF63BE7B"/>
      </colorScale>
    </cfRule>
    <cfRule type="iconSet" priority="180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V450:X452">
    <cfRule type="iconSet" priority="156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iconSet" priority="157">
      <iconSet iconSet="4Arrows">
        <cfvo type="percent" val="0"/>
        <cfvo type="percent" val="25"/>
        <cfvo type="percent" val="50"/>
        <cfvo type="percent" val="75"/>
      </iconSet>
    </cfRule>
    <cfRule type="colorScale" priority="158">
      <colorScale>
        <cfvo type="min"/>
        <cfvo type="max"/>
        <color rgb="FFFCFCFF"/>
        <color rgb="FF63BE7B"/>
      </colorScale>
    </cfRule>
  </conditionalFormatting>
  <conditionalFormatting sqref="V486:X488">
    <cfRule type="colorScale" priority="137">
      <colorScale>
        <cfvo type="min"/>
        <cfvo type="max"/>
        <color rgb="FFFCFCFF"/>
        <color rgb="FF63BE7B"/>
      </colorScale>
    </cfRule>
    <cfRule type="iconSet" priority="136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V522:X524">
    <cfRule type="iconSet" priority="106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105">
      <colorScale>
        <cfvo type="min"/>
        <cfvo type="max"/>
        <color rgb="FFFCFCFF"/>
        <color rgb="FF63BE7B"/>
      </colorScale>
    </cfRule>
  </conditionalFormatting>
  <conditionalFormatting sqref="V558:X560">
    <cfRule type="colorScale" priority="82">
      <colorScale>
        <cfvo type="min"/>
        <cfvo type="max"/>
        <color rgb="FFFCFCFF"/>
        <color rgb="FF63BE7B"/>
      </colorScale>
    </cfRule>
    <cfRule type="iconSet" priority="83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V594:X596">
    <cfRule type="colorScale" priority="59">
      <colorScale>
        <cfvo type="min"/>
        <cfvo type="max"/>
        <color rgb="FFFCFCFF"/>
        <color rgb="FF63BE7B"/>
      </colorScale>
    </cfRule>
    <cfRule type="iconSet" priority="58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V630:X632">
    <cfRule type="colorScale" priority="35">
      <colorScale>
        <cfvo type="min"/>
        <cfvo type="max"/>
        <color rgb="FFFCFCFF"/>
        <color rgb="FF63BE7B"/>
      </colorScale>
    </cfRule>
    <cfRule type="iconSet" priority="34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V666:X668">
    <cfRule type="iconSet" priority="14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13">
      <colorScale>
        <cfvo type="min"/>
        <cfvo type="max"/>
        <color rgb="FFFCFCFF"/>
        <color rgb="FF63BE7B"/>
      </colorScale>
    </cfRule>
  </conditionalFormatting>
  <conditionalFormatting sqref="V23:Y26">
    <cfRule type="iconSet" priority="433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442">
      <colorScale>
        <cfvo type="min"/>
        <cfvo type="max"/>
        <color rgb="FFFFEF9C"/>
        <color rgb="FF63BE7B"/>
      </colorScale>
    </cfRule>
  </conditionalFormatting>
  <conditionalFormatting sqref="V59:Y62">
    <cfRule type="iconSet" priority="410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411">
      <colorScale>
        <cfvo type="min"/>
        <cfvo type="max"/>
        <color rgb="FFFCFCFF"/>
        <color rgb="FF63BE7B"/>
      </colorScale>
    </cfRule>
  </conditionalFormatting>
  <conditionalFormatting sqref="V95:Y98">
    <cfRule type="iconSet" priority="377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385">
      <colorScale>
        <cfvo type="min"/>
        <cfvo type="max"/>
        <color rgb="FFFFEF9C"/>
        <color rgb="FF63BE7B"/>
      </colorScale>
    </cfRule>
  </conditionalFormatting>
  <conditionalFormatting sqref="V131:Y134">
    <cfRule type="colorScale" priority="363">
      <colorScale>
        <cfvo type="min"/>
        <cfvo type="max"/>
        <color rgb="FFFFEF9C"/>
        <color rgb="FF63BE7B"/>
      </colorScale>
    </cfRule>
    <cfRule type="iconSet" priority="353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V167:Y170">
    <cfRule type="iconSet" priority="329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336">
      <colorScale>
        <cfvo type="min"/>
        <cfvo type="max"/>
        <color rgb="FFFCFCFF"/>
        <color rgb="FF63BE7B"/>
      </colorScale>
    </cfRule>
  </conditionalFormatting>
  <conditionalFormatting sqref="V203:Y206">
    <cfRule type="colorScale" priority="303">
      <colorScale>
        <cfvo type="min"/>
        <cfvo type="max"/>
        <color rgb="FFFCFCFF"/>
        <color rgb="FF63BE7B"/>
      </colorScale>
    </cfRule>
  </conditionalFormatting>
  <conditionalFormatting sqref="V239:Y242">
    <cfRule type="colorScale" priority="288">
      <colorScale>
        <cfvo type="min"/>
        <cfvo type="max"/>
        <color rgb="FFFFEF9C"/>
        <color rgb="FF63BE7B"/>
      </colorScale>
    </cfRule>
    <cfRule type="iconSet" priority="287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V275:Y278">
    <cfRule type="colorScale" priority="262">
      <colorScale>
        <cfvo type="min"/>
        <cfvo type="max"/>
        <color rgb="FFFFEF9C"/>
        <color rgb="FF63BE7B"/>
      </colorScale>
    </cfRule>
    <cfRule type="iconSet" priority="261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V311:Y314">
    <cfRule type="iconSet" priority="242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243">
      <colorScale>
        <cfvo type="min"/>
        <cfvo type="max"/>
        <color rgb="FFFCFCFF"/>
        <color rgb="FF63BE7B"/>
      </colorScale>
    </cfRule>
  </conditionalFormatting>
  <conditionalFormatting sqref="V347:Y350">
    <cfRule type="colorScale" priority="225">
      <colorScale>
        <cfvo type="min"/>
        <cfvo type="max"/>
        <color rgb="FFFFEF9C"/>
        <color rgb="FF63BE7B"/>
      </colorScale>
    </cfRule>
    <cfRule type="iconSet" priority="224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V383:Y386">
    <cfRule type="iconSet" priority="199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198">
      <colorScale>
        <cfvo type="min"/>
        <cfvo type="max"/>
        <color rgb="FFFFEF9C"/>
        <color rgb="FF63BE7B"/>
      </colorScale>
    </cfRule>
  </conditionalFormatting>
  <conditionalFormatting sqref="V419:Y422">
    <cfRule type="iconSet" priority="193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192">
      <colorScale>
        <cfvo type="min"/>
        <cfvo type="max"/>
        <color rgb="FFFFEF9C"/>
        <color rgb="FF63BE7B"/>
      </colorScale>
    </cfRule>
  </conditionalFormatting>
  <conditionalFormatting sqref="V455:Y458">
    <cfRule type="iconSet" priority="155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154">
      <colorScale>
        <cfvo type="min"/>
        <cfvo type="max"/>
        <color rgb="FFFCFCFF"/>
        <color rgb="FF63BE7B"/>
      </colorScale>
    </cfRule>
  </conditionalFormatting>
  <conditionalFormatting sqref="V491:Y494">
    <cfRule type="iconSet" priority="134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135">
      <colorScale>
        <cfvo type="min"/>
        <cfvo type="max"/>
        <color rgb="FFFFEF9C"/>
        <color rgb="FF63BE7B"/>
      </colorScale>
    </cfRule>
  </conditionalFormatting>
  <conditionalFormatting sqref="V527:Y530">
    <cfRule type="iconSet" priority="98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99">
      <colorScale>
        <cfvo type="min"/>
        <cfvo type="max"/>
        <color rgb="FFFFEF9C"/>
        <color rgb="FF63BE7B"/>
      </colorScale>
    </cfRule>
  </conditionalFormatting>
  <conditionalFormatting sqref="V563:Y566">
    <cfRule type="iconSet" priority="74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75">
      <colorScale>
        <cfvo type="min"/>
        <cfvo type="max"/>
        <color rgb="FFFFEF9C"/>
        <color rgb="FF63BE7B"/>
      </colorScale>
    </cfRule>
  </conditionalFormatting>
  <conditionalFormatting sqref="V599:Y602">
    <cfRule type="iconSet" priority="53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52">
      <colorScale>
        <cfvo type="min"/>
        <cfvo type="max"/>
        <color rgb="FFFFEF9C"/>
        <color rgb="FF63BE7B"/>
      </colorScale>
    </cfRule>
  </conditionalFormatting>
  <conditionalFormatting sqref="V635:Y638">
    <cfRule type="iconSet" priority="28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29">
      <colorScale>
        <cfvo type="min"/>
        <cfvo type="max"/>
        <color rgb="FFFFEF9C"/>
        <color rgb="FF63BE7B"/>
      </colorScale>
    </cfRule>
  </conditionalFormatting>
  <conditionalFormatting sqref="V671:Y674">
    <cfRule type="iconSet" priority="5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6">
      <colorScale>
        <cfvo type="min"/>
        <cfvo type="max"/>
        <color rgb="FFFFEF9C"/>
        <color rgb="FF63BE7B"/>
      </colorScale>
    </cfRule>
  </conditionalFormatting>
  <conditionalFormatting sqref="X30:Y32">
    <cfRule type="dataBar" priority="4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{603613D6-5FC7-4B19-80CD-C0CB51D704CB}</x14:id>
        </ext>
      </extLst>
    </cfRule>
  </conditionalFormatting>
  <conditionalFormatting sqref="X66:Y69">
    <cfRule type="dataBar" priority="3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{AFFE0E0B-89B5-4E73-AC61-143BF83F5A79}</x14:id>
        </ext>
      </extLst>
    </cfRule>
  </conditionalFormatting>
  <conditionalFormatting sqref="X69:Y69">
    <cfRule type="dataBar" priority="4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{13E6499D-B556-4A98-AF61-0806341768FC}</x14:id>
        </ext>
      </extLst>
    </cfRule>
  </conditionalFormatting>
  <conditionalFormatting sqref="X102:Y105">
    <cfRule type="dataBar" priority="3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{6F762723-F703-4745-956A-EC142D2B62D9}</x14:id>
        </ext>
      </extLst>
    </cfRule>
  </conditionalFormatting>
  <conditionalFormatting sqref="X174:Y177">
    <cfRule type="dataBar" priority="3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{C118820F-F137-4692-BC7B-3D8104F50F3D}</x14:id>
        </ext>
      </extLst>
    </cfRule>
  </conditionalFormatting>
  <conditionalFormatting sqref="X210:Y213">
    <cfRule type="dataBar" priority="3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{688755D0-77A8-4787-BABD-C01E07E952FE}</x14:id>
        </ext>
      </extLst>
    </cfRule>
  </conditionalFormatting>
  <conditionalFormatting sqref="X246:Y249">
    <cfRule type="dataBar" priority="2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{5DA739F6-BB48-4D05-9A03-8073DA9A4D17}</x14:id>
        </ext>
      </extLst>
    </cfRule>
  </conditionalFormatting>
  <conditionalFormatting sqref="X390:Y393">
    <cfRule type="dataBar" priority="1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{E03EE425-DD83-4E0B-AB41-39645535DDFD}</x14:id>
        </ext>
      </extLst>
    </cfRule>
  </conditionalFormatting>
  <conditionalFormatting sqref="X462:Y465">
    <cfRule type="dataBar" priority="1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{DF9160F8-8517-4D65-8EFD-D9C956C68B4C}</x14:id>
        </ext>
      </extLst>
    </cfRule>
  </conditionalFormatting>
  <conditionalFormatting sqref="X498:Y501">
    <cfRule type="dataBar" priority="1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{B40C52A7-57E3-4AE2-BE31-739358863D34}</x14:id>
        </ext>
      </extLst>
    </cfRule>
  </conditionalFormatting>
  <conditionalFormatting sqref="X534:Y537">
    <cfRule type="dataBar" priority="1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{773EC1CB-BBBB-4555-BE89-B184D6FFF8F3}</x14:id>
        </ext>
      </extLst>
    </cfRule>
  </conditionalFormatting>
  <conditionalFormatting sqref="X570:Y573">
    <cfRule type="dataBar" priority="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{6A9C6130-1B43-4E9C-B4FA-2F404E75DA2E}</x14:id>
        </ext>
      </extLst>
    </cfRule>
  </conditionalFormatting>
  <conditionalFormatting sqref="X606:Y609">
    <cfRule type="dataBar" priority="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{27AF71B4-EE0E-4EBD-AA81-E2E0447B3FAF}</x14:id>
        </ext>
      </extLst>
    </cfRule>
  </conditionalFormatting>
  <conditionalFormatting sqref="X642:Y645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{D34624E4-7700-4B35-8924-E5DC794241D5}</x14:id>
        </ext>
      </extLst>
    </cfRule>
  </conditionalFormatting>
  <conditionalFormatting sqref="X678:Y68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{55C00EBC-3B56-4995-9BE4-05C36509D54E}</x14:id>
        </ext>
      </extLst>
    </cfRule>
  </conditionalFormatting>
  <conditionalFormatting sqref="Z4:AB6">
    <cfRule type="colorScale" priority="459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452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454">
      <colorScale>
        <cfvo type="min"/>
        <cfvo type="max"/>
        <color rgb="FFFCFCFF"/>
        <color rgb="FF63BE7B"/>
      </colorScale>
    </cfRule>
  </conditionalFormatting>
  <conditionalFormatting sqref="Z9:AB11">
    <cfRule type="colorScale" priority="456">
      <colorScale>
        <cfvo type="min"/>
        <cfvo type="percentile" val="50"/>
        <cfvo type="max"/>
        <color rgb="FFF8696B"/>
        <color rgb="FFFCFCFF"/>
        <color rgb="FF63BE7B"/>
      </colorScale>
    </cfRule>
    <cfRule type="iconSet" priority="451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455">
      <colorScale>
        <cfvo type="min"/>
        <cfvo type="max"/>
        <color rgb="FFFCFCFF"/>
        <color rgb="FF63BE7B"/>
      </colorScale>
    </cfRule>
  </conditionalFormatting>
  <conditionalFormatting sqref="Z14:AB16">
    <cfRule type="iconSet" priority="450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4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3">
      <colorScale>
        <cfvo type="min"/>
        <cfvo type="max"/>
        <color rgb="FFFCFCFF"/>
        <color rgb="FF63BE7B"/>
      </colorScale>
    </cfRule>
  </conditionalFormatting>
  <conditionalFormatting sqref="Z40:AB42">
    <cfRule type="iconSet" priority="422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427">
      <colorScale>
        <cfvo type="min"/>
        <cfvo type="max"/>
        <color rgb="FFFFEF9C"/>
        <color rgb="FF63BE7B"/>
      </colorScale>
    </cfRule>
  </conditionalFormatting>
  <conditionalFormatting sqref="Z45:AB47">
    <cfRule type="colorScale" priority="426">
      <colorScale>
        <cfvo type="min"/>
        <cfvo type="max"/>
        <color rgb="FFFFEF9C"/>
        <color rgb="FF63BE7B"/>
      </colorScale>
    </cfRule>
    <cfRule type="iconSet" priority="423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Z50:AB51">
    <cfRule type="iconSet" priority="421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Z50:AB52">
    <cfRule type="colorScale" priority="425">
      <colorScale>
        <cfvo type="min"/>
        <cfvo type="max"/>
        <color rgb="FFFFEF9C"/>
        <color rgb="FF63BE7B"/>
      </colorScale>
    </cfRule>
  </conditionalFormatting>
  <conditionalFormatting sqref="Z76:AB78">
    <cfRule type="iconSet" priority="394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397">
      <colorScale>
        <cfvo type="min"/>
        <cfvo type="max"/>
        <color rgb="FFFFEF9C"/>
        <color rgb="FF63BE7B"/>
      </colorScale>
    </cfRule>
  </conditionalFormatting>
  <conditionalFormatting sqref="Z81:AB83">
    <cfRule type="iconSet" priority="396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395">
      <colorScale>
        <cfvo type="min"/>
        <cfvo type="max"/>
        <color rgb="FFFFEF9C"/>
        <color rgb="FF63BE7B"/>
      </colorScale>
    </cfRule>
  </conditionalFormatting>
  <conditionalFormatting sqref="Z86:AB88">
    <cfRule type="colorScale" priority="392">
      <colorScale>
        <cfvo type="min"/>
        <cfvo type="max"/>
        <color rgb="FFFFEF9C"/>
        <color rgb="FF63BE7B"/>
      </colorScale>
    </cfRule>
    <cfRule type="iconSet" priority="393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Z112:AB114">
    <cfRule type="colorScale" priority="371">
      <colorScale>
        <cfvo type="min"/>
        <cfvo type="max"/>
        <color rgb="FFFCFCFF"/>
        <color rgb="FF63BE7B"/>
      </colorScale>
    </cfRule>
    <cfRule type="iconSet" priority="361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Z117:AB119">
    <cfRule type="iconSet" priority="360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370">
      <colorScale>
        <cfvo type="min"/>
        <cfvo type="max"/>
        <color rgb="FFFCFCFF"/>
        <color rgb="FF63BE7B"/>
      </colorScale>
    </cfRule>
  </conditionalFormatting>
  <conditionalFormatting sqref="Z122:AB124">
    <cfRule type="iconSet" priority="359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369">
      <colorScale>
        <cfvo type="min"/>
        <cfvo type="max"/>
        <color rgb="FFFCFCFF"/>
        <color rgb="FF63BE7B"/>
      </colorScale>
    </cfRule>
  </conditionalFormatting>
  <conditionalFormatting sqref="Z148:AB150">
    <cfRule type="iconSet" priority="330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335">
      <colorScale>
        <cfvo type="min"/>
        <cfvo type="max"/>
        <color rgb="FFFCFCFF"/>
        <color rgb="FF63BE7B"/>
      </colorScale>
    </cfRule>
  </conditionalFormatting>
  <conditionalFormatting sqref="Z153:AB155">
    <cfRule type="colorScale" priority="333">
      <colorScale>
        <cfvo type="min"/>
        <cfvo type="max"/>
        <color rgb="FFFCFCFF"/>
        <color rgb="FF63BE7B"/>
      </colorScale>
    </cfRule>
    <cfRule type="iconSet" priority="334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Z158:AB160">
    <cfRule type="colorScale" priority="331">
      <colorScale>
        <cfvo type="min"/>
        <cfvo type="max"/>
        <color rgb="FFFCFCFF"/>
        <color rgb="FF63BE7B"/>
      </colorScale>
    </cfRule>
    <cfRule type="iconSet" priority="332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Z184:AB186">
    <cfRule type="colorScale" priority="320">
      <colorScale>
        <cfvo type="min"/>
        <cfvo type="max"/>
        <color rgb="FFFCFCFF"/>
        <color rgb="FF63BE7B"/>
      </colorScale>
    </cfRule>
    <cfRule type="iconSet" priority="321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Z189:AB191">
    <cfRule type="iconSet" priority="319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318">
      <colorScale>
        <cfvo type="min"/>
        <cfvo type="max"/>
        <color rgb="FFFCFCFF"/>
        <color rgb="FF63BE7B"/>
      </colorScale>
    </cfRule>
  </conditionalFormatting>
  <conditionalFormatting sqref="Z194:AB196">
    <cfRule type="colorScale" priority="316">
      <colorScale>
        <cfvo type="min"/>
        <cfvo type="max"/>
        <color rgb="FFFCFCFF"/>
        <color rgb="FF63BE7B"/>
      </colorScale>
    </cfRule>
    <cfRule type="iconSet" priority="317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Z220:AB222">
    <cfRule type="colorScale" priority="302">
      <colorScale>
        <cfvo type="min"/>
        <cfvo type="max"/>
        <color rgb="FFFCFCFF"/>
        <color rgb="FF63BE7B"/>
      </colorScale>
    </cfRule>
    <cfRule type="iconSet" priority="299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Z225:AB227">
    <cfRule type="colorScale" priority="301">
      <colorScale>
        <cfvo type="min"/>
        <cfvo type="max"/>
        <color rgb="FFFCFCFF"/>
        <color rgb="FF63BE7B"/>
      </colorScale>
    </cfRule>
    <cfRule type="iconSet" priority="300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Z230:AB232">
    <cfRule type="iconSet" priority="297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298">
      <colorScale>
        <cfvo type="min"/>
        <cfvo type="max"/>
        <color rgb="FFFCFCFF"/>
        <color rgb="FF63BE7B"/>
      </colorScale>
    </cfRule>
  </conditionalFormatting>
  <conditionalFormatting sqref="Z256:AB258">
    <cfRule type="iconSet" priority="278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277">
      <colorScale>
        <cfvo type="min"/>
        <cfvo type="max"/>
        <color rgb="FFFCFCFF"/>
        <color rgb="FF63BE7B"/>
      </colorScale>
    </cfRule>
  </conditionalFormatting>
  <conditionalFormatting sqref="Z261:AB263">
    <cfRule type="iconSet" priority="276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275">
      <colorScale>
        <cfvo type="min"/>
        <cfvo type="max"/>
        <color rgb="FFFCFCFF"/>
        <color rgb="FF63BE7B"/>
      </colorScale>
    </cfRule>
  </conditionalFormatting>
  <conditionalFormatting sqref="Z266:AB268">
    <cfRule type="colorScale" priority="273">
      <colorScale>
        <cfvo type="min"/>
        <cfvo type="max"/>
        <color rgb="FFFCFCFF"/>
        <color rgb="FF63BE7B"/>
      </colorScale>
    </cfRule>
    <cfRule type="iconSet" priority="274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Z292:AB294">
    <cfRule type="iconSet" priority="251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252">
      <colorScale>
        <cfvo type="min"/>
        <cfvo type="max"/>
        <color rgb="FFFCFCFF"/>
        <color rgb="FF63BE7B"/>
      </colorScale>
    </cfRule>
  </conditionalFormatting>
  <conditionalFormatting sqref="Z297:AB299">
    <cfRule type="colorScale" priority="249">
      <colorScale>
        <cfvo type="min"/>
        <cfvo type="max"/>
        <color rgb="FFFCFCFF"/>
        <color rgb="FF63BE7B"/>
      </colorScale>
    </cfRule>
    <cfRule type="iconSet" priority="250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Z302:AB304">
    <cfRule type="iconSet" priority="247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248">
      <colorScale>
        <cfvo type="min"/>
        <cfvo type="max"/>
        <color rgb="FFFCFCFF"/>
        <color rgb="FF63BE7B"/>
      </colorScale>
    </cfRule>
  </conditionalFormatting>
  <conditionalFormatting sqref="Z328:AB330">
    <cfRule type="colorScale" priority="237">
      <colorScale>
        <cfvo type="min"/>
        <cfvo type="max"/>
        <color rgb="FFFCFCFF"/>
        <color rgb="FF63BE7B"/>
      </colorScale>
    </cfRule>
    <cfRule type="iconSet" priority="236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Z333:AB335">
    <cfRule type="colorScale" priority="234">
      <colorScale>
        <cfvo type="min"/>
        <cfvo type="max"/>
        <color rgb="FFFCFCFF"/>
        <color rgb="FF63BE7B"/>
      </colorScale>
    </cfRule>
    <cfRule type="iconSet" priority="235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Z338:AB340">
    <cfRule type="colorScale" priority="233">
      <colorScale>
        <cfvo type="min"/>
        <cfvo type="max"/>
        <color rgb="FFFCFCFF"/>
        <color rgb="FF63BE7B"/>
      </colorScale>
    </cfRule>
    <cfRule type="iconSet" priority="232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Z364:AB366">
    <cfRule type="iconSet" priority="217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216">
      <colorScale>
        <cfvo type="min"/>
        <cfvo type="max"/>
        <color rgb="FFFCFCFF"/>
        <color rgb="FF63BE7B"/>
      </colorScale>
    </cfRule>
  </conditionalFormatting>
  <conditionalFormatting sqref="Z369:AB371">
    <cfRule type="iconSet" priority="214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215">
      <colorScale>
        <cfvo type="min"/>
        <cfvo type="max"/>
        <color rgb="FFFCFCFF"/>
        <color rgb="FF63BE7B"/>
      </colorScale>
    </cfRule>
  </conditionalFormatting>
  <conditionalFormatting sqref="Z374:AB376">
    <cfRule type="colorScale" priority="212">
      <colorScale>
        <cfvo type="min"/>
        <cfvo type="max"/>
        <color rgb="FFFCFCFF"/>
        <color rgb="FF63BE7B"/>
      </colorScale>
    </cfRule>
    <cfRule type="iconSet" priority="213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Z400:AB402">
    <cfRule type="colorScale" priority="179">
      <colorScale>
        <cfvo type="min"/>
        <cfvo type="max"/>
        <color rgb="FFFCFCFF"/>
        <color rgb="FF63BE7B"/>
      </colorScale>
    </cfRule>
    <cfRule type="iconSet" priority="178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Z405:AB407">
    <cfRule type="iconSet" priority="176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177">
      <colorScale>
        <cfvo type="min"/>
        <cfvo type="max"/>
        <color rgb="FFFCFCFF"/>
        <color rgb="FF63BE7B"/>
      </colorScale>
    </cfRule>
  </conditionalFormatting>
  <conditionalFormatting sqref="Z410:AB412">
    <cfRule type="iconSet" priority="174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175">
      <colorScale>
        <cfvo type="min"/>
        <cfvo type="max"/>
        <color rgb="FFFCFCFF"/>
        <color rgb="FF63BE7B"/>
      </colorScale>
    </cfRule>
  </conditionalFormatting>
  <conditionalFormatting sqref="Z436:AB438">
    <cfRule type="iconSet" priority="172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173">
      <colorScale>
        <cfvo type="min"/>
        <cfvo type="max"/>
        <color rgb="FFFCFCFF"/>
        <color rgb="FF63BE7B"/>
      </colorScale>
    </cfRule>
  </conditionalFormatting>
  <conditionalFormatting sqref="Z441:AB443">
    <cfRule type="colorScale" priority="169">
      <colorScale>
        <cfvo type="min"/>
        <cfvo type="max"/>
        <color rgb="FFFCFCFF"/>
        <color rgb="FF63BE7B"/>
      </colorScale>
    </cfRule>
    <cfRule type="iconSet" priority="168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Z446:AB448">
    <cfRule type="iconSet" priority="171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170">
      <colorScale>
        <cfvo type="min"/>
        <cfvo type="max"/>
        <color rgb="FFFCFCFF"/>
        <color rgb="FF63BE7B"/>
      </colorScale>
    </cfRule>
  </conditionalFormatting>
  <conditionalFormatting sqref="Z472:AB474">
    <cfRule type="colorScale" priority="147">
      <colorScale>
        <cfvo type="min"/>
        <cfvo type="max"/>
        <color rgb="FFFCFCFF"/>
        <color rgb="FF63BE7B"/>
      </colorScale>
    </cfRule>
    <cfRule type="iconSet" priority="146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Z477:AB479">
    <cfRule type="iconSet" priority="145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144">
      <colorScale>
        <cfvo type="min"/>
        <cfvo type="max"/>
        <color rgb="FFFCFCFF"/>
        <color rgb="FF63BE7B"/>
      </colorScale>
    </cfRule>
  </conditionalFormatting>
  <conditionalFormatting sqref="Z482:AB484">
    <cfRule type="iconSet" priority="142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143">
      <colorScale>
        <cfvo type="min"/>
        <cfvo type="max"/>
        <color rgb="FFFCFCFF"/>
        <color rgb="FF63BE7B"/>
      </colorScale>
    </cfRule>
  </conditionalFormatting>
  <conditionalFormatting sqref="Z508:AB510">
    <cfRule type="iconSet" priority="118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119">
      <colorScale>
        <cfvo type="min"/>
        <cfvo type="max"/>
        <color rgb="FFFCFCFF"/>
        <color rgb="FF63BE7B"/>
      </colorScale>
    </cfRule>
  </conditionalFormatting>
  <conditionalFormatting sqref="Z513:AB515">
    <cfRule type="colorScale" priority="115">
      <colorScale>
        <cfvo type="min"/>
        <cfvo type="max"/>
        <color rgb="FFFCFCFF"/>
        <color rgb="FF63BE7B"/>
      </colorScale>
    </cfRule>
    <cfRule type="iconSet" priority="114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Z518:AB520">
    <cfRule type="iconSet" priority="116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117">
      <colorScale>
        <cfvo type="min"/>
        <cfvo type="max"/>
        <color rgb="FFFCFCFF"/>
        <color rgb="FF63BE7B"/>
      </colorScale>
    </cfRule>
  </conditionalFormatting>
  <conditionalFormatting sqref="Z544:AB546">
    <cfRule type="colorScale" priority="97">
      <colorScale>
        <cfvo type="min"/>
        <cfvo type="max"/>
        <color rgb="FFFCFCFF"/>
        <color rgb="FF63BE7B"/>
      </colorScale>
    </cfRule>
    <cfRule type="iconSet" priority="96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Z549:AB551">
    <cfRule type="iconSet" priority="95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94">
      <colorScale>
        <cfvo type="min"/>
        <cfvo type="max"/>
        <color rgb="FFFCFCFF"/>
        <color rgb="FF63BE7B"/>
      </colorScale>
    </cfRule>
  </conditionalFormatting>
  <conditionalFormatting sqref="Z554:AB556">
    <cfRule type="colorScale" priority="93">
      <colorScale>
        <cfvo type="min"/>
        <cfvo type="max"/>
        <color rgb="FFFCFCFF"/>
        <color rgb="FF63BE7B"/>
      </colorScale>
    </cfRule>
    <cfRule type="iconSet" priority="92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Z580:AB582">
    <cfRule type="iconSet" priority="73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72">
      <colorScale>
        <cfvo type="min"/>
        <cfvo type="max"/>
        <color rgb="FFFCFCFF"/>
        <color rgb="FF63BE7B"/>
      </colorScale>
    </cfRule>
  </conditionalFormatting>
  <conditionalFormatting sqref="Z585:AB587">
    <cfRule type="colorScale" priority="71">
      <colorScale>
        <cfvo type="min"/>
        <cfvo type="max"/>
        <color rgb="FFFCFCFF"/>
        <color rgb="FF63BE7B"/>
      </colorScale>
    </cfRule>
    <cfRule type="iconSet" priority="70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Z590:AB592">
    <cfRule type="colorScale" priority="68">
      <colorScale>
        <cfvo type="min"/>
        <cfvo type="max"/>
        <color rgb="FFFCFCFF"/>
        <color rgb="FF63BE7B"/>
      </colorScale>
    </cfRule>
    <cfRule type="iconSet" priority="69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Z616:AB618">
    <cfRule type="iconSet" priority="49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48">
      <colorScale>
        <cfvo type="min"/>
        <cfvo type="max"/>
        <color rgb="FFFCFCFF"/>
        <color rgb="FF63BE7B"/>
      </colorScale>
    </cfRule>
  </conditionalFormatting>
  <conditionalFormatting sqref="Z621:AB623">
    <cfRule type="colorScale" priority="45">
      <colorScale>
        <cfvo type="min"/>
        <cfvo type="max"/>
        <color rgb="FFFCFCFF"/>
        <color rgb="FF63BE7B"/>
      </colorScale>
    </cfRule>
    <cfRule type="iconSet" priority="44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Z626:AB628">
    <cfRule type="iconSet" priority="47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46">
      <colorScale>
        <cfvo type="min"/>
        <cfvo type="max"/>
        <color rgb="FFFCFCFF"/>
        <color rgb="FF63BE7B"/>
      </colorScale>
    </cfRule>
  </conditionalFormatting>
  <conditionalFormatting sqref="Z652:AB654">
    <cfRule type="iconSet" priority="24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25">
      <colorScale>
        <cfvo type="min"/>
        <cfvo type="max"/>
        <color rgb="FFFCFCFF"/>
        <color rgb="FF63BE7B"/>
      </colorScale>
    </cfRule>
  </conditionalFormatting>
  <conditionalFormatting sqref="Z657:AB659">
    <cfRule type="iconSet" priority="23">
      <iconSet iconSet="4Arrows">
        <cfvo type="percent" val="0"/>
        <cfvo type="percent" val="25"/>
        <cfvo type="percent" val="50"/>
        <cfvo type="percent" val="75"/>
      </iconSet>
    </cfRule>
    <cfRule type="colorScale" priority="22">
      <colorScale>
        <cfvo type="min"/>
        <cfvo type="max"/>
        <color rgb="FFFCFCFF"/>
        <color rgb="FF63BE7B"/>
      </colorScale>
    </cfRule>
    <cfRule type="iconSet" priority="21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Z662:AB664">
    <cfRule type="colorScale" priority="19">
      <colorScale>
        <cfvo type="min"/>
        <cfvo type="max"/>
        <color rgb="FFFCFCFF"/>
        <color rgb="FF63BE7B"/>
      </colorScale>
    </cfRule>
    <cfRule type="iconSet" priority="20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AB20:AC24">
    <cfRule type="dataBar" priority="4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{82DD72B6-4D9A-47F1-B4E4-0E2EC08DF467}</x14:id>
        </ext>
      </extLst>
    </cfRule>
  </conditionalFormatting>
  <conditionalFormatting sqref="AB28:AC32">
    <cfRule type="dataBar" priority="4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{FC903173-ABF5-46BF-AC05-A592B7698CB2}</x14:id>
        </ext>
      </extLst>
    </cfRule>
  </conditionalFormatting>
  <conditionalFormatting sqref="AB56:AC60">
    <cfRule type="dataBar" priority="4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{5619023E-23D3-40BD-9684-BF3BF573E608}</x14:id>
        </ext>
      </extLst>
    </cfRule>
  </conditionalFormatting>
  <conditionalFormatting sqref="AB64:AC67">
    <cfRule type="dataBar" priority="4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{6E2420AB-619E-40E1-80ED-EAD33A6147A5}</x14:id>
        </ext>
      </extLst>
    </cfRule>
  </conditionalFormatting>
  <conditionalFormatting sqref="AB92:AC96">
    <cfRule type="dataBar" priority="3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{CAF8706E-E63F-4DB3-9F63-AEBAEF925845}</x14:id>
        </ext>
      </extLst>
    </cfRule>
  </conditionalFormatting>
  <conditionalFormatting sqref="AB100:AC104">
    <cfRule type="dataBar" priority="3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{ADC1D094-2277-4FF5-902A-2150D80CBDFE}</x14:id>
        </ext>
      </extLst>
    </cfRule>
  </conditionalFormatting>
  <conditionalFormatting sqref="AB164:AC168">
    <cfRule type="dataBar" priority="3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{F016872F-1842-4AA6-BC08-E83A13B55E95}</x14:id>
        </ext>
      </extLst>
    </cfRule>
  </conditionalFormatting>
  <conditionalFormatting sqref="AB172:AC176">
    <cfRule type="dataBar" priority="3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{33036A5F-BFCA-41DD-8367-5CCC9C7DCB0B}</x14:id>
        </ext>
      </extLst>
    </cfRule>
  </conditionalFormatting>
  <conditionalFormatting sqref="AB200:AC204">
    <cfRule type="dataBar" priority="3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{EA9CDF1C-4AA8-4020-A6C5-8480AEDF06EA}</x14:id>
        </ext>
      </extLst>
    </cfRule>
  </conditionalFormatting>
  <conditionalFormatting sqref="AB208:AC212">
    <cfRule type="dataBar" priority="3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{770833D5-0C35-44EF-AEEC-DA17857FF595}</x14:id>
        </ext>
      </extLst>
    </cfRule>
  </conditionalFormatting>
  <conditionalFormatting sqref="AB236:AC240">
    <cfRule type="dataBar" priority="2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{558E57B1-8A71-4265-8D89-AAF077DA916D}</x14:id>
        </ext>
      </extLst>
    </cfRule>
  </conditionalFormatting>
  <conditionalFormatting sqref="AB244:AC248">
    <cfRule type="dataBar" priority="2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{268B6BD4-35DF-4869-A981-22EAC8B3335E}</x14:id>
        </ext>
      </extLst>
    </cfRule>
  </conditionalFormatting>
  <conditionalFormatting sqref="AB380:AC384">
    <cfRule type="dataBar" priority="1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{84299EB2-A157-4128-9E27-568D52F07592}</x14:id>
        </ext>
      </extLst>
    </cfRule>
  </conditionalFormatting>
  <conditionalFormatting sqref="AB388:AC392">
    <cfRule type="dataBar" priority="1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{E928512D-221C-4825-AFB5-159C6E29A804}</x14:id>
        </ext>
      </extLst>
    </cfRule>
  </conditionalFormatting>
  <conditionalFormatting sqref="AB452:AC456">
    <cfRule type="dataBar" priority="1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{5D8D4564-FE72-45B2-A242-C55EB01E78A6}</x14:id>
        </ext>
      </extLst>
    </cfRule>
  </conditionalFormatting>
  <conditionalFormatting sqref="AB460:AC464">
    <cfRule type="dataBar" priority="1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{F681D595-2FA9-4A7E-B938-05F77775E63F}</x14:id>
        </ext>
      </extLst>
    </cfRule>
  </conditionalFormatting>
  <conditionalFormatting sqref="AB488:AC492">
    <cfRule type="dataBar" priority="1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{884A47AC-6BAF-4394-90BF-D71053CF5F6A}</x14:id>
        </ext>
      </extLst>
    </cfRule>
  </conditionalFormatting>
  <conditionalFormatting sqref="AB496:AC500">
    <cfRule type="dataBar" priority="1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{6D927563-EFD4-4AD9-BCE1-87689B47885B}</x14:id>
        </ext>
      </extLst>
    </cfRule>
  </conditionalFormatting>
  <conditionalFormatting sqref="AB524:AC528">
    <cfRule type="dataBar" priority="1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{B0F6C9B3-E0AF-4EA8-852D-B5EAAE05913A}</x14:id>
        </ext>
      </extLst>
    </cfRule>
  </conditionalFormatting>
  <conditionalFormatting sqref="AB532:AC536">
    <cfRule type="dataBar" priority="1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{A7DEF0C7-CF9B-449D-B77D-EDF29EA7282A}</x14:id>
        </ext>
      </extLst>
    </cfRule>
  </conditionalFormatting>
  <conditionalFormatting sqref="AB560:AC564">
    <cfRule type="dataBar" priority="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{FC65C26B-072F-4CA1-B2D4-3F569C338756}</x14:id>
        </ext>
      </extLst>
    </cfRule>
  </conditionalFormatting>
  <conditionalFormatting sqref="AB568:AC572">
    <cfRule type="dataBar" priority="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{C2CE4C78-977F-4D09-B920-E1B20887922F}</x14:id>
        </ext>
      </extLst>
    </cfRule>
  </conditionalFormatting>
  <conditionalFormatting sqref="AB596:AC599">
    <cfRule type="dataBar" priority="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{DC255F32-56DA-4058-BB46-A1A8218DC6A8}</x14:id>
        </ext>
      </extLst>
    </cfRule>
  </conditionalFormatting>
  <conditionalFormatting sqref="AB604:AC608">
    <cfRule type="dataBar" priority="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{B08995FD-D7F3-4298-89EE-DB7EC48ADFD1}</x14:id>
        </ext>
      </extLst>
    </cfRule>
  </conditionalFormatting>
  <conditionalFormatting sqref="AB632:AC636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{4FE98ED5-35AC-4204-BEF1-7C95A3C8820B}</x14:id>
        </ext>
      </extLst>
    </cfRule>
  </conditionalFormatting>
  <conditionalFormatting sqref="AB640:AC644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{A8512CBE-5570-4338-BD1B-4828D769A983}</x14:id>
        </ext>
      </extLst>
    </cfRule>
  </conditionalFormatting>
  <conditionalFormatting sqref="AB668:AC672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{B60FAA63-C2C0-46DE-B778-82B89E81C216}</x14:id>
        </ext>
      </extLst>
    </cfRule>
  </conditionalFormatting>
  <conditionalFormatting sqref="AB676:AC68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{480719BE-B6C2-46F7-A795-B70ECB653679}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15E2A2A-4CB0-4180-8FCF-18E6C7304D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T30:U32</xm:sqref>
        </x14:conditionalFormatting>
        <x14:conditionalFormatting xmlns:xm="http://schemas.microsoft.com/office/excel/2006/main">
          <x14:cfRule type="dataBar" id="{98C7E527-BAFF-4D1E-838D-1243E638F0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T30:U33</xm:sqref>
        </x14:conditionalFormatting>
        <x14:conditionalFormatting xmlns:xm="http://schemas.microsoft.com/office/excel/2006/main">
          <x14:cfRule type="dataBar" id="{026383EA-3CB9-4E58-BC85-FE79F14B26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T66:U69</xm:sqref>
        </x14:conditionalFormatting>
        <x14:conditionalFormatting xmlns:xm="http://schemas.microsoft.com/office/excel/2006/main">
          <x14:cfRule type="dataBar" id="{3024C9F8-08ED-4EA2-B740-AD0FD00342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T102:U105</xm:sqref>
        </x14:conditionalFormatting>
        <x14:conditionalFormatting xmlns:xm="http://schemas.microsoft.com/office/excel/2006/main">
          <x14:cfRule type="dataBar" id="{7624D7A3-27AE-4045-8071-230753FA6A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T174:U177</xm:sqref>
        </x14:conditionalFormatting>
        <x14:conditionalFormatting xmlns:xm="http://schemas.microsoft.com/office/excel/2006/main">
          <x14:cfRule type="dataBar" id="{E1AE9F50-FB1F-45CB-A063-A1F458F573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T210:U213</xm:sqref>
        </x14:conditionalFormatting>
        <x14:conditionalFormatting xmlns:xm="http://schemas.microsoft.com/office/excel/2006/main">
          <x14:cfRule type="dataBar" id="{C749D15A-2F13-4261-973A-8393639595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T246:U249</xm:sqref>
        </x14:conditionalFormatting>
        <x14:conditionalFormatting xmlns:xm="http://schemas.microsoft.com/office/excel/2006/main">
          <x14:cfRule type="dataBar" id="{E6CB27C1-7C7D-4619-B296-166C733B66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T390:U393</xm:sqref>
        </x14:conditionalFormatting>
        <x14:conditionalFormatting xmlns:xm="http://schemas.microsoft.com/office/excel/2006/main">
          <x14:cfRule type="dataBar" id="{E3BDBA36-AE3E-490E-BF97-A59799697F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T462:U465</xm:sqref>
        </x14:conditionalFormatting>
        <x14:conditionalFormatting xmlns:xm="http://schemas.microsoft.com/office/excel/2006/main">
          <x14:cfRule type="dataBar" id="{B7493B70-DFB3-4EED-AAA5-6E86E5FCF9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T498:U501</xm:sqref>
        </x14:conditionalFormatting>
        <x14:conditionalFormatting xmlns:xm="http://schemas.microsoft.com/office/excel/2006/main">
          <x14:cfRule type="dataBar" id="{70BB4D7E-11C2-4748-BC38-620B68C19E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T534:U537</xm:sqref>
        </x14:conditionalFormatting>
        <x14:conditionalFormatting xmlns:xm="http://schemas.microsoft.com/office/excel/2006/main">
          <x14:cfRule type="dataBar" id="{9C77F99B-5C5D-4F5A-9906-5805ED9107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T570:U573</xm:sqref>
        </x14:conditionalFormatting>
        <x14:conditionalFormatting xmlns:xm="http://schemas.microsoft.com/office/excel/2006/main">
          <x14:cfRule type="dataBar" id="{DBB400C4-6101-4341-9E02-A6311033C0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T606:U609</xm:sqref>
        </x14:conditionalFormatting>
        <x14:conditionalFormatting xmlns:xm="http://schemas.microsoft.com/office/excel/2006/main">
          <x14:cfRule type="dataBar" id="{77BD8412-E4AE-4434-8CAE-2EEF1E46C4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T642:U645</xm:sqref>
        </x14:conditionalFormatting>
        <x14:conditionalFormatting xmlns:xm="http://schemas.microsoft.com/office/excel/2006/main">
          <x14:cfRule type="dataBar" id="{24D68722-9198-4DA8-9C87-769EF8873B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T678:U681</xm:sqref>
        </x14:conditionalFormatting>
        <x14:conditionalFormatting xmlns:xm="http://schemas.microsoft.com/office/excel/2006/main">
          <x14:cfRule type="dataBar" id="{603613D6-5FC7-4B19-80CD-C0CB51D704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X30:Y32</xm:sqref>
        </x14:conditionalFormatting>
        <x14:conditionalFormatting xmlns:xm="http://schemas.microsoft.com/office/excel/2006/main">
          <x14:cfRule type="dataBar" id="{AFFE0E0B-89B5-4E73-AC61-143BF83F5A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X66:Y69</xm:sqref>
        </x14:conditionalFormatting>
        <x14:conditionalFormatting xmlns:xm="http://schemas.microsoft.com/office/excel/2006/main">
          <x14:cfRule type="dataBar" id="{13E6499D-B556-4A98-AF61-0806341768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X69:Y69</xm:sqref>
        </x14:conditionalFormatting>
        <x14:conditionalFormatting xmlns:xm="http://schemas.microsoft.com/office/excel/2006/main">
          <x14:cfRule type="dataBar" id="{6F762723-F703-4745-956A-EC142D2B62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X102:Y105</xm:sqref>
        </x14:conditionalFormatting>
        <x14:conditionalFormatting xmlns:xm="http://schemas.microsoft.com/office/excel/2006/main">
          <x14:cfRule type="dataBar" id="{C118820F-F137-4692-BC7B-3D8104F50F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X174:Y177</xm:sqref>
        </x14:conditionalFormatting>
        <x14:conditionalFormatting xmlns:xm="http://schemas.microsoft.com/office/excel/2006/main">
          <x14:cfRule type="dataBar" id="{688755D0-77A8-4787-BABD-C01E07E952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X210:Y213</xm:sqref>
        </x14:conditionalFormatting>
        <x14:conditionalFormatting xmlns:xm="http://schemas.microsoft.com/office/excel/2006/main">
          <x14:cfRule type="dataBar" id="{5DA739F6-BB48-4D05-9A03-8073DA9A4D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X246:Y249</xm:sqref>
        </x14:conditionalFormatting>
        <x14:conditionalFormatting xmlns:xm="http://schemas.microsoft.com/office/excel/2006/main">
          <x14:cfRule type="dataBar" id="{E03EE425-DD83-4E0B-AB41-39645535DD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X390:Y393</xm:sqref>
        </x14:conditionalFormatting>
        <x14:conditionalFormatting xmlns:xm="http://schemas.microsoft.com/office/excel/2006/main">
          <x14:cfRule type="dataBar" id="{DF9160F8-8517-4D65-8EFD-D9C956C68B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X462:Y465</xm:sqref>
        </x14:conditionalFormatting>
        <x14:conditionalFormatting xmlns:xm="http://schemas.microsoft.com/office/excel/2006/main">
          <x14:cfRule type="dataBar" id="{B40C52A7-57E3-4AE2-BE31-739358863D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X498:Y501</xm:sqref>
        </x14:conditionalFormatting>
        <x14:conditionalFormatting xmlns:xm="http://schemas.microsoft.com/office/excel/2006/main">
          <x14:cfRule type="dataBar" id="{773EC1CB-BBBB-4555-BE89-B184D6FFF8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X534:Y537</xm:sqref>
        </x14:conditionalFormatting>
        <x14:conditionalFormatting xmlns:xm="http://schemas.microsoft.com/office/excel/2006/main">
          <x14:cfRule type="dataBar" id="{6A9C6130-1B43-4E9C-B4FA-2F404E75DA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X570:Y573</xm:sqref>
        </x14:conditionalFormatting>
        <x14:conditionalFormatting xmlns:xm="http://schemas.microsoft.com/office/excel/2006/main">
          <x14:cfRule type="dataBar" id="{27AF71B4-EE0E-4EBD-AA81-E2E0447B3F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X606:Y609</xm:sqref>
        </x14:conditionalFormatting>
        <x14:conditionalFormatting xmlns:xm="http://schemas.microsoft.com/office/excel/2006/main">
          <x14:cfRule type="dataBar" id="{D34624E4-7700-4B35-8924-E5DC794241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X642:Y645</xm:sqref>
        </x14:conditionalFormatting>
        <x14:conditionalFormatting xmlns:xm="http://schemas.microsoft.com/office/excel/2006/main">
          <x14:cfRule type="dataBar" id="{55C00EBC-3B56-4995-9BE4-05C36509D5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X678:Y681</xm:sqref>
        </x14:conditionalFormatting>
        <x14:conditionalFormatting xmlns:xm="http://schemas.microsoft.com/office/excel/2006/main">
          <x14:cfRule type="dataBar" id="{82DD72B6-4D9A-47F1-B4E4-0E2EC08DF4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AB20:AC24</xm:sqref>
        </x14:conditionalFormatting>
        <x14:conditionalFormatting xmlns:xm="http://schemas.microsoft.com/office/excel/2006/main">
          <x14:cfRule type="dataBar" id="{FC903173-ABF5-46BF-AC05-A592B7698C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AB28:AC32</xm:sqref>
        </x14:conditionalFormatting>
        <x14:conditionalFormatting xmlns:xm="http://schemas.microsoft.com/office/excel/2006/main">
          <x14:cfRule type="dataBar" id="{5619023E-23D3-40BD-9684-BF3BF573E6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AB56:AC60</xm:sqref>
        </x14:conditionalFormatting>
        <x14:conditionalFormatting xmlns:xm="http://schemas.microsoft.com/office/excel/2006/main">
          <x14:cfRule type="dataBar" id="{6E2420AB-619E-40E1-80ED-EAD33A6147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AB64:AC67</xm:sqref>
        </x14:conditionalFormatting>
        <x14:conditionalFormatting xmlns:xm="http://schemas.microsoft.com/office/excel/2006/main">
          <x14:cfRule type="dataBar" id="{CAF8706E-E63F-4DB3-9F63-AEBAEF9258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AB92:AC96</xm:sqref>
        </x14:conditionalFormatting>
        <x14:conditionalFormatting xmlns:xm="http://schemas.microsoft.com/office/excel/2006/main">
          <x14:cfRule type="dataBar" id="{ADC1D094-2277-4FF5-902A-2150D80CBD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AB100:AC104</xm:sqref>
        </x14:conditionalFormatting>
        <x14:conditionalFormatting xmlns:xm="http://schemas.microsoft.com/office/excel/2006/main">
          <x14:cfRule type="dataBar" id="{F016872F-1842-4AA6-BC08-E83A13B55E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AB164:AC168</xm:sqref>
        </x14:conditionalFormatting>
        <x14:conditionalFormatting xmlns:xm="http://schemas.microsoft.com/office/excel/2006/main">
          <x14:cfRule type="dataBar" id="{33036A5F-BFCA-41DD-8367-5CCC9C7DCB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AB172:AC176</xm:sqref>
        </x14:conditionalFormatting>
        <x14:conditionalFormatting xmlns:xm="http://schemas.microsoft.com/office/excel/2006/main">
          <x14:cfRule type="dataBar" id="{EA9CDF1C-4AA8-4020-A6C5-8480AEDF06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AB200:AC204</xm:sqref>
        </x14:conditionalFormatting>
        <x14:conditionalFormatting xmlns:xm="http://schemas.microsoft.com/office/excel/2006/main">
          <x14:cfRule type="dataBar" id="{770833D5-0C35-44EF-AEEC-DA17857FF5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AB208:AC212</xm:sqref>
        </x14:conditionalFormatting>
        <x14:conditionalFormatting xmlns:xm="http://schemas.microsoft.com/office/excel/2006/main">
          <x14:cfRule type="dataBar" id="{558E57B1-8A71-4265-8D89-AAF077DA91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AB236:AC240</xm:sqref>
        </x14:conditionalFormatting>
        <x14:conditionalFormatting xmlns:xm="http://schemas.microsoft.com/office/excel/2006/main">
          <x14:cfRule type="dataBar" id="{268B6BD4-35DF-4869-A981-22EAC8B333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AB244:AC248</xm:sqref>
        </x14:conditionalFormatting>
        <x14:conditionalFormatting xmlns:xm="http://schemas.microsoft.com/office/excel/2006/main">
          <x14:cfRule type="dataBar" id="{84299EB2-A157-4128-9E27-568D52F075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AB380:AC384</xm:sqref>
        </x14:conditionalFormatting>
        <x14:conditionalFormatting xmlns:xm="http://schemas.microsoft.com/office/excel/2006/main">
          <x14:cfRule type="dataBar" id="{E928512D-221C-4825-AFB5-159C6E29A8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AB388:AC392</xm:sqref>
        </x14:conditionalFormatting>
        <x14:conditionalFormatting xmlns:xm="http://schemas.microsoft.com/office/excel/2006/main">
          <x14:cfRule type="dataBar" id="{5D8D4564-FE72-45B2-A242-C55EB01E78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AB452:AC456</xm:sqref>
        </x14:conditionalFormatting>
        <x14:conditionalFormatting xmlns:xm="http://schemas.microsoft.com/office/excel/2006/main">
          <x14:cfRule type="dataBar" id="{F681D595-2FA9-4A7E-B938-05F77775E6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AB460:AC464</xm:sqref>
        </x14:conditionalFormatting>
        <x14:conditionalFormatting xmlns:xm="http://schemas.microsoft.com/office/excel/2006/main">
          <x14:cfRule type="dataBar" id="{884A47AC-6BAF-4394-90BF-D71053CF5F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AB488:AC492</xm:sqref>
        </x14:conditionalFormatting>
        <x14:conditionalFormatting xmlns:xm="http://schemas.microsoft.com/office/excel/2006/main">
          <x14:cfRule type="dataBar" id="{6D927563-EFD4-4AD9-BCE1-87689B4788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AB496:AC500</xm:sqref>
        </x14:conditionalFormatting>
        <x14:conditionalFormatting xmlns:xm="http://schemas.microsoft.com/office/excel/2006/main">
          <x14:cfRule type="dataBar" id="{B0F6C9B3-E0AF-4EA8-852D-B5EAAE0591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AB524:AC528</xm:sqref>
        </x14:conditionalFormatting>
        <x14:conditionalFormatting xmlns:xm="http://schemas.microsoft.com/office/excel/2006/main">
          <x14:cfRule type="dataBar" id="{A7DEF0C7-CF9B-449D-B77D-EDF29EA728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AB532:AC536</xm:sqref>
        </x14:conditionalFormatting>
        <x14:conditionalFormatting xmlns:xm="http://schemas.microsoft.com/office/excel/2006/main">
          <x14:cfRule type="dataBar" id="{FC65C26B-072F-4CA1-B2D4-3F569C3387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AB560:AC564</xm:sqref>
        </x14:conditionalFormatting>
        <x14:conditionalFormatting xmlns:xm="http://schemas.microsoft.com/office/excel/2006/main">
          <x14:cfRule type="dataBar" id="{C2CE4C78-977F-4D09-B920-E1B2088792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AB568:AC572</xm:sqref>
        </x14:conditionalFormatting>
        <x14:conditionalFormatting xmlns:xm="http://schemas.microsoft.com/office/excel/2006/main">
          <x14:cfRule type="dataBar" id="{DC255F32-56DA-4058-BB46-A1A8218DC6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AB596:AC599</xm:sqref>
        </x14:conditionalFormatting>
        <x14:conditionalFormatting xmlns:xm="http://schemas.microsoft.com/office/excel/2006/main">
          <x14:cfRule type="dataBar" id="{B08995FD-D7F3-4298-89EE-DB7EC48ADF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AB604:AC608</xm:sqref>
        </x14:conditionalFormatting>
        <x14:conditionalFormatting xmlns:xm="http://schemas.microsoft.com/office/excel/2006/main">
          <x14:cfRule type="dataBar" id="{4FE98ED5-35AC-4204-BEF1-7C95A3C882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AB632:AC636</xm:sqref>
        </x14:conditionalFormatting>
        <x14:conditionalFormatting xmlns:xm="http://schemas.microsoft.com/office/excel/2006/main">
          <x14:cfRule type="dataBar" id="{A8512CBE-5570-4338-BD1B-4828D769A9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AB640:AC644</xm:sqref>
        </x14:conditionalFormatting>
        <x14:conditionalFormatting xmlns:xm="http://schemas.microsoft.com/office/excel/2006/main">
          <x14:cfRule type="dataBar" id="{B60FAA63-C2C0-46DE-B778-82B89E81C2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AB668:AC672</xm:sqref>
        </x14:conditionalFormatting>
        <x14:conditionalFormatting xmlns:xm="http://schemas.microsoft.com/office/excel/2006/main">
          <x14:cfRule type="dataBar" id="{480719BE-B6C2-46F7-A795-B70ECB6536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AB676:AC680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B562E-C8FD-4151-96E7-A13630FA870D}">
  <sheetPr codeName="Hoja2"/>
  <dimension ref="B2:BF71"/>
  <sheetViews>
    <sheetView tabSelected="1" topLeftCell="A25" zoomScale="70" zoomScaleNormal="70" workbookViewId="0">
      <selection activeCell="M13" sqref="M13"/>
    </sheetView>
  </sheetViews>
  <sheetFormatPr baseColWidth="10" defaultRowHeight="15" x14ac:dyDescent="0.25"/>
  <cols>
    <col min="2" max="2" width="12.85546875" customWidth="1"/>
    <col min="6" max="6" width="13" bestFit="1" customWidth="1"/>
    <col min="10" max="10" width="16.7109375" customWidth="1"/>
    <col min="11" max="11" width="13.7109375" customWidth="1"/>
    <col min="19" max="19" width="14.42578125" customWidth="1"/>
    <col min="23" max="23" width="15.42578125" customWidth="1"/>
    <col min="27" max="27" width="13.42578125" customWidth="1"/>
  </cols>
  <sheetData>
    <row r="2" spans="2:58" ht="22.5" thickBot="1" x14ac:dyDescent="0.4">
      <c r="B2" s="15"/>
      <c r="C2" s="10" t="s">
        <v>32</v>
      </c>
      <c r="D2" s="15"/>
      <c r="E2" s="15"/>
      <c r="F2" s="15"/>
      <c r="G2" s="10" t="s">
        <v>33</v>
      </c>
      <c r="H2" s="15"/>
      <c r="I2" s="15"/>
      <c r="J2" s="224" t="s">
        <v>482</v>
      </c>
      <c r="K2" s="224"/>
      <c r="L2" s="224"/>
      <c r="M2" s="15"/>
      <c r="N2" s="246" t="s">
        <v>63</v>
      </c>
      <c r="O2" s="246"/>
      <c r="P2" s="246"/>
      <c r="Q2" s="15"/>
      <c r="R2" s="246" t="s">
        <v>62</v>
      </c>
      <c r="S2" s="246"/>
      <c r="T2" s="246"/>
      <c r="U2" s="15"/>
      <c r="V2" s="246" t="s">
        <v>61</v>
      </c>
      <c r="W2" s="246"/>
      <c r="X2" s="246"/>
      <c r="Y2" s="15"/>
      <c r="Z2" s="234" t="s">
        <v>71</v>
      </c>
      <c r="AA2" s="234"/>
      <c r="AB2" s="234"/>
      <c r="AC2" s="15"/>
      <c r="AD2" s="15"/>
      <c r="AE2" s="15"/>
      <c r="AU2" s="35" t="s">
        <v>454</v>
      </c>
    </row>
    <row r="3" spans="2:58" ht="25.5" customHeight="1" thickBot="1" x14ac:dyDescent="0.4">
      <c r="B3" s="245" t="s">
        <v>453</v>
      </c>
      <c r="C3" s="245"/>
      <c r="D3" s="245"/>
      <c r="E3" s="1" t="s">
        <v>70</v>
      </c>
      <c r="F3" s="233" t="s">
        <v>276</v>
      </c>
      <c r="G3" s="233"/>
      <c r="H3" s="233"/>
      <c r="I3" s="15"/>
      <c r="J3" s="15"/>
      <c r="K3" s="15"/>
      <c r="L3" s="15"/>
      <c r="M3" s="15"/>
      <c r="N3" s="13" t="s">
        <v>28</v>
      </c>
      <c r="O3" s="14" t="s">
        <v>27</v>
      </c>
      <c r="P3" s="13" t="s">
        <v>26</v>
      </c>
      <c r="Q3" s="15"/>
      <c r="R3" s="13" t="s">
        <v>28</v>
      </c>
      <c r="S3" s="14" t="s">
        <v>27</v>
      </c>
      <c r="T3" s="13" t="s">
        <v>26</v>
      </c>
      <c r="U3" s="15"/>
      <c r="V3" s="13" t="s">
        <v>28</v>
      </c>
      <c r="W3" s="14" t="s">
        <v>27</v>
      </c>
      <c r="X3" s="13" t="s">
        <v>26</v>
      </c>
      <c r="Y3" s="15"/>
      <c r="Z3" s="48">
        <v>2.5</v>
      </c>
      <c r="AA3" s="77" t="s">
        <v>45</v>
      </c>
      <c r="AB3" s="49">
        <v>2.2999999999999998</v>
      </c>
      <c r="AC3" s="15"/>
      <c r="AD3" s="15"/>
      <c r="AE3" s="25"/>
      <c r="AF3" s="24"/>
      <c r="AG3" s="24"/>
      <c r="AH3" s="24"/>
      <c r="AI3" s="24"/>
      <c r="AJ3" s="24"/>
      <c r="AK3" s="23"/>
      <c r="AM3" s="25"/>
      <c r="AN3" s="24"/>
      <c r="AO3" s="24"/>
      <c r="AP3" s="24"/>
      <c r="AQ3" s="24"/>
      <c r="AR3" s="24"/>
      <c r="AS3" s="23"/>
    </row>
    <row r="4" spans="2:58" ht="21.75" customHeight="1" thickBot="1" x14ac:dyDescent="0.35">
      <c r="B4" s="13" t="s">
        <v>28</v>
      </c>
      <c r="C4" s="14" t="s">
        <v>27</v>
      </c>
      <c r="D4" s="13" t="s">
        <v>26</v>
      </c>
      <c r="E4" s="22"/>
      <c r="F4" s="3" t="s">
        <v>28</v>
      </c>
      <c r="G4" s="14" t="s">
        <v>27</v>
      </c>
      <c r="H4" s="3" t="s">
        <v>29</v>
      </c>
      <c r="I4" s="22"/>
      <c r="J4" s="285" t="s">
        <v>496</v>
      </c>
      <c r="K4" s="285"/>
      <c r="L4" s="285"/>
      <c r="M4" s="22"/>
      <c r="N4" s="3" t="s">
        <v>46</v>
      </c>
      <c r="O4" s="64">
        <v>0.6</v>
      </c>
      <c r="P4" s="32">
        <v>1</v>
      </c>
      <c r="Q4" s="15"/>
      <c r="R4" s="3" t="s">
        <v>46</v>
      </c>
      <c r="S4" s="32">
        <v>1</v>
      </c>
      <c r="T4" s="32">
        <v>1</v>
      </c>
      <c r="U4" s="15"/>
      <c r="V4" s="3" t="s">
        <v>46</v>
      </c>
      <c r="W4" s="64">
        <v>0.6</v>
      </c>
      <c r="X4" s="32">
        <v>1</v>
      </c>
      <c r="Y4" s="15"/>
      <c r="Z4" s="48">
        <v>1.2</v>
      </c>
      <c r="AA4" s="77" t="s">
        <v>24</v>
      </c>
      <c r="AB4" s="49">
        <v>1.3</v>
      </c>
      <c r="AC4" s="15"/>
      <c r="AD4" s="15"/>
      <c r="AE4" s="21"/>
      <c r="AF4" s="19"/>
      <c r="AG4" s="19"/>
      <c r="AH4" s="19"/>
      <c r="AI4" s="19"/>
      <c r="AJ4" s="19"/>
      <c r="AK4" s="20"/>
      <c r="AL4" s="19"/>
      <c r="AM4" s="21"/>
      <c r="AN4" s="19"/>
      <c r="AO4" s="19"/>
      <c r="AP4" s="19"/>
      <c r="AQ4" s="19"/>
      <c r="AR4" s="19"/>
      <c r="AS4" s="20"/>
      <c r="AU4" s="99" t="s">
        <v>455</v>
      </c>
      <c r="AV4" s="37"/>
      <c r="AW4" s="37"/>
      <c r="BD4" s="99" t="s">
        <v>422</v>
      </c>
      <c r="BE4" s="37"/>
      <c r="BF4" s="37"/>
    </row>
    <row r="5" spans="2:58" ht="19.5" thickBot="1" x14ac:dyDescent="0.35">
      <c r="B5" s="3" t="s">
        <v>69</v>
      </c>
      <c r="C5" s="54">
        <v>0.8</v>
      </c>
      <c r="D5" s="32">
        <v>1</v>
      </c>
      <c r="E5" s="15"/>
      <c r="F5" s="3" t="s">
        <v>69</v>
      </c>
      <c r="G5" s="54">
        <v>0.8</v>
      </c>
      <c r="H5" s="32">
        <v>1</v>
      </c>
      <c r="I5" s="15"/>
      <c r="J5" s="15"/>
      <c r="K5" s="15"/>
      <c r="L5" s="15"/>
      <c r="M5" s="15"/>
      <c r="N5" s="3" t="s">
        <v>52</v>
      </c>
      <c r="O5" s="64">
        <v>0.6</v>
      </c>
      <c r="P5" s="32">
        <v>1</v>
      </c>
      <c r="Q5" s="15"/>
      <c r="R5" s="3" t="s">
        <v>52</v>
      </c>
      <c r="S5" s="32">
        <v>1</v>
      </c>
      <c r="T5" s="32">
        <v>1</v>
      </c>
      <c r="U5" s="15"/>
      <c r="V5" s="3" t="s">
        <v>52</v>
      </c>
      <c r="W5" s="64">
        <v>0.6</v>
      </c>
      <c r="X5" s="32">
        <v>1</v>
      </c>
      <c r="Y5" s="15"/>
      <c r="Z5" s="48">
        <v>1.3</v>
      </c>
      <c r="AA5" s="77" t="s">
        <v>20</v>
      </c>
      <c r="AB5" s="49">
        <v>1</v>
      </c>
      <c r="AC5" s="15"/>
      <c r="AD5" s="15"/>
      <c r="AE5" s="12"/>
      <c r="AK5" s="11"/>
      <c r="AM5" s="12"/>
      <c r="AS5" s="11"/>
      <c r="AU5" s="139"/>
      <c r="AV5" s="99" t="s">
        <v>410</v>
      </c>
      <c r="AW5" s="37"/>
      <c r="BD5" s="139"/>
      <c r="BE5" s="99" t="s">
        <v>470</v>
      </c>
      <c r="BF5" s="37"/>
    </row>
    <row r="6" spans="2:58" ht="18" thickBot="1" x14ac:dyDescent="0.3">
      <c r="B6" s="3" t="s">
        <v>68</v>
      </c>
      <c r="C6" s="64">
        <v>0.6</v>
      </c>
      <c r="D6" s="32">
        <v>1</v>
      </c>
      <c r="E6" s="15"/>
      <c r="F6" s="3" t="s">
        <v>68</v>
      </c>
      <c r="G6" s="54">
        <v>0.8</v>
      </c>
      <c r="H6" s="32">
        <v>1</v>
      </c>
      <c r="I6" s="15"/>
      <c r="J6" s="15"/>
      <c r="K6" s="15"/>
      <c r="L6" s="15"/>
      <c r="M6" s="15"/>
      <c r="N6" s="3" t="s">
        <v>47</v>
      </c>
      <c r="O6" s="64">
        <v>0.6</v>
      </c>
      <c r="P6" s="64">
        <v>0.6</v>
      </c>
      <c r="Q6" s="15"/>
      <c r="R6" s="3" t="s">
        <v>47</v>
      </c>
      <c r="S6" s="64">
        <v>0.6</v>
      </c>
      <c r="T6" s="54">
        <v>0.8</v>
      </c>
      <c r="U6" s="15"/>
      <c r="V6" s="3" t="s">
        <v>47</v>
      </c>
      <c r="W6" s="2"/>
      <c r="X6" s="2"/>
      <c r="Y6" s="15"/>
      <c r="Z6" s="15"/>
      <c r="AA6" s="15"/>
      <c r="AB6" s="15"/>
      <c r="AC6" s="15"/>
      <c r="AD6" s="15"/>
      <c r="AE6" s="12"/>
      <c r="AK6" s="11"/>
      <c r="AM6" s="12"/>
      <c r="AS6" s="11"/>
      <c r="AU6" s="139"/>
      <c r="AV6" s="99" t="s">
        <v>456</v>
      </c>
      <c r="AW6" s="37"/>
      <c r="BD6" s="139"/>
      <c r="BE6" s="99" t="s">
        <v>471</v>
      </c>
      <c r="BF6" s="37"/>
    </row>
    <row r="7" spans="2:58" ht="19.5" thickBot="1" x14ac:dyDescent="0.35">
      <c r="B7" s="3" t="s">
        <v>67</v>
      </c>
      <c r="C7" s="64">
        <v>0.6</v>
      </c>
      <c r="D7" s="32">
        <v>1</v>
      </c>
      <c r="E7" s="15"/>
      <c r="F7" s="3" t="s">
        <v>67</v>
      </c>
      <c r="G7" s="54">
        <v>0.8</v>
      </c>
      <c r="H7" s="32">
        <v>1</v>
      </c>
      <c r="I7" s="15"/>
      <c r="J7" s="95" t="s">
        <v>453</v>
      </c>
      <c r="K7" s="226" t="s">
        <v>494</v>
      </c>
      <c r="L7" s="227"/>
      <c r="M7" s="15" t="s">
        <v>273</v>
      </c>
      <c r="N7" s="3" t="s">
        <v>43</v>
      </c>
      <c r="O7" s="2"/>
      <c r="P7" s="2"/>
      <c r="Q7" s="15"/>
      <c r="R7" s="3" t="s">
        <v>43</v>
      </c>
      <c r="S7" s="2"/>
      <c r="T7" s="2"/>
      <c r="U7" s="15"/>
      <c r="V7" s="3" t="s">
        <v>43</v>
      </c>
      <c r="W7" s="2"/>
      <c r="X7" s="2"/>
      <c r="Y7" s="15"/>
      <c r="Z7" s="244" t="s">
        <v>66</v>
      </c>
      <c r="AA7" s="244"/>
      <c r="AB7" s="244"/>
      <c r="AC7" s="15"/>
      <c r="AD7" s="15"/>
      <c r="AE7" s="12"/>
      <c r="AK7" s="11"/>
      <c r="AM7" s="12"/>
      <c r="AS7" s="11"/>
      <c r="AU7" s="139"/>
      <c r="AV7" s="99" t="s">
        <v>457</v>
      </c>
      <c r="AW7" s="37"/>
      <c r="BD7" s="139"/>
      <c r="BE7" s="99" t="s">
        <v>425</v>
      </c>
      <c r="BF7" s="37"/>
    </row>
    <row r="8" spans="2:58" ht="19.5" thickBot="1" x14ac:dyDescent="0.35">
      <c r="B8" s="3" t="s">
        <v>65</v>
      </c>
      <c r="C8" s="64">
        <v>0.6</v>
      </c>
      <c r="D8" s="32">
        <v>1</v>
      </c>
      <c r="E8" s="15"/>
      <c r="F8" s="3" t="s">
        <v>65</v>
      </c>
      <c r="G8" s="64">
        <v>0.6</v>
      </c>
      <c r="H8" s="32">
        <v>1</v>
      </c>
      <c r="I8" s="15"/>
      <c r="J8" s="96" t="s">
        <v>276</v>
      </c>
      <c r="K8" s="147" t="s">
        <v>155</v>
      </c>
      <c r="L8" s="15">
        <v>1.33</v>
      </c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48">
        <v>0.9</v>
      </c>
      <c r="AA8" s="77" t="s">
        <v>45</v>
      </c>
      <c r="AB8" s="49" t="s">
        <v>335</v>
      </c>
      <c r="AC8" s="15"/>
      <c r="AD8" s="15"/>
      <c r="AE8" s="12"/>
      <c r="AK8" s="11"/>
      <c r="AM8" s="12"/>
      <c r="AS8" s="11"/>
      <c r="AU8" s="139"/>
      <c r="AV8" s="99" t="s">
        <v>458</v>
      </c>
      <c r="AW8" s="37"/>
      <c r="BD8" s="139"/>
      <c r="BE8" s="99" t="s">
        <v>472</v>
      </c>
      <c r="BF8" s="37"/>
    </row>
    <row r="9" spans="2:58" ht="21.75" thickBot="1" x14ac:dyDescent="0.4">
      <c r="B9" s="3" t="s">
        <v>64</v>
      </c>
      <c r="C9" s="64">
        <v>0.6</v>
      </c>
      <c r="D9" s="54">
        <v>0.8</v>
      </c>
      <c r="E9" s="15"/>
      <c r="F9" s="3" t="s">
        <v>64</v>
      </c>
      <c r="G9" s="64">
        <v>0.6</v>
      </c>
      <c r="H9" s="32">
        <v>1</v>
      </c>
      <c r="I9" s="15"/>
      <c r="J9" s="95" t="s">
        <v>453</v>
      </c>
      <c r="K9" s="148" t="s">
        <v>269</v>
      </c>
      <c r="L9" s="15">
        <v>1.37</v>
      </c>
      <c r="M9" s="15"/>
      <c r="N9" s="233" t="s">
        <v>74</v>
      </c>
      <c r="O9" s="233"/>
      <c r="P9" s="233"/>
      <c r="Q9" s="15"/>
      <c r="R9" s="233" t="s">
        <v>73</v>
      </c>
      <c r="S9" s="233"/>
      <c r="T9" s="233"/>
      <c r="U9" s="15"/>
      <c r="V9" s="233" t="s">
        <v>72</v>
      </c>
      <c r="W9" s="233"/>
      <c r="X9" s="233"/>
      <c r="Y9" s="15"/>
      <c r="Z9" s="48">
        <v>0.5</v>
      </c>
      <c r="AA9" s="77" t="s">
        <v>24</v>
      </c>
      <c r="AB9" s="49">
        <v>0.5</v>
      </c>
      <c r="AC9" s="15"/>
      <c r="AD9" s="15"/>
      <c r="AE9" s="12"/>
      <c r="AK9" s="11"/>
      <c r="AM9" s="12"/>
      <c r="AS9" s="11"/>
      <c r="AU9" s="139"/>
      <c r="AV9" s="99" t="s">
        <v>415</v>
      </c>
      <c r="AW9" s="37"/>
      <c r="BD9" s="139"/>
      <c r="BE9" s="99" t="s">
        <v>331</v>
      </c>
      <c r="BF9" s="37"/>
    </row>
    <row r="10" spans="2:58" ht="28.5" customHeight="1" thickBot="1" x14ac:dyDescent="0.35"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3" t="s">
        <v>28</v>
      </c>
      <c r="O10" s="14" t="s">
        <v>27</v>
      </c>
      <c r="P10" s="3" t="s">
        <v>29</v>
      </c>
      <c r="Q10" s="15"/>
      <c r="R10" s="13" t="s">
        <v>28</v>
      </c>
      <c r="S10" s="14" t="s">
        <v>27</v>
      </c>
      <c r="T10" s="3" t="s">
        <v>29</v>
      </c>
      <c r="U10" s="15"/>
      <c r="V10" s="13" t="s">
        <v>28</v>
      </c>
      <c r="W10" s="14" t="s">
        <v>27</v>
      </c>
      <c r="X10" s="3" t="s">
        <v>29</v>
      </c>
      <c r="Y10" s="15"/>
      <c r="Z10" s="48">
        <v>0.4</v>
      </c>
      <c r="AA10" s="77" t="s">
        <v>20</v>
      </c>
      <c r="AB10" s="49">
        <v>0.6</v>
      </c>
      <c r="AC10" s="15"/>
      <c r="AD10" s="15"/>
      <c r="AE10" s="12"/>
      <c r="AK10" s="11"/>
      <c r="AM10" s="12"/>
      <c r="AS10" s="11"/>
      <c r="AU10" s="139"/>
      <c r="AV10" s="99" t="s">
        <v>459</v>
      </c>
      <c r="AW10" s="37"/>
      <c r="BD10" s="139"/>
      <c r="BE10" s="99" t="s">
        <v>473</v>
      </c>
      <c r="BF10" s="37"/>
    </row>
    <row r="11" spans="2:58" ht="21.75" thickBot="1" x14ac:dyDescent="0.4">
      <c r="B11" s="235" t="s">
        <v>55</v>
      </c>
      <c r="C11" s="235"/>
      <c r="D11" s="235"/>
      <c r="E11" s="15"/>
      <c r="F11" s="235" t="s">
        <v>54</v>
      </c>
      <c r="G11" s="235"/>
      <c r="H11" s="235"/>
      <c r="I11" s="15"/>
      <c r="J11" s="235" t="s">
        <v>53</v>
      </c>
      <c r="K11" s="235"/>
      <c r="L11" s="235"/>
      <c r="M11" s="15"/>
      <c r="N11" s="3" t="s">
        <v>46</v>
      </c>
      <c r="O11" s="64">
        <v>0.6</v>
      </c>
      <c r="P11" s="32">
        <v>1</v>
      </c>
      <c r="Q11" s="15"/>
      <c r="R11" s="3" t="s">
        <v>46</v>
      </c>
      <c r="S11" s="54">
        <v>0.8</v>
      </c>
      <c r="T11" s="32">
        <v>1</v>
      </c>
      <c r="U11" s="15"/>
      <c r="V11" s="3" t="s">
        <v>46</v>
      </c>
      <c r="W11" s="64">
        <v>0.6</v>
      </c>
      <c r="X11" s="32">
        <v>1</v>
      </c>
      <c r="Y11" s="15"/>
      <c r="Z11" s="15"/>
      <c r="AA11" s="15"/>
      <c r="AB11" s="15"/>
      <c r="AC11" s="15"/>
      <c r="AD11" s="15"/>
      <c r="AE11" s="12"/>
      <c r="AK11" s="11"/>
      <c r="AM11" s="12"/>
      <c r="AS11" s="11"/>
      <c r="AU11" s="139"/>
      <c r="AV11" s="99" t="s">
        <v>460</v>
      </c>
      <c r="AW11" s="37"/>
      <c r="BD11" s="139"/>
      <c r="BE11" s="99" t="s">
        <v>474</v>
      </c>
      <c r="BF11" s="37"/>
    </row>
    <row r="12" spans="2:58" ht="21.75" thickBot="1" x14ac:dyDescent="0.4">
      <c r="B12" s="245" t="s">
        <v>32</v>
      </c>
      <c r="C12" s="245"/>
      <c r="D12" s="245"/>
      <c r="E12" s="15"/>
      <c r="F12" s="245" t="s">
        <v>32</v>
      </c>
      <c r="G12" s="245"/>
      <c r="H12" s="245"/>
      <c r="I12" s="15"/>
      <c r="J12" s="245" t="s">
        <v>32</v>
      </c>
      <c r="K12" s="245"/>
      <c r="L12" s="245"/>
      <c r="M12" s="15"/>
      <c r="N12" s="3" t="s">
        <v>52</v>
      </c>
      <c r="O12" s="64">
        <v>0.6</v>
      </c>
      <c r="P12" s="32">
        <v>1</v>
      </c>
      <c r="Q12" s="15"/>
      <c r="R12" s="3" t="s">
        <v>52</v>
      </c>
      <c r="S12" s="54">
        <v>0.8</v>
      </c>
      <c r="T12" s="32">
        <v>1</v>
      </c>
      <c r="U12" s="15"/>
      <c r="V12" s="3" t="s">
        <v>52</v>
      </c>
      <c r="W12" s="64">
        <v>0.6</v>
      </c>
      <c r="X12" s="32">
        <v>1</v>
      </c>
      <c r="Y12" s="15"/>
      <c r="Z12" s="244" t="s">
        <v>60</v>
      </c>
      <c r="AA12" s="244"/>
      <c r="AB12" s="244"/>
      <c r="AC12" s="15"/>
      <c r="AD12" s="15"/>
      <c r="AE12" s="12"/>
      <c r="AK12" s="11"/>
      <c r="AM12" s="12"/>
      <c r="AS12" s="11"/>
      <c r="AU12" s="139"/>
      <c r="AV12" s="99" t="s">
        <v>461</v>
      </c>
      <c r="AW12" s="37"/>
      <c r="BD12" s="139"/>
      <c r="BE12" s="99" t="s">
        <v>475</v>
      </c>
      <c r="BF12" s="37"/>
    </row>
    <row r="13" spans="2:58" ht="24.75" customHeight="1" thickBot="1" x14ac:dyDescent="0.35">
      <c r="B13" s="13" t="s">
        <v>28</v>
      </c>
      <c r="C13" s="14" t="s">
        <v>27</v>
      </c>
      <c r="D13" s="13" t="s">
        <v>26</v>
      </c>
      <c r="E13" s="22"/>
      <c r="F13" s="13" t="s">
        <v>28</v>
      </c>
      <c r="G13" s="14" t="s">
        <v>27</v>
      </c>
      <c r="H13" s="13" t="s">
        <v>26</v>
      </c>
      <c r="I13" s="22"/>
      <c r="J13" s="13" t="s">
        <v>28</v>
      </c>
      <c r="K13" s="14" t="s">
        <v>27</v>
      </c>
      <c r="L13" s="13" t="s">
        <v>26</v>
      </c>
      <c r="M13" s="15"/>
      <c r="N13" s="3" t="s">
        <v>47</v>
      </c>
      <c r="O13" s="2"/>
      <c r="P13" s="64">
        <v>0.6</v>
      </c>
      <c r="Q13" s="15"/>
      <c r="R13" s="3" t="s">
        <v>47</v>
      </c>
      <c r="S13" s="54">
        <v>0.8</v>
      </c>
      <c r="T13" s="32">
        <v>1</v>
      </c>
      <c r="U13" s="15"/>
      <c r="V13" s="3" t="s">
        <v>47</v>
      </c>
      <c r="W13" s="2"/>
      <c r="X13" s="64">
        <v>0.6</v>
      </c>
      <c r="Y13" s="15"/>
      <c r="Z13" s="48">
        <v>1.6</v>
      </c>
      <c r="AA13" s="77" t="s">
        <v>45</v>
      </c>
      <c r="AB13" s="49">
        <v>1.2</v>
      </c>
      <c r="AC13" s="15"/>
      <c r="AD13" s="15"/>
      <c r="AE13" s="12"/>
      <c r="AK13" s="11"/>
      <c r="AM13" s="12"/>
      <c r="AS13" s="11"/>
      <c r="AU13" s="139"/>
      <c r="AV13" s="99" t="s">
        <v>462</v>
      </c>
      <c r="AW13" s="37"/>
      <c r="BD13" s="139"/>
      <c r="BE13" s="99" t="s">
        <v>476</v>
      </c>
      <c r="BF13" s="37"/>
    </row>
    <row r="14" spans="2:58" ht="19.5" thickBot="1" x14ac:dyDescent="0.35">
      <c r="B14" s="3" t="s">
        <v>52</v>
      </c>
      <c r="C14" s="64">
        <v>0.6</v>
      </c>
      <c r="D14" s="54">
        <v>0.8</v>
      </c>
      <c r="E14" s="15"/>
      <c r="F14" s="3" t="s">
        <v>52</v>
      </c>
      <c r="G14" s="64">
        <v>0.6</v>
      </c>
      <c r="H14" s="64">
        <v>0.6</v>
      </c>
      <c r="I14" s="15"/>
      <c r="J14" s="3" t="s">
        <v>51</v>
      </c>
      <c r="K14" s="64">
        <v>0.6</v>
      </c>
      <c r="L14" s="32">
        <v>1</v>
      </c>
      <c r="M14" s="22"/>
      <c r="N14" s="3" t="s">
        <v>43</v>
      </c>
      <c r="O14" s="2"/>
      <c r="P14" s="2"/>
      <c r="Q14" s="15"/>
      <c r="R14" s="3" t="s">
        <v>43</v>
      </c>
      <c r="S14" s="54">
        <v>0.8</v>
      </c>
      <c r="T14" s="64">
        <v>0.6</v>
      </c>
      <c r="U14" s="15"/>
      <c r="V14" s="3" t="s">
        <v>43</v>
      </c>
      <c r="W14" s="2"/>
      <c r="X14" s="2"/>
      <c r="Y14" s="15"/>
      <c r="Z14" s="48">
        <v>0.7</v>
      </c>
      <c r="AA14" s="77" t="s">
        <v>24</v>
      </c>
      <c r="AB14" s="49">
        <v>0.8</v>
      </c>
      <c r="AC14" s="15"/>
      <c r="AD14" s="15"/>
      <c r="AE14" s="21"/>
      <c r="AF14" s="19"/>
      <c r="AG14" s="19"/>
      <c r="AH14" s="19"/>
      <c r="AI14" s="19"/>
      <c r="AJ14" s="19"/>
      <c r="AK14" s="20"/>
      <c r="AL14" s="19"/>
      <c r="AM14" s="21"/>
      <c r="AN14" s="19"/>
      <c r="AO14" s="19"/>
      <c r="AP14" s="19"/>
      <c r="AQ14" s="19"/>
      <c r="AR14" s="19"/>
      <c r="AS14" s="20"/>
      <c r="AU14" s="139"/>
      <c r="AV14" s="99" t="s">
        <v>463</v>
      </c>
      <c r="AW14" s="37"/>
      <c r="BD14" s="139"/>
      <c r="BE14" s="99" t="s">
        <v>477</v>
      </c>
      <c r="BF14" s="37"/>
    </row>
    <row r="15" spans="2:58" ht="19.5" thickBot="1" x14ac:dyDescent="0.35">
      <c r="B15" s="3" t="s">
        <v>47</v>
      </c>
      <c r="C15" s="64">
        <v>0.6</v>
      </c>
      <c r="D15" s="54">
        <v>0.8</v>
      </c>
      <c r="E15" s="15"/>
      <c r="F15" s="3" t="s">
        <v>47</v>
      </c>
      <c r="G15" s="64">
        <v>0.6</v>
      </c>
      <c r="H15" s="64">
        <v>0.6</v>
      </c>
      <c r="I15" s="15"/>
      <c r="J15" s="3" t="s">
        <v>46</v>
      </c>
      <c r="K15" s="2"/>
      <c r="L15" s="64">
        <v>0.6</v>
      </c>
      <c r="M15" s="15"/>
      <c r="N15" s="15"/>
      <c r="O15" s="15"/>
      <c r="P15" s="15"/>
      <c r="Q15" s="15"/>
      <c r="R15" s="15"/>
      <c r="S15" s="15" t="s">
        <v>269</v>
      </c>
      <c r="T15" s="153">
        <v>1.5</v>
      </c>
      <c r="U15" s="15"/>
      <c r="V15" s="15"/>
      <c r="W15" s="15" t="s">
        <v>155</v>
      </c>
      <c r="X15" s="15"/>
      <c r="Y15" s="15"/>
      <c r="Z15" s="48">
        <v>0.9</v>
      </c>
      <c r="AA15" s="77" t="s">
        <v>20</v>
      </c>
      <c r="AB15" s="49">
        <v>0.4</v>
      </c>
      <c r="AC15" s="15"/>
      <c r="AD15" s="15"/>
      <c r="AE15" s="12"/>
      <c r="AK15" s="11"/>
      <c r="AM15" s="12"/>
      <c r="AS15" s="11"/>
      <c r="AU15" s="139"/>
      <c r="AV15" s="99" t="s">
        <v>464</v>
      </c>
      <c r="AW15" s="37"/>
      <c r="BD15" s="139"/>
      <c r="BE15" s="99" t="s">
        <v>478</v>
      </c>
      <c r="BF15" s="37"/>
    </row>
    <row r="16" spans="2:58" ht="19.5" thickBot="1" x14ac:dyDescent="0.35">
      <c r="B16" s="3" t="s">
        <v>43</v>
      </c>
      <c r="C16" s="64">
        <v>0.6</v>
      </c>
      <c r="D16" s="54">
        <v>0.8</v>
      </c>
      <c r="E16" s="15"/>
      <c r="F16" s="3" t="s">
        <v>43</v>
      </c>
      <c r="G16" s="2"/>
      <c r="H16" s="2"/>
      <c r="I16" s="15"/>
      <c r="J16" s="15"/>
      <c r="K16" s="15"/>
      <c r="L16" s="15"/>
      <c r="M16" s="15"/>
      <c r="N16" s="234" t="s">
        <v>59</v>
      </c>
      <c r="O16" s="234"/>
      <c r="P16" s="240"/>
      <c r="Q16" s="15"/>
      <c r="R16" s="234" t="s">
        <v>58</v>
      </c>
      <c r="S16" s="234"/>
      <c r="T16" s="240"/>
      <c r="U16" s="15"/>
      <c r="V16" s="234" t="s">
        <v>57</v>
      </c>
      <c r="W16" s="234"/>
      <c r="X16" s="240"/>
      <c r="Y16" s="15"/>
      <c r="Z16" s="15"/>
      <c r="AA16" s="15"/>
      <c r="AB16" s="15"/>
      <c r="AC16" s="15"/>
      <c r="AD16" s="15"/>
      <c r="AE16" s="12"/>
      <c r="AK16" s="11"/>
      <c r="AM16" s="12"/>
      <c r="AS16" s="11"/>
      <c r="AU16" s="139"/>
      <c r="AV16" s="99" t="s">
        <v>465</v>
      </c>
      <c r="AW16" s="37"/>
      <c r="BD16" s="275"/>
      <c r="BE16" s="275"/>
      <c r="BF16" s="275"/>
    </row>
    <row r="17" spans="2:58" ht="21.75" thickBot="1" x14ac:dyDescent="0.4"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78">
        <v>12</v>
      </c>
      <c r="O17" s="74" t="s">
        <v>45</v>
      </c>
      <c r="P17" s="75">
        <v>10.1</v>
      </c>
      <c r="Q17" s="15"/>
      <c r="R17" s="78">
        <v>6.4</v>
      </c>
      <c r="S17" s="74" t="s">
        <v>45</v>
      </c>
      <c r="T17" s="75">
        <v>5.3</v>
      </c>
      <c r="U17" s="15"/>
      <c r="V17" s="78">
        <v>6.8</v>
      </c>
      <c r="W17" s="74" t="s">
        <v>45</v>
      </c>
      <c r="X17" s="75">
        <v>4.3</v>
      </c>
      <c r="Y17" s="15"/>
      <c r="Z17" s="15"/>
      <c r="AA17" s="218" t="s">
        <v>56</v>
      </c>
      <c r="AB17" s="219"/>
      <c r="AC17" s="220"/>
      <c r="AD17" s="15"/>
      <c r="AE17" s="12"/>
      <c r="AK17" s="11"/>
      <c r="AM17" s="12"/>
      <c r="AS17" s="11"/>
      <c r="AU17" s="139"/>
      <c r="AV17" s="99" t="s">
        <v>466</v>
      </c>
      <c r="AW17" s="37"/>
      <c r="BD17" s="140"/>
      <c r="BE17" s="99" t="s">
        <v>479</v>
      </c>
      <c r="BF17" s="37"/>
    </row>
    <row r="18" spans="2:58" ht="21.75" thickBot="1" x14ac:dyDescent="0.4">
      <c r="B18" s="235" t="s">
        <v>55</v>
      </c>
      <c r="C18" s="235"/>
      <c r="D18" s="235"/>
      <c r="E18" s="15"/>
      <c r="F18" s="235" t="s">
        <v>54</v>
      </c>
      <c r="G18" s="235"/>
      <c r="H18" s="235"/>
      <c r="I18" s="15"/>
      <c r="J18" s="235" t="s">
        <v>53</v>
      </c>
      <c r="K18" s="235"/>
      <c r="L18" s="235"/>
      <c r="M18" s="15"/>
      <c r="N18" s="48">
        <v>5.2</v>
      </c>
      <c r="O18" s="77" t="s">
        <v>24</v>
      </c>
      <c r="P18" s="49">
        <v>5.2</v>
      </c>
      <c r="Q18" s="15"/>
      <c r="R18" s="48">
        <v>2.4</v>
      </c>
      <c r="S18" s="77" t="s">
        <v>24</v>
      </c>
      <c r="T18" s="49">
        <v>2.4</v>
      </c>
      <c r="U18" s="15"/>
      <c r="V18" s="48">
        <v>2.8</v>
      </c>
      <c r="W18" s="77" t="s">
        <v>24</v>
      </c>
      <c r="X18" s="49" t="s">
        <v>483</v>
      </c>
      <c r="Y18" s="15"/>
      <c r="Z18" s="15"/>
      <c r="AA18" s="9" t="s">
        <v>19</v>
      </c>
      <c r="AB18" s="9" t="s">
        <v>18</v>
      </c>
      <c r="AC18" s="9" t="s">
        <v>17</v>
      </c>
      <c r="AD18" s="15"/>
      <c r="AE18" s="12"/>
      <c r="AK18" s="11"/>
      <c r="AM18" s="12"/>
      <c r="AS18" s="11"/>
      <c r="AU18" s="139"/>
      <c r="AV18" s="99" t="s">
        <v>419</v>
      </c>
      <c r="AW18" s="37"/>
      <c r="BD18" s="140"/>
      <c r="BE18" s="99" t="s">
        <v>364</v>
      </c>
      <c r="BF18" s="37"/>
    </row>
    <row r="19" spans="2:58" ht="19.5" thickBot="1" x14ac:dyDescent="0.35">
      <c r="B19" s="238" t="s">
        <v>33</v>
      </c>
      <c r="C19" s="238"/>
      <c r="D19" s="238"/>
      <c r="E19" s="15"/>
      <c r="F19" s="238" t="s">
        <v>33</v>
      </c>
      <c r="G19" s="238"/>
      <c r="H19" s="238"/>
      <c r="I19" s="15"/>
      <c r="J19" s="238" t="s">
        <v>33</v>
      </c>
      <c r="K19" s="238"/>
      <c r="L19" s="238"/>
      <c r="M19" s="15"/>
      <c r="N19" s="48">
        <v>6.8</v>
      </c>
      <c r="O19" s="72" t="s">
        <v>20</v>
      </c>
      <c r="P19" s="80">
        <v>4.8</v>
      </c>
      <c r="Q19" s="15"/>
      <c r="R19" s="48">
        <v>4</v>
      </c>
      <c r="S19" s="72" t="s">
        <v>20</v>
      </c>
      <c r="T19" s="80">
        <v>2.9</v>
      </c>
      <c r="U19" s="15"/>
      <c r="V19" s="48">
        <v>2.8</v>
      </c>
      <c r="W19" s="72" t="s">
        <v>20</v>
      </c>
      <c r="X19" s="80">
        <v>1.9</v>
      </c>
      <c r="Y19" s="15"/>
      <c r="Z19" s="15"/>
      <c r="AA19" s="1" t="s">
        <v>21</v>
      </c>
      <c r="AB19" s="1">
        <v>11</v>
      </c>
      <c r="AC19" s="1">
        <v>9</v>
      </c>
      <c r="AD19" s="15"/>
      <c r="AE19" s="12"/>
      <c r="AK19" s="11"/>
      <c r="AM19" s="12"/>
      <c r="AS19" s="11"/>
      <c r="AU19" s="275"/>
      <c r="AV19" s="275"/>
      <c r="AW19" s="275"/>
      <c r="BD19" s="140"/>
      <c r="BE19" s="99" t="s">
        <v>480</v>
      </c>
      <c r="BF19" s="37"/>
    </row>
    <row r="20" spans="2:58" ht="23.25" customHeight="1" thickBot="1" x14ac:dyDescent="0.3">
      <c r="B20" s="3" t="s">
        <v>28</v>
      </c>
      <c r="C20" s="14" t="s">
        <v>27</v>
      </c>
      <c r="D20" s="3" t="s">
        <v>29</v>
      </c>
      <c r="E20" s="22"/>
      <c r="F20" s="3" t="s">
        <v>28</v>
      </c>
      <c r="G20" s="14" t="s">
        <v>27</v>
      </c>
      <c r="H20" s="3" t="s">
        <v>29</v>
      </c>
      <c r="I20" s="22"/>
      <c r="J20" s="3" t="s">
        <v>28</v>
      </c>
      <c r="K20" s="14" t="s">
        <v>27</v>
      </c>
      <c r="L20" s="3" t="s">
        <v>29</v>
      </c>
      <c r="M20" s="15"/>
      <c r="N20" s="15" t="s">
        <v>269</v>
      </c>
      <c r="O20" s="15"/>
      <c r="P20" s="15" t="s">
        <v>267</v>
      </c>
      <c r="Q20" s="15"/>
      <c r="R20" s="15" t="s">
        <v>495</v>
      </c>
      <c r="S20" s="153">
        <v>1.52</v>
      </c>
      <c r="T20" s="15" t="s">
        <v>157</v>
      </c>
      <c r="U20" s="153">
        <v>1.44</v>
      </c>
      <c r="V20" s="15" t="s">
        <v>495</v>
      </c>
      <c r="W20" s="133">
        <v>1.4</v>
      </c>
      <c r="X20" s="15" t="s">
        <v>157</v>
      </c>
      <c r="Y20" s="134">
        <v>1.4</v>
      </c>
      <c r="Z20" s="22"/>
      <c r="AA20" s="1" t="s">
        <v>16</v>
      </c>
      <c r="AB20" s="1">
        <v>2</v>
      </c>
      <c r="AC20" s="1">
        <v>1</v>
      </c>
      <c r="AD20" s="15"/>
      <c r="AE20" s="12"/>
      <c r="AK20" s="11"/>
      <c r="AM20" s="12"/>
      <c r="AS20" s="11"/>
      <c r="AU20" s="140"/>
      <c r="AV20" s="99" t="s">
        <v>467</v>
      </c>
      <c r="AW20" s="37"/>
      <c r="BD20" s="140"/>
      <c r="BE20" s="99" t="s">
        <v>481</v>
      </c>
      <c r="BF20" s="37"/>
    </row>
    <row r="21" spans="2:58" ht="19.5" thickBot="1" x14ac:dyDescent="0.35">
      <c r="B21" s="3" t="s">
        <v>52</v>
      </c>
      <c r="C21" s="2"/>
      <c r="D21" s="2"/>
      <c r="E21" s="15"/>
      <c r="F21" s="3" t="s">
        <v>52</v>
      </c>
      <c r="G21" s="64">
        <v>0.6</v>
      </c>
      <c r="H21" s="54">
        <v>0.8</v>
      </c>
      <c r="I21" s="15"/>
      <c r="J21" s="3" t="s">
        <v>51</v>
      </c>
      <c r="K21" s="2"/>
      <c r="L21" s="54">
        <v>0.8</v>
      </c>
      <c r="M21" s="15"/>
      <c r="N21" s="240" t="s">
        <v>50</v>
      </c>
      <c r="O21" s="234"/>
      <c r="P21" s="234"/>
      <c r="Q21" s="15"/>
      <c r="R21" s="234" t="s">
        <v>49</v>
      </c>
      <c r="S21" s="234"/>
      <c r="T21" s="240"/>
      <c r="U21" s="15"/>
      <c r="V21" s="241" t="s">
        <v>48</v>
      </c>
      <c r="W21" s="242"/>
      <c r="X21" s="242"/>
      <c r="Y21" s="284"/>
      <c r="Z21" s="15"/>
      <c r="AA21" s="1" t="s">
        <v>14</v>
      </c>
      <c r="AB21" s="1"/>
      <c r="AC21" s="1">
        <v>3</v>
      </c>
      <c r="AD21" s="15"/>
      <c r="AE21" s="12"/>
      <c r="AK21" s="11"/>
      <c r="AM21" s="12"/>
      <c r="AS21" s="11"/>
      <c r="AU21" s="140"/>
      <c r="AV21" s="99" t="s">
        <v>468</v>
      </c>
      <c r="AW21" s="37"/>
    </row>
    <row r="22" spans="2:58" ht="19.5" thickBot="1" x14ac:dyDescent="0.35">
      <c r="B22" s="3" t="s">
        <v>47</v>
      </c>
      <c r="C22" s="2"/>
      <c r="D22" s="2"/>
      <c r="E22" s="15"/>
      <c r="F22" s="3" t="s">
        <v>47</v>
      </c>
      <c r="G22" s="64">
        <v>0.6</v>
      </c>
      <c r="H22" s="54">
        <v>0.8</v>
      </c>
      <c r="I22" s="15"/>
      <c r="J22" s="3" t="s">
        <v>46</v>
      </c>
      <c r="K22" s="2"/>
      <c r="L22" s="2"/>
      <c r="M22" s="22"/>
      <c r="N22" s="141">
        <v>3.7</v>
      </c>
      <c r="O22" s="76" t="s">
        <v>45</v>
      </c>
      <c r="P22" s="49">
        <v>5.0999999999999996</v>
      </c>
      <c r="Q22" s="15"/>
      <c r="R22" s="48">
        <v>24.6</v>
      </c>
      <c r="S22" s="72" t="s">
        <v>45</v>
      </c>
      <c r="T22" s="46">
        <v>22.6</v>
      </c>
      <c r="U22" s="15"/>
      <c r="V22" s="48">
        <v>12.8</v>
      </c>
      <c r="W22" s="262" t="s">
        <v>44</v>
      </c>
      <c r="X22" s="263"/>
      <c r="Y22" s="49">
        <v>13.2</v>
      </c>
      <c r="Z22" s="15"/>
      <c r="AA22" s="1" t="s">
        <v>3</v>
      </c>
      <c r="AB22" s="1">
        <v>1</v>
      </c>
      <c r="AC22" s="1">
        <v>2</v>
      </c>
      <c r="AD22" s="22"/>
      <c r="AE22" s="21"/>
      <c r="AF22" s="19"/>
      <c r="AG22" s="19"/>
      <c r="AH22" s="19"/>
      <c r="AI22" s="19"/>
      <c r="AJ22" s="19"/>
      <c r="AK22" s="20"/>
      <c r="AL22" s="19"/>
      <c r="AM22" s="21"/>
      <c r="AN22" s="19"/>
      <c r="AO22" s="19"/>
      <c r="AP22" s="19"/>
      <c r="AQ22" s="19"/>
      <c r="AR22" s="19"/>
      <c r="AS22" s="20"/>
      <c r="AU22" s="140"/>
      <c r="AV22" s="99" t="s">
        <v>469</v>
      </c>
      <c r="AW22" s="37"/>
    </row>
    <row r="23" spans="2:58" ht="19.5" thickBot="1" x14ac:dyDescent="0.35">
      <c r="B23" s="3" t="s">
        <v>43</v>
      </c>
      <c r="C23" s="2"/>
      <c r="D23" s="2"/>
      <c r="E23" s="15"/>
      <c r="F23" s="3" t="s">
        <v>43</v>
      </c>
      <c r="G23" s="64">
        <v>0.6</v>
      </c>
      <c r="H23" s="54">
        <v>0.8</v>
      </c>
      <c r="I23" s="15"/>
      <c r="J23" s="15"/>
      <c r="K23" s="15"/>
      <c r="L23" s="15"/>
      <c r="M23" s="15"/>
      <c r="N23" s="141">
        <v>2.1</v>
      </c>
      <c r="O23" s="76" t="s">
        <v>24</v>
      </c>
      <c r="P23" s="49">
        <v>2.7</v>
      </c>
      <c r="Q23" s="15"/>
      <c r="R23" s="78">
        <v>13.4</v>
      </c>
      <c r="S23" s="74" t="s">
        <v>42</v>
      </c>
      <c r="T23" s="75">
        <v>12.2</v>
      </c>
      <c r="U23" s="15"/>
      <c r="V23" s="73">
        <v>10.4</v>
      </c>
      <c r="W23" s="265" t="s">
        <v>41</v>
      </c>
      <c r="X23" s="263"/>
      <c r="Y23" s="49">
        <v>11.2</v>
      </c>
      <c r="Z23" s="15"/>
      <c r="AA23" s="1" t="s">
        <v>1</v>
      </c>
      <c r="AB23" s="1"/>
      <c r="AC23" s="1">
        <v>1</v>
      </c>
      <c r="AD23" s="15"/>
      <c r="AE23" s="12"/>
      <c r="AK23" s="11"/>
      <c r="AM23" s="12"/>
      <c r="AS23" s="11"/>
    </row>
    <row r="24" spans="2:58" ht="19.5" thickBot="1" x14ac:dyDescent="0.35">
      <c r="B24" s="15"/>
      <c r="C24" s="15"/>
      <c r="D24" s="15"/>
      <c r="E24" s="15"/>
      <c r="F24" s="15"/>
      <c r="G24" s="15"/>
      <c r="H24" s="15"/>
      <c r="I24" s="15"/>
      <c r="J24" s="232" t="s">
        <v>40</v>
      </c>
      <c r="K24" s="232"/>
      <c r="L24" s="232"/>
      <c r="M24" s="15"/>
      <c r="N24" s="141">
        <v>1.6</v>
      </c>
      <c r="O24" s="76" t="s">
        <v>20</v>
      </c>
      <c r="P24" s="49">
        <v>2.4</v>
      </c>
      <c r="Q24" s="15"/>
      <c r="R24" s="48">
        <v>11.2</v>
      </c>
      <c r="S24" s="77" t="s">
        <v>39</v>
      </c>
      <c r="T24" s="49">
        <v>10.4</v>
      </c>
      <c r="U24" s="15"/>
      <c r="V24" s="82">
        <v>4.3</v>
      </c>
      <c r="W24" s="230" t="s">
        <v>38</v>
      </c>
      <c r="X24" s="231"/>
      <c r="Y24" s="142">
        <v>4.9000000000000004</v>
      </c>
      <c r="Z24" s="15"/>
      <c r="AA24" s="15"/>
      <c r="AB24" s="15"/>
      <c r="AC24" s="15"/>
      <c r="AD24" s="15"/>
      <c r="AE24" s="18"/>
      <c r="AK24" s="11"/>
      <c r="AM24" s="18"/>
      <c r="AS24" s="11"/>
    </row>
    <row r="25" spans="2:58" ht="21.75" thickBot="1" x14ac:dyDescent="0.4">
      <c r="B25" s="235" t="s">
        <v>37</v>
      </c>
      <c r="C25" s="235"/>
      <c r="D25" s="235"/>
      <c r="E25" s="17"/>
      <c r="F25" s="235" t="s">
        <v>37</v>
      </c>
      <c r="G25" s="235"/>
      <c r="H25" s="235"/>
      <c r="I25" s="15"/>
      <c r="J25" s="16" t="s">
        <v>36</v>
      </c>
      <c r="K25" s="1" t="s">
        <v>33</v>
      </c>
      <c r="L25" s="1" t="s">
        <v>32</v>
      </c>
      <c r="M25" s="15"/>
      <c r="N25" s="15" t="s">
        <v>155</v>
      </c>
      <c r="O25" s="133">
        <v>1.3</v>
      </c>
      <c r="P25" s="15"/>
      <c r="Q25" s="15"/>
      <c r="R25" s="15"/>
      <c r="S25" s="15"/>
      <c r="T25" s="15"/>
      <c r="U25" s="15"/>
      <c r="V25" s="48">
        <v>4.3</v>
      </c>
      <c r="W25" s="237" t="s">
        <v>35</v>
      </c>
      <c r="X25" s="237"/>
      <c r="Y25" s="49">
        <v>4.2</v>
      </c>
      <c r="Z25" s="15"/>
      <c r="AA25" s="221" t="s">
        <v>34</v>
      </c>
      <c r="AB25" s="222"/>
      <c r="AC25" s="223"/>
      <c r="AD25" s="15"/>
      <c r="AE25" s="12"/>
      <c r="AK25" s="11"/>
      <c r="AM25" s="12"/>
      <c r="AS25" s="11"/>
    </row>
    <row r="26" spans="2:58" ht="21" x14ac:dyDescent="0.35">
      <c r="B26" s="245" t="s">
        <v>32</v>
      </c>
      <c r="C26" s="245"/>
      <c r="D26" s="245"/>
      <c r="E26" s="15"/>
      <c r="F26" s="238" t="s">
        <v>33</v>
      </c>
      <c r="G26" s="238"/>
      <c r="H26" s="238"/>
      <c r="I26" s="15"/>
      <c r="J26" s="1" t="s">
        <v>31</v>
      </c>
      <c r="K26" s="1" t="s">
        <v>493</v>
      </c>
      <c r="L26" s="1" t="s">
        <v>153</v>
      </c>
      <c r="M26" s="15"/>
      <c r="N26" s="240" t="s">
        <v>30</v>
      </c>
      <c r="O26" s="240"/>
      <c r="P26" s="240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9" t="s">
        <v>19</v>
      </c>
      <c r="AB26" s="9" t="s">
        <v>18</v>
      </c>
      <c r="AC26" s="9" t="s">
        <v>17</v>
      </c>
      <c r="AD26" s="15"/>
      <c r="AE26" s="12"/>
      <c r="AK26" s="11"/>
      <c r="AM26" s="12"/>
      <c r="AS26" s="11"/>
    </row>
    <row r="27" spans="2:58" ht="25.5" customHeight="1" thickBot="1" x14ac:dyDescent="0.4">
      <c r="B27" s="13" t="s">
        <v>28</v>
      </c>
      <c r="C27" s="14" t="s">
        <v>27</v>
      </c>
      <c r="D27" s="13" t="s">
        <v>26</v>
      </c>
      <c r="E27" s="15"/>
      <c r="F27" s="3" t="s">
        <v>28</v>
      </c>
      <c r="G27" s="14" t="s">
        <v>27</v>
      </c>
      <c r="H27" s="3" t="s">
        <v>29</v>
      </c>
      <c r="I27" s="15"/>
      <c r="J27" s="1" t="s">
        <v>25</v>
      </c>
      <c r="K27" s="1"/>
      <c r="L27" s="1" t="s">
        <v>154</v>
      </c>
      <c r="M27" s="15"/>
      <c r="N27" s="1">
        <v>1.2</v>
      </c>
      <c r="O27" s="10" t="s">
        <v>24</v>
      </c>
      <c r="P27" s="1">
        <v>1.2</v>
      </c>
      <c r="Q27" s="15"/>
      <c r="R27" s="15"/>
      <c r="S27" s="218" t="s">
        <v>23</v>
      </c>
      <c r="T27" s="219"/>
      <c r="U27" s="220"/>
      <c r="V27" s="15"/>
      <c r="W27" s="221" t="s">
        <v>22</v>
      </c>
      <c r="X27" s="222"/>
      <c r="Y27" s="223"/>
      <c r="Z27" s="15"/>
      <c r="AA27" s="1" t="s">
        <v>21</v>
      </c>
      <c r="AB27" s="1">
        <v>8</v>
      </c>
      <c r="AC27" s="1">
        <v>8</v>
      </c>
      <c r="AD27" s="15"/>
      <c r="AE27" s="12"/>
      <c r="AK27" s="11"/>
      <c r="AM27" s="12"/>
      <c r="AS27" s="11"/>
    </row>
    <row r="28" spans="2:58" ht="19.5" thickBot="1" x14ac:dyDescent="0.35">
      <c r="B28" s="3">
        <v>-2</v>
      </c>
      <c r="C28" s="2"/>
      <c r="D28" s="64">
        <v>0.6</v>
      </c>
      <c r="E28" s="15"/>
      <c r="F28" s="3">
        <v>-2</v>
      </c>
      <c r="G28" s="2"/>
      <c r="H28" s="2"/>
      <c r="I28" s="15"/>
      <c r="J28" s="15"/>
      <c r="K28" s="15"/>
      <c r="L28" s="15"/>
      <c r="M28" s="15"/>
      <c r="N28" s="1">
        <v>1.2</v>
      </c>
      <c r="O28" s="10" t="s">
        <v>20</v>
      </c>
      <c r="P28" s="1">
        <v>2.2999999999999998</v>
      </c>
      <c r="Q28" s="15"/>
      <c r="R28" s="15"/>
      <c r="S28" s="9" t="s">
        <v>19</v>
      </c>
      <c r="T28" s="9" t="s">
        <v>18</v>
      </c>
      <c r="U28" s="9" t="s">
        <v>17</v>
      </c>
      <c r="V28" s="15"/>
      <c r="W28" s="9" t="s">
        <v>19</v>
      </c>
      <c r="X28" s="9" t="s">
        <v>18</v>
      </c>
      <c r="Y28" s="9" t="s">
        <v>17</v>
      </c>
      <c r="Z28" s="15"/>
      <c r="AA28" s="1" t="s">
        <v>16</v>
      </c>
      <c r="AB28" s="1">
        <v>2</v>
      </c>
      <c r="AC28" s="1">
        <v>1</v>
      </c>
      <c r="AD28" s="15"/>
      <c r="AE28" s="8"/>
      <c r="AF28" s="7"/>
      <c r="AG28" s="7"/>
      <c r="AH28" s="7"/>
      <c r="AI28" s="7"/>
      <c r="AJ28" s="7"/>
      <c r="AK28" s="6"/>
      <c r="AM28" s="8"/>
      <c r="AN28" s="7"/>
      <c r="AO28" s="7"/>
      <c r="AP28" s="7"/>
      <c r="AQ28" s="7"/>
      <c r="AR28" s="7"/>
      <c r="AS28" s="6"/>
    </row>
    <row r="29" spans="2:58" ht="16.5" thickBot="1" x14ac:dyDescent="0.3">
      <c r="B29" s="3">
        <v>-1</v>
      </c>
      <c r="C29" s="2"/>
      <c r="D29" s="64">
        <v>0.6</v>
      </c>
      <c r="E29" s="15"/>
      <c r="F29" s="3">
        <v>-1</v>
      </c>
      <c r="G29" s="2"/>
      <c r="H29" s="2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" t="s">
        <v>15</v>
      </c>
      <c r="T29" s="1">
        <v>351</v>
      </c>
      <c r="U29" s="1">
        <v>485</v>
      </c>
      <c r="V29" s="15"/>
      <c r="W29" s="1" t="s">
        <v>15</v>
      </c>
      <c r="X29" s="1">
        <v>487</v>
      </c>
      <c r="Y29" s="1">
        <v>350</v>
      </c>
      <c r="Z29" s="15"/>
      <c r="AA29" s="1" t="s">
        <v>14</v>
      </c>
      <c r="AB29" s="1">
        <v>3</v>
      </c>
      <c r="AC29" s="1">
        <v>3</v>
      </c>
      <c r="AD29" s="15"/>
      <c r="AE29" s="15"/>
    </row>
    <row r="30" spans="2:58" ht="15.75" x14ac:dyDescent="0.25">
      <c r="B30" s="3" t="s">
        <v>13</v>
      </c>
      <c r="C30" s="2"/>
      <c r="D30" s="54">
        <v>0.8</v>
      </c>
      <c r="E30" s="15"/>
      <c r="F30" s="3" t="s">
        <v>13</v>
      </c>
      <c r="G30" s="2"/>
      <c r="H30" s="2"/>
      <c r="I30" s="15"/>
      <c r="J30" s="5" t="s">
        <v>12</v>
      </c>
      <c r="K30" s="5" t="s">
        <v>11</v>
      </c>
      <c r="L30" s="5" t="s">
        <v>10</v>
      </c>
      <c r="M30" s="5" t="s">
        <v>9</v>
      </c>
      <c r="N30" s="5" t="s">
        <v>8</v>
      </c>
      <c r="O30" s="5" t="s">
        <v>7</v>
      </c>
      <c r="P30" s="5" t="s">
        <v>6</v>
      </c>
      <c r="Q30" s="4" t="s">
        <v>5</v>
      </c>
      <c r="R30" s="15"/>
      <c r="S30" s="1" t="s">
        <v>4</v>
      </c>
      <c r="T30" s="1">
        <v>50</v>
      </c>
      <c r="U30" s="1">
        <v>45</v>
      </c>
      <c r="V30" s="15"/>
      <c r="W30" s="1" t="s">
        <v>4</v>
      </c>
      <c r="X30" s="1">
        <v>45</v>
      </c>
      <c r="Y30" s="1">
        <v>50</v>
      </c>
      <c r="Z30" s="15"/>
      <c r="AA30" s="1" t="s">
        <v>3</v>
      </c>
      <c r="AB30" s="1">
        <v>3</v>
      </c>
      <c r="AC30" s="1"/>
      <c r="AD30" s="15"/>
      <c r="AE30" s="15"/>
    </row>
    <row r="31" spans="2:58" ht="15.75" x14ac:dyDescent="0.25">
      <c r="B31" s="3">
        <v>1</v>
      </c>
      <c r="C31" s="2"/>
      <c r="D31" s="54">
        <v>0.8</v>
      </c>
      <c r="E31" s="15"/>
      <c r="F31" s="3">
        <v>1</v>
      </c>
      <c r="G31" s="2"/>
      <c r="H31" s="2"/>
      <c r="I31" s="15"/>
      <c r="J31" s="41">
        <v>12</v>
      </c>
      <c r="K31" s="41">
        <v>14</v>
      </c>
      <c r="L31" s="41" t="s">
        <v>484</v>
      </c>
      <c r="M31" s="42">
        <v>251</v>
      </c>
      <c r="N31" s="41" t="s">
        <v>485</v>
      </c>
      <c r="O31" s="41" t="s">
        <v>486</v>
      </c>
      <c r="P31" s="41" t="s">
        <v>487</v>
      </c>
      <c r="Q31" s="43" t="s">
        <v>488</v>
      </c>
      <c r="R31" s="15"/>
      <c r="S31" s="1" t="s">
        <v>2</v>
      </c>
      <c r="T31" s="1">
        <v>24</v>
      </c>
      <c r="U31" s="1">
        <v>21</v>
      </c>
      <c r="V31" s="15"/>
      <c r="W31" s="1" t="s">
        <v>2</v>
      </c>
      <c r="X31" s="1">
        <v>16</v>
      </c>
      <c r="Y31" s="1">
        <v>15</v>
      </c>
      <c r="Z31" s="15"/>
      <c r="AA31" s="1" t="s">
        <v>1</v>
      </c>
      <c r="AB31" s="1"/>
      <c r="AC31" s="1"/>
      <c r="AD31" s="15"/>
      <c r="AE31" s="15"/>
    </row>
    <row r="32" spans="2:58" ht="15.75" x14ac:dyDescent="0.25">
      <c r="B32" s="3">
        <v>2</v>
      </c>
      <c r="C32" s="2"/>
      <c r="D32" s="54">
        <v>0.8</v>
      </c>
      <c r="E32" s="15"/>
      <c r="F32" s="3">
        <v>2</v>
      </c>
      <c r="G32" s="2"/>
      <c r="H32" s="2"/>
      <c r="I32" s="15"/>
      <c r="J32" s="41">
        <v>21</v>
      </c>
      <c r="K32" s="41">
        <v>27</v>
      </c>
      <c r="L32" s="41" t="s">
        <v>489</v>
      </c>
      <c r="M32" s="42">
        <v>494</v>
      </c>
      <c r="N32" s="41" t="s">
        <v>490</v>
      </c>
      <c r="O32" s="41" t="s">
        <v>491</v>
      </c>
      <c r="P32" s="41" t="s">
        <v>492</v>
      </c>
      <c r="Q32" s="43" t="s">
        <v>488</v>
      </c>
      <c r="R32" s="15"/>
      <c r="S32" s="1" t="s">
        <v>0</v>
      </c>
      <c r="T32" s="1"/>
      <c r="U32" s="1"/>
      <c r="V32" s="15"/>
      <c r="W32" s="1" t="s">
        <v>0</v>
      </c>
      <c r="X32" s="1"/>
      <c r="Y32" s="1">
        <v>2</v>
      </c>
      <c r="Z32" s="15"/>
      <c r="AA32" s="15"/>
      <c r="AB32" s="15"/>
      <c r="AC32" s="15"/>
      <c r="AD32" s="15"/>
      <c r="AE32" s="15"/>
    </row>
    <row r="35" spans="2:41" s="30" customFormat="1" x14ac:dyDescent="0.25"/>
    <row r="37" spans="2:41" ht="21" x14ac:dyDescent="0.35">
      <c r="J37" s="224" t="s">
        <v>632</v>
      </c>
      <c r="K37" s="224"/>
      <c r="L37" s="224"/>
    </row>
    <row r="38" spans="2:41" ht="22.5" thickBot="1" x14ac:dyDescent="0.4">
      <c r="B38" s="15"/>
      <c r="C38" s="10" t="s">
        <v>32</v>
      </c>
      <c r="D38" s="15"/>
      <c r="E38" s="15"/>
      <c r="F38" s="15"/>
      <c r="G38" s="10" t="s">
        <v>33</v>
      </c>
      <c r="H38" s="15"/>
      <c r="I38" s="15"/>
      <c r="J38" s="15"/>
      <c r="K38" s="15"/>
      <c r="L38" s="15"/>
      <c r="M38" s="15"/>
      <c r="N38" s="246" t="s">
        <v>63</v>
      </c>
      <c r="O38" s="246"/>
      <c r="P38" s="246"/>
      <c r="Q38" s="15"/>
      <c r="R38" s="246" t="s">
        <v>62</v>
      </c>
      <c r="S38" s="246"/>
      <c r="T38" s="246"/>
      <c r="U38" s="15"/>
      <c r="V38" s="246" t="s">
        <v>61</v>
      </c>
      <c r="W38" s="246"/>
      <c r="X38" s="246"/>
      <c r="Y38" s="15"/>
      <c r="Z38" s="240" t="s">
        <v>71</v>
      </c>
      <c r="AA38" s="234"/>
      <c r="AB38" s="234"/>
      <c r="AC38" s="15"/>
      <c r="AD38" s="15"/>
      <c r="AE38" s="35" t="s">
        <v>633</v>
      </c>
    </row>
    <row r="39" spans="2:41" ht="24.75" customHeight="1" thickBot="1" x14ac:dyDescent="0.4">
      <c r="B39" s="245" t="s">
        <v>630</v>
      </c>
      <c r="C39" s="245"/>
      <c r="D39" s="245"/>
      <c r="E39" s="1" t="s">
        <v>70</v>
      </c>
      <c r="F39" s="233" t="s">
        <v>631</v>
      </c>
      <c r="G39" s="233"/>
      <c r="H39" s="233"/>
      <c r="I39" s="15"/>
      <c r="J39" s="175" t="s">
        <v>663</v>
      </c>
      <c r="K39" s="15"/>
      <c r="L39" s="15"/>
      <c r="M39" s="153">
        <v>1.5</v>
      </c>
      <c r="N39" s="13" t="s">
        <v>28</v>
      </c>
      <c r="O39" s="14" t="s">
        <v>27</v>
      </c>
      <c r="P39" s="13" t="s">
        <v>26</v>
      </c>
      <c r="Q39" s="15"/>
      <c r="R39" s="13" t="s">
        <v>28</v>
      </c>
      <c r="S39" s="14" t="s">
        <v>27</v>
      </c>
      <c r="T39" s="13" t="s">
        <v>26</v>
      </c>
      <c r="U39" s="15"/>
      <c r="V39" s="13" t="s">
        <v>28</v>
      </c>
      <c r="W39" s="14" t="s">
        <v>27</v>
      </c>
      <c r="X39" s="13" t="s">
        <v>26</v>
      </c>
      <c r="Y39" s="15"/>
      <c r="Z39" s="82">
        <v>1.9</v>
      </c>
      <c r="AA39" s="83" t="s">
        <v>45</v>
      </c>
      <c r="AB39" s="142">
        <v>2.8</v>
      </c>
      <c r="AC39" s="15"/>
      <c r="AD39" s="15"/>
    </row>
    <row r="40" spans="2:41" ht="22.5" customHeight="1" thickBot="1" x14ac:dyDescent="0.35">
      <c r="B40" s="13" t="s">
        <v>28</v>
      </c>
      <c r="C40" s="14" t="s">
        <v>27</v>
      </c>
      <c r="D40" s="13" t="s">
        <v>26</v>
      </c>
      <c r="E40" s="22"/>
      <c r="F40" s="3" t="s">
        <v>28</v>
      </c>
      <c r="G40" s="14" t="s">
        <v>27</v>
      </c>
      <c r="H40" s="3" t="s">
        <v>29</v>
      </c>
      <c r="I40" s="22"/>
      <c r="J40" s="175" t="s">
        <v>662</v>
      </c>
      <c r="K40" s="22"/>
      <c r="L40" s="188">
        <v>1.38</v>
      </c>
      <c r="M40" s="22"/>
      <c r="N40" s="3" t="s">
        <v>46</v>
      </c>
      <c r="O40" s="54">
        <v>0.8</v>
      </c>
      <c r="P40" s="54">
        <v>0.8</v>
      </c>
      <c r="Q40" s="15"/>
      <c r="R40" s="3" t="s">
        <v>46</v>
      </c>
      <c r="S40" s="2"/>
      <c r="T40" s="54">
        <v>0.8</v>
      </c>
      <c r="U40" s="15"/>
      <c r="V40" s="3" t="s">
        <v>46</v>
      </c>
      <c r="W40" s="2"/>
      <c r="X40" s="54">
        <v>0.8</v>
      </c>
      <c r="Y40" s="15"/>
      <c r="Z40" s="48">
        <v>1.3</v>
      </c>
      <c r="AA40" s="77" t="s">
        <v>24</v>
      </c>
      <c r="AB40" s="49">
        <v>1.2</v>
      </c>
      <c r="AC40" s="15"/>
      <c r="AD40" s="15"/>
      <c r="AE40" s="35" t="s">
        <v>634</v>
      </c>
    </row>
    <row r="41" spans="2:41" ht="19.5" thickBot="1" x14ac:dyDescent="0.35">
      <c r="B41" s="3" t="s">
        <v>69</v>
      </c>
      <c r="C41" s="64">
        <v>0.6</v>
      </c>
      <c r="D41" s="54">
        <v>0.8</v>
      </c>
      <c r="E41" s="15"/>
      <c r="F41" s="3" t="s">
        <v>69</v>
      </c>
      <c r="G41" s="54">
        <v>0.8</v>
      </c>
      <c r="H41" s="64">
        <v>0.6</v>
      </c>
      <c r="I41" s="15"/>
      <c r="J41" s="175" t="s">
        <v>661</v>
      </c>
      <c r="K41" s="15"/>
      <c r="L41" s="153">
        <v>1.89</v>
      </c>
      <c r="M41" s="15"/>
      <c r="N41" s="3" t="s">
        <v>52</v>
      </c>
      <c r="O41" s="2"/>
      <c r="P41" s="64">
        <v>0.6</v>
      </c>
      <c r="Q41" s="15"/>
      <c r="R41" s="3" t="s">
        <v>52</v>
      </c>
      <c r="S41" s="2"/>
      <c r="T41" s="64">
        <v>0.6</v>
      </c>
      <c r="U41" s="15"/>
      <c r="V41" s="3" t="s">
        <v>52</v>
      </c>
      <c r="W41" s="2"/>
      <c r="X41" s="2"/>
      <c r="Y41" s="15"/>
      <c r="Z41" s="73">
        <v>0.7</v>
      </c>
      <c r="AA41" s="76" t="s">
        <v>20</v>
      </c>
      <c r="AB41" s="49">
        <v>1.6</v>
      </c>
      <c r="AC41" s="15"/>
      <c r="AD41" s="15"/>
    </row>
    <row r="42" spans="2:41" ht="21.75" thickBot="1" x14ac:dyDescent="0.35">
      <c r="B42" s="3" t="s">
        <v>68</v>
      </c>
      <c r="C42" s="64">
        <v>0.6</v>
      </c>
      <c r="D42" s="54">
        <v>0.8</v>
      </c>
      <c r="E42" s="15"/>
      <c r="F42" s="3" t="s">
        <v>68</v>
      </c>
      <c r="G42" s="64">
        <v>0.6</v>
      </c>
      <c r="H42" s="2"/>
      <c r="I42" s="15"/>
      <c r="J42" s="15"/>
      <c r="K42" s="15"/>
      <c r="L42" s="15"/>
      <c r="M42" s="15"/>
      <c r="N42" s="3" t="s">
        <v>47</v>
      </c>
      <c r="O42" s="2"/>
      <c r="P42" s="2"/>
      <c r="Q42" s="15"/>
      <c r="R42" s="3" t="s">
        <v>47</v>
      </c>
      <c r="S42" s="2"/>
      <c r="T42" s="2"/>
      <c r="U42" s="15"/>
      <c r="V42" s="3" t="s">
        <v>47</v>
      </c>
      <c r="W42" s="2"/>
      <c r="X42" s="2"/>
      <c r="Y42" s="15"/>
      <c r="Z42" s="15"/>
      <c r="AA42" s="15"/>
      <c r="AB42" s="15"/>
      <c r="AC42" s="15"/>
      <c r="AD42" s="15"/>
      <c r="AE42" s="35" t="s">
        <v>635</v>
      </c>
    </row>
    <row r="43" spans="2:41" ht="21.75" thickBot="1" x14ac:dyDescent="0.35">
      <c r="B43" s="3" t="s">
        <v>67</v>
      </c>
      <c r="C43" s="2"/>
      <c r="D43" s="64">
        <v>0.6</v>
      </c>
      <c r="E43" s="15"/>
      <c r="F43" s="3" t="s">
        <v>67</v>
      </c>
      <c r="G43" s="64">
        <v>0.6</v>
      </c>
      <c r="H43" s="2"/>
      <c r="I43" s="15"/>
      <c r="J43" s="95" t="s">
        <v>630</v>
      </c>
      <c r="K43" s="226" t="s">
        <v>494</v>
      </c>
      <c r="L43" s="227"/>
      <c r="M43" s="15">
        <v>2.06</v>
      </c>
      <c r="N43" s="3" t="s">
        <v>43</v>
      </c>
      <c r="O43" s="2"/>
      <c r="P43" s="2"/>
      <c r="Q43" s="15"/>
      <c r="R43" s="3" t="s">
        <v>43</v>
      </c>
      <c r="S43" s="2"/>
      <c r="T43" s="2"/>
      <c r="U43" s="15"/>
      <c r="V43" s="3" t="s">
        <v>43</v>
      </c>
      <c r="W43" s="2"/>
      <c r="X43" s="2"/>
      <c r="Y43" s="15"/>
      <c r="Z43" s="252" t="s">
        <v>66</v>
      </c>
      <c r="AA43" s="244"/>
      <c r="AB43" s="244"/>
      <c r="AC43" s="15"/>
      <c r="AD43" s="15"/>
      <c r="AE43" s="35" t="s">
        <v>636</v>
      </c>
    </row>
    <row r="44" spans="2:41" ht="19.5" thickBot="1" x14ac:dyDescent="0.35">
      <c r="B44" s="3" t="s">
        <v>65</v>
      </c>
      <c r="C44" s="2"/>
      <c r="D44" s="64">
        <v>0.6</v>
      </c>
      <c r="E44" s="15"/>
      <c r="F44" s="3" t="s">
        <v>65</v>
      </c>
      <c r="G44" s="2"/>
      <c r="H44" s="2"/>
      <c r="I44" s="15"/>
      <c r="J44" s="96" t="s">
        <v>660</v>
      </c>
      <c r="K44" s="147" t="s">
        <v>46</v>
      </c>
      <c r="L44" s="15">
        <v>1.41</v>
      </c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82">
        <v>0.9</v>
      </c>
      <c r="AA44" s="83" t="s">
        <v>45</v>
      </c>
      <c r="AB44" s="142">
        <v>1.3</v>
      </c>
      <c r="AC44" s="15"/>
      <c r="AD44" s="15"/>
    </row>
    <row r="45" spans="2:41" ht="21.75" thickBot="1" x14ac:dyDescent="0.4">
      <c r="B45" s="3" t="s">
        <v>64</v>
      </c>
      <c r="C45" s="2"/>
      <c r="D45" s="2"/>
      <c r="E45" s="15"/>
      <c r="F45" s="3" t="s">
        <v>64</v>
      </c>
      <c r="G45" s="2"/>
      <c r="H45" s="2"/>
      <c r="I45" s="15"/>
      <c r="J45" s="95" t="s">
        <v>630</v>
      </c>
      <c r="K45" s="148" t="s">
        <v>269</v>
      </c>
      <c r="L45" s="15">
        <v>1.4</v>
      </c>
      <c r="M45" s="15"/>
      <c r="N45" s="233" t="s">
        <v>74</v>
      </c>
      <c r="O45" s="233"/>
      <c r="P45" s="233"/>
      <c r="Q45" s="15"/>
      <c r="R45" s="233" t="s">
        <v>73</v>
      </c>
      <c r="S45" s="233"/>
      <c r="T45" s="233"/>
      <c r="U45" s="15"/>
      <c r="V45" s="233" t="s">
        <v>72</v>
      </c>
      <c r="W45" s="233"/>
      <c r="X45" s="233"/>
      <c r="Y45" s="15"/>
      <c r="Z45" s="48">
        <v>0.5</v>
      </c>
      <c r="AA45" s="77" t="s">
        <v>24</v>
      </c>
      <c r="AB45" s="49">
        <v>0.7</v>
      </c>
      <c r="AC45" s="15"/>
      <c r="AD45" s="15"/>
    </row>
    <row r="46" spans="2:41" ht="21.75" customHeight="1" thickBot="1" x14ac:dyDescent="0.35"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3" t="s">
        <v>28</v>
      </c>
      <c r="O46" s="14" t="s">
        <v>27</v>
      </c>
      <c r="P46" s="3" t="s">
        <v>29</v>
      </c>
      <c r="Q46" s="15"/>
      <c r="R46" s="13" t="s">
        <v>28</v>
      </c>
      <c r="S46" s="14" t="s">
        <v>27</v>
      </c>
      <c r="T46" s="3" t="s">
        <v>29</v>
      </c>
      <c r="U46" s="15"/>
      <c r="V46" s="13" t="s">
        <v>28</v>
      </c>
      <c r="W46" s="14" t="s">
        <v>27</v>
      </c>
      <c r="X46" s="3" t="s">
        <v>29</v>
      </c>
      <c r="Y46" s="15"/>
      <c r="Z46" s="48">
        <v>0.4</v>
      </c>
      <c r="AA46" s="77" t="s">
        <v>20</v>
      </c>
      <c r="AB46" s="49">
        <v>0.6</v>
      </c>
      <c r="AC46" s="15"/>
      <c r="AD46" s="15"/>
      <c r="AE46" s="99" t="s">
        <v>637</v>
      </c>
      <c r="AF46" s="37"/>
      <c r="AG46" s="37"/>
      <c r="AM46" s="99" t="s">
        <v>642</v>
      </c>
      <c r="AN46" s="37"/>
      <c r="AO46" s="37"/>
    </row>
    <row r="47" spans="2:41" ht="21.75" thickBot="1" x14ac:dyDescent="0.4">
      <c r="B47" s="235" t="s">
        <v>55</v>
      </c>
      <c r="C47" s="235"/>
      <c r="D47" s="235"/>
      <c r="E47" s="15"/>
      <c r="F47" s="235" t="s">
        <v>54</v>
      </c>
      <c r="G47" s="235"/>
      <c r="H47" s="235"/>
      <c r="I47" s="15"/>
      <c r="J47" s="235" t="s">
        <v>53</v>
      </c>
      <c r="K47" s="235"/>
      <c r="L47" s="235"/>
      <c r="M47" s="15"/>
      <c r="N47" s="3" t="s">
        <v>46</v>
      </c>
      <c r="O47" s="54">
        <v>0.8</v>
      </c>
      <c r="P47" s="64">
        <v>0.6</v>
      </c>
      <c r="Q47" s="15"/>
      <c r="R47" s="3" t="s">
        <v>46</v>
      </c>
      <c r="S47" s="32">
        <v>1</v>
      </c>
      <c r="T47" s="54">
        <v>0.8</v>
      </c>
      <c r="U47" s="15"/>
      <c r="V47" s="3" t="s">
        <v>46</v>
      </c>
      <c r="W47" s="54">
        <v>0.8</v>
      </c>
      <c r="X47" s="2"/>
      <c r="Y47" s="15"/>
      <c r="Z47" s="15"/>
      <c r="AA47" s="15"/>
      <c r="AB47" s="15"/>
      <c r="AC47" s="15"/>
      <c r="AD47" s="15"/>
      <c r="AE47" s="165"/>
      <c r="AF47" s="99" t="s">
        <v>638</v>
      </c>
      <c r="AG47" s="37"/>
      <c r="AM47" s="167"/>
      <c r="AN47" s="99" t="s">
        <v>643</v>
      </c>
      <c r="AO47" s="37"/>
    </row>
    <row r="48" spans="2:41" ht="21.75" thickBot="1" x14ac:dyDescent="0.4">
      <c r="B48" s="245" t="s">
        <v>32</v>
      </c>
      <c r="C48" s="245"/>
      <c r="D48" s="245"/>
      <c r="E48" s="15"/>
      <c r="F48" s="245" t="s">
        <v>32</v>
      </c>
      <c r="G48" s="245"/>
      <c r="H48" s="245"/>
      <c r="I48" s="15"/>
      <c r="J48" s="245" t="s">
        <v>32</v>
      </c>
      <c r="K48" s="245"/>
      <c r="L48" s="245"/>
      <c r="M48" s="15"/>
      <c r="N48" s="3" t="s">
        <v>52</v>
      </c>
      <c r="O48" s="54">
        <v>0.8</v>
      </c>
      <c r="P48" s="64">
        <v>0.6</v>
      </c>
      <c r="Q48" s="15"/>
      <c r="R48" s="3" t="s">
        <v>52</v>
      </c>
      <c r="S48" s="64">
        <v>0.6</v>
      </c>
      <c r="T48" s="64">
        <v>0.6</v>
      </c>
      <c r="U48" s="15"/>
      <c r="V48" s="3" t="s">
        <v>52</v>
      </c>
      <c r="W48" s="64">
        <v>0.6</v>
      </c>
      <c r="X48" s="2"/>
      <c r="Y48" s="15"/>
      <c r="Z48" s="252" t="s">
        <v>60</v>
      </c>
      <c r="AA48" s="244"/>
      <c r="AB48" s="244"/>
      <c r="AC48" s="15"/>
      <c r="AD48" s="15"/>
      <c r="AE48" s="165"/>
      <c r="AF48" s="99" t="s">
        <v>639</v>
      </c>
      <c r="AG48" s="37"/>
      <c r="AM48" s="167"/>
      <c r="AN48" s="99" t="s">
        <v>644</v>
      </c>
      <c r="AO48" s="37"/>
    </row>
    <row r="49" spans="2:41" ht="24.75" customHeight="1" thickBot="1" x14ac:dyDescent="0.35">
      <c r="B49" s="13" t="s">
        <v>28</v>
      </c>
      <c r="C49" s="14" t="s">
        <v>27</v>
      </c>
      <c r="D49" s="13" t="s">
        <v>26</v>
      </c>
      <c r="E49" s="22"/>
      <c r="F49" s="13" t="s">
        <v>28</v>
      </c>
      <c r="G49" s="14" t="s">
        <v>27</v>
      </c>
      <c r="H49" s="13" t="s">
        <v>26</v>
      </c>
      <c r="I49" s="22"/>
      <c r="J49" s="13" t="s">
        <v>28</v>
      </c>
      <c r="K49" s="14" t="s">
        <v>27</v>
      </c>
      <c r="L49" s="13" t="s">
        <v>26</v>
      </c>
      <c r="M49" s="15"/>
      <c r="N49" s="3" t="s">
        <v>47</v>
      </c>
      <c r="O49" s="2"/>
      <c r="P49" s="2"/>
      <c r="Q49" s="15"/>
      <c r="R49" s="3" t="s">
        <v>47</v>
      </c>
      <c r="S49" s="2"/>
      <c r="T49" s="2"/>
      <c r="U49" s="15"/>
      <c r="V49" s="3" t="s">
        <v>47</v>
      </c>
      <c r="W49" s="2"/>
      <c r="X49" s="2"/>
      <c r="Y49" s="15"/>
      <c r="Z49" s="82">
        <v>1</v>
      </c>
      <c r="AA49" s="83" t="s">
        <v>45</v>
      </c>
      <c r="AB49" s="142">
        <v>1.5</v>
      </c>
      <c r="AC49" s="15"/>
      <c r="AD49" s="15"/>
      <c r="AE49" s="283"/>
      <c r="AF49" s="283"/>
      <c r="AG49" s="283"/>
      <c r="AM49" s="283"/>
      <c r="AN49" s="283"/>
      <c r="AO49" s="283"/>
    </row>
    <row r="50" spans="2:41" ht="19.5" thickBot="1" x14ac:dyDescent="0.35">
      <c r="B50" s="3" t="s">
        <v>52</v>
      </c>
      <c r="C50" s="2"/>
      <c r="D50" s="54">
        <v>0.8</v>
      </c>
      <c r="E50" s="15"/>
      <c r="F50" s="3" t="s">
        <v>52</v>
      </c>
      <c r="G50" s="2"/>
      <c r="H50" s="2"/>
      <c r="I50" s="15"/>
      <c r="J50" s="3" t="s">
        <v>51</v>
      </c>
      <c r="K50" s="64">
        <v>0.6</v>
      </c>
      <c r="L50" s="64">
        <v>0.6</v>
      </c>
      <c r="M50" s="22"/>
      <c r="N50" s="3" t="s">
        <v>43</v>
      </c>
      <c r="O50" s="2"/>
      <c r="P50" s="2"/>
      <c r="Q50" s="15"/>
      <c r="R50" s="3" t="s">
        <v>43</v>
      </c>
      <c r="S50" s="2"/>
      <c r="T50" s="2"/>
      <c r="U50" s="15"/>
      <c r="V50" s="3" t="s">
        <v>43</v>
      </c>
      <c r="W50" s="2"/>
      <c r="X50" s="2"/>
      <c r="Y50" s="15"/>
      <c r="Z50" s="48">
        <v>0.7</v>
      </c>
      <c r="AA50" s="77" t="s">
        <v>24</v>
      </c>
      <c r="AB50" s="49">
        <v>0.5</v>
      </c>
      <c r="AC50" s="15"/>
      <c r="AD50" s="15"/>
      <c r="AE50" s="166"/>
      <c r="AF50" s="99" t="s">
        <v>640</v>
      </c>
      <c r="AG50" s="37"/>
      <c r="AM50" s="165"/>
      <c r="AN50" s="99" t="s">
        <v>645</v>
      </c>
      <c r="AO50" s="37"/>
    </row>
    <row r="51" spans="2:41" ht="19.5" thickBot="1" x14ac:dyDescent="0.35">
      <c r="B51" s="3" t="s">
        <v>47</v>
      </c>
      <c r="C51" s="2"/>
      <c r="D51" s="64">
        <v>0.6</v>
      </c>
      <c r="E51" s="15"/>
      <c r="F51" s="3" t="s">
        <v>47</v>
      </c>
      <c r="G51" s="2"/>
      <c r="H51" s="2"/>
      <c r="I51" s="15"/>
      <c r="J51" s="3" t="s">
        <v>46</v>
      </c>
      <c r="K51" s="2"/>
      <c r="L51" s="64">
        <v>0.6</v>
      </c>
      <c r="M51" s="15"/>
      <c r="N51" s="15"/>
      <c r="O51" s="15"/>
      <c r="P51" s="15"/>
      <c r="Q51" s="15"/>
      <c r="R51" s="15"/>
      <c r="S51" s="15" t="s">
        <v>269</v>
      </c>
      <c r="T51" s="133">
        <v>1.41</v>
      </c>
      <c r="U51" s="15"/>
      <c r="V51" s="15"/>
      <c r="W51" s="15" t="s">
        <v>52</v>
      </c>
      <c r="X51" s="133">
        <v>1.55</v>
      </c>
      <c r="Y51" s="15"/>
      <c r="Z51" s="73">
        <v>0.3</v>
      </c>
      <c r="AA51" s="113" t="s">
        <v>20</v>
      </c>
      <c r="AB51" s="114">
        <v>1</v>
      </c>
      <c r="AC51" s="15"/>
      <c r="AD51" s="15"/>
      <c r="AE51" s="166"/>
      <c r="AF51" s="99" t="s">
        <v>641</v>
      </c>
      <c r="AG51" s="37"/>
      <c r="AM51" s="165"/>
      <c r="AN51" s="99" t="s">
        <v>646</v>
      </c>
      <c r="AO51" s="37"/>
    </row>
    <row r="52" spans="2:41" ht="19.5" thickBot="1" x14ac:dyDescent="0.35">
      <c r="B52" s="3" t="s">
        <v>43</v>
      </c>
      <c r="C52" s="2"/>
      <c r="D52" s="64">
        <v>0.6</v>
      </c>
      <c r="E52" s="15"/>
      <c r="F52" s="3" t="s">
        <v>43</v>
      </c>
      <c r="G52" s="2"/>
      <c r="H52" s="2"/>
      <c r="I52" s="15"/>
      <c r="J52" s="15"/>
      <c r="K52" s="15"/>
      <c r="L52" s="15"/>
      <c r="M52" s="15"/>
      <c r="N52" s="234" t="s">
        <v>59</v>
      </c>
      <c r="O52" s="234"/>
      <c r="P52" s="240"/>
      <c r="Q52" s="15"/>
      <c r="R52" s="234" t="s">
        <v>58</v>
      </c>
      <c r="S52" s="234"/>
      <c r="T52" s="234"/>
      <c r="U52" s="15"/>
      <c r="V52" s="234" t="s">
        <v>57</v>
      </c>
      <c r="W52" s="234"/>
      <c r="X52" s="240"/>
      <c r="Y52" s="15"/>
      <c r="Z52" s="15"/>
      <c r="AA52" s="15"/>
      <c r="AB52" s="15"/>
      <c r="AC52" s="15"/>
      <c r="AD52" s="15"/>
      <c r="AM52" s="165"/>
      <c r="AN52" s="99" t="s">
        <v>647</v>
      </c>
      <c r="AO52" s="37"/>
    </row>
    <row r="53" spans="2:41" ht="21.75" thickBot="1" x14ac:dyDescent="0.4"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78">
        <v>10.5</v>
      </c>
      <c r="O53" s="74" t="s">
        <v>45</v>
      </c>
      <c r="P53" s="75">
        <v>9.6</v>
      </c>
      <c r="Q53" s="15"/>
      <c r="R53" s="48">
        <v>5</v>
      </c>
      <c r="S53" s="77" t="s">
        <v>45</v>
      </c>
      <c r="T53" s="49">
        <v>5.0999999999999996</v>
      </c>
      <c r="U53" s="15"/>
      <c r="V53" s="48">
        <v>5.9</v>
      </c>
      <c r="W53" s="72" t="s">
        <v>45</v>
      </c>
      <c r="X53" s="46">
        <v>5</v>
      </c>
      <c r="Y53" s="15"/>
      <c r="Z53" s="15"/>
      <c r="AA53" s="218" t="s">
        <v>56</v>
      </c>
      <c r="AB53" s="219"/>
      <c r="AC53" s="220"/>
      <c r="AD53" s="15"/>
      <c r="AM53" s="165"/>
      <c r="AN53" s="99" t="s">
        <v>648</v>
      </c>
      <c r="AO53" s="37"/>
    </row>
    <row r="54" spans="2:41" ht="21.75" thickBot="1" x14ac:dyDescent="0.4">
      <c r="B54" s="235" t="s">
        <v>55</v>
      </c>
      <c r="C54" s="235"/>
      <c r="D54" s="235"/>
      <c r="E54" s="15"/>
      <c r="F54" s="235" t="s">
        <v>54</v>
      </c>
      <c r="G54" s="235"/>
      <c r="H54" s="235"/>
      <c r="I54" s="15"/>
      <c r="J54" s="235" t="s">
        <v>53</v>
      </c>
      <c r="K54" s="235"/>
      <c r="L54" s="235"/>
      <c r="M54" s="15"/>
      <c r="N54" s="48">
        <v>5.0999999999999996</v>
      </c>
      <c r="O54" s="77" t="s">
        <v>24</v>
      </c>
      <c r="P54" s="49">
        <v>5.3</v>
      </c>
      <c r="Q54" s="15"/>
      <c r="R54" s="84">
        <v>2.1</v>
      </c>
      <c r="S54" s="76" t="s">
        <v>24</v>
      </c>
      <c r="T54" s="49">
        <v>2.9</v>
      </c>
      <c r="U54" s="15"/>
      <c r="V54" s="48">
        <v>3</v>
      </c>
      <c r="W54" s="72" t="s">
        <v>24</v>
      </c>
      <c r="X54" s="46">
        <v>2.4</v>
      </c>
      <c r="Y54" s="15"/>
      <c r="Z54" s="15"/>
      <c r="AA54" s="9" t="s">
        <v>19</v>
      </c>
      <c r="AB54" s="9" t="s">
        <v>18</v>
      </c>
      <c r="AC54" s="9" t="s">
        <v>17</v>
      </c>
      <c r="AD54" s="15"/>
      <c r="AM54" s="165"/>
      <c r="AN54" s="99" t="s">
        <v>649</v>
      </c>
      <c r="AO54" s="37"/>
    </row>
    <row r="55" spans="2:41" ht="19.5" thickBot="1" x14ac:dyDescent="0.35">
      <c r="B55" s="238" t="s">
        <v>33</v>
      </c>
      <c r="C55" s="238"/>
      <c r="D55" s="238"/>
      <c r="E55" s="15"/>
      <c r="F55" s="238" t="s">
        <v>33</v>
      </c>
      <c r="G55" s="238"/>
      <c r="H55" s="238"/>
      <c r="I55" s="15"/>
      <c r="J55" s="238" t="s">
        <v>33</v>
      </c>
      <c r="K55" s="238"/>
      <c r="L55" s="238"/>
      <c r="M55" s="15"/>
      <c r="N55" s="48">
        <v>5.4</v>
      </c>
      <c r="O55" s="72" t="s">
        <v>20</v>
      </c>
      <c r="P55" s="80">
        <v>4.3</v>
      </c>
      <c r="Q55" s="15"/>
      <c r="R55" s="48">
        <v>2.9</v>
      </c>
      <c r="S55" s="146" t="s">
        <v>20</v>
      </c>
      <c r="T55" s="80">
        <v>2.2000000000000002</v>
      </c>
      <c r="U55" s="15"/>
      <c r="V55" s="48">
        <v>2.5</v>
      </c>
      <c r="W55" s="72" t="s">
        <v>20</v>
      </c>
      <c r="X55" s="46">
        <v>2.1</v>
      </c>
      <c r="Y55" s="15"/>
      <c r="Z55" s="15"/>
      <c r="AA55" s="1" t="s">
        <v>21</v>
      </c>
      <c r="AB55" s="160" t="s">
        <v>337</v>
      </c>
      <c r="AC55" s="160" t="s">
        <v>337</v>
      </c>
      <c r="AD55" s="15"/>
      <c r="AM55" s="283"/>
      <c r="AN55" s="283"/>
      <c r="AO55" s="283"/>
    </row>
    <row r="56" spans="2:41" ht="23.25" customHeight="1" x14ac:dyDescent="0.25">
      <c r="B56" s="3" t="s">
        <v>28</v>
      </c>
      <c r="C56" s="14" t="s">
        <v>27</v>
      </c>
      <c r="D56" s="3" t="s">
        <v>29</v>
      </c>
      <c r="E56" s="22"/>
      <c r="F56" s="3" t="s">
        <v>28</v>
      </c>
      <c r="G56" s="14" t="s">
        <v>27</v>
      </c>
      <c r="H56" s="3" t="s">
        <v>29</v>
      </c>
      <c r="I56" s="22"/>
      <c r="J56" s="3" t="s">
        <v>28</v>
      </c>
      <c r="K56" s="14" t="s">
        <v>27</v>
      </c>
      <c r="L56" s="3" t="s">
        <v>29</v>
      </c>
      <c r="M56" s="15"/>
      <c r="N56" s="15" t="s">
        <v>269</v>
      </c>
      <c r="O56" s="15"/>
      <c r="P56" s="15" t="s">
        <v>269</v>
      </c>
      <c r="Q56" s="15"/>
      <c r="R56" s="15" t="s">
        <v>629</v>
      </c>
      <c r="S56" s="133">
        <v>1.39</v>
      </c>
      <c r="T56" s="15" t="s">
        <v>157</v>
      </c>
      <c r="U56" s="153">
        <v>1.48</v>
      </c>
      <c r="V56" s="15" t="s">
        <v>157</v>
      </c>
      <c r="W56" s="153">
        <v>1.5</v>
      </c>
      <c r="X56" s="15" t="s">
        <v>157</v>
      </c>
      <c r="Y56" s="134">
        <v>1.4</v>
      </c>
      <c r="Z56" s="22"/>
      <c r="AA56" s="1" t="s">
        <v>16</v>
      </c>
      <c r="AB56" s="160" t="s">
        <v>337</v>
      </c>
      <c r="AC56" s="160" t="s">
        <v>337</v>
      </c>
      <c r="AD56" s="15"/>
      <c r="AM56" s="166"/>
      <c r="AN56" s="99" t="s">
        <v>650</v>
      </c>
      <c r="AO56" s="37"/>
    </row>
    <row r="57" spans="2:41" ht="19.5" thickBot="1" x14ac:dyDescent="0.35">
      <c r="B57" s="3" t="s">
        <v>52</v>
      </c>
      <c r="C57" s="2"/>
      <c r="D57" s="2"/>
      <c r="E57" s="15"/>
      <c r="F57" s="3" t="s">
        <v>52</v>
      </c>
      <c r="G57" s="54">
        <v>0.8</v>
      </c>
      <c r="H57" s="54">
        <v>0.8</v>
      </c>
      <c r="I57" s="15"/>
      <c r="J57" s="3" t="s">
        <v>51</v>
      </c>
      <c r="K57" s="2"/>
      <c r="L57" s="2"/>
      <c r="M57" s="15"/>
      <c r="N57" s="234" t="s">
        <v>50</v>
      </c>
      <c r="O57" s="234"/>
      <c r="P57" s="240"/>
      <c r="Q57" s="15"/>
      <c r="R57" s="234" t="s">
        <v>49</v>
      </c>
      <c r="S57" s="234"/>
      <c r="T57" s="240"/>
      <c r="U57" s="15"/>
      <c r="V57" s="241" t="s">
        <v>48</v>
      </c>
      <c r="W57" s="242"/>
      <c r="X57" s="242"/>
      <c r="Y57" s="284"/>
      <c r="Z57" s="15"/>
      <c r="AA57" s="1" t="s">
        <v>14</v>
      </c>
      <c r="AB57" s="160" t="s">
        <v>337</v>
      </c>
      <c r="AC57" s="160" t="s">
        <v>337</v>
      </c>
      <c r="AD57" s="15"/>
    </row>
    <row r="58" spans="2:41" ht="19.5" thickBot="1" x14ac:dyDescent="0.35">
      <c r="B58" s="3" t="s">
        <v>47</v>
      </c>
      <c r="C58" s="2"/>
      <c r="D58" s="2"/>
      <c r="E58" s="15"/>
      <c r="F58" s="3" t="s">
        <v>47</v>
      </c>
      <c r="G58" s="64">
        <v>0.6</v>
      </c>
      <c r="H58" s="54">
        <v>0.8</v>
      </c>
      <c r="I58" s="15"/>
      <c r="J58" s="3" t="s">
        <v>46</v>
      </c>
      <c r="K58" s="2"/>
      <c r="L58" s="2"/>
      <c r="M58" s="22"/>
      <c r="N58" s="48">
        <v>5.0999999999999996</v>
      </c>
      <c r="O58" s="74" t="s">
        <v>45</v>
      </c>
      <c r="P58" s="75">
        <v>3.9</v>
      </c>
      <c r="Q58" s="15"/>
      <c r="R58" s="48">
        <v>25.3</v>
      </c>
      <c r="S58" s="74" t="s">
        <v>45</v>
      </c>
      <c r="T58" s="75">
        <v>19.399999999999999</v>
      </c>
      <c r="U58" s="15"/>
      <c r="V58" s="48">
        <v>13.3</v>
      </c>
      <c r="W58" s="262" t="s">
        <v>44</v>
      </c>
      <c r="X58" s="263"/>
      <c r="Y58" s="49">
        <v>13.5</v>
      </c>
      <c r="Z58" s="15"/>
      <c r="AA58" s="1" t="s">
        <v>3</v>
      </c>
      <c r="AB58" s="160" t="s">
        <v>337</v>
      </c>
      <c r="AC58" s="160" t="s">
        <v>337</v>
      </c>
      <c r="AD58" s="22"/>
    </row>
    <row r="59" spans="2:41" ht="19.5" thickBot="1" x14ac:dyDescent="0.35">
      <c r="B59" s="3" t="s">
        <v>43</v>
      </c>
      <c r="C59" s="2"/>
      <c r="D59" s="2"/>
      <c r="E59" s="15"/>
      <c r="F59" s="3" t="s">
        <v>43</v>
      </c>
      <c r="G59" s="64">
        <v>0.6</v>
      </c>
      <c r="H59" s="64">
        <v>0.6</v>
      </c>
      <c r="I59" s="15"/>
      <c r="J59" s="15"/>
      <c r="K59" s="15"/>
      <c r="L59" s="15"/>
      <c r="M59" s="15"/>
      <c r="N59" s="73">
        <v>2.5</v>
      </c>
      <c r="O59" s="76" t="s">
        <v>24</v>
      </c>
      <c r="P59" s="49">
        <v>2.2999999999999998</v>
      </c>
      <c r="Q59" s="15"/>
      <c r="R59" s="73">
        <v>12.6</v>
      </c>
      <c r="S59" s="76" t="s">
        <v>42</v>
      </c>
      <c r="T59" s="49">
        <v>10.3</v>
      </c>
      <c r="U59" s="15"/>
      <c r="V59" s="48">
        <v>13.4</v>
      </c>
      <c r="W59" s="262" t="s">
        <v>41</v>
      </c>
      <c r="X59" s="263"/>
      <c r="Y59" s="49">
        <v>13.4</v>
      </c>
      <c r="Z59" s="15"/>
      <c r="AA59" s="1" t="s">
        <v>1</v>
      </c>
      <c r="AB59" s="160" t="s">
        <v>337</v>
      </c>
      <c r="AC59" s="160" t="s">
        <v>337</v>
      </c>
      <c r="AD59" s="15"/>
    </row>
    <row r="60" spans="2:41" ht="19.5" thickBot="1" x14ac:dyDescent="0.35">
      <c r="B60" s="15"/>
      <c r="C60" s="15"/>
      <c r="D60" s="15"/>
      <c r="E60" s="15"/>
      <c r="F60" s="15"/>
      <c r="G60" s="15"/>
      <c r="H60" s="15"/>
      <c r="I60" s="15"/>
      <c r="J60" s="232" t="s">
        <v>40</v>
      </c>
      <c r="K60" s="232"/>
      <c r="L60" s="232"/>
      <c r="M60" s="15"/>
      <c r="N60" s="141">
        <v>2.6</v>
      </c>
      <c r="O60" s="76" t="s">
        <v>20</v>
      </c>
      <c r="P60" s="49">
        <v>1.6</v>
      </c>
      <c r="Q60" s="15"/>
      <c r="R60" s="141">
        <v>12.7</v>
      </c>
      <c r="S60" s="76" t="s">
        <v>39</v>
      </c>
      <c r="T60" s="49">
        <v>9.1</v>
      </c>
      <c r="U60" s="15"/>
      <c r="V60" s="84">
        <v>3.7</v>
      </c>
      <c r="W60" s="230" t="s">
        <v>38</v>
      </c>
      <c r="X60" s="231"/>
      <c r="Y60" s="142">
        <v>4.4000000000000004</v>
      </c>
      <c r="Z60" s="15"/>
      <c r="AD60" s="15"/>
    </row>
    <row r="61" spans="2:41" ht="21.75" thickBot="1" x14ac:dyDescent="0.4">
      <c r="B61" s="235" t="s">
        <v>37</v>
      </c>
      <c r="C61" s="235"/>
      <c r="D61" s="235"/>
      <c r="E61" s="17"/>
      <c r="F61" s="235" t="s">
        <v>37</v>
      </c>
      <c r="G61" s="235"/>
      <c r="H61" s="235"/>
      <c r="I61" s="15"/>
      <c r="J61" s="47" t="s">
        <v>36</v>
      </c>
      <c r="K61" s="28" t="s">
        <v>33</v>
      </c>
      <c r="L61" s="28" t="s">
        <v>32</v>
      </c>
      <c r="M61" s="15"/>
      <c r="N61" s="15"/>
      <c r="O61" s="15"/>
      <c r="P61" s="15"/>
      <c r="Q61" s="15"/>
      <c r="R61" s="15"/>
      <c r="S61" s="15"/>
      <c r="T61" s="15"/>
      <c r="U61" s="15"/>
      <c r="V61" s="48">
        <v>4.5</v>
      </c>
      <c r="W61" s="237" t="s">
        <v>35</v>
      </c>
      <c r="X61" s="237"/>
      <c r="Y61" s="49">
        <v>4.9000000000000004</v>
      </c>
      <c r="Z61" s="15"/>
      <c r="AA61" s="221" t="s">
        <v>34</v>
      </c>
      <c r="AB61" s="222"/>
      <c r="AC61" s="223"/>
      <c r="AD61" s="15"/>
    </row>
    <row r="62" spans="2:41" ht="21.75" thickBot="1" x14ac:dyDescent="0.4">
      <c r="B62" s="245" t="s">
        <v>32</v>
      </c>
      <c r="C62" s="245"/>
      <c r="D62" s="245"/>
      <c r="E62" s="15"/>
      <c r="F62" s="238" t="s">
        <v>33</v>
      </c>
      <c r="G62" s="238"/>
      <c r="H62" s="238"/>
      <c r="I62" s="15"/>
      <c r="J62" s="48" t="s">
        <v>31</v>
      </c>
      <c r="K62" s="168" t="s">
        <v>493</v>
      </c>
      <c r="L62" s="50" t="s">
        <v>153</v>
      </c>
      <c r="M62" s="15"/>
      <c r="N62" s="240" t="s">
        <v>30</v>
      </c>
      <c r="O62" s="234"/>
      <c r="P62" s="234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9" t="s">
        <v>19</v>
      </c>
      <c r="AB62" s="9" t="s">
        <v>18</v>
      </c>
      <c r="AC62" s="9" t="s">
        <v>17</v>
      </c>
      <c r="AD62" s="15"/>
    </row>
    <row r="63" spans="2:41" ht="25.5" customHeight="1" thickBot="1" x14ac:dyDescent="0.4">
      <c r="B63" s="13" t="s">
        <v>28</v>
      </c>
      <c r="C63" s="14" t="s">
        <v>27</v>
      </c>
      <c r="D63" s="13" t="s">
        <v>26</v>
      </c>
      <c r="E63" s="15"/>
      <c r="F63" s="3" t="s">
        <v>28</v>
      </c>
      <c r="G63" s="14" t="s">
        <v>27</v>
      </c>
      <c r="H63" s="3" t="s">
        <v>29</v>
      </c>
      <c r="I63" s="15"/>
      <c r="J63" s="26" t="s">
        <v>25</v>
      </c>
      <c r="K63" s="26" t="s">
        <v>153</v>
      </c>
      <c r="L63" s="26"/>
      <c r="M63" s="15"/>
      <c r="N63" s="141">
        <v>1.9</v>
      </c>
      <c r="O63" s="76" t="s">
        <v>24</v>
      </c>
      <c r="P63" s="49">
        <v>1.3</v>
      </c>
      <c r="Q63" s="15"/>
      <c r="R63" s="15"/>
      <c r="S63" s="218" t="s">
        <v>23</v>
      </c>
      <c r="T63" s="219"/>
      <c r="U63" s="220"/>
      <c r="W63" s="221" t="s">
        <v>22</v>
      </c>
      <c r="X63" s="222"/>
      <c r="Y63" s="223"/>
      <c r="Z63" s="15"/>
      <c r="AA63" s="1" t="s">
        <v>21</v>
      </c>
      <c r="AB63" s="160" t="s">
        <v>337</v>
      </c>
      <c r="AC63" s="160" t="s">
        <v>337</v>
      </c>
      <c r="AD63" s="15"/>
    </row>
    <row r="64" spans="2:41" ht="19.5" thickBot="1" x14ac:dyDescent="0.35">
      <c r="B64" s="3">
        <v>-2</v>
      </c>
      <c r="C64" s="2"/>
      <c r="D64" s="2"/>
      <c r="E64" s="15"/>
      <c r="F64" s="3">
        <v>-2</v>
      </c>
      <c r="G64" s="2"/>
      <c r="H64" s="2"/>
      <c r="I64" s="15"/>
      <c r="J64" s="15"/>
      <c r="K64" s="15"/>
      <c r="L64" s="15"/>
      <c r="M64" s="15"/>
      <c r="N64" s="141">
        <v>1.7</v>
      </c>
      <c r="O64" s="76" t="s">
        <v>20</v>
      </c>
      <c r="P64" s="49">
        <v>1.5</v>
      </c>
      <c r="Q64" s="15"/>
      <c r="R64" s="15"/>
      <c r="S64" s="9" t="s">
        <v>19</v>
      </c>
      <c r="T64" s="9" t="s">
        <v>18</v>
      </c>
      <c r="U64" s="9" t="s">
        <v>17</v>
      </c>
      <c r="W64" s="9" t="s">
        <v>19</v>
      </c>
      <c r="X64" s="9" t="s">
        <v>18</v>
      </c>
      <c r="Y64" s="9" t="s">
        <v>17</v>
      </c>
      <c r="Z64" s="15"/>
      <c r="AA64" s="1" t="s">
        <v>16</v>
      </c>
      <c r="AB64" s="160" t="s">
        <v>337</v>
      </c>
      <c r="AC64" s="160" t="s">
        <v>337</v>
      </c>
      <c r="AD64" s="15"/>
    </row>
    <row r="65" spans="2:31" ht="16.5" thickBot="1" x14ac:dyDescent="0.3">
      <c r="B65" s="3">
        <v>-1</v>
      </c>
      <c r="C65" s="2"/>
      <c r="D65" s="2"/>
      <c r="E65" s="15"/>
      <c r="F65" s="3">
        <v>-1</v>
      </c>
      <c r="G65" s="2"/>
      <c r="H65" s="2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" t="s">
        <v>15</v>
      </c>
      <c r="T65" s="160" t="s">
        <v>337</v>
      </c>
      <c r="U65" s="160" t="s">
        <v>337</v>
      </c>
      <c r="W65" s="1" t="s">
        <v>15</v>
      </c>
      <c r="X65" s="160" t="s">
        <v>337</v>
      </c>
      <c r="Y65" s="160" t="s">
        <v>337</v>
      </c>
      <c r="Z65" s="15"/>
      <c r="AA65" s="1" t="s">
        <v>14</v>
      </c>
      <c r="AB65" s="160" t="s">
        <v>337</v>
      </c>
      <c r="AC65" s="160" t="s">
        <v>337</v>
      </c>
      <c r="AD65" s="15"/>
    </row>
    <row r="66" spans="2:31" ht="16.5" thickBot="1" x14ac:dyDescent="0.3">
      <c r="B66" s="3" t="s">
        <v>13</v>
      </c>
      <c r="C66" s="64">
        <v>0.6</v>
      </c>
      <c r="D66" s="32">
        <v>1</v>
      </c>
      <c r="E66" s="15"/>
      <c r="F66" s="3" t="s">
        <v>13</v>
      </c>
      <c r="G66" s="2"/>
      <c r="H66" s="2"/>
      <c r="I66" s="15"/>
      <c r="J66" s="5" t="s">
        <v>12</v>
      </c>
      <c r="K66" s="5" t="s">
        <v>11</v>
      </c>
      <c r="L66" s="5" t="s">
        <v>10</v>
      </c>
      <c r="M66" s="5" t="s">
        <v>9</v>
      </c>
      <c r="N66" s="5" t="s">
        <v>8</v>
      </c>
      <c r="O66" s="5" t="s">
        <v>7</v>
      </c>
      <c r="P66" s="5" t="s">
        <v>6</v>
      </c>
      <c r="Q66" s="4" t="s">
        <v>5</v>
      </c>
      <c r="R66" s="15"/>
      <c r="S66" s="1" t="s">
        <v>4</v>
      </c>
      <c r="T66" s="160" t="s">
        <v>337</v>
      </c>
      <c r="U66" s="160" t="s">
        <v>337</v>
      </c>
      <c r="W66" s="1" t="s">
        <v>4</v>
      </c>
      <c r="X66" s="160" t="s">
        <v>337</v>
      </c>
      <c r="Y66" s="160" t="s">
        <v>337</v>
      </c>
      <c r="Z66" s="15"/>
      <c r="AA66" s="1" t="s">
        <v>3</v>
      </c>
      <c r="AB66" s="160" t="s">
        <v>337</v>
      </c>
      <c r="AC66" s="160" t="s">
        <v>337</v>
      </c>
      <c r="AD66" s="15"/>
    </row>
    <row r="67" spans="2:31" ht="16.5" thickBot="1" x14ac:dyDescent="0.3">
      <c r="B67" s="3">
        <v>1</v>
      </c>
      <c r="C67" s="64">
        <v>0.6</v>
      </c>
      <c r="D67" s="32">
        <v>1</v>
      </c>
      <c r="E67" s="15"/>
      <c r="F67" s="3">
        <v>1</v>
      </c>
      <c r="G67" s="2"/>
      <c r="H67" s="2"/>
      <c r="I67" s="15"/>
      <c r="J67" s="41">
        <v>17</v>
      </c>
      <c r="K67" s="41">
        <v>26</v>
      </c>
      <c r="L67" s="41" t="s">
        <v>656</v>
      </c>
      <c r="M67" s="42">
        <v>332</v>
      </c>
      <c r="N67" s="41" t="s">
        <v>657</v>
      </c>
      <c r="O67" s="41" t="s">
        <v>658</v>
      </c>
      <c r="P67" s="41" t="s">
        <v>374</v>
      </c>
      <c r="Q67" s="43" t="s">
        <v>659</v>
      </c>
      <c r="R67" s="15"/>
      <c r="S67" s="1" t="s">
        <v>2</v>
      </c>
      <c r="T67" s="160" t="s">
        <v>337</v>
      </c>
      <c r="U67" s="160" t="s">
        <v>337</v>
      </c>
      <c r="W67" s="1" t="s">
        <v>2</v>
      </c>
      <c r="X67" s="160" t="s">
        <v>337</v>
      </c>
      <c r="Y67" s="160" t="s">
        <v>337</v>
      </c>
      <c r="Z67" s="15"/>
      <c r="AA67" s="1" t="s">
        <v>1</v>
      </c>
      <c r="AB67" s="160" t="s">
        <v>337</v>
      </c>
      <c r="AC67" s="160" t="s">
        <v>337</v>
      </c>
      <c r="AD67" s="15"/>
    </row>
    <row r="68" spans="2:31" ht="15.75" x14ac:dyDescent="0.25">
      <c r="B68" s="3">
        <v>2</v>
      </c>
      <c r="C68" s="54">
        <v>0.8</v>
      </c>
      <c r="D68" s="32">
        <v>1</v>
      </c>
      <c r="E68" s="15"/>
      <c r="F68" s="3">
        <v>2</v>
      </c>
      <c r="G68" s="2"/>
      <c r="H68" s="2"/>
      <c r="I68" s="15"/>
      <c r="J68" s="41">
        <v>16</v>
      </c>
      <c r="K68" s="41">
        <v>19</v>
      </c>
      <c r="L68" s="41" t="s">
        <v>651</v>
      </c>
      <c r="M68" s="42">
        <v>302</v>
      </c>
      <c r="N68" s="41" t="s">
        <v>652</v>
      </c>
      <c r="O68" s="41" t="s">
        <v>653</v>
      </c>
      <c r="P68" s="41" t="s">
        <v>654</v>
      </c>
      <c r="Q68" s="43" t="s">
        <v>655</v>
      </c>
      <c r="R68" s="15"/>
      <c r="S68" s="1" t="s">
        <v>0</v>
      </c>
      <c r="T68" s="160" t="s">
        <v>337</v>
      </c>
      <c r="U68" s="160" t="s">
        <v>337</v>
      </c>
      <c r="W68" s="1" t="s">
        <v>0</v>
      </c>
      <c r="X68" s="160" t="s">
        <v>337</v>
      </c>
      <c r="Y68" s="160" t="s">
        <v>337</v>
      </c>
      <c r="Z68" s="15"/>
      <c r="AA68" s="15"/>
      <c r="AB68" s="15"/>
      <c r="AC68" s="15"/>
      <c r="AD68" s="15"/>
      <c r="AE68" s="15"/>
    </row>
    <row r="71" spans="2:31" s="30" customFormat="1" x14ac:dyDescent="0.25"/>
  </sheetData>
  <mergeCells count="96">
    <mergeCell ref="S27:U27"/>
    <mergeCell ref="W27:Y27"/>
    <mergeCell ref="AU19:AW19"/>
    <mergeCell ref="BD16:BF16"/>
    <mergeCell ref="J2:L2"/>
    <mergeCell ref="K7:L7"/>
    <mergeCell ref="J4:L4"/>
    <mergeCell ref="N21:P21"/>
    <mergeCell ref="R21:T21"/>
    <mergeCell ref="V21:Y21"/>
    <mergeCell ref="W22:X22"/>
    <mergeCell ref="W23:X23"/>
    <mergeCell ref="J24:L24"/>
    <mergeCell ref="W24:X24"/>
    <mergeCell ref="AA17:AC17"/>
    <mergeCell ref="Z7:AB7"/>
    <mergeCell ref="B25:D25"/>
    <mergeCell ref="F25:H25"/>
    <mergeCell ref="W25:X25"/>
    <mergeCell ref="AA25:AC25"/>
    <mergeCell ref="B26:D26"/>
    <mergeCell ref="F26:H26"/>
    <mergeCell ref="N26:P26"/>
    <mergeCell ref="B18:D18"/>
    <mergeCell ref="F18:H18"/>
    <mergeCell ref="J18:L18"/>
    <mergeCell ref="B19:D19"/>
    <mergeCell ref="F19:H19"/>
    <mergeCell ref="J19:L19"/>
    <mergeCell ref="B12:D12"/>
    <mergeCell ref="F12:H12"/>
    <mergeCell ref="J12:L12"/>
    <mergeCell ref="Z12:AB12"/>
    <mergeCell ref="N16:P16"/>
    <mergeCell ref="R16:T16"/>
    <mergeCell ref="V16:X16"/>
    <mergeCell ref="N9:P9"/>
    <mergeCell ref="R9:T9"/>
    <mergeCell ref="V9:X9"/>
    <mergeCell ref="B11:D11"/>
    <mergeCell ref="F11:H11"/>
    <mergeCell ref="J11:L11"/>
    <mergeCell ref="N2:P2"/>
    <mergeCell ref="R2:T2"/>
    <mergeCell ref="V2:X2"/>
    <mergeCell ref="Z2:AB2"/>
    <mergeCell ref="B3:D3"/>
    <mergeCell ref="F3:H3"/>
    <mergeCell ref="B47:D47"/>
    <mergeCell ref="F47:H47"/>
    <mergeCell ref="J47:L47"/>
    <mergeCell ref="N38:P38"/>
    <mergeCell ref="R38:T38"/>
    <mergeCell ref="B39:D39"/>
    <mergeCell ref="F39:H39"/>
    <mergeCell ref="B48:D48"/>
    <mergeCell ref="F48:H48"/>
    <mergeCell ref="J48:L48"/>
    <mergeCell ref="Z48:AB48"/>
    <mergeCell ref="N52:P52"/>
    <mergeCell ref="R52:T52"/>
    <mergeCell ref="V52:X52"/>
    <mergeCell ref="B54:D54"/>
    <mergeCell ref="F54:H54"/>
    <mergeCell ref="J54:L54"/>
    <mergeCell ref="B55:D55"/>
    <mergeCell ref="F55:H55"/>
    <mergeCell ref="J55:L55"/>
    <mergeCell ref="N57:P57"/>
    <mergeCell ref="R57:T57"/>
    <mergeCell ref="V57:Y57"/>
    <mergeCell ref="W58:X58"/>
    <mergeCell ref="W59:X59"/>
    <mergeCell ref="J60:L60"/>
    <mergeCell ref="W60:X60"/>
    <mergeCell ref="B61:D61"/>
    <mergeCell ref="F61:H61"/>
    <mergeCell ref="W61:X61"/>
    <mergeCell ref="AA61:AC61"/>
    <mergeCell ref="B62:D62"/>
    <mergeCell ref="F62:H62"/>
    <mergeCell ref="N62:P62"/>
    <mergeCell ref="S63:U63"/>
    <mergeCell ref="W63:Y63"/>
    <mergeCell ref="J37:L37"/>
    <mergeCell ref="AE49:AG49"/>
    <mergeCell ref="AM49:AO49"/>
    <mergeCell ref="AM55:AO55"/>
    <mergeCell ref="K43:L43"/>
    <mergeCell ref="AA53:AC53"/>
    <mergeCell ref="Z43:AB43"/>
    <mergeCell ref="N45:P45"/>
    <mergeCell ref="R45:T45"/>
    <mergeCell ref="V45:X45"/>
    <mergeCell ref="V38:X38"/>
    <mergeCell ref="Z38:AB38"/>
  </mergeCells>
  <conditionalFormatting sqref="N17:P19">
    <cfRule type="colorScale" priority="33">
      <colorScale>
        <cfvo type="min"/>
        <cfvo type="max"/>
        <color rgb="FFFFEF9C"/>
        <color rgb="FF63BE7B"/>
      </colorScale>
    </cfRule>
    <cfRule type="iconSet" priority="30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N22:P24">
    <cfRule type="colorScale" priority="29">
      <colorScale>
        <cfvo type="min"/>
        <cfvo type="percentile" val="50"/>
        <cfvo type="max"/>
        <color rgb="FF63BE7B"/>
        <color rgb="FFFCFCFF"/>
        <color rgb="FFF8696B"/>
      </colorScale>
    </cfRule>
    <cfRule type="iconSet" priority="28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N27:P28">
    <cfRule type="iconSet" priority="35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34">
      <colorScale>
        <cfvo type="min"/>
        <cfvo type="max"/>
        <color rgb="FFFCFCFF"/>
        <color rgb="FFF8696B"/>
      </colorScale>
    </cfRule>
  </conditionalFormatting>
  <conditionalFormatting sqref="N53:P55">
    <cfRule type="iconSet" priority="14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15">
      <colorScale>
        <cfvo type="min"/>
        <cfvo type="max"/>
        <color rgb="FFFCFCFF"/>
        <color rgb="FF63BE7B"/>
      </colorScale>
    </cfRule>
  </conditionalFormatting>
  <conditionalFormatting sqref="N58:P60">
    <cfRule type="iconSet" priority="3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63:P64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  <cfRule type="iconSet" priority="2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R17:T19">
    <cfRule type="colorScale" priority="32">
      <colorScale>
        <cfvo type="min"/>
        <cfvo type="max"/>
        <color rgb="FFFFEF9C"/>
        <color rgb="FF63BE7B"/>
      </colorScale>
    </cfRule>
    <cfRule type="iconSet" priority="31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R22:T24">
    <cfRule type="colorScale" priority="27">
      <colorScale>
        <cfvo type="min"/>
        <cfvo type="percentile" val="50"/>
        <cfvo type="max"/>
        <color rgb="FF63BE7B"/>
        <color rgb="FFFCFCFF"/>
        <color rgb="FFF8696B"/>
      </colorScale>
    </cfRule>
    <cfRule type="iconSet" priority="26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R53:T55">
    <cfRule type="iconSet" priority="12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13">
      <colorScale>
        <cfvo type="min"/>
        <cfvo type="max"/>
        <color rgb="FFFCFCFF"/>
        <color rgb="FF63BE7B"/>
      </colorScale>
    </cfRule>
  </conditionalFormatting>
  <conditionalFormatting sqref="R58:T60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  <cfRule type="iconSet" priority="6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T29:U32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{80CFEA68-634F-4158-83D7-1C062DED9B01}</x14:id>
        </ext>
      </extLst>
    </cfRule>
  </conditionalFormatting>
  <conditionalFormatting sqref="V17:X19">
    <cfRule type="iconSet" priority="25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24">
      <colorScale>
        <cfvo type="min"/>
        <cfvo type="max"/>
        <color rgb="FFFFEF9C"/>
        <color rgb="FF63BE7B"/>
      </colorScale>
    </cfRule>
  </conditionalFormatting>
  <conditionalFormatting sqref="V53:X55">
    <cfRule type="colorScale" priority="11">
      <colorScale>
        <cfvo type="min"/>
        <cfvo type="max"/>
        <color rgb="FFFCFCFF"/>
        <color rgb="FF63BE7B"/>
      </colorScale>
    </cfRule>
    <cfRule type="iconSet" priority="10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V22:Y25">
    <cfRule type="colorScale" priority="23">
      <colorScale>
        <cfvo type="min"/>
        <cfvo type="max"/>
        <color rgb="FFFCFCFF"/>
        <color rgb="FF63BE7B"/>
      </colorScale>
    </cfRule>
    <cfRule type="iconSet" priority="22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V58:Y61">
    <cfRule type="colorScale" priority="7">
      <colorScale>
        <cfvo type="min"/>
        <cfvo type="max"/>
        <color rgb="FFFCFCFF"/>
        <color rgb="FF63BE7B"/>
      </colorScale>
    </cfRule>
    <cfRule type="iconSet" priority="8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X29:Y32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{C1D99F8A-9377-4CF8-A512-F49A302E4B05}</x14:id>
        </ext>
      </extLst>
    </cfRule>
  </conditionalFormatting>
  <conditionalFormatting sqref="Z3:AB5">
    <cfRule type="colorScale" priority="41">
      <colorScale>
        <cfvo type="min"/>
        <cfvo type="max"/>
        <color rgb="FFFCFCFF"/>
        <color rgb="FF63BE7B"/>
      </colorScale>
    </cfRule>
    <cfRule type="iconSet" priority="40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Z8:AB10">
    <cfRule type="colorScale" priority="38">
      <colorScale>
        <cfvo type="min"/>
        <cfvo type="max"/>
        <color rgb="FFFCFCFF"/>
        <color rgb="FF63BE7B"/>
      </colorScale>
    </cfRule>
    <cfRule type="iconSet" priority="39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Z13:AB15">
    <cfRule type="colorScale" priority="36">
      <colorScale>
        <cfvo type="min"/>
        <cfvo type="max"/>
        <color rgb="FFFCFCFF"/>
        <color rgb="FF63BE7B"/>
      </colorScale>
    </cfRule>
    <cfRule type="iconSet" priority="37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Z39:AB41">
    <cfRule type="iconSet" priority="21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20">
      <colorScale>
        <cfvo type="min"/>
        <cfvo type="max"/>
        <color rgb="FFFCFCFF"/>
        <color rgb="FF63BE7B"/>
      </colorScale>
    </cfRule>
  </conditionalFormatting>
  <conditionalFormatting sqref="Z44:AB46">
    <cfRule type="colorScale" priority="19">
      <colorScale>
        <cfvo type="min"/>
        <cfvo type="max"/>
        <color rgb="FFFCFCFF"/>
        <color rgb="FF63BE7B"/>
      </colorScale>
    </cfRule>
    <cfRule type="iconSet" priority="18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Z49:AB51">
    <cfRule type="iconSet" priority="17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16">
      <colorScale>
        <cfvo type="min"/>
        <cfvo type="max"/>
        <color rgb="FFFCFCFF"/>
        <color rgb="FF63BE7B"/>
      </colorScale>
    </cfRule>
  </conditionalFormatting>
  <conditionalFormatting sqref="AB19:AC23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{DBC4F95C-B77F-4556-83EC-2821D468010B}</x14:id>
        </ext>
      </extLst>
    </cfRule>
  </conditionalFormatting>
  <conditionalFormatting sqref="AB27:AC31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{1385DE96-7FF5-496D-8624-BBD5D300BC98}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0CFEA68-634F-4158-83D7-1C062DED9B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T29:U32</xm:sqref>
        </x14:conditionalFormatting>
        <x14:conditionalFormatting xmlns:xm="http://schemas.microsoft.com/office/excel/2006/main">
          <x14:cfRule type="dataBar" id="{C1D99F8A-9377-4CF8-A512-F49A302E4B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X29:Y32</xm:sqref>
        </x14:conditionalFormatting>
        <x14:conditionalFormatting xmlns:xm="http://schemas.microsoft.com/office/excel/2006/main">
          <x14:cfRule type="dataBar" id="{DBC4F95C-B77F-4556-83EC-2821D46801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AB19:AC23</xm:sqref>
        </x14:conditionalFormatting>
        <x14:conditionalFormatting xmlns:xm="http://schemas.microsoft.com/office/excel/2006/main">
          <x14:cfRule type="dataBar" id="{1385DE96-7FF5-496D-8624-BBD5D300BC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AB27:AC31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14B46B-93DA-4015-8859-7810F72E31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CASAV7</vt:lpstr>
      <vt:lpstr>AFUERAV7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Maynor</dc:creator>
  <cp:lastModifiedBy>Usuario</cp:lastModifiedBy>
  <dcterms:created xsi:type="dcterms:W3CDTF">2015-06-05T18:19:34Z</dcterms:created>
  <dcterms:modified xsi:type="dcterms:W3CDTF">2026-07-06T15:22:13Z</dcterms:modified>
</cp:coreProperties>
</file>