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Base de Datos V32\"/>
    </mc:Choice>
  </mc:AlternateContent>
  <bookViews>
    <workbookView xWindow="0" yWindow="0" windowWidth="28800" windowHeight="12510" firstSheet="1" activeTab="1"/>
  </bookViews>
  <sheets>
    <sheet name="crear tablas temporales" sheetId="1" r:id="rId1"/>
    <sheet name="diccionario grupos" sheetId="2" r:id="rId2"/>
    <sheet name="diccionario de carreras-modalid" sheetId="3" r:id="rId3"/>
    <sheet name="diccionario de carreras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<sst xmlns="http://schemas.openxmlformats.org/spreadsheetml/2006/main" count="376" uniqueCount="311">
  <si>
    <t>Columna1</t>
  </si>
  <si>
    <t>Tablas que son "explosivas" (primeras en llenar)</t>
  </si>
  <si>
    <t>Tablas que son "explosivas" (segundas en llenar)</t>
  </si>
  <si>
    <t>ddep (clave, nombre nombre corto (departamento del docente))</t>
  </si>
  <si>
    <t>dalu(control, nombre, carrera y el semestre que cursa (informacion del alumno))</t>
  </si>
  <si>
    <t>desp(clave del SIE, nombre y nombre corto (información de las carreras))</t>
  </si>
  <si>
    <t>dcat (clave del docente, nombre y departamento al que pertenece)</t>
  </si>
  <si>
    <t>dret(clave, nombre y nombre corto (informacion de las materias))</t>
  </si>
  <si>
    <t>dgau(clave del grupo SIE, clave del docente, clave de la materia)</t>
  </si>
  <si>
    <t>grupo(nombre del grupo y clave del SIE)</t>
  </si>
  <si>
    <t>dlis(control, clave del grupo SIE y clave de materia SIE)</t>
  </si>
  <si>
    <t>Contador público</t>
  </si>
  <si>
    <t>Electromecánica</t>
  </si>
  <si>
    <t>Industrial</t>
  </si>
  <si>
    <t>Ambiental</t>
  </si>
  <si>
    <t>Sistemas</t>
  </si>
  <si>
    <t>Industrias alimentarias</t>
  </si>
  <si>
    <t>Gestion empresarial</t>
  </si>
  <si>
    <t>106-A</t>
  </si>
  <si>
    <t>=A</t>
  </si>
  <si>
    <t>203-A</t>
  </si>
  <si>
    <t>/Q</t>
  </si>
  <si>
    <t>801-A</t>
  </si>
  <si>
    <t>*G</t>
  </si>
  <si>
    <t>207-A</t>
  </si>
  <si>
    <t>!B</t>
  </si>
  <si>
    <t>804-A</t>
  </si>
  <si>
    <t>(U</t>
  </si>
  <si>
    <t>202-A</t>
  </si>
  <si>
    <t>-P</t>
  </si>
  <si>
    <t>205-E</t>
  </si>
  <si>
    <t>+AA</t>
  </si>
  <si>
    <t>106-B</t>
  </si>
  <si>
    <t>=B</t>
  </si>
  <si>
    <t>203-B</t>
  </si>
  <si>
    <t>/R</t>
  </si>
  <si>
    <t>801-B</t>
  </si>
  <si>
    <t>*H</t>
  </si>
  <si>
    <t>407-A</t>
  </si>
  <si>
    <t>!D</t>
  </si>
  <si>
    <t>904-A</t>
  </si>
  <si>
    <t>(P</t>
  </si>
  <si>
    <t>402-A</t>
  </si>
  <si>
    <t>-M</t>
  </si>
  <si>
    <t>405-B</t>
  </si>
  <si>
    <t>+K</t>
  </si>
  <si>
    <t>106-C</t>
  </si>
  <si>
    <t>=G</t>
  </si>
  <si>
    <t>403-A</t>
  </si>
  <si>
    <t>/X</t>
  </si>
  <si>
    <t>901-A</t>
  </si>
  <si>
    <t>*P</t>
  </si>
  <si>
    <t>507-A</t>
  </si>
  <si>
    <t>204-A</t>
  </si>
  <si>
    <t>(A</t>
  </si>
  <si>
    <t>502-A</t>
  </si>
  <si>
    <t>-Q</t>
  </si>
  <si>
    <t>405-C</t>
  </si>
  <si>
    <t>+W</t>
  </si>
  <si>
    <t>106-D</t>
  </si>
  <si>
    <t>CA</t>
  </si>
  <si>
    <t>403-B</t>
  </si>
  <si>
    <t>/Y</t>
  </si>
  <si>
    <t>201-A</t>
  </si>
  <si>
    <t>*A</t>
  </si>
  <si>
    <t>607-A</t>
  </si>
  <si>
    <t>!F</t>
  </si>
  <si>
    <t>204-B</t>
  </si>
  <si>
    <t>(B</t>
  </si>
  <si>
    <t>605-B</t>
  </si>
  <si>
    <t>+N</t>
  </si>
  <si>
    <t>106-E</t>
  </si>
  <si>
    <t>SI</t>
  </si>
  <si>
    <t>603-A</t>
  </si>
  <si>
    <t>/AY</t>
  </si>
  <si>
    <t>201-B</t>
  </si>
  <si>
    <t>*B</t>
  </si>
  <si>
    <t>707-A</t>
  </si>
  <si>
    <t>404-A</t>
  </si>
  <si>
    <t>(D</t>
  </si>
  <si>
    <t>602-A</t>
  </si>
  <si>
    <t>605-C</t>
  </si>
  <si>
    <t>+Z</t>
  </si>
  <si>
    <t>106-F</t>
  </si>
  <si>
    <t>OP</t>
  </si>
  <si>
    <t>903-A</t>
  </si>
  <si>
    <t>SS</t>
  </si>
  <si>
    <t>301-A</t>
  </si>
  <si>
    <t>*K</t>
  </si>
  <si>
    <t>!H</t>
  </si>
  <si>
    <t>60A-A</t>
  </si>
  <si>
    <t>NC</t>
  </si>
  <si>
    <t>702-A</t>
  </si>
  <si>
    <t>-S</t>
  </si>
  <si>
    <t>705-D</t>
  </si>
  <si>
    <t>+XX</t>
  </si>
  <si>
    <t>106-G</t>
  </si>
  <si>
    <t>KL</t>
  </si>
  <si>
    <t>401-A</t>
  </si>
  <si>
    <t>*C</t>
  </si>
  <si>
    <t>807-A</t>
  </si>
  <si>
    <t>604-A</t>
  </si>
  <si>
    <t>AC</t>
  </si>
  <si>
    <t>802-A</t>
  </si>
  <si>
    <t>805-B</t>
  </si>
  <si>
    <t>+Q</t>
  </si>
  <si>
    <t>206-A</t>
  </si>
  <si>
    <t>=C</t>
  </si>
  <si>
    <t>401-B</t>
  </si>
  <si>
    <t>*D</t>
  </si>
  <si>
    <t>907-A</t>
  </si>
  <si>
    <t>!I</t>
  </si>
  <si>
    <t>804-B</t>
  </si>
  <si>
    <t>(V</t>
  </si>
  <si>
    <t>902-A</t>
  </si>
  <si>
    <t>-U</t>
  </si>
  <si>
    <t>805-C</t>
  </si>
  <si>
    <t>+RO</t>
  </si>
  <si>
    <t>206-B</t>
  </si>
  <si>
    <t>=D</t>
  </si>
  <si>
    <t>501-A</t>
  </si>
  <si>
    <t>*L</t>
  </si>
  <si>
    <t>904-B</t>
  </si>
  <si>
    <t>202-B</t>
  </si>
  <si>
    <t>-A</t>
  </si>
  <si>
    <t>805-D</t>
  </si>
  <si>
    <t>+BB</t>
  </si>
  <si>
    <t>206-C</t>
  </si>
  <si>
    <t>=I</t>
  </si>
  <si>
    <t>601-A</t>
  </si>
  <si>
    <t>*E</t>
  </si>
  <si>
    <t>SC</t>
  </si>
  <si>
    <t>402-B</t>
  </si>
  <si>
    <t>-B</t>
  </si>
  <si>
    <t>206-D</t>
  </si>
  <si>
    <t>CB</t>
  </si>
  <si>
    <t>801-E</t>
  </si>
  <si>
    <t>AT</t>
  </si>
  <si>
    <t>204-C</t>
  </si>
  <si>
    <t>(C</t>
  </si>
  <si>
    <t>502-B</t>
  </si>
  <si>
    <t>905-B</t>
  </si>
  <si>
    <t>-A+R</t>
  </si>
  <si>
    <t>206-E</t>
  </si>
  <si>
    <t>==</t>
  </si>
  <si>
    <t>201-F</t>
  </si>
  <si>
    <t>AR</t>
  </si>
  <si>
    <t>204-D</t>
  </si>
  <si>
    <t>(W</t>
  </si>
  <si>
    <t>-C</t>
  </si>
  <si>
    <t>306-A</t>
  </si>
  <si>
    <t>=E</t>
  </si>
  <si>
    <t>201-G</t>
  </si>
  <si>
    <t>AS</t>
  </si>
  <si>
    <t>404-B</t>
  </si>
  <si>
    <t>(M</t>
  </si>
  <si>
    <t>602-B</t>
  </si>
  <si>
    <t>306-B</t>
  </si>
  <si>
    <t>=F</t>
  </si>
  <si>
    <t>401-F</t>
  </si>
  <si>
    <t>AZ</t>
  </si>
  <si>
    <t>404-C</t>
  </si>
  <si>
    <t>SA</t>
  </si>
  <si>
    <t>702-B</t>
  </si>
  <si>
    <t>-D</t>
  </si>
  <si>
    <t>306-C</t>
  </si>
  <si>
    <t>=M</t>
  </si>
  <si>
    <t>401-G</t>
  </si>
  <si>
    <t>AX</t>
  </si>
  <si>
    <t>604-B</t>
  </si>
  <si>
    <t>(OC</t>
  </si>
  <si>
    <t>306-D</t>
  </si>
  <si>
    <t>CC</t>
  </si>
  <si>
    <t>601-F</t>
  </si>
  <si>
    <t>BA</t>
  </si>
  <si>
    <t>902-B</t>
  </si>
  <si>
    <t>-V</t>
  </si>
  <si>
    <t>306-E</t>
  </si>
  <si>
    <t>NM</t>
  </si>
  <si>
    <t>701-C</t>
  </si>
  <si>
    <t>AJ</t>
  </si>
  <si>
    <t>406-A</t>
  </si>
  <si>
    <t>=H</t>
  </si>
  <si>
    <t>ESP</t>
  </si>
  <si>
    <t>406-B</t>
  </si>
  <si>
    <t>=J</t>
  </si>
  <si>
    <t>801-C</t>
  </si>
  <si>
    <t>AL</t>
  </si>
  <si>
    <t>406-C</t>
  </si>
  <si>
    <t>=N</t>
  </si>
  <si>
    <t>801-D</t>
  </si>
  <si>
    <t>AM</t>
  </si>
  <si>
    <t>406-D</t>
  </si>
  <si>
    <t>CD</t>
  </si>
  <si>
    <t>901-C</t>
  </si>
  <si>
    <t>AF</t>
  </si>
  <si>
    <t>406-E</t>
  </si>
  <si>
    <t>UI</t>
  </si>
  <si>
    <t>201-C</t>
  </si>
  <si>
    <t>*V</t>
  </si>
  <si>
    <t>506-A</t>
  </si>
  <si>
    <t>=K</t>
  </si>
  <si>
    <t>201-D</t>
  </si>
  <si>
    <t>*X</t>
  </si>
  <si>
    <t>506-B</t>
  </si>
  <si>
    <t>=L</t>
  </si>
  <si>
    <t>201-E</t>
  </si>
  <si>
    <t>*Y</t>
  </si>
  <si>
    <t>506-C</t>
  </si>
  <si>
    <t>=Q</t>
  </si>
  <si>
    <t>401-C</t>
  </si>
  <si>
    <t>*Z</t>
  </si>
  <si>
    <t>506-D</t>
  </si>
  <si>
    <t>CE</t>
  </si>
  <si>
    <t>401-D</t>
  </si>
  <si>
    <t>PD</t>
  </si>
  <si>
    <t>506-E</t>
  </si>
  <si>
    <t>JK</t>
  </si>
  <si>
    <t>401-E</t>
  </si>
  <si>
    <t>JF</t>
  </si>
  <si>
    <t>606-A</t>
  </si>
  <si>
    <t>=O</t>
  </si>
  <si>
    <t>601-C</t>
  </si>
  <si>
    <t>AG</t>
  </si>
  <si>
    <t>606-B</t>
  </si>
  <si>
    <t>=P</t>
  </si>
  <si>
    <t>601-D</t>
  </si>
  <si>
    <t>AH</t>
  </si>
  <si>
    <t>606-C</t>
  </si>
  <si>
    <t>=T</t>
  </si>
  <si>
    <t>601-E</t>
  </si>
  <si>
    <t>AN</t>
  </si>
  <si>
    <t>606-D</t>
  </si>
  <si>
    <t>CF</t>
  </si>
  <si>
    <t>706-A</t>
  </si>
  <si>
    <t>=R</t>
  </si>
  <si>
    <t>901-B</t>
  </si>
  <si>
    <t>706-B</t>
  </si>
  <si>
    <t>=S</t>
  </si>
  <si>
    <t>706-C</t>
  </si>
  <si>
    <t>=U</t>
  </si>
  <si>
    <t>706-D</t>
  </si>
  <si>
    <t>CG</t>
  </si>
  <si>
    <t>706-E</t>
  </si>
  <si>
    <t>HJ</t>
  </si>
  <si>
    <t>806-A</t>
  </si>
  <si>
    <t>=W</t>
  </si>
  <si>
    <t>806-B</t>
  </si>
  <si>
    <t>=X</t>
  </si>
  <si>
    <t>806-C</t>
  </si>
  <si>
    <t>=V</t>
  </si>
  <si>
    <t>806-D</t>
  </si>
  <si>
    <t>CH</t>
  </si>
  <si>
    <t>id</t>
  </si>
  <si>
    <t>Apodo</t>
  </si>
  <si>
    <t>Nombre</t>
  </si>
  <si>
    <t>II</t>
  </si>
  <si>
    <t>Ingeniería Industrial</t>
  </si>
  <si>
    <t>Escolarizada</t>
  </si>
  <si>
    <t>Huatusco</t>
  </si>
  <si>
    <t>IIA</t>
  </si>
  <si>
    <t>Ingeniería en Industrias Alimentarias</t>
  </si>
  <si>
    <t>No escolarizada</t>
  </si>
  <si>
    <t>Coscomtepec</t>
  </si>
  <si>
    <t>IE</t>
  </si>
  <si>
    <t>Ingeniería Electromecánica</t>
  </si>
  <si>
    <t>Mixta</t>
  </si>
  <si>
    <t>ISC</t>
  </si>
  <si>
    <t>Ingeniería en Sistemas Computacionales</t>
  </si>
  <si>
    <t>IGE</t>
  </si>
  <si>
    <t>Ingeniería en Gestión Empresarial</t>
  </si>
  <si>
    <t>CP</t>
  </si>
  <si>
    <t>Contador Público</t>
  </si>
  <si>
    <t>IA</t>
  </si>
  <si>
    <t>Ingeniería Ambiental</t>
  </si>
  <si>
    <t>ESP_CVE</t>
  </si>
  <si>
    <t>ESP_NOM</t>
  </si>
  <si>
    <t>ESP_NCO</t>
  </si>
  <si>
    <t>Carrera</t>
  </si>
  <si>
    <t>Modalidad</t>
  </si>
  <si>
    <t>Campus</t>
  </si>
  <si>
    <t>INGENIERÍA INDUSTRIAL</t>
  </si>
  <si>
    <t>ING. INDUSTRIAL</t>
  </si>
  <si>
    <t>INGENIERÍA EN INDUSTRIAS ALIMENTARIAS</t>
  </si>
  <si>
    <t>ING. EN INDUST. ALIM</t>
  </si>
  <si>
    <t>INGENIERÍA ELECTROMECÁNICA</t>
  </si>
  <si>
    <t>ING. ELECTROMEC</t>
  </si>
  <si>
    <t>INGENIERÍA EN SISTEMAS COMPUTACIONALES</t>
  </si>
  <si>
    <t>ING. EN SIST. COMP.</t>
  </si>
  <si>
    <t>INGENIERÍA EN GESTIÓN EMPRESARIAL</t>
  </si>
  <si>
    <t>ING. EN GEST. EMPRES</t>
  </si>
  <si>
    <t>CONTADOR  PÚBLICO</t>
  </si>
  <si>
    <t>CONTADOR  PUB.</t>
  </si>
  <si>
    <t>INGENIERÍA EN GESTIÓN EMPRESARIAL FLEX</t>
  </si>
  <si>
    <t>ING. EN  GEST. EMP.F</t>
  </si>
  <si>
    <t>CONTADOR PÚBLICO FLEX</t>
  </si>
  <si>
    <t>CONTADOR PUB FLEX</t>
  </si>
  <si>
    <t>INGENIERÍA INDUSTRIAL EXT A DISTANCIA</t>
  </si>
  <si>
    <t>ING. IND. EXT A DIST</t>
  </si>
  <si>
    <t>CONTADOR PÚBLICO EXT</t>
  </si>
  <si>
    <t>CONTADOR PUB. EXT</t>
  </si>
  <si>
    <t>INGENIERÍA EN INDUSTRIAS ALIMENTARIAS EXTENSION</t>
  </si>
  <si>
    <t>ING EN IND ALIM EXT</t>
  </si>
  <si>
    <t>INGENIERÍA INDUSTRIAL A DISTANCIA</t>
  </si>
  <si>
    <t>ING. IND. DISTANCIA</t>
  </si>
  <si>
    <t>INGENIERÍA EN SISTEMAS COMPUTACIONALES A DISTANCIA</t>
  </si>
  <si>
    <t>ING. EN SIST.COM. DI</t>
  </si>
  <si>
    <t>INGENIERÍA AMBIENTAL</t>
  </si>
  <si>
    <t>ING. AMBIENTAL</t>
  </si>
  <si>
    <t>MAESTRIA EN INGENIERIA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</si>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</sst>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ont="1"/>
    <xf numFmtId="0" fontId="0" fillId="0" borderId="0" xfId="0" applyFill="1"/>
    <xf numFmtId="0" fontId="0" fillId="3" borderId="0" xfId="0" applyFont="1" applyFill="1"/>
    <xf numFmtId="0" fontId="0" fillId="4" borderId="0" xfId="0" applyFill="1"/>
    <xf numFmtId="0" fontId="0" fillId="0" borderId="0" xfId="0" applyFont="1" applyFill="1"/>
    <xf numFmtId="0" fontId="0" fillId="2" borderId="0" xfId="0" applyFont="1" applyFill="1"/>
    <xf numFmtId="0" fontId="0" fillId="4" borderId="0" xfId="0" applyFont="1" applyFill="1"/>
    <xf numFmtId="0" fontId="0" fillId="0" borderId="0" xfId="0" quotePrefix="1"/>
    <xf numFmtId="0" fontId="0" fillId="0" borderId="0" xfId="0" quotePrefix="1" applyFont="1"/>
    <xf numFmtId="0" fontId="0" fillId="2" borderId="0" xfId="0" quotePrefix="1" applyFill="1"/>
    <xf numFmtId="0" fontId="0" fillId="0" borderId="0" xfId="0" quotePrefix="1" applyFill="1"/>
    <xf numFmtId="0" fontId="0" fillId="4" borderId="0" xfId="0" quotePrefix="1" applyFill="1"/>
    <xf numFmtId="0" fontId="0" fillId="2" borderId="0" xfId="0" quotePrefix="1" applyFont="1" applyFill="1"/>
    <xf numFmtId="0" fontId="0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ccionario%20ESP-TresTab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a1" displayName="Tabla1" ref="A1:C5" totalsRowShown="0">
  <autoFilter ref="A1:C5"/>
  <tableColumns count="3">
    <tableColumn id="1" name="Columna1">
      <calculatedColumnFormula>A1+1</calculatedColumnFormula>
    </tableColumn>
    <tableColumn id="2" name="Tablas que son &quot;explosivas&quot; (primeras en llenar)"/>
    <tableColumn id="3" name="Tablas que son &quot;explosivas&quot; (segundas en llenar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F16" totalsRowShown="0">
  <autoFilter ref="A1:F16"/>
  <tableColumns count="6">
    <tableColumn id="1" name="ESP_CVE"/>
    <tableColumn id="2" name="ESP_NOM"/>
    <tableColumn id="3" name="ESP_NCO"/>
    <tableColumn id="4" name="Carrera"/>
    <tableColumn id="5" name="Modalidad"/>
    <tableColumn id="6" name="Camp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Carrera" displayName="Carrera" ref="B3:D10" totalsRowShown="0">
  <autoFilter ref="B3:D10"/>
  <tableColumns count="3">
    <tableColumn id="1" name="id"/>
    <tableColumn id="2" name="Apodo"/>
    <tableColumn id="3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Modalidad" displayName="Modalidad" ref="F3:G6" totalsRowShown="0">
  <autoFilter ref="F3:G6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Campus" displayName="Campus" ref="I3:J5" totalsRowShown="0">
  <autoFilter ref="I3:J5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8" sqref="B18"/>
    </sheetView>
  </sheetViews>
  <sheetFormatPr baseColWidth="10" defaultColWidth="11" defaultRowHeight="15"/>
  <cols>
    <col min="1" max="1" width="12" customWidth="1"/>
    <col min="2" max="2" width="71.140625" customWidth="1"/>
    <col min="3" max="3" width="75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f t="shared" ref="A3:A5" si="0">A2+1</f>
        <v>2</v>
      </c>
      <c r="B3" t="s">
        <v>5</v>
      </c>
      <c r="C3" t="s">
        <v>6</v>
      </c>
    </row>
    <row r="4" spans="1:3">
      <c r="A4">
        <f t="shared" si="0"/>
        <v>3</v>
      </c>
      <c r="B4" t="s">
        <v>7</v>
      </c>
      <c r="C4" t="s">
        <v>8</v>
      </c>
    </row>
    <row r="5" spans="1:3">
      <c r="A5">
        <f t="shared" si="0"/>
        <v>4</v>
      </c>
      <c r="B5" t="s">
        <v>9</v>
      </c>
      <c r="C5" t="s">
        <v>10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abSelected="1" topLeftCell="F1" workbookViewId="0">
      <selection activeCell="M14" sqref="M14"/>
    </sheetView>
  </sheetViews>
  <sheetFormatPr baseColWidth="10" defaultColWidth="11" defaultRowHeight="15"/>
  <cols>
    <col min="1" max="1" width="19.7109375" customWidth="1"/>
    <col min="3" max="3" width="16.140625" customWidth="1"/>
    <col min="8" max="8" width="12.5703125" customWidth="1"/>
    <col min="12" max="12" width="11.85546875" customWidth="1"/>
    <col min="13" max="13" width="22.7109375" customWidth="1"/>
    <col min="14" max="14" width="11.85546875" customWidth="1"/>
  </cols>
  <sheetData>
    <row r="2" spans="1:14">
      <c r="A2" t="s">
        <v>11</v>
      </c>
      <c r="C2" t="s">
        <v>12</v>
      </c>
      <c r="E2" t="s">
        <v>13</v>
      </c>
      <c r="G2" t="s">
        <v>14</v>
      </c>
      <c r="I2" t="s">
        <v>15</v>
      </c>
      <c r="K2" t="s">
        <v>16</v>
      </c>
      <c r="M2" t="s">
        <v>17</v>
      </c>
    </row>
    <row r="3" spans="1:14">
      <c r="A3" t="s">
        <v>18</v>
      </c>
      <c r="B3" s="11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s="4" t="s">
        <v>28</v>
      </c>
      <c r="L3" s="12" t="s">
        <v>29</v>
      </c>
      <c r="M3" s="4" t="s">
        <v>30</v>
      </c>
      <c r="N3" s="11" t="s">
        <v>31</v>
      </c>
    </row>
    <row r="4" spans="1:14">
      <c r="A4" t="s">
        <v>32</v>
      </c>
      <c r="B4" s="11" t="s">
        <v>33</v>
      </c>
      <c r="C4" t="s">
        <v>34</v>
      </c>
      <c r="D4" t="s">
        <v>35</v>
      </c>
      <c r="E4" t="s">
        <v>36</v>
      </c>
      <c r="F4" t="s">
        <v>37</v>
      </c>
      <c r="G4" s="1" t="s">
        <v>38</v>
      </c>
      <c r="H4" s="1" t="s">
        <v>39</v>
      </c>
      <c r="I4" t="s">
        <v>40</v>
      </c>
      <c r="J4" t="s">
        <v>41</v>
      </c>
      <c r="K4" s="1" t="s">
        <v>42</v>
      </c>
      <c r="L4" s="13" t="s">
        <v>43</v>
      </c>
      <c r="M4" t="s">
        <v>44</v>
      </c>
      <c r="N4" s="11" t="s">
        <v>45</v>
      </c>
    </row>
    <row r="5" spans="1:14">
      <c r="A5" t="s">
        <v>46</v>
      </c>
      <c r="B5" s="11" t="s">
        <v>47</v>
      </c>
      <c r="C5" t="s">
        <v>48</v>
      </c>
      <c r="D5" t="s">
        <v>49</v>
      </c>
      <c r="E5" t="s">
        <v>50</v>
      </c>
      <c r="F5" s="11" t="s">
        <v>51</v>
      </c>
      <c r="G5" s="2" t="s">
        <v>52</v>
      </c>
      <c r="H5" s="2" t="s">
        <v>39</v>
      </c>
      <c r="I5" t="s">
        <v>53</v>
      </c>
      <c r="J5" t="s">
        <v>54</v>
      </c>
      <c r="K5" s="1" t="s">
        <v>55</v>
      </c>
      <c r="L5" s="13" t="s">
        <v>56</v>
      </c>
      <c r="M5" t="s">
        <v>57</v>
      </c>
      <c r="N5" s="11" t="s">
        <v>58</v>
      </c>
    </row>
    <row r="6" spans="1:14">
      <c r="A6" t="s">
        <v>59</v>
      </c>
      <c r="B6" s="11" t="s">
        <v>60</v>
      </c>
      <c r="C6" t="s">
        <v>61</v>
      </c>
      <c r="D6" t="s">
        <v>62</v>
      </c>
      <c r="E6" t="s">
        <v>63</v>
      </c>
      <c r="F6" t="s">
        <v>64</v>
      </c>
      <c r="G6" s="1" t="s">
        <v>65</v>
      </c>
      <c r="H6" s="1" t="s">
        <v>66</v>
      </c>
      <c r="I6" t="s">
        <v>67</v>
      </c>
      <c r="J6" t="s">
        <v>68</v>
      </c>
      <c r="K6" s="1" t="s">
        <v>55</v>
      </c>
      <c r="L6" s="13" t="s">
        <v>43</v>
      </c>
      <c r="M6" t="s">
        <v>69</v>
      </c>
      <c r="N6" s="11" t="s">
        <v>70</v>
      </c>
    </row>
    <row r="7" spans="1:14">
      <c r="A7" t="s">
        <v>71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s="1" t="s">
        <v>77</v>
      </c>
      <c r="H7" s="1" t="s">
        <v>66</v>
      </c>
      <c r="I7" t="s">
        <v>78</v>
      </c>
      <c r="J7" t="s">
        <v>79</v>
      </c>
      <c r="K7" s="1" t="s">
        <v>80</v>
      </c>
      <c r="L7" s="13" t="s">
        <v>56</v>
      </c>
      <c r="M7" t="s">
        <v>81</v>
      </c>
      <c r="N7" s="11" t="s">
        <v>82</v>
      </c>
    </row>
    <row r="8" spans="1:14">
      <c r="A8" t="s">
        <v>83</v>
      </c>
      <c r="B8" t="s">
        <v>84</v>
      </c>
      <c r="C8" s="3" t="s">
        <v>85</v>
      </c>
      <c r="D8" s="3" t="s">
        <v>86</v>
      </c>
      <c r="E8" t="s">
        <v>87</v>
      </c>
      <c r="F8" t="s">
        <v>88</v>
      </c>
      <c r="G8" s="1" t="s">
        <v>77</v>
      </c>
      <c r="H8" s="1" t="s">
        <v>89</v>
      </c>
      <c r="I8" t="s">
        <v>90</v>
      </c>
      <c r="J8" t="s">
        <v>91</v>
      </c>
      <c r="K8" s="1" t="s">
        <v>92</v>
      </c>
      <c r="L8" s="13" t="s">
        <v>93</v>
      </c>
      <c r="M8" t="s">
        <v>94</v>
      </c>
      <c r="N8" s="11" t="s">
        <v>95</v>
      </c>
    </row>
    <row r="9" spans="1:14">
      <c r="A9" t="s">
        <v>96</v>
      </c>
      <c r="B9" t="s">
        <v>97</v>
      </c>
      <c r="E9" t="s">
        <v>98</v>
      </c>
      <c r="F9" t="s">
        <v>99</v>
      </c>
      <c r="G9" s="1" t="s">
        <v>100</v>
      </c>
      <c r="H9" s="1" t="s">
        <v>89</v>
      </c>
      <c r="I9" s="3" t="s">
        <v>101</v>
      </c>
      <c r="J9" s="3" t="s">
        <v>102</v>
      </c>
      <c r="K9" s="1" t="s">
        <v>103</v>
      </c>
      <c r="L9" s="13" t="s">
        <v>93</v>
      </c>
      <c r="M9" t="s">
        <v>104</v>
      </c>
      <c r="N9" s="11" t="s">
        <v>105</v>
      </c>
    </row>
    <row r="10" spans="1:14">
      <c r="A10" t="s">
        <v>106</v>
      </c>
      <c r="B10" s="11" t="s">
        <v>107</v>
      </c>
      <c r="E10" t="s">
        <v>108</v>
      </c>
      <c r="F10" s="4" t="s">
        <v>109</v>
      </c>
      <c r="G10" s="3" t="s">
        <v>110</v>
      </c>
      <c r="H10" s="3" t="s">
        <v>111</v>
      </c>
      <c r="I10" s="4" t="s">
        <v>112</v>
      </c>
      <c r="J10" s="4" t="s">
        <v>113</v>
      </c>
      <c r="K10" s="4" t="s">
        <v>114</v>
      </c>
      <c r="L10" s="12" t="s">
        <v>115</v>
      </c>
      <c r="M10" s="4" t="s">
        <v>116</v>
      </c>
      <c r="N10" s="12" t="s">
        <v>117</v>
      </c>
    </row>
    <row r="11" spans="1:14">
      <c r="A11" t="s">
        <v>118</v>
      </c>
      <c r="B11" s="11" t="s">
        <v>119</v>
      </c>
      <c r="E11" t="s">
        <v>120</v>
      </c>
      <c r="F11" s="4" t="s">
        <v>121</v>
      </c>
      <c r="I11" s="6" t="s">
        <v>122</v>
      </c>
      <c r="J11" s="6" t="s">
        <v>86</v>
      </c>
      <c r="K11" s="5" t="s">
        <v>123</v>
      </c>
      <c r="L11" s="14" t="s">
        <v>124</v>
      </c>
      <c r="M11" s="4" t="s">
        <v>125</v>
      </c>
      <c r="N11" s="11" t="s">
        <v>126</v>
      </c>
    </row>
    <row r="12" spans="1:14">
      <c r="A12" t="s">
        <v>127</v>
      </c>
      <c r="B12" s="11" t="s">
        <v>128</v>
      </c>
      <c r="E12" t="s">
        <v>129</v>
      </c>
      <c r="F12" s="4" t="s">
        <v>130</v>
      </c>
      <c r="I12" s="6" t="s">
        <v>122</v>
      </c>
      <c r="J12" s="6" t="s">
        <v>131</v>
      </c>
      <c r="K12" s="1" t="s">
        <v>132</v>
      </c>
      <c r="L12" s="13" t="s">
        <v>133</v>
      </c>
      <c r="M12" s="7">
        <v>905</v>
      </c>
      <c r="N12" s="15" t="s">
        <v>124</v>
      </c>
    </row>
    <row r="13" spans="1:14">
      <c r="A13" t="s">
        <v>134</v>
      </c>
      <c r="B13" t="s">
        <v>135</v>
      </c>
      <c r="E13" t="s">
        <v>136</v>
      </c>
      <c r="F13" s="4" t="s">
        <v>137</v>
      </c>
      <c r="H13" s="5"/>
      <c r="I13" s="8" t="s">
        <v>138</v>
      </c>
      <c r="J13" s="8" t="s">
        <v>139</v>
      </c>
      <c r="K13" s="9" t="s">
        <v>140</v>
      </c>
      <c r="L13" s="16" t="s">
        <v>133</v>
      </c>
      <c r="M13" s="10" t="s">
        <v>141</v>
      </c>
      <c r="N13" s="15" t="s">
        <v>142</v>
      </c>
    </row>
    <row r="14" spans="1:14">
      <c r="A14" t="s">
        <v>143</v>
      </c>
      <c r="B14" s="11" t="s">
        <v>144</v>
      </c>
      <c r="E14" t="s">
        <v>145</v>
      </c>
      <c r="F14" s="4" t="s">
        <v>146</v>
      </c>
      <c r="H14" s="5"/>
      <c r="I14" s="8" t="s">
        <v>147</v>
      </c>
      <c r="J14" s="8" t="s">
        <v>148</v>
      </c>
      <c r="K14" s="9" t="s">
        <v>140</v>
      </c>
      <c r="L14" s="16" t="s">
        <v>149</v>
      </c>
      <c r="M14" s="5"/>
    </row>
    <row r="15" spans="1:14">
      <c r="A15" t="s">
        <v>150</v>
      </c>
      <c r="B15" s="11" t="s">
        <v>151</v>
      </c>
      <c r="E15" t="s">
        <v>152</v>
      </c>
      <c r="F15" s="4" t="s">
        <v>153</v>
      </c>
      <c r="H15" s="5"/>
      <c r="I15" s="8" t="s">
        <v>154</v>
      </c>
      <c r="J15" s="8" t="s">
        <v>155</v>
      </c>
      <c r="K15" s="9" t="s">
        <v>156</v>
      </c>
      <c r="L15" s="16" t="s">
        <v>149</v>
      </c>
    </row>
    <row r="16" spans="1:14">
      <c r="A16" t="s">
        <v>157</v>
      </c>
      <c r="B16" s="11" t="s">
        <v>158</v>
      </c>
      <c r="E16" t="s">
        <v>159</v>
      </c>
      <c r="F16" s="4" t="s">
        <v>160</v>
      </c>
      <c r="H16" s="5"/>
      <c r="I16" s="8" t="s">
        <v>161</v>
      </c>
      <c r="J16" s="8" t="s">
        <v>162</v>
      </c>
      <c r="K16" s="9" t="s">
        <v>163</v>
      </c>
      <c r="L16" s="13" t="s">
        <v>164</v>
      </c>
    </row>
    <row r="17" spans="1:12">
      <c r="A17" t="s">
        <v>165</v>
      </c>
      <c r="B17" s="11" t="s">
        <v>166</v>
      </c>
      <c r="E17" t="s">
        <v>167</v>
      </c>
      <c r="F17" s="4" t="s">
        <v>168</v>
      </c>
      <c r="H17" s="5"/>
      <c r="I17" s="8" t="s">
        <v>169</v>
      </c>
      <c r="J17" s="8" t="s">
        <v>170</v>
      </c>
      <c r="K17" s="9" t="s">
        <v>103</v>
      </c>
      <c r="L17" s="16" t="s">
        <v>164</v>
      </c>
    </row>
    <row r="18" spans="1:12">
      <c r="A18" t="s">
        <v>171</v>
      </c>
      <c r="B18" t="s">
        <v>172</v>
      </c>
      <c r="E18" t="s">
        <v>173</v>
      </c>
      <c r="F18" s="4" t="s">
        <v>174</v>
      </c>
      <c r="H18" s="5"/>
      <c r="I18" s="5"/>
      <c r="J18" s="5"/>
      <c r="K18" s="8" t="s">
        <v>175</v>
      </c>
      <c r="L18" s="17" t="s">
        <v>176</v>
      </c>
    </row>
    <row r="19" spans="1:12">
      <c r="A19" t="s">
        <v>177</v>
      </c>
      <c r="B19" t="s">
        <v>178</v>
      </c>
      <c r="E19" t="s">
        <v>179</v>
      </c>
      <c r="F19" s="4" t="s">
        <v>180</v>
      </c>
      <c r="H19" s="5"/>
      <c r="I19" s="5"/>
      <c r="J19" s="5"/>
      <c r="K19" s="5"/>
      <c r="L19" s="5"/>
    </row>
    <row r="20" spans="1:12">
      <c r="A20" t="s">
        <v>181</v>
      </c>
      <c r="B20" s="11" t="s">
        <v>182</v>
      </c>
      <c r="E20" s="3">
        <v>801</v>
      </c>
      <c r="F20" s="6" t="s">
        <v>183</v>
      </c>
      <c r="K20" s="5"/>
      <c r="L20" s="5"/>
    </row>
    <row r="21" spans="1:12">
      <c r="A21" t="s">
        <v>184</v>
      </c>
      <c r="B21" s="11" t="s">
        <v>185</v>
      </c>
      <c r="E21" t="s">
        <v>186</v>
      </c>
      <c r="F21" s="4" t="s">
        <v>187</v>
      </c>
      <c r="K21" s="5"/>
      <c r="L21" s="5"/>
    </row>
    <row r="22" spans="1:12">
      <c r="A22" t="s">
        <v>188</v>
      </c>
      <c r="B22" s="11" t="s">
        <v>189</v>
      </c>
      <c r="E22" t="s">
        <v>190</v>
      </c>
      <c r="F22" s="4" t="s">
        <v>191</v>
      </c>
      <c r="K22" s="5"/>
      <c r="L22" s="5"/>
    </row>
    <row r="23" spans="1:12">
      <c r="A23" t="s">
        <v>192</v>
      </c>
      <c r="B23" t="s">
        <v>193</v>
      </c>
      <c r="E23" s="3" t="s">
        <v>194</v>
      </c>
      <c r="F23" s="6" t="s">
        <v>195</v>
      </c>
      <c r="K23" s="5"/>
      <c r="L23" s="5"/>
    </row>
    <row r="24" spans="1:12">
      <c r="A24" t="s">
        <v>196</v>
      </c>
      <c r="B24" t="s">
        <v>197</v>
      </c>
      <c r="E24" t="s">
        <v>198</v>
      </c>
      <c r="F24" s="4" t="s">
        <v>199</v>
      </c>
      <c r="K24" s="5"/>
      <c r="L24" s="5"/>
    </row>
    <row r="25" spans="1:12">
      <c r="A25" t="s">
        <v>200</v>
      </c>
      <c r="B25" s="11" t="s">
        <v>201</v>
      </c>
      <c r="E25" t="s">
        <v>202</v>
      </c>
      <c r="F25" s="4" t="s">
        <v>203</v>
      </c>
      <c r="K25" s="5"/>
      <c r="L25" s="5"/>
    </row>
    <row r="26" spans="1:12">
      <c r="A26" t="s">
        <v>204</v>
      </c>
      <c r="B26" s="11" t="s">
        <v>205</v>
      </c>
      <c r="E26" t="s">
        <v>206</v>
      </c>
      <c r="F26" s="4" t="s">
        <v>207</v>
      </c>
      <c r="K26" s="5"/>
      <c r="L26" s="5"/>
    </row>
    <row r="27" spans="1:12">
      <c r="A27" t="s">
        <v>208</v>
      </c>
      <c r="B27" s="11" t="s">
        <v>209</v>
      </c>
      <c r="E27" t="s">
        <v>210</v>
      </c>
      <c r="F27" s="4" t="s">
        <v>211</v>
      </c>
      <c r="K27" s="5"/>
      <c r="L27" s="5"/>
    </row>
    <row r="28" spans="1:12">
      <c r="A28" t="s">
        <v>212</v>
      </c>
      <c r="B28" t="s">
        <v>213</v>
      </c>
      <c r="E28" t="s">
        <v>214</v>
      </c>
      <c r="F28" s="4" t="s">
        <v>215</v>
      </c>
      <c r="K28" s="5"/>
      <c r="L28" s="5"/>
    </row>
    <row r="29" spans="1:12">
      <c r="A29" t="s">
        <v>216</v>
      </c>
      <c r="B29" t="s">
        <v>217</v>
      </c>
      <c r="E29" t="s">
        <v>218</v>
      </c>
      <c r="F29" s="4" t="s">
        <v>219</v>
      </c>
      <c r="K29" s="5"/>
      <c r="L29" s="5"/>
    </row>
    <row r="30" spans="1:12">
      <c r="A30" t="s">
        <v>220</v>
      </c>
      <c r="B30" s="11" t="s">
        <v>221</v>
      </c>
      <c r="E30" t="s">
        <v>222</v>
      </c>
      <c r="F30" s="4" t="s">
        <v>223</v>
      </c>
      <c r="K30" s="5"/>
      <c r="L30" s="5"/>
    </row>
    <row r="31" spans="1:12">
      <c r="A31" t="s">
        <v>224</v>
      </c>
      <c r="B31" s="11" t="s">
        <v>225</v>
      </c>
      <c r="E31" t="s">
        <v>226</v>
      </c>
      <c r="F31" s="4" t="s">
        <v>227</v>
      </c>
      <c r="K31" s="5"/>
      <c r="L31" s="5"/>
    </row>
    <row r="32" spans="1:12">
      <c r="A32" t="s">
        <v>228</v>
      </c>
      <c r="B32" s="11" t="s">
        <v>229</v>
      </c>
      <c r="E32" t="s">
        <v>230</v>
      </c>
      <c r="F32" s="4" t="s">
        <v>231</v>
      </c>
      <c r="K32" s="5"/>
      <c r="L32" s="5"/>
    </row>
    <row r="33" spans="1:6">
      <c r="A33" t="s">
        <v>232</v>
      </c>
      <c r="B33" t="s">
        <v>233</v>
      </c>
      <c r="E33" s="3" t="s">
        <v>129</v>
      </c>
      <c r="F33" s="6" t="s">
        <v>102</v>
      </c>
    </row>
    <row r="34" spans="1:6">
      <c r="A34" t="s">
        <v>234</v>
      </c>
      <c r="B34" s="11" t="s">
        <v>235</v>
      </c>
      <c r="E34" s="3" t="s">
        <v>236</v>
      </c>
      <c r="F34" s="6" t="s">
        <v>86</v>
      </c>
    </row>
    <row r="35" spans="1:6">
      <c r="A35" t="s">
        <v>237</v>
      </c>
      <c r="B35" s="11" t="s">
        <v>238</v>
      </c>
    </row>
    <row r="36" spans="1:6">
      <c r="A36" t="s">
        <v>239</v>
      </c>
      <c r="B36" s="11" t="s">
        <v>240</v>
      </c>
    </row>
    <row r="37" spans="1:6">
      <c r="A37" t="s">
        <v>241</v>
      </c>
      <c r="B37" t="s">
        <v>242</v>
      </c>
    </row>
    <row r="38" spans="1:6">
      <c r="A38" t="s">
        <v>243</v>
      </c>
      <c r="B38" t="s">
        <v>244</v>
      </c>
    </row>
    <row r="39" spans="1:6">
      <c r="A39" t="s">
        <v>245</v>
      </c>
      <c r="B39" s="11" t="s">
        <v>246</v>
      </c>
    </row>
    <row r="40" spans="1:6">
      <c r="A40" t="s">
        <v>247</v>
      </c>
      <c r="B40" s="11" t="s">
        <v>248</v>
      </c>
    </row>
    <row r="41" spans="1:6">
      <c r="A41" t="s">
        <v>249</v>
      </c>
      <c r="B41" s="11" t="s">
        <v>250</v>
      </c>
    </row>
    <row r="42" spans="1:6">
      <c r="A42" t="s">
        <v>251</v>
      </c>
      <c r="B42" t="s">
        <v>252</v>
      </c>
    </row>
    <row r="43" spans="1:6">
      <c r="B43" s="4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0" sqref="B20"/>
    </sheetView>
  </sheetViews>
  <sheetFormatPr baseColWidth="10" defaultColWidth="11" defaultRowHeight="15"/>
  <cols>
    <col min="1" max="1" width="16" customWidth="1"/>
    <col min="2" max="2" width="43.7109375" customWidth="1"/>
    <col min="3" max="3" width="35.7109375" customWidth="1"/>
    <col min="4" max="4" width="32.42578125" customWidth="1"/>
    <col min="5" max="5" width="21.7109375" customWidth="1"/>
    <col min="6" max="6" width="17.28515625" customWidth="1"/>
  </cols>
  <sheetData>
    <row r="1" spans="1:6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</row>
    <row r="2" spans="1:6">
      <c r="A2">
        <v>1</v>
      </c>
      <c r="B2" t="s">
        <v>281</v>
      </c>
      <c r="C2" t="s">
        <v>282</v>
      </c>
      <c r="D2" t="s">
        <v>257</v>
      </c>
      <c r="E2" t="s">
        <v>258</v>
      </c>
      <c r="F2" t="s">
        <v>259</v>
      </c>
    </row>
    <row r="3" spans="1:6">
      <c r="A3">
        <v>2</v>
      </c>
      <c r="B3" t="s">
        <v>283</v>
      </c>
      <c r="C3" t="s">
        <v>284</v>
      </c>
      <c r="D3" t="s">
        <v>261</v>
      </c>
      <c r="E3" t="s">
        <v>258</v>
      </c>
      <c r="F3" t="s">
        <v>259</v>
      </c>
    </row>
    <row r="4" spans="1:6">
      <c r="A4">
        <v>3</v>
      </c>
      <c r="B4" t="s">
        <v>285</v>
      </c>
      <c r="C4" t="s">
        <v>286</v>
      </c>
      <c r="D4" t="s">
        <v>265</v>
      </c>
      <c r="E4" t="s">
        <v>258</v>
      </c>
      <c r="F4" t="s">
        <v>259</v>
      </c>
    </row>
    <row r="5" spans="1:6">
      <c r="A5">
        <v>4</v>
      </c>
      <c r="B5" t="s">
        <v>287</v>
      </c>
      <c r="C5" t="s">
        <v>288</v>
      </c>
      <c r="D5" t="s">
        <v>268</v>
      </c>
      <c r="E5" t="s">
        <v>258</v>
      </c>
      <c r="F5" t="s">
        <v>259</v>
      </c>
    </row>
    <row r="6" spans="1:6">
      <c r="A6">
        <v>5</v>
      </c>
      <c r="B6" t="s">
        <v>289</v>
      </c>
      <c r="C6" t="s">
        <v>290</v>
      </c>
      <c r="D6" t="s">
        <v>270</v>
      </c>
      <c r="E6" t="s">
        <v>258</v>
      </c>
      <c r="F6" t="s">
        <v>259</v>
      </c>
    </row>
    <row r="7" spans="1:6">
      <c r="A7">
        <v>8</v>
      </c>
      <c r="B7" t="s">
        <v>291</v>
      </c>
      <c r="C7" t="s">
        <v>292</v>
      </c>
      <c r="D7" t="s">
        <v>272</v>
      </c>
      <c r="E7" t="s">
        <v>258</v>
      </c>
      <c r="F7" t="s">
        <v>259</v>
      </c>
    </row>
    <row r="8" spans="1:6">
      <c r="A8">
        <v>9</v>
      </c>
      <c r="B8" t="s">
        <v>293</v>
      </c>
      <c r="C8" t="s">
        <v>294</v>
      </c>
      <c r="D8" t="s">
        <v>270</v>
      </c>
      <c r="E8" t="s">
        <v>266</v>
      </c>
      <c r="F8" t="s">
        <v>259</v>
      </c>
    </row>
    <row r="9" spans="1:6">
      <c r="A9">
        <v>10</v>
      </c>
      <c r="B9" t="s">
        <v>295</v>
      </c>
      <c r="C9" t="s">
        <v>296</v>
      </c>
      <c r="D9" t="s">
        <v>272</v>
      </c>
      <c r="E9" t="s">
        <v>266</v>
      </c>
      <c r="F9" t="s">
        <v>259</v>
      </c>
    </row>
    <row r="10" spans="1:6">
      <c r="A10">
        <v>11</v>
      </c>
      <c r="B10" t="s">
        <v>297</v>
      </c>
      <c r="C10" t="s">
        <v>298</v>
      </c>
      <c r="D10" t="s">
        <v>257</v>
      </c>
      <c r="E10" t="s">
        <v>262</v>
      </c>
      <c r="F10" t="s">
        <v>263</v>
      </c>
    </row>
    <row r="11" spans="1:6">
      <c r="A11">
        <v>13</v>
      </c>
      <c r="B11" t="s">
        <v>299</v>
      </c>
      <c r="C11" t="s">
        <v>300</v>
      </c>
      <c r="D11" t="s">
        <v>272</v>
      </c>
      <c r="E11" t="s">
        <v>258</v>
      </c>
      <c r="F11" t="s">
        <v>263</v>
      </c>
    </row>
    <row r="12" spans="1:6">
      <c r="A12">
        <v>14</v>
      </c>
      <c r="B12" t="s">
        <v>301</v>
      </c>
      <c r="C12" t="s">
        <v>302</v>
      </c>
      <c r="D12" t="s">
        <v>261</v>
      </c>
      <c r="E12" t="s">
        <v>258</v>
      </c>
      <c r="F12" t="s">
        <v>263</v>
      </c>
    </row>
    <row r="13" spans="1:6">
      <c r="A13">
        <v>15</v>
      </c>
      <c r="B13" t="s">
        <v>303</v>
      </c>
      <c r="C13" t="s">
        <v>304</v>
      </c>
      <c r="D13" t="s">
        <v>257</v>
      </c>
      <c r="E13" t="s">
        <v>262</v>
      </c>
      <c r="F13" t="s">
        <v>259</v>
      </c>
    </row>
    <row r="14" spans="1:6">
      <c r="A14">
        <v>16</v>
      </c>
      <c r="B14" t="s">
        <v>305</v>
      </c>
      <c r="C14" t="s">
        <v>306</v>
      </c>
      <c r="D14" t="s">
        <v>268</v>
      </c>
      <c r="E14" t="s">
        <v>266</v>
      </c>
      <c r="F14" t="s">
        <v>259</v>
      </c>
    </row>
    <row r="15" spans="1:6">
      <c r="A15">
        <v>17</v>
      </c>
      <c r="B15" t="s">
        <v>307</v>
      </c>
      <c r="C15" t="s">
        <v>308</v>
      </c>
      <c r="D15" t="s">
        <v>274</v>
      </c>
      <c r="E15" t="s">
        <v>258</v>
      </c>
      <c r="F15" t="s">
        <v>259</v>
      </c>
    </row>
    <row r="16" spans="1:6">
      <c r="A16">
        <v>18</v>
      </c>
      <c r="B16" t="s">
        <v>309</v>
      </c>
      <c r="C16" t="s">
        <v>310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[1]Hoja2!#REF!</xm:f>
          </x14:formula1>
          <xm:sqref>D2:D16 E2:E15 F2:F16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workbookViewId="0">
      <selection activeCell="B10" sqref="B10"/>
    </sheetView>
  </sheetViews>
  <sheetFormatPr baseColWidth="10" defaultColWidth="11" defaultRowHeight="15"/>
  <cols>
    <col min="4" max="4" width="45.42578125" customWidth="1"/>
    <col min="7" max="7" width="25.5703125" customWidth="1"/>
    <col min="10" max="10" width="19.140625" customWidth="1"/>
  </cols>
  <sheetData>
    <row r="3" spans="2:10">
      <c r="B3" t="s">
        <v>253</v>
      </c>
      <c r="C3" t="s">
        <v>254</v>
      </c>
      <c r="D3" t="s">
        <v>255</v>
      </c>
      <c r="F3" t="s">
        <v>253</v>
      </c>
      <c r="G3" t="s">
        <v>255</v>
      </c>
      <c r="I3" t="s">
        <v>253</v>
      </c>
      <c r="J3" t="s">
        <v>255</v>
      </c>
    </row>
    <row r="4" spans="2:10">
      <c r="B4">
        <v>1</v>
      </c>
      <c r="C4" t="s">
        <v>256</v>
      </c>
      <c r="D4" t="s">
        <v>257</v>
      </c>
      <c r="F4">
        <v>1</v>
      </c>
      <c r="G4" t="s">
        <v>258</v>
      </c>
      <c r="I4">
        <v>1</v>
      </c>
      <c r="J4" t="s">
        <v>259</v>
      </c>
    </row>
    <row r="5" spans="2:10">
      <c r="B5">
        <v>2</v>
      </c>
      <c r="C5" t="s">
        <v>260</v>
      </c>
      <c r="D5" t="s">
        <v>261</v>
      </c>
      <c r="F5">
        <v>2</v>
      </c>
      <c r="G5" t="s">
        <v>262</v>
      </c>
      <c r="I5">
        <v>2</v>
      </c>
      <c r="J5" t="s">
        <v>263</v>
      </c>
    </row>
    <row r="6" spans="2:10">
      <c r="B6">
        <v>3</v>
      </c>
      <c r="C6" t="s">
        <v>264</v>
      </c>
      <c r="D6" t="s">
        <v>265</v>
      </c>
      <c r="F6">
        <v>3</v>
      </c>
      <c r="G6" t="s">
        <v>266</v>
      </c>
    </row>
    <row r="7" spans="2:10">
      <c r="B7">
        <v>4</v>
      </c>
      <c r="C7" t="s">
        <v>267</v>
      </c>
      <c r="D7" t="s">
        <v>268</v>
      </c>
    </row>
    <row r="8" spans="2:10">
      <c r="B8">
        <v>5</v>
      </c>
      <c r="C8" t="s">
        <v>269</v>
      </c>
      <c r="D8" t="s">
        <v>270</v>
      </c>
    </row>
    <row r="9" spans="2:10">
      <c r="B9">
        <v>6</v>
      </c>
      <c r="C9" t="s">
        <v>271</v>
      </c>
      <c r="D9" t="s">
        <v>272</v>
      </c>
    </row>
    <row r="10" spans="2:10">
      <c r="B10">
        <v>7</v>
      </c>
      <c r="C10" t="s">
        <v>273</v>
      </c>
      <c r="D10" t="s">
        <v>274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 temporales</vt:lpstr>
      <vt:lpstr>diccionario grupos</vt:lpstr>
      <vt:lpstr>diccionario de carreras-modalid</vt:lpstr>
      <vt:lpstr>diccionario de carreras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Mayoi Hatake</dc:creator>
  <cp:lastModifiedBy>Mayoi Hatake</cp:lastModifiedBy>
  <dcterms:created xsi:type="dcterms:W3CDTF">2020-12-01T03:18:00Z</dcterms:created>
  <dcterms:modified xsi:type="dcterms:W3CDTF">2020-12-06T03:19:51Z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2058-11.2.0.9739</vt:lpwstr>
  </property>
</Properties>
</file>