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Feature Checklist" sheetId="2" state="visible" r:id="rId2"/>
    <sheet xmlns:r="http://schemas.openxmlformats.org/officeDocument/2006/relationships" name="Base Stats" sheetId="3" state="visible" r:id="rId3"/>
    <sheet xmlns:r="http://schemas.openxmlformats.org/officeDocument/2006/relationships" name="Sub-Stats &amp; Formulas" sheetId="4" state="visible" r:id="rId4"/>
    <sheet xmlns:r="http://schemas.openxmlformats.org/officeDocument/2006/relationships" name="Quasi-Stats" sheetId="5" state="visible" r:id="rId5"/>
    <sheet xmlns:r="http://schemas.openxmlformats.org/officeDocument/2006/relationships" name="Leveling &amp; Stat Costs" sheetId="6" state="visible" r:id="rId6"/>
    <sheet xmlns:r="http://schemas.openxmlformats.org/officeDocument/2006/relationships" name="Classes" sheetId="7" state="visible" r:id="rId7"/>
    <sheet xmlns:r="http://schemas.openxmlformats.org/officeDocument/2006/relationships" name="Equipment Slots" sheetId="8" state="visible" r:id="rId8"/>
    <sheet xmlns:r="http://schemas.openxmlformats.org/officeDocument/2006/relationships" name="Test Items (Template)" sheetId="9" state="visible" r:id="rId9"/>
    <sheet xmlns:r="http://schemas.openxmlformats.org/officeDocument/2006/relationships" name="Enemy Data (Template)" sheetId="10" state="visible" r:id="rId10"/>
    <sheet xmlns:r="http://schemas.openxmlformats.org/officeDocument/2006/relationships" name="Skills" sheetId="11" state="visible" r:id="rId11"/>
    <sheet xmlns:r="http://schemas.openxmlformats.org/officeDocument/2006/relationships" name="Roadmap" sheetId="12" state="visible" r:id="rId12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2F5496"/>
      <sz val="16"/>
    </font>
    <font>
      <name val="Arial"/>
      <charset val="1"/>
      <family val="0"/>
      <i val="1"/>
      <color rgb="FF666666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b val="1"/>
      <sz val="12"/>
    </font>
  </fonts>
  <fills count="8">
    <fill>
      <patternFill/>
    </fill>
    <fill>
      <patternFill patternType="gray125"/>
    </fill>
    <fill>
      <patternFill patternType="solid">
        <fgColor rgb="FF2F5496"/>
        <bgColor rgb="FF0066CC"/>
      </patternFill>
    </fill>
    <fill>
      <patternFill patternType="solid">
        <fgColor rgb="FFC6E0B4"/>
        <bgColor rgb="FFD9D9D9"/>
      </patternFill>
    </fill>
    <fill>
      <patternFill patternType="solid">
        <fgColor rgb="FFFFE699"/>
        <bgColor rgb="FFFFF2CC"/>
      </patternFill>
    </fill>
    <fill>
      <patternFill patternType="solid">
        <fgColor rgb="FFF8CBAD"/>
        <bgColor rgb="FFFFE699"/>
      </patternFill>
    </fill>
    <fill>
      <patternFill patternType="solid">
        <fgColor rgb="FFD9D9D9"/>
        <bgColor rgb="FFC6E0B4"/>
      </patternFill>
    </fill>
    <fill>
      <patternFill patternType="solid">
        <fgColor rgb="FFFFF2CC"/>
        <bgColor rgb="FFFFE699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0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general" vertical="center" wrapText="1"/>
    </xf>
    <xf numFmtId="0" fontId="7" fillId="0" borderId="1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bottom"/>
    </xf>
    <xf numFmtId="0" fontId="7" fillId="3" borderId="1" applyAlignment="1" pivotButton="0" quotePrefix="0" xfId="0">
      <alignment horizontal="general" vertical="bottom"/>
    </xf>
    <xf numFmtId="0" fontId="7" fillId="4" borderId="1" applyAlignment="1" pivotButton="0" quotePrefix="0" xfId="0">
      <alignment horizontal="general" vertical="bottom"/>
    </xf>
    <xf numFmtId="0" fontId="7" fillId="5" borderId="1" applyAlignment="1" pivotButton="0" quotePrefix="0" xfId="0">
      <alignment horizontal="general" vertical="bottom"/>
    </xf>
    <xf numFmtId="0" fontId="7" fillId="6" borderId="1" applyAlignment="1" pivotButton="0" quotePrefix="0" xfId="0">
      <alignment horizontal="general" vertical="bottom"/>
    </xf>
    <xf numFmtId="0" fontId="7" fillId="7" borderId="1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7" fillId="3" borderId="1" applyAlignment="1" pivotButton="0" quotePrefix="0" xfId="0">
      <alignment horizontal="general" vertical="top" wrapText="1"/>
    </xf>
    <xf numFmtId="0" fontId="7" fillId="5" borderId="1" applyAlignment="1" pivotButton="0" quotePrefix="0" xfId="0">
      <alignment horizontal="general" vertical="top" wrapText="1"/>
    </xf>
    <xf numFmtId="0" fontId="7" fillId="4" borderId="1" applyAlignment="1" pivotButton="0" quotePrefix="0" xfId="0">
      <alignment horizontal="general" vertical="top" wrapText="1"/>
    </xf>
    <xf numFmtId="0" fontId="7" fillId="6" borderId="1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bottom"/>
    </xf>
    <xf numFmtId="0" fontId="7" fillId="7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general" vertical="center" wrapText="1"/>
    </xf>
    <xf numFmtId="0" fontId="7" fillId="0" borderId="1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bottom"/>
    </xf>
    <xf numFmtId="0" fontId="7" fillId="3" borderId="1" applyAlignment="1" pivotButton="0" quotePrefix="0" xfId="0">
      <alignment horizontal="general" vertical="bottom"/>
    </xf>
    <xf numFmtId="0" fontId="7" fillId="4" borderId="1" applyAlignment="1" pivotButton="0" quotePrefix="0" xfId="0">
      <alignment horizontal="general" vertical="bottom"/>
    </xf>
    <xf numFmtId="0" fontId="7" fillId="5" borderId="1" applyAlignment="1" pivotButton="0" quotePrefix="0" xfId="0">
      <alignment horizontal="general" vertical="bottom"/>
    </xf>
    <xf numFmtId="0" fontId="7" fillId="6" borderId="1" applyAlignment="1" pivotButton="0" quotePrefix="0" xfId="0">
      <alignment horizontal="general" vertical="bottom"/>
    </xf>
    <xf numFmtId="0" fontId="7" fillId="7" borderId="1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7" fillId="3" borderId="1" applyAlignment="1" pivotButton="0" quotePrefix="0" xfId="0">
      <alignment horizontal="general" vertical="top" wrapText="1"/>
    </xf>
    <xf numFmtId="0" fontId="7" fillId="5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0" fontId="7" fillId="3" borderId="1" applyAlignment="1" pivotButton="0" quotePrefix="0" xfId="0">
      <alignment horizontal="general" vertical="top" wrapText="1"/>
    </xf>
    <xf numFmtId="0" fontId="7" fillId="5" borderId="1" applyAlignment="1" pivotButton="0" quotePrefix="0" xfId="0">
      <alignment horizontal="general" vertical="top" wrapText="1"/>
    </xf>
    <xf numFmtId="0" fontId="7" fillId="4" borderId="1" applyAlignment="1" pivotButton="0" quotePrefix="0" xfId="0">
      <alignment horizontal="general" vertical="top" wrapText="1"/>
    </xf>
    <xf numFmtId="0" fontId="7" fillId="6" borderId="1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bottom"/>
    </xf>
    <xf numFmtId="0" fontId="7" fillId="7" borderId="1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6E0B4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E6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2F5496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B2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6" customWidth="1" style="18" min="1" max="1"/>
    <col width="70" customWidth="1" style="18" min="2" max="2"/>
  </cols>
  <sheetData>
    <row r="1" ht="19.7" customHeight="1" s="19">
      <c r="A1" s="20" t="inlineStr">
        <is>
          <t>MMO Project — Design Data Tracker</t>
        </is>
      </c>
    </row>
    <row r="2" ht="15" customHeight="1" s="19">
      <c r="A2" s="21" t="inlineStr">
        <is>
          <t>Companion spreadsheet to the Game Design Document (Word).</t>
        </is>
      </c>
    </row>
    <row r="3" ht="15" customHeight="1" s="19">
      <c r="A3" s="21" t="inlineStr">
        <is>
          <t>Last updated: July 23, 2026</t>
        </is>
      </c>
    </row>
    <row r="5" ht="15" customHeight="1" s="19">
      <c r="A5" s="22" t="inlineStr">
        <is>
          <t>Sheet</t>
        </is>
      </c>
      <c r="B5" s="22" t="inlineStr">
        <is>
          <t>Purpose</t>
        </is>
      </c>
    </row>
    <row r="6" ht="15" customHeight="1" s="19">
      <c r="A6" s="33" t="inlineStr">
        <is>
          <t>Feature Checklist</t>
        </is>
      </c>
      <c r="B6" s="33" t="inlineStr">
        <is>
          <t>Implementation status of every system, by category. Live counts below.</t>
        </is>
      </c>
    </row>
    <row r="7" ht="15" customHeight="1" s="19">
      <c r="A7" s="33" t="inlineStr">
        <is>
          <t>Base Stats</t>
        </is>
      </c>
      <c r="B7" s="33" t="inlineStr">
        <is>
          <t>The six base stats: full effect reference vs. what's modeled today.</t>
        </is>
      </c>
    </row>
    <row r="8" ht="15" customHeight="1" s="19">
      <c r="A8" s="33" t="inlineStr">
        <is>
          <t>Sub-Stats &amp; Formulas</t>
        </is>
      </c>
      <c r="B8" s="33" t="inlineStr">
        <is>
          <t>Derived combat stats and the exact formulas currently implemented.</t>
        </is>
      </c>
    </row>
    <row r="9" ht="15" customHeight="1" s="19">
      <c r="A9" s="33" t="inlineStr">
        <is>
          <t>Quasi-Stats</t>
        </is>
      </c>
      <c r="B9" s="33" t="inlineStr">
        <is>
          <t>Values not shown in a stat panel but that still measurably affect gameplay.</t>
        </is>
      </c>
    </row>
    <row r="10" ht="23.85" customHeight="1" s="19">
      <c r="A10" s="33" t="inlineStr">
        <is>
          <t>Leveling &amp; Stat Costs</t>
        </is>
      </c>
      <c r="B10" s="33" t="inlineStr">
        <is>
          <t>Real RO formulas for stat points per level and stat raise cost — target for future balancing.</t>
        </is>
      </c>
    </row>
    <row r="11" ht="15" customHeight="1" s="19">
      <c r="A11" s="33" t="inlineStr">
        <is>
          <t>Classes</t>
        </is>
      </c>
      <c r="B11" s="33" t="inlineStr">
        <is>
          <t>The six base classes and evolution status.</t>
        </is>
      </c>
    </row>
    <row r="12" ht="15" customHeight="1" s="19">
      <c r="A12" s="33" t="inlineStr">
        <is>
          <t>Equipment Slots</t>
        </is>
      </c>
      <c r="B12" s="33" t="inlineStr">
        <is>
          <t>Slot list, capacity, and multi-slot rules.</t>
        </is>
      </c>
    </row>
    <row r="13" ht="15" customHeight="1" s="19">
      <c r="A13" s="33" t="inlineStr">
        <is>
          <t>Test Items (Template)</t>
        </is>
      </c>
      <c r="B13" s="33" t="inlineStr">
        <is>
          <t>Fill-in template matching ItemDefinition's fields, with one example row.</t>
        </is>
      </c>
    </row>
    <row r="14" ht="15" customHeight="1" s="19">
      <c r="A14" s="33" t="inlineStr">
        <is>
          <t>Enemy Data (Template)</t>
        </is>
      </c>
      <c r="B14" s="33" t="inlineStr">
        <is>
          <t>Fill-in template matching CharacterStatsDefinition/EnemyController fields.</t>
        </is>
      </c>
    </row>
    <row r="15" ht="15" customHeight="1" s="19">
      <c r="A15" s="33" t="inlineStr">
        <is>
          <t>Skills</t>
        </is>
      </c>
      <c r="B15" s="33" t="inlineStr">
        <is>
          <t>The four test skills, covering both effect types (Damage/Heal) and target scopes.</t>
        </is>
      </c>
    </row>
    <row r="16" ht="15" customHeight="1" s="19">
      <c r="A16" s="33" t="inlineStr">
        <is>
          <t>Roadmap</t>
        </is>
      </c>
      <c r="B16" s="33" t="inlineStr">
        <is>
          <t>Prioritized list of planned work, by term.</t>
        </is>
      </c>
    </row>
    <row r="19" ht="15" customHeight="1" s="19">
      <c r="A19" s="24" t="inlineStr">
        <is>
          <t>Legend</t>
        </is>
      </c>
    </row>
    <row r="20" ht="15" customHeight="1" s="19">
      <c r="A20" s="25" t="inlineStr">
        <is>
          <t>Done</t>
        </is>
      </c>
    </row>
    <row r="21" ht="15" customHeight="1" s="19">
      <c r="A21" s="26" t="inlineStr">
        <is>
          <t>Partial</t>
        </is>
      </c>
    </row>
    <row r="22" ht="15" customHeight="1" s="19">
      <c r="A22" s="27" t="inlineStr">
        <is>
          <t>Planned</t>
        </is>
      </c>
    </row>
    <row r="23" ht="15" customHeight="1" s="19">
      <c r="A23" s="28" t="inlineStr">
        <is>
          <t>Out of scope (documented, not planned)</t>
        </is>
      </c>
    </row>
    <row r="24" ht="15" customHeight="1" s="19">
      <c r="A24" s="29" t="inlineStr">
        <is>
          <t>Example / fill-in row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D6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8" customWidth="1" style="18" min="1" max="1"/>
    <col width="44" customWidth="1" style="18" min="2" max="2"/>
    <col width="12" customWidth="1" style="18" min="3" max="3"/>
    <col width="46" customWidth="1" style="18" min="4" max="4"/>
  </cols>
  <sheetData>
    <row r="1" ht="19.7" customHeight="1" s="19">
      <c r="A1" s="20" t="inlineStr">
        <is>
          <t>Feature Checklist</t>
        </is>
      </c>
    </row>
    <row r="3" ht="15" customHeight="1" s="19">
      <c r="A3" s="24" t="inlineStr">
        <is>
          <t>Done</t>
        </is>
      </c>
      <c r="B3" s="30">
        <f>COUNTIF(C9:C200,"Done")</f>
        <v/>
      </c>
    </row>
    <row r="4" ht="15" customHeight="1" s="19">
      <c r="A4" s="24" t="inlineStr">
        <is>
          <t>Partial</t>
        </is>
      </c>
      <c r="B4" s="30">
        <f>COUNTIF(C9:C200,"Partial")</f>
        <v/>
      </c>
    </row>
    <row r="5" ht="15" customHeight="1" s="19">
      <c r="A5" s="24" t="inlineStr">
        <is>
          <t>Planned</t>
        </is>
      </c>
      <c r="B5" s="30">
        <f>COUNTIF(C9:C200,"Planned")</f>
        <v/>
      </c>
    </row>
    <row r="8" ht="15" customHeight="1" s="19">
      <c r="A8" s="22" t="inlineStr">
        <is>
          <t>Category</t>
        </is>
      </c>
      <c r="B8" s="22" t="inlineStr">
        <is>
          <t>Feature</t>
        </is>
      </c>
      <c r="C8" s="22" t="inlineStr">
        <is>
          <t>Status</t>
        </is>
      </c>
      <c r="D8" s="22" t="inlineStr">
        <is>
          <t>Notes</t>
        </is>
      </c>
    </row>
    <row r="9" ht="15" customHeight="1" s="19">
      <c r="A9" s="33" t="inlineStr">
        <is>
          <t>Movement &amp; Camera</t>
        </is>
      </c>
      <c r="B9" s="33" t="inlineStr">
        <is>
          <t>WASD / gamepad / click-to-move, camera-relative</t>
        </is>
      </c>
      <c r="C9" s="34" t="inlineStr">
        <is>
          <t>Done</t>
        </is>
      </c>
      <c r="D9" s="33" t="n"/>
    </row>
    <row r="10" ht="15" customHeight="1" s="19">
      <c r="A10" s="33" t="inlineStr">
        <is>
          <t>Movement &amp; Camera</t>
        </is>
      </c>
      <c r="B10" s="33" t="inlineStr">
        <is>
          <t>Isometric camera: rotation, zoom, smooth follow</t>
        </is>
      </c>
      <c r="C10" s="34" t="inlineStr">
        <is>
          <t>Done</t>
        </is>
      </c>
      <c r="D10" s="33" t="n"/>
    </row>
    <row r="11" ht="15" customHeight="1" s="19">
      <c r="A11" s="33" t="inlineStr">
        <is>
          <t>Movement &amp; Camera</t>
        </is>
      </c>
      <c r="B11" s="33" t="inlineStr">
        <is>
          <t>Grid-based (SQM) movement</t>
        </is>
      </c>
      <c r="C11" s="35" t="inlineStr">
        <is>
          <t>Planned</t>
        </is>
      </c>
      <c r="D11" s="33" t="inlineStr">
        <is>
          <t>Prototyped, deliberately deferred — see GDD 6.4</t>
        </is>
      </c>
    </row>
    <row r="12" ht="15" customHeight="1" s="19">
      <c r="A12" s="33" t="inlineStr">
        <is>
          <t>Character Stats</t>
        </is>
      </c>
      <c r="B12" s="33" t="inlineStr">
        <is>
          <t>Base stats (STR/AGI/VIT/INT/DEX/LUK)</t>
        </is>
      </c>
      <c r="C12" s="34" t="inlineStr">
        <is>
          <t>Done</t>
        </is>
      </c>
      <c r="D12" s="33" t="n"/>
    </row>
    <row r="13" ht="15" customHeight="1" s="19">
      <c r="A13" s="33" t="inlineStr">
        <is>
          <t>Character Stats</t>
        </is>
      </c>
      <c r="B13" s="33" t="inlineStr">
        <is>
          <t>Sub-stats (ATK/MATK/DEF/MDEF/HIT/FLEE/CRIT)</t>
        </is>
      </c>
      <c r="C13" s="34" t="inlineStr">
        <is>
          <t>Done</t>
        </is>
      </c>
      <c r="D13" s="33" t="inlineStr">
        <is>
          <t>See Sub-Stats &amp; Formulas sheet</t>
        </is>
      </c>
    </row>
    <row r="14" ht="15" customHeight="1" s="19">
      <c r="A14" s="33" t="inlineStr">
        <is>
          <t>Character Stats</t>
        </is>
      </c>
      <c r="B14" s="33" t="inlineStr">
        <is>
          <t>ASPD</t>
        </is>
      </c>
      <c r="C14" s="35" t="inlineStr">
        <is>
          <t>Planned</t>
        </is>
      </c>
      <c r="D14" s="33" t="inlineStr">
        <is>
          <t>Depends on weapon/class systems not built yet</t>
        </is>
      </c>
    </row>
    <row r="15" ht="15" customHeight="1" s="19">
      <c r="A15" s="33" t="inlineStr">
        <is>
          <t>Character Stats</t>
        </is>
      </c>
      <c r="B15" s="33" t="inlineStr">
        <is>
          <t>Stat point allocation UI</t>
        </is>
      </c>
      <c r="C15" s="34" t="inlineStr">
        <is>
          <t>Done</t>
        </is>
      </c>
      <c r="D15" s="33" t="n"/>
    </row>
    <row r="16" ht="15" customHeight="1" s="19">
      <c r="A16" s="33" t="inlineStr">
        <is>
          <t>Character Stats</t>
        </is>
      </c>
      <c r="B16" s="33" t="inlineStr">
        <is>
          <t>Real stat point cost curve</t>
        </is>
      </c>
      <c r="C16" s="35" t="inlineStr">
        <is>
          <t>Planned</t>
        </is>
      </c>
      <c r="D16" s="33" t="inlineStr">
        <is>
          <t>Placeholder: flat 1 point per increase</t>
        </is>
      </c>
    </row>
    <row r="17" ht="15" customHeight="1" s="19">
      <c r="A17" s="33" t="inlineStr">
        <is>
          <t>Progression</t>
        </is>
      </c>
      <c r="B17" s="33" t="inlineStr">
        <is>
          <t>Base Level &amp; experience</t>
        </is>
      </c>
      <c r="C17" s="34" t="inlineStr">
        <is>
          <t>Done</t>
        </is>
      </c>
      <c r="D17" s="33" t="n"/>
    </row>
    <row r="18" ht="15" customHeight="1" s="19">
      <c r="A18" s="33" t="inlineStr">
        <is>
          <t>Progression</t>
        </is>
      </c>
      <c r="B18" s="33" t="inlineStr">
        <is>
          <t>Job Level &amp; experience</t>
        </is>
      </c>
      <c r="C18" s="34" t="inlineStr">
        <is>
          <t>Done</t>
        </is>
      </c>
      <c r="D18" s="33" t="inlineStr">
        <is>
          <t>Grants skill points; no skills to spend them on yet</t>
        </is>
      </c>
    </row>
    <row r="19" ht="15" customHeight="1" s="19">
      <c r="A19" s="33" t="inlineStr">
        <is>
          <t>Progression</t>
        </is>
      </c>
      <c r="B19" s="33" t="inlineStr">
        <is>
          <t>Real experience curves</t>
        </is>
      </c>
      <c r="C19" s="35" t="inlineStr">
        <is>
          <t>Planned</t>
        </is>
      </c>
      <c r="D19" s="33" t="inlineStr">
        <is>
          <t>Placeholder: linear formula</t>
        </is>
      </c>
    </row>
    <row r="20" ht="15" customHeight="1" s="19">
      <c r="A20" s="33" t="inlineStr">
        <is>
          <t>Progression</t>
        </is>
      </c>
      <c r="B20" s="33" t="inlineStr">
        <is>
          <t>Class system (6 base classes)</t>
        </is>
      </c>
      <c r="C20" s="34" t="inlineStr">
        <is>
          <t>Done</t>
        </is>
      </c>
      <c r="D20" s="33" t="n"/>
    </row>
    <row r="21" ht="15" customHeight="1" s="19">
      <c r="A21" s="33" t="inlineStr">
        <is>
          <t>Progression</t>
        </is>
      </c>
      <c r="B21" s="33" t="inlineStr">
        <is>
          <t>Class evolution / promotion</t>
        </is>
      </c>
      <c r="C21" s="35" t="inlineStr">
        <is>
          <t>Planned</t>
        </is>
      </c>
      <c r="D21" s="33" t="n"/>
    </row>
    <row r="22" ht="15" customHeight="1" s="19">
      <c r="A22" s="33" t="inlineStr">
        <is>
          <t>Combat</t>
        </is>
      </c>
      <c r="B22" s="33" t="inlineStr">
        <is>
          <t>Target selection + auto-attack</t>
        </is>
      </c>
      <c r="C22" s="34" t="inlineStr">
        <is>
          <t>Done</t>
        </is>
      </c>
      <c r="D22" s="33" t="n"/>
    </row>
    <row r="23" ht="15" customHeight="1" s="19">
      <c r="A23" s="33" t="inlineStr">
        <is>
          <t>Combat</t>
        </is>
      </c>
      <c r="B23" s="33" t="inlineStr">
        <is>
          <t>Enemy AI (Idle/Chase/Attack, aggro/leash)</t>
        </is>
      </c>
      <c r="C23" s="34" t="inlineStr">
        <is>
          <t>Done</t>
        </is>
      </c>
      <c r="D23" s="33" t="n"/>
    </row>
    <row r="24" ht="15" customHeight="1" s="19">
      <c r="A24" s="33" t="inlineStr">
        <is>
          <t>Combat</t>
        </is>
      </c>
      <c r="B24" s="33" t="inlineStr">
        <is>
          <t>Damage calculation (ATK vs DEF)</t>
        </is>
      </c>
      <c r="C24" s="34" t="inlineStr">
        <is>
          <t>Done</t>
        </is>
      </c>
      <c r="D24" s="33" t="n"/>
    </row>
    <row r="25" ht="15" customHeight="1" s="19">
      <c r="A25" s="33" t="inlineStr">
        <is>
          <t>Combat</t>
        </is>
      </c>
      <c r="B25" s="33" t="inlineStr">
        <is>
          <t>Hit/Flee resolution in damage</t>
        </is>
      </c>
      <c r="C25" s="35" t="inlineStr">
        <is>
          <t>Planned</t>
        </is>
      </c>
      <c r="D25" s="33" t="inlineStr">
        <is>
          <t>Attacks currently always connect</t>
        </is>
      </c>
    </row>
    <row r="26" ht="15" customHeight="1" s="19">
      <c r="A26" s="33" t="inlineStr">
        <is>
          <t>Combat</t>
        </is>
      </c>
      <c r="B26" s="33" t="inlineStr">
        <is>
          <t>Player death &amp; respawn</t>
        </is>
      </c>
      <c r="C26" s="34" t="inlineStr">
        <is>
          <t>Done</t>
        </is>
      </c>
      <c r="D26" s="33" t="n"/>
    </row>
    <row r="27" ht="15" customHeight="1" s="19">
      <c r="A27" s="33" t="inlineStr">
        <is>
          <t>Combat</t>
        </is>
      </c>
      <c r="B27" s="33" t="inlineStr">
        <is>
          <t>Enemy death &amp; respawn</t>
        </is>
      </c>
      <c r="C27" s="34" t="inlineStr">
        <is>
          <t>Done</t>
        </is>
      </c>
      <c r="D27" s="33" t="n"/>
    </row>
    <row r="28" ht="23.85" customHeight="1" s="19">
      <c r="A28" s="33" t="inlineStr">
        <is>
          <t>Combat</t>
        </is>
      </c>
      <c r="B28" s="33" t="inlineStr">
        <is>
          <t>Skill system</t>
        </is>
      </c>
      <c r="C28" s="34" t="inlineStr">
        <is>
          <t>Done</t>
        </is>
      </c>
      <c r="D28" s="33" t="inlineStr">
        <is>
          <t>Damage (Physical/Magical) and Heal effects, class-restricted; 7 finished skills across all 6 classes (see Skills sheet — 3 still lack an icon); 10-slot drag-assignable hotbar via Skill Book window</t>
        </is>
      </c>
    </row>
    <row r="29" ht="15" customHeight="1" s="19">
      <c r="A29" s="33" t="inlineStr">
        <is>
          <t>Combat</t>
        </is>
      </c>
      <c r="B29" s="33" t="inlineStr">
        <is>
          <t>Skill buffs / debuffs (temporary stat modifiers)</t>
        </is>
      </c>
      <c r="C29" s="35" t="inlineStr">
        <is>
          <t>Planned</t>
        </is>
      </c>
      <c r="D29" s="33" t="inlineStr">
        <is>
          <t>See Roadmap sheet for architecture notes</t>
        </is>
      </c>
    </row>
    <row r="30" ht="15" customHeight="1" s="19">
      <c r="A30" s="33" t="inlineStr">
        <is>
          <t>Combat</t>
        </is>
      </c>
      <c r="B30" s="33" t="inlineStr">
        <is>
          <t>Ground-targeted AoE skills (no fixed target)</t>
        </is>
      </c>
      <c r="C30" s="35" t="inlineStr">
        <is>
          <t>Planned</t>
        </is>
      </c>
      <c r="D30" s="33" t="inlineStr">
        <is>
          <t>e.g. Fire Wall, AoE heal zone</t>
        </is>
      </c>
    </row>
    <row r="31" ht="15" customHeight="1" s="19">
      <c r="A31" s="33" t="inlineStr">
        <is>
          <t>Combat</t>
        </is>
      </c>
      <c r="B31" s="33" t="inlineStr">
        <is>
          <t>Elemental damage and enemy resistances</t>
        </is>
      </c>
      <c r="C31" s="35" t="inlineStr">
        <is>
          <t>Planned</t>
        </is>
      </c>
      <c r="D31" s="33" t="inlineStr">
        <is>
          <t>Fire/Ice/Holy/Dark/Wind/Electric etc.</t>
        </is>
      </c>
    </row>
    <row r="32" ht="15" customHeight="1" s="19">
      <c r="A32" s="33" t="inlineStr">
        <is>
          <t>Combat</t>
        </is>
      </c>
      <c r="B32" s="33" t="inlineStr">
        <is>
          <t>Mana (SP)</t>
        </is>
      </c>
      <c r="C32" s="34" t="inlineStr">
        <is>
          <t>Done</t>
        </is>
      </c>
      <c r="D32" s="33" t="inlineStr">
        <is>
          <t>Now consumed by the skill system</t>
        </is>
      </c>
    </row>
    <row r="33" ht="15" customHeight="1" s="19">
      <c r="A33" s="33" t="inlineStr">
        <is>
          <t>Combat</t>
        </is>
      </c>
      <c r="B33" s="33" t="inlineStr">
        <is>
          <t>Class-differentiated basic attacks (Archer ammo, Thief dual-wield, Swordman block, Mage mana cost)</t>
        </is>
      </c>
      <c r="C33" s="34" t="inlineStr">
        <is>
          <t>Done</t>
        </is>
      </c>
      <c r="D33" s="33" t="inlineStr">
        <is>
          <t>See GDD 4.1; implemented via IDamageModifier for block, direct class checks for the other three. Independent of the unfinished skill assets below.</t>
        </is>
      </c>
    </row>
    <row r="34" ht="15" customHeight="1" s="19">
      <c r="A34" s="33" t="inlineStr">
        <is>
          <t>Combat</t>
        </is>
      </c>
      <c r="B34" s="33" t="inlineStr">
        <is>
          <t>Elemental damage groundwork (Mage element selection)</t>
        </is>
      </c>
      <c r="C34" s="36" t="inlineStr">
        <is>
          <t>Partial</t>
        </is>
      </c>
      <c r="D34" s="33" t="inlineStr">
        <is>
          <t>Element enum + PlayerElementController let the Mage cycle an element, but no resistance/multiplier system consumes it yet</t>
        </is>
      </c>
    </row>
    <row r="35" ht="15" customHeight="1" s="19">
      <c r="A35" s="33" t="inlineStr">
        <is>
          <t>Items &amp; Equipment</t>
        </is>
      </c>
      <c r="B35" s="33" t="inlineStr">
        <is>
          <t>Item data model (Consumable/Material/Equipment)</t>
        </is>
      </c>
      <c r="C35" s="34" t="inlineStr">
        <is>
          <t>Done</t>
        </is>
      </c>
      <c r="D35" s="33" t="n"/>
    </row>
    <row r="36" ht="15" customHeight="1" s="19">
      <c r="A36" s="33" t="inlineStr">
        <is>
          <t>Items &amp; Equipment</t>
        </is>
      </c>
      <c r="B36" s="33" t="inlineStr">
        <is>
          <t>Ammo item type</t>
        </is>
      </c>
      <c r="C36" s="34" t="inlineStr">
        <is>
          <t>Done</t>
        </is>
      </c>
      <c r="D36" s="33" t="inlineStr">
        <is>
          <t>Dedicated Ammo slot; EquipmentManager handles stack/swap; consumed by Archer basic attack, falls back to a weaker infinite shot when out</t>
        </is>
      </c>
    </row>
    <row r="37" ht="15" customHeight="1" s="19">
      <c r="A37" s="33" t="inlineStr">
        <is>
          <t>Items &amp; Equipment</t>
        </is>
      </c>
      <c r="B37" s="33" t="inlineStr">
        <is>
          <t>Equipment slots (9, multi-slot items)</t>
        </is>
      </c>
      <c r="C37" s="34" t="inlineStr">
        <is>
          <t>Done</t>
        </is>
      </c>
      <c r="D37" s="33" t="inlineStr">
        <is>
          <t>Plus a dedicated Ammo slot (10th slot type) for ranged ammunition — see Equipment Slots sheet</t>
        </is>
      </c>
    </row>
    <row r="38" ht="15" customHeight="1" s="19">
      <c r="A38" s="33" t="inlineStr">
        <is>
          <t>Items &amp; Equipment</t>
        </is>
      </c>
      <c r="B38" s="33" t="inlineStr">
        <is>
          <t>Equip level/class requirement validation</t>
        </is>
      </c>
      <c r="C38" s="34" t="inlineStr">
        <is>
          <t>Done</t>
        </is>
      </c>
      <c r="D38" s="33" t="n"/>
    </row>
    <row r="39" ht="15" customHeight="1" s="19">
      <c r="A39" s="33" t="inlineStr">
        <is>
          <t>Items &amp; Equipment</t>
        </is>
      </c>
      <c r="B39" s="33" t="inlineStr">
        <is>
          <t>Weight-based inventory</t>
        </is>
      </c>
      <c r="C39" s="34" t="inlineStr">
        <is>
          <t>Done</t>
        </is>
      </c>
      <c r="D39" s="33" t="n"/>
    </row>
    <row r="40" ht="15" customHeight="1" s="19">
      <c r="A40" s="33" t="inlineStr">
        <is>
          <t>Items &amp; Equipment</t>
        </is>
      </c>
      <c r="B40" s="33" t="inlineStr">
        <is>
          <t>Paginated inventory UI</t>
        </is>
      </c>
      <c r="C40" s="34" t="inlineStr">
        <is>
          <t>Done</t>
        </is>
      </c>
      <c r="D40" s="33" t="n"/>
    </row>
    <row r="41" ht="15" customHeight="1" s="19">
      <c r="A41" s="33" t="inlineStr">
        <is>
          <t>Items &amp; Equipment</t>
        </is>
      </c>
      <c r="B41" s="33" t="inlineStr">
        <is>
          <t>Loot tables &amp; drops</t>
        </is>
      </c>
      <c r="C41" s="34" t="inlineStr">
        <is>
          <t>Done</t>
        </is>
      </c>
      <c r="D41" s="33" t="n"/>
    </row>
    <row r="42" ht="15" customHeight="1" s="19">
      <c r="A42" s="33" t="inlineStr">
        <is>
          <t>Items &amp; Equipment</t>
        </is>
      </c>
      <c r="B42" s="33" t="inlineStr">
        <is>
          <t>Spread-out multi-drop placement</t>
        </is>
      </c>
      <c r="C42" s="34" t="inlineStr">
        <is>
          <t>Done</t>
        </is>
      </c>
      <c r="D42" s="33" t="n"/>
    </row>
    <row r="43" ht="15" customHeight="1" s="19">
      <c r="A43" s="33" t="inlineStr">
        <is>
          <t>Items &amp; Equipment</t>
        </is>
      </c>
      <c r="B43" s="33" t="inlineStr">
        <is>
          <t>Click-to-collect pickups</t>
        </is>
      </c>
      <c r="C43" s="34" t="inlineStr">
        <is>
          <t>Done</t>
        </is>
      </c>
      <c r="D43" s="33" t="n"/>
    </row>
    <row r="44" ht="15" customHeight="1" s="19">
      <c r="A44" s="33" t="inlineStr">
        <is>
          <t>Items &amp; Equipment</t>
        </is>
      </c>
      <c r="B44" s="33" t="inlineStr">
        <is>
          <t>Item tooltips</t>
        </is>
      </c>
      <c r="C44" s="34" t="inlineStr">
        <is>
          <t>Done</t>
        </is>
      </c>
      <c r="D44" s="33" t="inlineStr">
        <is>
          <t>Inventory, equipped, and world-space items</t>
        </is>
      </c>
    </row>
    <row r="45" ht="15" customHeight="1" s="19">
      <c r="A45" s="33" t="inlineStr">
        <is>
          <t>Items &amp; Equipment</t>
        </is>
      </c>
      <c r="B45" s="33" t="inlineStr">
        <is>
          <t>Currency (Zeny) system</t>
        </is>
      </c>
      <c r="C45" s="36" t="inlineStr">
        <is>
          <t>Partial</t>
        </is>
      </c>
      <c r="D45" s="33" t="inlineStr">
        <is>
          <t>Add/spend API exists; no in-game source yet</t>
        </is>
      </c>
    </row>
    <row r="46" ht="15" customHeight="1" s="19">
      <c r="A46" s="33" t="inlineStr">
        <is>
          <t>Items &amp; Equipment</t>
        </is>
      </c>
      <c r="B46" s="33" t="inlineStr">
        <is>
          <t>Shops / economy</t>
        </is>
      </c>
      <c r="C46" s="35" t="inlineStr">
        <is>
          <t>Planned</t>
        </is>
      </c>
      <c r="D46" s="33" t="n"/>
    </row>
    <row r="47" ht="15" customHeight="1" s="19">
      <c r="A47" s="33" t="inlineStr">
        <is>
          <t>UI</t>
        </is>
      </c>
      <c r="B47" s="33" t="inlineStr">
        <is>
          <t>Main HUD</t>
        </is>
      </c>
      <c r="C47" s="34" t="inlineStr">
        <is>
          <t>Done</t>
        </is>
      </c>
      <c r="D47" s="33" t="inlineStr">
        <is>
          <t>Name, HP/SP, level/XP, weight, Zeny, class</t>
        </is>
      </c>
    </row>
    <row r="48" ht="15" customHeight="1" s="19">
      <c r="A48" s="33" t="inlineStr">
        <is>
          <t>UI</t>
        </is>
      </c>
      <c r="B48" s="33" t="inlineStr">
        <is>
          <t>Window system (drag, cascade, minimize/close)</t>
        </is>
      </c>
      <c r="C48" s="34" t="inlineStr">
        <is>
          <t>Done</t>
        </is>
      </c>
      <c r="D48" s="33" t="n"/>
    </row>
    <row r="49" ht="15" customHeight="1" s="19">
      <c r="A49" s="33" t="inlineStr">
        <is>
          <t>UI</t>
        </is>
      </c>
      <c r="B49" s="33" t="inlineStr">
        <is>
          <t>Keyboard shortcuts for windows</t>
        </is>
      </c>
      <c r="C49" s="34" t="inlineStr">
        <is>
          <t>Done</t>
        </is>
      </c>
      <c r="D49" s="33" t="inlineStr">
        <is>
          <t>I / C / E</t>
        </is>
      </c>
    </row>
    <row r="50" ht="15" customHeight="1" s="19">
      <c r="A50" s="33" t="inlineStr">
        <is>
          <t>UI</t>
        </is>
      </c>
      <c r="B50" s="33" t="inlineStr">
        <is>
          <t>Skill Book &amp; Skill Hotbar windows (drag-assign, ready/cooldown/unusable icons, skill tooltips)</t>
        </is>
      </c>
      <c r="C50" s="34" t="inlineStr">
        <is>
          <t>Done</t>
        </is>
      </c>
      <c r="D50" s="33" t="n"/>
    </row>
    <row r="51" ht="15" customHeight="1" s="19">
      <c r="A51" s="33" t="inlineStr">
        <is>
          <t>UI</t>
        </is>
      </c>
      <c r="B51" s="33" t="inlineStr">
        <is>
          <t>Ammo counter (icon + count, shown while ammo is equipped)</t>
        </is>
      </c>
      <c r="C51" s="34" t="inlineStr">
        <is>
          <t>Done</t>
        </is>
      </c>
      <c r="D51" s="33" t="n"/>
    </row>
    <row r="52" ht="15" customHeight="1" s="19">
      <c r="A52" s="33" t="inlineStr">
        <is>
          <t>World</t>
        </is>
      </c>
      <c r="B52" s="33" t="inlineStr">
        <is>
          <t>Fixed shared maps</t>
        </is>
      </c>
      <c r="C52" s="34" t="inlineStr">
        <is>
          <t>Done</t>
        </is>
      </c>
      <c r="D52" s="33" t="n"/>
    </row>
    <row r="53" ht="15" customHeight="1" s="19">
      <c r="A53" s="33" t="inlineStr">
        <is>
          <t>World</t>
        </is>
      </c>
      <c r="B53" s="33" t="inlineStr">
        <is>
          <t>NavMesh pathfinding</t>
        </is>
      </c>
      <c r="C53" s="34" t="inlineStr">
        <is>
          <t>Done</t>
        </is>
      </c>
      <c r="D53" s="33" t="n"/>
    </row>
    <row r="54" ht="15" customHeight="1" s="19">
      <c r="A54" s="33" t="inlineStr">
        <is>
          <t>Technical</t>
        </is>
      </c>
      <c r="B54" s="33" t="inlineStr">
        <is>
          <t>Assembly Definitions (13 assemblies)</t>
        </is>
      </c>
      <c r="C54" s="34" t="inlineStr">
        <is>
          <t>Done</t>
        </is>
      </c>
      <c r="D54" s="33" t="n"/>
    </row>
    <row r="55" ht="23.85" customHeight="1" s="19">
      <c r="A55" s="33" t="inlineStr">
        <is>
          <t>Technical</t>
        </is>
      </c>
      <c r="B55" s="33" t="inlineStr">
        <is>
          <t>Git / GitHub / Sourcetree workflow</t>
        </is>
      </c>
      <c r="C55" s="34" t="inlineStr">
        <is>
          <t>Done</t>
        </is>
      </c>
      <c r="D55" s="33" t="n"/>
    </row>
    <row r="56" ht="15" customHeight="1" s="19">
      <c r="A56" s="33" t="inlineStr">
        <is>
          <t>Technical</t>
        </is>
      </c>
      <c r="B56" s="33" t="inlineStr">
        <is>
          <t>Save / persistence system</t>
        </is>
      </c>
      <c r="C56" s="34" t="inlineStr">
        <is>
          <t>Done</t>
        </is>
      </c>
      <c r="D56" s="33" t="inlineStr">
        <is>
          <t>v1: JSON file save via Project.Persistence (ISaveParticipant/ISaveRepository), auto-loads on Start and auto-saves on quit. Covers Base/Job level+experience, the six base stats and unspent points, class, Zeny, learned skills+levels (via new SkillDatabase asset), hotbar assignments, and the Mage's selected element.</t>
        </is>
      </c>
    </row>
    <row r="57" ht="23.85" customHeight="1" s="19">
      <c r="A57" s="33" t="inlineStr">
        <is>
          <t>Technical</t>
        </is>
      </c>
      <c r="B57" s="33" t="inlineStr">
        <is>
          <t>Persistence coverage: Inventory, Equipment/Ammo, window layout (v2)</t>
        </is>
      </c>
      <c r="C57" s="35" t="inlineStr">
        <is>
          <t>Planned</t>
        </is>
      </c>
      <c r="D57" s="33" t="inlineStr">
        <is>
          <t>Not yet part of the save system; still lost when Play Mode stops</t>
        </is>
      </c>
    </row>
    <row r="58" ht="15" customHeight="1" s="19">
      <c r="A58" s="33" t="inlineStr">
        <is>
          <t>Technical</t>
        </is>
      </c>
      <c r="B58" s="33" t="inlineStr">
        <is>
          <t>Authoritative server / multiplayer</t>
        </is>
      </c>
      <c r="C58" s="35" t="inlineStr">
        <is>
          <t>Planned</t>
        </is>
      </c>
      <c r="D58" s="33" t="inlineStr">
        <is>
          <t>Fish-Networking under consideration</t>
        </is>
      </c>
    </row>
    <row r="59" ht="23.85" customHeight="1" s="19">
      <c r="A59" s="33" t="inlineStr">
        <is>
          <t>Technical</t>
        </is>
      </c>
      <c r="B59" s="33" t="inlineStr">
        <is>
          <t>Automated tests</t>
        </is>
      </c>
      <c r="C59" s="35" t="inlineStr">
        <is>
          <t>Planned</t>
        </is>
      </c>
      <c r="D59" s="33" t="n"/>
    </row>
    <row r="60">
      <c r="A60" s="33" t="inlineStr">
        <is>
          <t>Content</t>
        </is>
      </c>
      <c r="B60" s="33" t="inlineStr">
        <is>
          <t>Mob variety</t>
        </is>
      </c>
      <c r="C60" s="36" t="inlineStr">
        <is>
          <t>Partial</t>
        </is>
      </c>
      <c r="D60" s="33" t="inlineStr">
        <is>
          <t>Aggressive/Passive behavior modes done; only Poring/Poporing exist as content</t>
        </is>
      </c>
    </row>
    <row r="61">
      <c r="A61" s="33" t="inlineStr">
        <is>
          <t>Content</t>
        </is>
      </c>
      <c r="B61" s="33" t="inlineStr">
        <is>
          <t>Quest system</t>
        </is>
      </c>
      <c r="C61" s="35" t="inlineStr">
        <is>
          <t>Planned</t>
        </is>
      </c>
      <c r="D61" s="33" t="n"/>
    </row>
    <row r="62">
      <c r="A62" s="33" t="inlineStr">
        <is>
          <t>Character Stats</t>
        </is>
      </c>
      <c r="B62" s="33" t="inlineStr">
        <is>
          <t>Quasi-stats (Attack Range, Cast Time, Perfect Dodge, etc.)</t>
        </is>
      </c>
      <c r="C62" s="35" t="inlineStr">
        <is>
          <t>Planned</t>
        </is>
      </c>
      <c r="D62" s="33" t="inlineStr">
        <is>
          <t>Attack Range now implemented per-weapon for basic attacks (see GDD 3.6/4.1); remaining quasi-stats still planned — see Quasi-Stats sheet</t>
        </is>
      </c>
    </row>
    <row r="63">
      <c r="A63" s="33" t="inlineStr">
        <is>
          <t>Character Stats</t>
        </is>
      </c>
      <c r="B63" s="33" t="inlineStr">
        <is>
          <t>Attack Range (per-weapon, basic attacks)</t>
        </is>
      </c>
      <c r="C63" s="34" t="inlineStr">
        <is>
          <t>Done</t>
        </is>
      </c>
      <c r="D63" s="33" t="inlineStr">
        <is>
          <t>See GDD 3.6 / 4.1; skill range remains separately defined per skill</t>
        </is>
      </c>
    </row>
    <row r="64">
      <c r="A64" s="33" t="inlineStr">
        <is>
          <t>Character Stats</t>
        </is>
      </c>
      <c r="B64" s="33" t="inlineStr">
        <is>
          <t>Block Rate as a named sub-stat (currently a fixed Swordman-only chance)</t>
        </is>
      </c>
      <c r="C64" s="35" t="inlineStr">
        <is>
          <t>Planned</t>
        </is>
      </c>
      <c r="D64" s="33" t="inlineStr">
        <is>
          <t>Swordman block exists via IDamageModifier but is not yet a STR/VIT/shield-driven sub-stat</t>
        </is>
      </c>
    </row>
    <row r="65">
      <c r="A65" s="33" t="inlineStr">
        <is>
          <t>Character Stats</t>
        </is>
      </c>
      <c r="B65" s="33" t="inlineStr">
        <is>
          <t>Stat Points Reset</t>
        </is>
      </c>
      <c r="C65" s="35" t="inlineStr">
        <is>
          <t>Planned</t>
        </is>
      </c>
      <c r="D65" s="33" t="inlineStr">
        <is>
          <t>No reset mechanism exists yet</t>
        </is>
      </c>
    </row>
    <row r="66">
      <c r="A66" s="33" t="inlineStr">
        <is>
          <t>Character Stats</t>
        </is>
      </c>
      <c r="B66" s="33" t="inlineStr">
        <is>
          <t>Talent Stats (POW/STA/WIS/SPL/CON/CRT) and Lv.200+ substats</t>
        </is>
      </c>
      <c r="C66" s="37" t="inlineStr">
        <is>
          <t>Out of scope</t>
        </is>
      </c>
      <c r="D66" s="33" t="inlineStr">
        <is>
          <t>Assumes 4th-job content far beyond current roadmap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E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6" customWidth="1" style="18" min="1" max="1"/>
    <col width="10" customWidth="1" style="18" min="2" max="3"/>
    <col width="60" customWidth="1" style="18" min="4" max="4"/>
    <col width="30" customWidth="1" style="18" min="5" max="5"/>
  </cols>
  <sheetData>
    <row r="1" ht="19.7" customHeight="1" s="19">
      <c r="A1" s="20" t="inlineStr">
        <is>
          <t>Base Stats</t>
        </is>
      </c>
    </row>
    <row r="2" ht="15" customHeight="1" s="19">
      <c r="A2" s="21" t="inlineStr">
        <is>
          <t>Reference: iRO Wiki — Stats (https://irowiki.org/wiki/Stats), consulted July 2026. "Modeled Today" reflects the project's current implementation; the rest is target/reference for future balancing.</t>
        </is>
      </c>
    </row>
    <row r="4" ht="15" customHeight="1" s="19">
      <c r="A4" s="22" t="inlineStr">
        <is>
          <t>Stat</t>
        </is>
      </c>
      <c r="B4" s="22" t="inlineStr">
        <is>
          <t>Abbrev.</t>
        </is>
      </c>
      <c r="C4" s="22" t="inlineStr">
        <is>
          <t>Range</t>
        </is>
      </c>
      <c r="D4" s="22" t="inlineStr">
        <is>
          <t>Full Effect (RO Reference)</t>
        </is>
      </c>
      <c r="E4" s="22" t="inlineStr">
        <is>
          <t>Modeled Today</t>
        </is>
      </c>
    </row>
    <row r="5" ht="23.85" customHeight="1" s="19">
      <c r="A5" s="33" t="inlineStr">
        <is>
          <t>Strength</t>
        </is>
      </c>
      <c r="B5" s="33" t="inlineStr">
        <is>
          <t>STR</t>
        </is>
      </c>
      <c r="C5" s="33" t="inlineStr">
        <is>
          <t>1-99</t>
        </is>
      </c>
      <c r="D5" s="33" t="inlineStr">
        <is>
          <t>Primary melee physical attack stat (smaller bonus for ranged weapons); sole stat driving carry weight capacity.</t>
        </is>
      </c>
      <c r="E5" s="33" t="inlineStr">
        <is>
          <t>Status ATK only</t>
        </is>
      </c>
    </row>
    <row r="6" ht="23.85" customHeight="1" s="19">
      <c r="A6" s="33" t="inlineStr">
        <is>
          <t>Agility</t>
        </is>
      </c>
      <c r="B6" s="33" t="inlineStr">
        <is>
          <t>AGI</t>
        </is>
      </c>
      <c r="C6" s="33" t="inlineStr">
        <is>
          <t>1-99</t>
        </is>
      </c>
      <c r="D6" s="33" t="inlineStr">
        <is>
          <t>Increases Flee Rate and Attack Speed (ASPD); does not affect movement speed; resists Bleeding/Sleep.</t>
        </is>
      </c>
      <c r="E6" s="33" t="inlineStr">
        <is>
          <t>Flee Rate only</t>
        </is>
      </c>
    </row>
    <row r="7" ht="23.85" customHeight="1" s="19">
      <c r="A7" s="33" t="inlineStr">
        <is>
          <t>Vitality</t>
        </is>
      </c>
      <c r="B7" s="33" t="inlineStr">
        <is>
          <t>VIT</t>
        </is>
      </c>
      <c r="C7" s="33" t="inlineStr">
        <is>
          <t>1-99</t>
        </is>
      </c>
      <c r="D7" s="33" t="inlineStr">
        <is>
          <t>Increases Max HP, physical Defense, magic Defense, HP recovery rate; resists Stun/Poison/Burning/Freezing and more.</t>
        </is>
      </c>
      <c r="E7" s="33" t="inlineStr">
        <is>
          <t>Status DEF and part of Status MDEF</t>
        </is>
      </c>
    </row>
    <row r="8" ht="23.85" customHeight="1" s="19">
      <c r="A8" s="33" t="inlineStr">
        <is>
          <t>Intelligence</t>
        </is>
      </c>
      <c r="B8" s="33" t="inlineStr">
        <is>
          <t>INT</t>
        </is>
      </c>
      <c r="C8" s="33" t="inlineStr">
        <is>
          <t>1-99</t>
        </is>
      </c>
      <c r="D8" s="33" t="inlineStr">
        <is>
          <t>Increases Magic Attack, magic Defense, Max SP, SP recovery rate; reduces variable cast time; resists Blind/Silence/Chaos.</t>
        </is>
      </c>
      <c r="E8" s="33" t="inlineStr">
        <is>
          <t>Status MATK and part of Status MDEF</t>
        </is>
      </c>
    </row>
    <row r="9" ht="23.85" customHeight="1" s="19">
      <c r="A9" s="33" t="inlineStr">
        <is>
          <t>Dexterity</t>
        </is>
      </c>
      <c r="B9" s="33" t="inlineStr">
        <is>
          <t>DEX</t>
        </is>
      </c>
      <c r="C9" s="33" t="inlineStr">
        <is>
          <t>1-99</t>
        </is>
      </c>
      <c r="D9" s="33" t="inlineStr">
        <is>
          <t>Primary ranged physical attack stat (smaller bonus for melee); increases Hit Rate, Attack Speed; reduces variable cast time.</t>
        </is>
      </c>
      <c r="E9" s="33" t="inlineStr">
        <is>
          <t>Hit Rate and part of Status MDEF</t>
        </is>
      </c>
    </row>
    <row r="10" ht="23.85" customHeight="1" s="19">
      <c r="A10" s="33" t="inlineStr">
        <is>
          <t>Luck</t>
        </is>
      </c>
      <c r="B10" s="33" t="inlineStr">
        <is>
          <t>LUK</t>
        </is>
      </c>
      <c r="C10" s="33" t="inlineStr">
        <is>
          <t>1-99</t>
        </is>
      </c>
      <c r="D10" s="33" t="inlineStr">
        <is>
          <t>Increases Critical Hit Rate; smaller bonuses to ATK, MATK, Hit Rate, Flee Rate; resists several status effects.</t>
        </is>
      </c>
      <c r="E10" s="33" t="inlineStr">
        <is>
          <t>Critical Rate and part of Hit Rate</t>
        </is>
      </c>
    </row>
    <row r="12" ht="15" customHeight="1" s="19">
      <c r="A12" s="21" t="inlineStr">
        <is>
          <t>Note: RO extends the range to 130 for third-class characters (80/117 for baby classes) — not applicable to the project's current single-tier class scope.</t>
        </is>
      </c>
    </row>
    <row r="13" ht="15" customHeight="1" s="19">
      <c r="A13" s="21" t="inlineStr">
        <is>
          <t>Note: point cost per increase and points granted per Base Level are currently flat placeholders. Real formulas are on the "Leveling &amp; Stat Costs" sheet.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C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4" customWidth="1" style="18" min="1" max="1"/>
    <col width="46" customWidth="1" style="18" min="2" max="3"/>
  </cols>
  <sheetData>
    <row r="1" ht="19.7" customHeight="1" s="19">
      <c r="A1" s="20" t="inlineStr">
        <is>
          <t>Sub-Stats &amp; Formulas</t>
        </is>
      </c>
    </row>
    <row r="2" ht="15" customHeight="1" s="19">
      <c r="A2" s="21" t="inlineStr">
        <is>
          <t>"Status" component only — equipment/weapon-based bonuses are added on top by the equipment system, not shown here.</t>
        </is>
      </c>
    </row>
    <row r="4" ht="15" customHeight="1" s="19">
      <c r="A4" s="22" t="inlineStr">
        <is>
          <t>Sub-Stat</t>
        </is>
      </c>
      <c r="B4" s="22" t="inlineStr">
        <is>
          <t>Formula (as implemented)</t>
        </is>
      </c>
      <c r="C4" s="22" t="inlineStr">
        <is>
          <t>Notes</t>
        </is>
      </c>
    </row>
    <row r="5" ht="15" customHeight="1" s="19">
      <c r="A5" s="33" t="inlineStr">
        <is>
          <t>Status ATK</t>
        </is>
      </c>
      <c r="B5" s="33" t="inlineStr">
        <is>
          <t>STR</t>
        </is>
      </c>
      <c r="C5" s="33" t="inlineStr">
        <is>
          <t>Weapon ATK is added on top once weapons exist</t>
        </is>
      </c>
    </row>
    <row r="6" ht="15" customHeight="1" s="19">
      <c r="A6" s="33" t="inlineStr">
        <is>
          <t>Status MATK</t>
        </is>
      </c>
      <c r="B6" s="33" t="inlineStr">
        <is>
          <t>floor(INT × 1.5)</t>
        </is>
      </c>
      <c r="C6" s="33" t="n"/>
    </row>
    <row r="7" ht="15" customHeight="1" s="19">
      <c r="A7" s="33" t="inlineStr">
        <is>
          <t>Status DEF</t>
        </is>
      </c>
      <c r="B7" s="33" t="inlineStr">
        <is>
          <t>floor(VIT / 2)</t>
        </is>
      </c>
      <c r="C7" s="33" t="inlineStr">
        <is>
          <t>Item-based DEF is added on top once gear provides it</t>
        </is>
      </c>
    </row>
    <row r="8" ht="15" customHeight="1" s="19">
      <c r="A8" s="33" t="inlineStr">
        <is>
          <t>Status MDEF</t>
        </is>
      </c>
      <c r="B8" s="33" t="inlineStr">
        <is>
          <t>INT + floor(VIT/5) + floor(DEX/5) + floor(BaseLv/4)</t>
        </is>
      </c>
      <c r="C8" s="33" t="n"/>
    </row>
    <row r="9" ht="15" customHeight="1" s="19">
      <c r="A9" s="33" t="inlineStr">
        <is>
          <t>Hit Rate</t>
        </is>
      </c>
      <c r="B9" s="33" t="inlineStr">
        <is>
          <t>175 + DEX + floor(LUK/3) + BaseLv</t>
        </is>
      </c>
      <c r="C9" s="33" t="inlineStr">
        <is>
          <t>Not yet used in damage resolution</t>
        </is>
      </c>
    </row>
    <row r="10" ht="15" customHeight="1" s="19">
      <c r="A10" s="33" t="inlineStr">
        <is>
          <t>Flee Rate</t>
        </is>
      </c>
      <c r="B10" s="33" t="inlineStr">
        <is>
          <t>AGI + BaseLv</t>
        </is>
      </c>
      <c r="C10" s="33" t="inlineStr">
        <is>
          <t>Not yet used in damage resolution</t>
        </is>
      </c>
    </row>
    <row r="11" ht="15" customHeight="1" s="19">
      <c r="A11" s="33" t="inlineStr">
        <is>
          <t>Critical Rate</t>
        </is>
      </c>
      <c r="B11" s="33" t="inlineStr">
        <is>
          <t>LUK × 0.3</t>
        </is>
      </c>
      <c r="C11" s="33" t="inlineStr">
        <is>
          <t>Expressed as a percentage</t>
        </is>
      </c>
    </row>
    <row r="12" ht="23.85" customHeight="1" s="19">
      <c r="A12" s="33" t="inlineStr">
        <is>
          <t>ASPD</t>
        </is>
      </c>
      <c r="B12" s="33" t="inlineStr">
        <is>
          <t>— not implemented —</t>
        </is>
      </c>
      <c r="C12" s="33" t="inlineStr">
        <is>
          <t>In RO, capped at 190 (193 for advanced classes); depends on weapon type and class, neither exists yet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C1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2" customWidth="1" style="18" min="1" max="1"/>
    <col width="60" customWidth="1" style="18" min="2" max="2"/>
    <col width="40" customWidth="1" style="18" min="3" max="3"/>
  </cols>
  <sheetData>
    <row r="1" ht="19.7" customHeight="1" s="19">
      <c r="A1" s="20" t="inlineStr">
        <is>
          <t>Quasi-Stats</t>
        </is>
      </c>
    </row>
    <row r="2" ht="15" customHeight="1" s="19">
      <c r="A2" s="21" t="inlineStr">
        <is>
          <t>Values not shown directly in a stat panel, but that still measurably affect gameplay. Reference: iRO Wiki — Stats, consulted July 2026.</t>
        </is>
      </c>
    </row>
    <row r="4" ht="15" customHeight="1" s="19">
      <c r="A4" s="22" t="inlineStr">
        <is>
          <t>Quasi-Stat</t>
        </is>
      </c>
      <c r="B4" s="22" t="inlineStr">
        <is>
          <t>Description</t>
        </is>
      </c>
      <c r="C4" s="22" t="inlineStr">
        <is>
          <t>Status</t>
        </is>
      </c>
    </row>
    <row r="5" ht="15" customHeight="1" s="19">
      <c r="A5" s="33" t="inlineStr">
        <is>
          <t>Attack Range</t>
        </is>
      </c>
      <c r="B5" s="33" t="inlineStr">
        <is>
          <t>Maximum distance an attack or skill can be used from.</t>
        </is>
      </c>
      <c r="C5" s="33" t="inlineStr">
        <is>
          <t>Partially covered by existing attack/aggro ranges</t>
        </is>
      </c>
    </row>
    <row r="6" ht="23.85" customHeight="1" s="19">
      <c r="A6" s="33" t="inlineStr">
        <is>
          <t>Cast Time</t>
        </is>
      </c>
      <c r="B6" s="33" t="inlineStr">
        <is>
          <t>Time to channel a skill before it fires; reduced by DEX and (at half rate) INT.</t>
        </is>
      </c>
      <c r="C6" s="33" t="inlineStr">
        <is>
          <t>Planned — blocked on skill system</t>
        </is>
      </c>
    </row>
    <row r="7" ht="15" customHeight="1" s="19">
      <c r="A7" s="33" t="inlineStr">
        <is>
          <t>Cast Delay</t>
        </is>
      </c>
      <c r="B7" s="33" t="inlineStr">
        <is>
          <t>Cooldown after any skill during which no other skill can be cast.</t>
        </is>
      </c>
      <c r="C7" s="33" t="inlineStr">
        <is>
          <t>Planned — blocked on skill system</t>
        </is>
      </c>
    </row>
    <row r="8" ht="15" customHeight="1" s="19">
      <c r="A8" s="33" t="inlineStr">
        <is>
          <t>Cooldown</t>
        </is>
      </c>
      <c r="B8" s="33" t="inlineStr">
        <is>
          <t>Per-skill reuse delay, independent of Cast Delay.</t>
        </is>
      </c>
      <c r="C8" s="33" t="inlineStr">
        <is>
          <t>Planned — blocked on skill system</t>
        </is>
      </c>
    </row>
    <row r="9" ht="15" customHeight="1" s="19">
      <c r="A9" s="33" t="inlineStr">
        <is>
          <t>Critical Hit Shield</t>
        </is>
      </c>
      <c r="B9" s="33" t="inlineStr">
        <is>
          <t>Defender-side value that reduces the attacker's effective Critical Rate.</t>
        </is>
      </c>
      <c r="C9" s="33" t="inlineStr">
        <is>
          <t>Planned</t>
        </is>
      </c>
    </row>
    <row r="10" ht="23.85" customHeight="1" s="19">
      <c r="A10" s="33" t="inlineStr">
        <is>
          <t>Perfect Dodge</t>
        </is>
      </c>
      <c r="B10" s="33" t="inlineStr">
        <is>
          <t>Flat chance to dodge any physical attack, bypassing normal Flee/Hit checks.</t>
        </is>
      </c>
      <c r="C10" s="33" t="inlineStr">
        <is>
          <t>Planned</t>
        </is>
      </c>
    </row>
    <row r="11" ht="15" customHeight="1" s="19">
      <c r="A11" s="33" t="inlineStr">
        <is>
          <t>Perfect Hit</t>
        </is>
      </c>
      <c r="B11" s="33" t="inlineStr">
        <is>
          <t>Flat chance for a physical attack to bypass accuracy checks entirely.</t>
        </is>
      </c>
      <c r="C11" s="33" t="inlineStr">
        <is>
          <t>Planned</t>
        </is>
      </c>
    </row>
    <row r="12" ht="23.85" customHeight="1" s="19">
      <c r="A12" s="33" t="inlineStr">
        <is>
          <t>Weight Limit</t>
        </is>
      </c>
      <c r="B12" s="33" t="inlineStr">
        <is>
          <t>Total carry capacity.</t>
        </is>
      </c>
      <c r="C12" s="33" t="inlineStr">
        <is>
          <t>Implemented today via total carry weight, not tied to STR yet</t>
        </is>
      </c>
    </row>
    <row r="13" ht="23.85" customHeight="1" s="19">
      <c r="A13" s="33" t="inlineStr">
        <is>
          <t>Movement Speed</t>
        </is>
      </c>
      <c r="B13" s="33" t="inlineStr">
        <is>
          <t>Walking speed. Not affected by AGI in RO — only by skills/items.</t>
        </is>
      </c>
      <c r="C13" s="33" t="inlineStr">
        <is>
          <t>Implemented as a flat speed; not tied to any stat, matching RO</t>
        </is>
      </c>
    </row>
    <row r="14" ht="23.85" customHeight="1" s="19">
      <c r="A14" s="33" t="inlineStr">
        <is>
          <t>Status Effect Resistance</t>
        </is>
      </c>
      <c r="B14" s="33" t="inlineStr">
        <is>
          <t>Several base stats reduce the chance and/or duration of specific negative status effects.</t>
        </is>
      </c>
      <c r="C14" s="33" t="inlineStr">
        <is>
          <t>Planned — no status effect system exists yet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B7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0" customWidth="1" style="18" min="1" max="1"/>
    <col width="24" customWidth="1" style="18" min="2" max="2"/>
  </cols>
  <sheetData>
    <row r="1" ht="19.7" customHeight="1" s="19">
      <c r="A1" s="20" t="inlineStr">
        <is>
          <t>Leveling &amp; Stat Costs — RO Reference</t>
        </is>
      </c>
    </row>
    <row r="2" ht="15" customHeight="1" s="19">
      <c r="A2" s="21" t="inlineStr">
        <is>
          <t>Target formulas for future balancing. Reference: iRO Wiki — Stats (https://irowiki.org/wiki/Stats), consulted July 2026. NOT yet implemented — the project currently uses flat placeholders (5 stat points per Base Level, 1 point flat cost per stat increase).</t>
        </is>
      </c>
    </row>
    <row r="4" ht="15" customHeight="1" s="19">
      <c r="A4" s="38" t="inlineStr">
        <is>
          <t>Stat Points Granted per Base Level-Up</t>
        </is>
      </c>
    </row>
    <row r="5" ht="15" customHeight="1" s="19">
      <c r="A5" s="21" t="inlineStr">
        <is>
          <t>Formula by level range (X = current level, points gained going from X to X+1):</t>
        </is>
      </c>
    </row>
    <row r="6" ht="15" customHeight="1" s="19">
      <c r="A6" s="33" t="inlineStr">
        <is>
          <t>Level 1-99</t>
        </is>
      </c>
      <c r="B6" s="33" t="inlineStr">
        <is>
          <t>floor(X / 5) + 3</t>
        </is>
      </c>
    </row>
    <row r="7" ht="15" customHeight="1" s="19">
      <c r="A7" s="33" t="inlineStr">
        <is>
          <t>Level 100-150</t>
        </is>
      </c>
      <c r="B7" s="33" t="inlineStr">
        <is>
          <t>floor(X / 10) + 13</t>
        </is>
      </c>
    </row>
    <row r="8" ht="15" customHeight="1" s="19">
      <c r="A8" s="33" t="inlineStr">
        <is>
          <t>Level 151-200</t>
        </is>
      </c>
      <c r="B8" s="33" t="inlineStr">
        <is>
          <t>floor((X - 150) / 7) + 28</t>
        </is>
      </c>
    </row>
    <row r="10" ht="15" customHeight="1" s="19">
      <c r="A10" s="24" t="inlineStr">
        <is>
          <t>Points Gained by Level Range (lookup table)</t>
        </is>
      </c>
    </row>
    <row r="11" ht="15" customHeight="1" s="19">
      <c r="A11" s="22" t="inlineStr">
        <is>
          <t>Level Range</t>
        </is>
      </c>
      <c r="B11" s="22" t="inlineStr">
        <is>
          <t>Points Gained</t>
        </is>
      </c>
    </row>
    <row r="12" ht="15" customHeight="1" s="19">
      <c r="A12" s="33" t="inlineStr">
        <is>
          <t>1-4</t>
        </is>
      </c>
      <c r="B12" s="33" t="n">
        <v>3</v>
      </c>
    </row>
    <row r="13" ht="15" customHeight="1" s="19">
      <c r="A13" s="33" t="inlineStr">
        <is>
          <t>5-9</t>
        </is>
      </c>
      <c r="B13" s="33" t="n">
        <v>4</v>
      </c>
    </row>
    <row r="14" ht="15" customHeight="1" s="19">
      <c r="A14" s="33" t="inlineStr">
        <is>
          <t>10-14</t>
        </is>
      </c>
      <c r="B14" s="33" t="n">
        <v>5</v>
      </c>
    </row>
    <row r="15" ht="15" customHeight="1" s="19">
      <c r="A15" s="33" t="inlineStr">
        <is>
          <t>15-19</t>
        </is>
      </c>
      <c r="B15" s="33" t="n">
        <v>6</v>
      </c>
    </row>
    <row r="16" ht="15" customHeight="1" s="19">
      <c r="A16" s="33" t="inlineStr">
        <is>
          <t>20-24</t>
        </is>
      </c>
      <c r="B16" s="33" t="n">
        <v>7</v>
      </c>
    </row>
    <row r="17" ht="15" customHeight="1" s="19">
      <c r="A17" s="33" t="inlineStr">
        <is>
          <t>25-29</t>
        </is>
      </c>
      <c r="B17" s="33" t="n">
        <v>8</v>
      </c>
    </row>
    <row r="18" ht="15" customHeight="1" s="19">
      <c r="A18" s="33" t="inlineStr">
        <is>
          <t>30-34</t>
        </is>
      </c>
      <c r="B18" s="33" t="n">
        <v>9</v>
      </c>
    </row>
    <row r="19" ht="15" customHeight="1" s="19">
      <c r="A19" s="33" t="inlineStr">
        <is>
          <t>35-39</t>
        </is>
      </c>
      <c r="B19" s="33" t="n">
        <v>10</v>
      </c>
    </row>
    <row r="20" ht="15" customHeight="1" s="19">
      <c r="A20" s="33" t="inlineStr">
        <is>
          <t>40-44</t>
        </is>
      </c>
      <c r="B20" s="33" t="n">
        <v>11</v>
      </c>
    </row>
    <row r="21" ht="15" customHeight="1" s="19">
      <c r="A21" s="33" t="inlineStr">
        <is>
          <t>45-49</t>
        </is>
      </c>
      <c r="B21" s="33" t="n">
        <v>12</v>
      </c>
    </row>
    <row r="22" ht="15" customHeight="1" s="19">
      <c r="A22" s="33" t="inlineStr">
        <is>
          <t>50-54</t>
        </is>
      </c>
      <c r="B22" s="33" t="n">
        <v>13</v>
      </c>
    </row>
    <row r="23" ht="15" customHeight="1" s="19">
      <c r="A23" s="33" t="inlineStr">
        <is>
          <t>55-59</t>
        </is>
      </c>
      <c r="B23" s="33" t="n">
        <v>14</v>
      </c>
    </row>
    <row r="24" ht="15" customHeight="1" s="19">
      <c r="A24" s="33" t="inlineStr">
        <is>
          <t>60-64</t>
        </is>
      </c>
      <c r="B24" s="33" t="n">
        <v>15</v>
      </c>
    </row>
    <row r="25" ht="15" customHeight="1" s="19">
      <c r="A25" s="33" t="inlineStr">
        <is>
          <t>65-69</t>
        </is>
      </c>
      <c r="B25" s="33" t="n">
        <v>16</v>
      </c>
    </row>
    <row r="26" ht="15" customHeight="1" s="19">
      <c r="A26" s="33" t="inlineStr">
        <is>
          <t>70-74</t>
        </is>
      </c>
      <c r="B26" s="33" t="n">
        <v>17</v>
      </c>
    </row>
    <row r="27" ht="15" customHeight="1" s="19">
      <c r="A27" s="33" t="inlineStr">
        <is>
          <t>75-79</t>
        </is>
      </c>
      <c r="B27" s="33" t="n">
        <v>18</v>
      </c>
    </row>
    <row r="28" ht="15" customHeight="1" s="19">
      <c r="A28" s="33" t="inlineStr">
        <is>
          <t>80-84</t>
        </is>
      </c>
      <c r="B28" s="33" t="n">
        <v>19</v>
      </c>
    </row>
    <row r="29" ht="15" customHeight="1" s="19">
      <c r="A29" s="33" t="inlineStr">
        <is>
          <t>85-89</t>
        </is>
      </c>
      <c r="B29" s="33" t="n">
        <v>20</v>
      </c>
    </row>
    <row r="30" ht="15" customHeight="1" s="19">
      <c r="A30" s="33" t="inlineStr">
        <is>
          <t>90-94</t>
        </is>
      </c>
      <c r="B30" s="33" t="n">
        <v>21</v>
      </c>
    </row>
    <row r="31" ht="15" customHeight="1" s="19">
      <c r="A31" s="33" t="inlineStr">
        <is>
          <t>95-99</t>
        </is>
      </c>
      <c r="B31" s="33" t="n">
        <v>22</v>
      </c>
    </row>
    <row r="32" ht="15" customHeight="1" s="19">
      <c r="A32" s="33" t="inlineStr">
        <is>
          <t>100-109</t>
        </is>
      </c>
      <c r="B32" s="33" t="n">
        <v>23</v>
      </c>
    </row>
    <row r="33" ht="15" customHeight="1" s="19">
      <c r="A33" s="33" t="inlineStr">
        <is>
          <t>110-119</t>
        </is>
      </c>
      <c r="B33" s="33" t="n">
        <v>24</v>
      </c>
    </row>
    <row r="34" ht="15" customHeight="1" s="19">
      <c r="A34" s="33" t="inlineStr">
        <is>
          <t>120-129</t>
        </is>
      </c>
      <c r="B34" s="33" t="n">
        <v>25</v>
      </c>
    </row>
    <row r="35" ht="15" customHeight="1" s="19">
      <c r="A35" s="33" t="inlineStr">
        <is>
          <t>130-139</t>
        </is>
      </c>
      <c r="B35" s="33" t="n">
        <v>26</v>
      </c>
    </row>
    <row r="36" ht="15" customHeight="1" s="19">
      <c r="A36" s="33" t="inlineStr">
        <is>
          <t>140-150</t>
        </is>
      </c>
      <c r="B36" s="33" t="n">
        <v>27</v>
      </c>
    </row>
    <row r="37" ht="15" customHeight="1" s="19">
      <c r="A37" s="33" t="inlineStr">
        <is>
          <t>151-157</t>
        </is>
      </c>
      <c r="B37" s="33" t="n">
        <v>28</v>
      </c>
    </row>
    <row r="38" ht="15" customHeight="1" s="19">
      <c r="A38" s="33" t="inlineStr">
        <is>
          <t>158-164</t>
        </is>
      </c>
      <c r="B38" s="33" t="n">
        <v>29</v>
      </c>
    </row>
    <row r="39" ht="15" customHeight="1" s="19">
      <c r="A39" s="33" t="inlineStr">
        <is>
          <t>165-171</t>
        </is>
      </c>
      <c r="B39" s="33" t="n">
        <v>30</v>
      </c>
    </row>
    <row r="40" ht="15" customHeight="1" s="19">
      <c r="A40" s="33" t="inlineStr">
        <is>
          <t>172-178</t>
        </is>
      </c>
      <c r="B40" s="33" t="n">
        <v>31</v>
      </c>
    </row>
    <row r="41" ht="15" customHeight="1" s="19">
      <c r="A41" s="33" t="inlineStr">
        <is>
          <t>179-185</t>
        </is>
      </c>
      <c r="B41" s="33" t="n">
        <v>32</v>
      </c>
    </row>
    <row r="42" ht="15" customHeight="1" s="19">
      <c r="A42" s="33" t="inlineStr">
        <is>
          <t>186-192</t>
        </is>
      </c>
      <c r="B42" s="33" t="n">
        <v>33</v>
      </c>
    </row>
    <row r="43" ht="15" customHeight="1" s="19">
      <c r="A43" s="33" t="inlineStr">
        <is>
          <t>193-199</t>
        </is>
      </c>
      <c r="B43" s="33" t="n">
        <v>34</v>
      </c>
    </row>
    <row r="44" ht="15" customHeight="1" s="19">
      <c r="A44" s="33" t="inlineStr">
        <is>
          <t>200</t>
        </is>
      </c>
      <c r="B44" s="33" t="n">
        <v>35</v>
      </c>
    </row>
    <row r="47" ht="15" customHeight="1" s="19">
      <c r="A47" s="38" t="inlineStr">
        <is>
          <t>Cost to Raise a Single Stat by 1 Point</t>
        </is>
      </c>
    </row>
    <row r="48" ht="15" customHeight="1" s="19">
      <c r="A48" s="21" t="inlineStr">
        <is>
          <t>Formula by current stat value X:</t>
        </is>
      </c>
    </row>
    <row r="49" ht="15" customHeight="1" s="19">
      <c r="A49" s="33" t="inlineStr">
        <is>
          <t>Stat value 1-99</t>
        </is>
      </c>
      <c r="B49" s="33" t="inlineStr">
        <is>
          <t>floor((X - 1) / 10) + 2</t>
        </is>
      </c>
    </row>
    <row r="50" ht="15" customHeight="1" s="19">
      <c r="A50" s="33" t="inlineStr">
        <is>
          <t>Stat value 100-129 (third class only)</t>
        </is>
      </c>
      <c r="B50" s="33" t="inlineStr">
        <is>
          <t>4 × floor((X - 100) / 5) + 16</t>
        </is>
      </c>
    </row>
    <row r="52" ht="15" customHeight="1" s="19">
      <c r="A52" s="24" t="inlineStr">
        <is>
          <t>Raise Cost by Stat Range (lookup table)</t>
        </is>
      </c>
    </row>
    <row r="53" ht="15" customHeight="1" s="19">
      <c r="A53" s="22" t="inlineStr">
        <is>
          <t>Stat Range</t>
        </is>
      </c>
      <c r="B53" s="22" t="inlineStr">
        <is>
          <t>Cost per Point</t>
        </is>
      </c>
    </row>
    <row r="54" ht="15" customHeight="1" s="19">
      <c r="A54" s="33" t="inlineStr">
        <is>
          <t>1-10</t>
        </is>
      </c>
      <c r="B54" s="33" t="n">
        <v>2</v>
      </c>
    </row>
    <row r="55" ht="15" customHeight="1" s="19">
      <c r="A55" s="33" t="inlineStr">
        <is>
          <t>11-20</t>
        </is>
      </c>
      <c r="B55" s="33" t="n">
        <v>3</v>
      </c>
    </row>
    <row r="56" ht="15" customHeight="1" s="19">
      <c r="A56" s="33" t="inlineStr">
        <is>
          <t>21-30</t>
        </is>
      </c>
      <c r="B56" s="33" t="n">
        <v>4</v>
      </c>
    </row>
    <row r="57" ht="15" customHeight="1" s="19">
      <c r="A57" s="33" t="inlineStr">
        <is>
          <t>31-40</t>
        </is>
      </c>
      <c r="B57" s="33" t="n">
        <v>5</v>
      </c>
    </row>
    <row r="58" ht="15" customHeight="1" s="19">
      <c r="A58" s="33" t="inlineStr">
        <is>
          <t>41-50</t>
        </is>
      </c>
      <c r="B58" s="33" t="n">
        <v>6</v>
      </c>
    </row>
    <row r="59" ht="15" customHeight="1" s="19">
      <c r="A59" s="33" t="inlineStr">
        <is>
          <t>51-60</t>
        </is>
      </c>
      <c r="B59" s="33" t="n">
        <v>7</v>
      </c>
    </row>
    <row r="60" ht="15" customHeight="1" s="19">
      <c r="A60" s="33" t="inlineStr">
        <is>
          <t>61-70</t>
        </is>
      </c>
      <c r="B60" s="33" t="n">
        <v>8</v>
      </c>
    </row>
    <row r="61" ht="15" customHeight="1" s="19">
      <c r="A61" s="33" t="inlineStr">
        <is>
          <t>71-80</t>
        </is>
      </c>
      <c r="B61" s="33" t="n">
        <v>9</v>
      </c>
    </row>
    <row r="62" ht="15" customHeight="1" s="19">
      <c r="A62" s="33" t="inlineStr">
        <is>
          <t>81-90</t>
        </is>
      </c>
      <c r="B62" s="33" t="n">
        <v>10</v>
      </c>
    </row>
    <row r="63" ht="15" customHeight="1" s="19">
      <c r="A63" s="33" t="inlineStr">
        <is>
          <t>91-99</t>
        </is>
      </c>
      <c r="B63" s="33" t="n">
        <v>11</v>
      </c>
    </row>
    <row r="64" ht="15" customHeight="1" s="19">
      <c r="A64" s="33" t="inlineStr">
        <is>
          <t>100-104</t>
        </is>
      </c>
      <c r="B64" s="33" t="n">
        <v>16</v>
      </c>
    </row>
    <row r="65" ht="15" customHeight="1" s="19">
      <c r="A65" s="33" t="inlineStr">
        <is>
          <t>105-109</t>
        </is>
      </c>
      <c r="B65" s="33" t="n">
        <v>20</v>
      </c>
    </row>
    <row r="66" ht="15" customHeight="1" s="19">
      <c r="A66" s="33" t="inlineStr">
        <is>
          <t>110-114</t>
        </is>
      </c>
      <c r="B66" s="33" t="n">
        <v>24</v>
      </c>
    </row>
    <row r="67" ht="15" customHeight="1" s="19">
      <c r="A67" s="33" t="inlineStr">
        <is>
          <t>115-120</t>
        </is>
      </c>
      <c r="B67" s="33" t="n">
        <v>28</v>
      </c>
    </row>
    <row r="68" ht="15" customHeight="1" s="19">
      <c r="A68" s="33" t="inlineStr">
        <is>
          <t>121-125</t>
        </is>
      </c>
      <c r="B68" s="33" t="n">
        <v>32</v>
      </c>
    </row>
    <row r="69" ht="15" customHeight="1" s="19">
      <c r="A69" s="33" t="inlineStr">
        <is>
          <t>126-130</t>
        </is>
      </c>
      <c r="B69" s="33" t="n">
        <v>36</v>
      </c>
    </row>
    <row r="72" ht="15" customHeight="1" s="19">
      <c r="A72" s="21" t="inlineStr">
        <is>
          <t>Reference totals: raising a stat from 1 to 99 costs 628 points total. Reaching Base Level 99 grants 1225 stat points total (1273 including the 48 a character starts with at Level 1).</t>
        </is>
      </c>
    </row>
    <row r="73" ht="15" customHeight="1" s="19">
      <c r="A73" s="21" t="inlineStr">
        <is>
          <t>Note: this sheet covers stat points ONLY — the required-XP-per-level curve is a separate mechanic not covered by this reference and remains a fully open placeholder (LinearExperienceCurve).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D1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0" customWidth="1" style="18" min="1" max="1"/>
    <col width="12" customWidth="1" style="18" min="2" max="3"/>
    <col width="40" customWidth="1" style="18" min="4" max="4"/>
  </cols>
  <sheetData>
    <row r="1" ht="19.7" customHeight="1" s="19">
      <c r="A1" s="20" t="inlineStr">
        <is>
          <t>Classes</t>
        </is>
      </c>
    </row>
    <row r="3" ht="15" customHeight="1" s="19">
      <c r="A3" s="22" t="inlineStr">
        <is>
          <t>Class</t>
        </is>
      </c>
      <c r="B3" s="22" t="inlineStr">
        <is>
          <t>Type</t>
        </is>
      </c>
      <c r="C3" s="22" t="inlineStr">
        <is>
          <t>Status</t>
        </is>
      </c>
      <c r="D3" s="22" t="inlineStr">
        <is>
          <t>Notes</t>
        </is>
      </c>
    </row>
    <row r="4" ht="15" customHeight="1" s="19">
      <c r="A4" s="33" t="inlineStr">
        <is>
          <t>Swordman</t>
        </is>
      </c>
      <c r="B4" s="33" t="inlineStr">
        <is>
          <t>Base</t>
        </is>
      </c>
      <c r="C4" s="34" t="inlineStr">
        <is>
          <t>Done</t>
        </is>
      </c>
      <c r="D4" s="33" t="inlineStr">
        <is>
          <t>Default starting class</t>
        </is>
      </c>
    </row>
    <row r="5" ht="15" customHeight="1" s="19">
      <c r="A5" s="33" t="inlineStr">
        <is>
          <t>Archer</t>
        </is>
      </c>
      <c r="B5" s="33" t="inlineStr">
        <is>
          <t>Base</t>
        </is>
      </c>
      <c r="C5" s="34" t="inlineStr">
        <is>
          <t>Done</t>
        </is>
      </c>
      <c r="D5" s="33" t="n"/>
    </row>
    <row r="6" ht="15" customHeight="1" s="19">
      <c r="A6" s="33" t="inlineStr">
        <is>
          <t>Merchant</t>
        </is>
      </c>
      <c r="B6" s="33" t="inlineStr">
        <is>
          <t>Base</t>
        </is>
      </c>
      <c r="C6" s="34" t="inlineStr">
        <is>
          <t>Done</t>
        </is>
      </c>
      <c r="D6" s="33" t="n"/>
    </row>
    <row r="7" ht="15" customHeight="1" s="19">
      <c r="A7" s="33" t="inlineStr">
        <is>
          <t>Acolyte</t>
        </is>
      </c>
      <c r="B7" s="33" t="inlineStr">
        <is>
          <t>Base</t>
        </is>
      </c>
      <c r="C7" s="34" t="inlineStr">
        <is>
          <t>Done</t>
        </is>
      </c>
      <c r="D7" s="33" t="n"/>
    </row>
    <row r="8" ht="15" customHeight="1" s="19">
      <c r="A8" s="33" t="inlineStr">
        <is>
          <t>Thief</t>
        </is>
      </c>
      <c r="B8" s="33" t="inlineStr">
        <is>
          <t>Base</t>
        </is>
      </c>
      <c r="C8" s="34" t="inlineStr">
        <is>
          <t>Done</t>
        </is>
      </c>
      <c r="D8" s="33" t="n"/>
    </row>
    <row r="9" ht="15" customHeight="1" s="19">
      <c r="A9" s="33" t="inlineStr">
        <is>
          <t>Mage</t>
        </is>
      </c>
      <c r="B9" s="33" t="inlineStr">
        <is>
          <t>Base</t>
        </is>
      </c>
      <c r="C9" s="34" t="inlineStr">
        <is>
          <t>Done</t>
        </is>
      </c>
      <c r="D9" s="33" t="n"/>
    </row>
    <row r="10" ht="15" customHeight="1" s="19">
      <c r="A10" s="33" t="inlineStr">
        <is>
          <t>(2nd Job classes)</t>
        </is>
      </c>
      <c r="B10" s="33" t="inlineStr">
        <is>
          <t>Evolution</t>
        </is>
      </c>
      <c r="C10" s="35" t="inlineStr">
        <is>
          <t>Planned</t>
        </is>
      </c>
      <c r="D10" s="33" t="inlineStr">
        <is>
          <t>Promotion system not yet designed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C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6" customWidth="1" style="18" min="1" max="1"/>
    <col width="12" customWidth="1" style="18" min="2" max="2"/>
    <col width="60" customWidth="1" style="18" min="3" max="3"/>
  </cols>
  <sheetData>
    <row r="1" ht="19.7" customHeight="1" s="19">
      <c r="A1" s="20" t="inlineStr">
        <is>
          <t>Equipment Slots</t>
        </is>
      </c>
    </row>
    <row r="3" ht="15" customHeight="1" s="19">
      <c r="A3" s="22" t="inlineStr">
        <is>
          <t>Slot</t>
        </is>
      </c>
      <c r="B3" s="22" t="inlineStr">
        <is>
          <t>Capacity</t>
        </is>
      </c>
      <c r="C3" s="22" t="inlineStr">
        <is>
          <t>Notes</t>
        </is>
      </c>
    </row>
    <row r="4" ht="15" customHeight="1" s="19">
      <c r="A4" s="33" t="inlineStr">
        <is>
          <t>Head Top</t>
        </is>
      </c>
      <c r="B4" s="33" t="inlineStr">
        <is>
          <t>1</t>
        </is>
      </c>
      <c r="C4" s="33" t="inlineStr">
        <is>
          <t>Can be combined with Head Face by a multi-slot item (e.g. full helmet)</t>
        </is>
      </c>
    </row>
    <row r="5" ht="15" customHeight="1" s="19">
      <c r="A5" s="33" t="inlineStr">
        <is>
          <t>Head Face</t>
        </is>
      </c>
      <c r="B5" s="33" t="inlineStr">
        <is>
          <t>1</t>
        </is>
      </c>
      <c r="C5" s="33" t="n"/>
    </row>
    <row r="6" ht="15" customHeight="1" s="19">
      <c r="A6" s="33" t="inlineStr">
        <is>
          <t>Body</t>
        </is>
      </c>
      <c r="B6" s="33" t="inlineStr">
        <is>
          <t>1</t>
        </is>
      </c>
      <c r="C6" s="33" t="n"/>
    </row>
    <row r="7" ht="15" customHeight="1" s="19">
      <c r="A7" s="33" t="inlineStr">
        <is>
          <t>Left Hand</t>
        </is>
      </c>
      <c r="B7" s="33" t="inlineStr">
        <is>
          <t>1</t>
        </is>
      </c>
      <c r="C7" s="33" t="inlineStr">
        <is>
          <t>Two-handed weapons occupy both Left Hand and Right Hand</t>
        </is>
      </c>
    </row>
    <row r="8" ht="15" customHeight="1" s="19">
      <c r="A8" s="33" t="inlineStr">
        <is>
          <t>Right Hand</t>
        </is>
      </c>
      <c r="B8" s="33" t="inlineStr">
        <is>
          <t>1</t>
        </is>
      </c>
      <c r="C8" s="33" t="n"/>
    </row>
    <row r="9" ht="15" customHeight="1" s="19">
      <c r="A9" s="33" t="inlineStr">
        <is>
          <t>Pants</t>
        </is>
      </c>
      <c r="B9" s="33" t="inlineStr">
        <is>
          <t>1</t>
        </is>
      </c>
      <c r="C9" s="33" t="n"/>
    </row>
    <row r="10" ht="15" customHeight="1" s="19">
      <c r="A10" s="33" t="inlineStr">
        <is>
          <t>Boots</t>
        </is>
      </c>
      <c r="B10" s="33" t="inlineStr">
        <is>
          <t>1</t>
        </is>
      </c>
      <c r="C10" s="33" t="n"/>
    </row>
    <row r="11" ht="23.85" customHeight="1" s="19">
      <c r="A11" s="33" t="inlineStr">
        <is>
          <t>Accessory</t>
        </is>
      </c>
      <c r="B11" s="33" t="inlineStr">
        <is>
          <t>2</t>
        </is>
      </c>
      <c r="C11" s="33" t="inlineStr">
        <is>
          <t>Two concurrent items; equipping a third auto-evicts the longest-equipped one</t>
        </is>
      </c>
    </row>
    <row r="12">
      <c r="A12" s="33" t="inlineStr">
        <is>
          <t>Ammo</t>
        </is>
      </c>
      <c r="B12" s="33" t="inlineStr">
        <is>
          <t>1 stack</t>
        </is>
      </c>
      <c r="C12" s="33" t="inlineStr">
        <is>
          <t>Not a worn item — holds a quantity of one ammo type. Equipping the same type stacks; a different type swaps with the source inventory slot. Only contributes/consumes while a Ranged weapon is equipped.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M1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6" customWidth="1" style="18" min="1" max="1"/>
    <col width="12" customWidth="1" style="18" min="2" max="2"/>
    <col width="14" customWidth="1" style="18" min="3" max="3"/>
    <col width="9" customWidth="1" style="18" min="4" max="4"/>
    <col width="12" customWidth="1" style="18" min="5" max="5"/>
    <col width="16" customWidth="1" style="18" min="6" max="6"/>
    <col width="6" customWidth="1" style="18" min="7" max="12"/>
    <col width="34" customWidth="1" style="18" min="13" max="13"/>
  </cols>
  <sheetData>
    <row r="1" ht="19.7" customHeight="1" s="19">
      <c r="A1" s="20" t="inlineStr">
        <is>
          <t>Test Items — Fill-In Template</t>
        </is>
      </c>
    </row>
    <row r="2" ht="15" customHeight="1" s="19">
      <c r="A2" s="21" t="inlineStr">
        <is>
          <t>Columns match ItemDefinition's fields. Row 5 (yellow) is an example — replace with real data from your item assets. Delete the example row before treating this as final data.</t>
        </is>
      </c>
    </row>
    <row r="4" ht="26.85" customHeight="1" s="19">
      <c r="A4" s="22" t="inlineStr">
        <is>
          <t>Item Name</t>
        </is>
      </c>
      <c r="B4" s="22" t="inlineStr">
        <is>
          <t>Item Type</t>
        </is>
      </c>
      <c r="C4" s="22" t="inlineStr">
        <is>
          <t>Required Slot(s)</t>
        </is>
      </c>
      <c r="D4" s="22" t="inlineStr">
        <is>
          <t>Weight</t>
        </is>
      </c>
      <c r="E4" s="22" t="inlineStr">
        <is>
          <t>Required Level</t>
        </is>
      </c>
      <c r="F4" s="22" t="inlineStr">
        <is>
          <t>Allowed Classes</t>
        </is>
      </c>
      <c r="G4" s="22" t="inlineStr">
        <is>
          <t>STR</t>
        </is>
      </c>
      <c r="H4" s="22" t="inlineStr">
        <is>
          <t>AGI</t>
        </is>
      </c>
      <c r="I4" s="22" t="inlineStr">
        <is>
          <t>VIT</t>
        </is>
      </c>
      <c r="J4" s="22" t="inlineStr">
        <is>
          <t>INT</t>
        </is>
      </c>
      <c r="K4" s="22" t="inlineStr">
        <is>
          <t>DEX</t>
        </is>
      </c>
      <c r="L4" s="22" t="inlineStr">
        <is>
          <t>LUK</t>
        </is>
      </c>
      <c r="M4" s="22" t="inlineStr">
        <is>
          <t>Description</t>
        </is>
      </c>
    </row>
    <row r="5" ht="15" customHeight="1" s="19">
      <c r="A5" s="39" t="inlineStr">
        <is>
          <t>Example Sword</t>
        </is>
      </c>
      <c r="B5" s="39" t="inlineStr">
        <is>
          <t>Equipment</t>
        </is>
      </c>
      <c r="C5" s="39" t="inlineStr">
        <is>
          <t>RightHand</t>
        </is>
      </c>
      <c r="D5" s="39" t="n">
        <v>3.5</v>
      </c>
      <c r="E5" s="39" t="n">
        <v>1</v>
      </c>
      <c r="F5" s="39" t="inlineStr">
        <is>
          <t>Swordman</t>
        </is>
      </c>
      <c r="G5" s="39" t="n">
        <v>5</v>
      </c>
      <c r="H5" s="39" t="n">
        <v>0</v>
      </c>
      <c r="I5" s="39" t="n">
        <v>0</v>
      </c>
      <c r="J5" s="39" t="n">
        <v>0</v>
      </c>
      <c r="K5" s="39" t="n">
        <v>0</v>
      </c>
      <c r="L5" s="39" t="n">
        <v>0</v>
      </c>
      <c r="M5" s="39" t="inlineStr">
        <is>
          <t>Sample row — replace with real data</t>
        </is>
      </c>
    </row>
    <row r="6" ht="15" customHeight="1" s="19">
      <c r="A6" s="33" t="inlineStr">
        <is>
          <t>TestArmor</t>
        </is>
      </c>
      <c r="B6" s="33" t="n"/>
      <c r="C6" s="33" t="n"/>
      <c r="D6" s="33" t="n"/>
      <c r="E6" s="33" t="n"/>
      <c r="F6" s="33" t="n"/>
      <c r="G6" s="33" t="n"/>
      <c r="H6" s="33" t="n"/>
      <c r="I6" s="33" t="n"/>
      <c r="J6" s="33" t="n"/>
      <c r="K6" s="33" t="n"/>
      <c r="L6" s="33" t="n"/>
      <c r="M6" s="33" t="n"/>
    </row>
    <row r="7" ht="15" customHeight="1" s="19">
      <c r="A7" s="33" t="inlineStr">
        <is>
          <t>TestBoots</t>
        </is>
      </c>
      <c r="B7" s="33" t="n"/>
      <c r="C7" s="33" t="n"/>
      <c r="D7" s="33" t="n"/>
      <c r="E7" s="33" t="n"/>
      <c r="F7" s="33" t="n"/>
      <c r="G7" s="33" t="n"/>
      <c r="H7" s="33" t="n"/>
      <c r="I7" s="33" t="n"/>
      <c r="J7" s="33" t="n"/>
      <c r="K7" s="33" t="n"/>
      <c r="L7" s="33" t="n"/>
      <c r="M7" s="33" t="n"/>
    </row>
    <row r="8" ht="15" customHeight="1" s="19">
      <c r="A8" s="33" t="inlineStr">
        <is>
          <t>TestDualHand</t>
        </is>
      </c>
      <c r="B8" s="33" t="n"/>
      <c r="C8" s="33" t="n"/>
      <c r="D8" s="33" t="n"/>
      <c r="E8" s="33" t="n"/>
      <c r="F8" s="33" t="n"/>
      <c r="G8" s="33" t="n"/>
      <c r="H8" s="33" t="n"/>
      <c r="I8" s="33" t="n"/>
      <c r="J8" s="33" t="n"/>
      <c r="K8" s="33" t="n"/>
      <c r="L8" s="33" t="n"/>
      <c r="M8" s="33" t="n"/>
    </row>
    <row r="9" ht="15" customHeight="1" s="19">
      <c r="A9" s="33" t="inlineStr">
        <is>
          <t>TestFace</t>
        </is>
      </c>
      <c r="B9" s="33" t="n"/>
      <c r="C9" s="33" t="n"/>
      <c r="D9" s="33" t="n"/>
      <c r="E9" s="33" t="n"/>
      <c r="F9" s="33" t="n"/>
      <c r="G9" s="33" t="n"/>
      <c r="H9" s="33" t="n"/>
      <c r="I9" s="33" t="n"/>
      <c r="J9" s="33" t="n"/>
      <c r="K9" s="33" t="n"/>
      <c r="L9" s="33" t="n"/>
      <c r="M9" s="33" t="n"/>
    </row>
    <row r="10" ht="15" customHeight="1" s="19">
      <c r="A10" s="33" t="inlineStr">
        <is>
          <t>TestHead</t>
        </is>
      </c>
      <c r="B10" s="33" t="n"/>
      <c r="C10" s="33" t="n"/>
      <c r="D10" s="33" t="n"/>
      <c r="E10" s="33" t="n"/>
      <c r="F10" s="33" t="n"/>
      <c r="G10" s="33" t="n"/>
      <c r="H10" s="33" t="n"/>
      <c r="I10" s="33" t="n"/>
      <c r="J10" s="33" t="n"/>
      <c r="K10" s="33" t="n"/>
      <c r="L10" s="33" t="n"/>
      <c r="M10" s="33" t="n"/>
    </row>
    <row r="11" ht="15" customHeight="1" s="19">
      <c r="A11" s="33" t="inlineStr">
        <is>
          <t>TestItem</t>
        </is>
      </c>
      <c r="B11" s="33" t="n"/>
      <c r="C11" s="33" t="n"/>
      <c r="D11" s="33" t="n"/>
      <c r="E11" s="33" t="n"/>
      <c r="F11" s="33" t="n"/>
      <c r="G11" s="33" t="n"/>
      <c r="H11" s="33" t="n"/>
      <c r="I11" s="33" t="n"/>
      <c r="J11" s="33" t="n"/>
      <c r="K11" s="33" t="n"/>
      <c r="L11" s="33" t="n"/>
      <c r="M11" s="33" t="n"/>
    </row>
    <row r="12" ht="15" customHeight="1" s="19">
      <c r="A12" s="33" t="inlineStr">
        <is>
          <t>TestLegs</t>
        </is>
      </c>
      <c r="B12" s="33" t="n"/>
      <c r="C12" s="33" t="n"/>
      <c r="D12" s="33" t="n"/>
      <c r="E12" s="33" t="n"/>
      <c r="F12" s="33" t="n"/>
      <c r="G12" s="33" t="n"/>
      <c r="H12" s="33" t="n"/>
      <c r="I12" s="33" t="n"/>
      <c r="J12" s="33" t="n"/>
      <c r="K12" s="33" t="n"/>
      <c r="L12" s="33" t="n"/>
      <c r="M12" s="33" t="n"/>
    </row>
    <row r="13" ht="15" customHeight="1" s="19">
      <c r="A13" s="33" t="inlineStr">
        <is>
          <t>TestNecklace</t>
        </is>
      </c>
      <c r="B13" s="33" t="n"/>
      <c r="C13" s="33" t="n"/>
      <c r="D13" s="33" t="n"/>
      <c r="E13" s="33" t="n"/>
      <c r="F13" s="33" t="n"/>
      <c r="G13" s="33" t="n"/>
      <c r="H13" s="33" t="n"/>
      <c r="I13" s="33" t="n"/>
      <c r="J13" s="33" t="n"/>
      <c r="K13" s="33" t="n"/>
      <c r="L13" s="33" t="n"/>
      <c r="M13" s="33" t="n"/>
    </row>
    <row r="14" ht="15" customHeight="1" s="19">
      <c r="A14" s="33" t="inlineStr">
        <is>
          <t>TestRing</t>
        </is>
      </c>
      <c r="B14" s="33" t="n"/>
      <c r="C14" s="33" t="n"/>
      <c r="D14" s="33" t="n"/>
      <c r="E14" s="33" t="n"/>
      <c r="F14" s="33" t="n"/>
      <c r="G14" s="33" t="n"/>
      <c r="H14" s="33" t="n"/>
      <c r="I14" s="33" t="n"/>
      <c r="J14" s="33" t="n"/>
      <c r="K14" s="33" t="n"/>
      <c r="L14" s="33" t="n"/>
      <c r="M14" s="33" t="n"/>
    </row>
    <row r="15" ht="15" customHeight="1" s="19">
      <c r="A15" s="33" t="inlineStr">
        <is>
          <t>TestWeapon</t>
        </is>
      </c>
      <c r="B15" s="33" t="n"/>
      <c r="C15" s="33" t="n"/>
      <c r="D15" s="33" t="n"/>
      <c r="E15" s="33" t="n"/>
      <c r="F15" s="33" t="n"/>
      <c r="G15" s="33" t="n"/>
      <c r="H15" s="33" t="n"/>
      <c r="I15" s="33" t="n"/>
      <c r="J15" s="33" t="n"/>
      <c r="K15" s="33" t="n"/>
      <c r="L15" s="33" t="n"/>
      <c r="M15" s="33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K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6" customWidth="1" style="18" min="1" max="1"/>
    <col width="10" customWidth="1" style="18" min="2" max="3"/>
    <col width="8" customWidth="1" style="18" min="4" max="5"/>
    <col width="12" customWidth="1" style="18" min="6" max="7"/>
    <col width="14" customWidth="1" style="18" min="8" max="8"/>
    <col width="12" customWidth="1" style="18" min="9" max="11"/>
  </cols>
  <sheetData>
    <row r="1" ht="19.7" customHeight="1" s="19">
      <c r="A1" s="20" t="inlineStr">
        <is>
          <t>Enemy Data — Fill-In Template</t>
        </is>
      </c>
    </row>
    <row r="2" ht="15" customHeight="1" s="19">
      <c r="A2" s="21" t="inlineStr">
        <is>
          <t>Columns match CharacterStatsDefinition and EnemyController's fields. Row 5 (yellow) is an example — replace with real data. Delete the example row before treating this as final data.</t>
        </is>
      </c>
    </row>
    <row r="4" ht="26.85" customHeight="1" s="19">
      <c r="A4" s="22" t="inlineStr">
        <is>
          <t>Enemy Name</t>
        </is>
      </c>
      <c r="B4" s="22" t="inlineStr">
        <is>
          <t>Max HP</t>
        </is>
      </c>
      <c r="C4" s="22" t="inlineStr">
        <is>
          <t>Max Mana</t>
        </is>
      </c>
      <c r="D4" s="22" t="inlineStr">
        <is>
          <t>ATK</t>
        </is>
      </c>
      <c r="E4" s="22" t="inlineStr">
        <is>
          <t>DEF</t>
        </is>
      </c>
      <c r="F4" s="22" t="inlineStr">
        <is>
          <t>Move Speed</t>
        </is>
      </c>
      <c r="G4" s="22" t="inlineStr">
        <is>
          <t>XP Reward</t>
        </is>
      </c>
      <c r="H4" s="22" t="inlineStr">
        <is>
          <t>Job XP Reward</t>
        </is>
      </c>
      <c r="I4" s="22" t="inlineStr">
        <is>
          <t>Aggro Range</t>
        </is>
      </c>
      <c r="J4" s="22" t="inlineStr">
        <is>
          <t>Leash Range</t>
        </is>
      </c>
      <c r="K4" s="22" t="inlineStr">
        <is>
          <t>Attack Range</t>
        </is>
      </c>
    </row>
    <row r="5" ht="15" customHeight="1" s="19">
      <c r="A5" s="39" t="inlineStr">
        <is>
          <t>Example Poring</t>
        </is>
      </c>
      <c r="B5" s="39" t="n">
        <v>30</v>
      </c>
      <c r="C5" s="39" t="n">
        <v>0</v>
      </c>
      <c r="D5" s="39" t="n">
        <v>5</v>
      </c>
      <c r="E5" s="39" t="n">
        <v>1</v>
      </c>
      <c r="F5" s="39" t="n">
        <v>2</v>
      </c>
      <c r="G5" s="39" t="n">
        <v>10</v>
      </c>
      <c r="H5" s="39" t="n">
        <v>5</v>
      </c>
      <c r="I5" s="39" t="n">
        <v>5</v>
      </c>
      <c r="J5" s="39" t="n">
        <v>10</v>
      </c>
      <c r="K5" s="39" t="n">
        <v>1.5</v>
      </c>
    </row>
    <row r="6" ht="15" customHeight="1" s="19">
      <c r="A6" s="33" t="n"/>
      <c r="B6" s="33" t="n"/>
      <c r="C6" s="33" t="n"/>
      <c r="D6" s="33" t="n"/>
      <c r="E6" s="33" t="n"/>
      <c r="F6" s="33" t="n"/>
      <c r="G6" s="33" t="n"/>
      <c r="H6" s="33" t="n"/>
      <c r="I6" s="33" t="n"/>
      <c r="J6" s="33" t="n"/>
      <c r="K6" s="33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H1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4" customWidth="1" style="18" min="1" max="1"/>
    <col width="16" customWidth="1" style="18" min="2" max="2"/>
    <col width="12" customWidth="1" style="18" min="3" max="5"/>
    <col width="14" customWidth="1" style="18" min="6" max="6"/>
    <col width="30" customWidth="1" style="18" min="7" max="7"/>
    <col width="40" customWidth="1" style="18" min="8" max="8"/>
  </cols>
  <sheetData>
    <row r="1" ht="19.7" customHeight="1" s="19">
      <c r="A1" s="20" t="inlineStr">
        <is>
          <t>Skills — Content</t>
        </is>
      </c>
    </row>
    <row r="2" ht="15" customHeight="1" s="19">
      <c r="A2" s="21" t="inlineStr">
        <is>
          <t>Seven finished skills, one or more per base class. The last three (FireBolt, Mammonite, Envenom) still have no icon — see notes.</t>
        </is>
      </c>
    </row>
    <row r="4" ht="26.85" customHeight="1" s="19">
      <c r="A4" s="22" t="inlineStr">
        <is>
          <t>Skill</t>
        </is>
      </c>
      <c r="B4" s="22" t="inlineStr">
        <is>
          <t>Allowed Class(es)</t>
        </is>
      </c>
      <c r="C4" s="22" t="inlineStr">
        <is>
          <t>Effect Type</t>
        </is>
      </c>
      <c r="D4" s="22" t="inlineStr">
        <is>
          <t>Target Type</t>
        </is>
      </c>
      <c r="E4" s="22" t="inlineStr">
        <is>
          <t>Damage Type</t>
        </is>
      </c>
      <c r="F4" s="22" t="inlineStr">
        <is>
          <t>Heal Amount</t>
        </is>
      </c>
      <c r="G4" s="22" t="inlineStr">
        <is>
          <t>Range</t>
        </is>
      </c>
      <c r="H4" s="22" t="inlineStr">
        <is>
          <t>Notes</t>
        </is>
      </c>
    </row>
    <row r="5" ht="15" customHeight="1" s="19">
      <c r="A5" s="33" t="inlineStr">
        <is>
          <t>BasicHeal</t>
        </is>
      </c>
      <c r="B5" s="33" t="inlineStr">
        <is>
          <t>Any</t>
        </is>
      </c>
      <c r="C5" s="33" t="inlineStr">
        <is>
          <t>Heal</t>
        </is>
      </c>
      <c r="D5" s="33" t="inlineStr">
        <is>
          <t>Self</t>
        </is>
      </c>
      <c r="E5" s="33" t="inlineStr">
        <is>
          <t>-</t>
        </is>
      </c>
      <c r="F5" s="33" t="inlineStr">
        <is>
          <t>10 (flat)</t>
        </is>
      </c>
      <c r="G5" s="33" t="inlineStr">
        <is>
          <t>N/A</t>
        </is>
      </c>
      <c r="H5" s="33" t="inlineStr">
        <is>
          <t>Future: scale with INT</t>
        </is>
      </c>
    </row>
    <row r="6" ht="23.85" customHeight="1" s="19">
      <c r="A6" s="33" t="inlineStr">
        <is>
          <t>StrongHeal</t>
        </is>
      </c>
      <c r="B6" s="33" t="inlineStr">
        <is>
          <t>Acolyte</t>
        </is>
      </c>
      <c r="C6" s="33" t="inlineStr">
        <is>
          <t>Heal</t>
        </is>
      </c>
      <c r="D6" s="33" t="inlineStr">
        <is>
          <t>Ally</t>
        </is>
      </c>
      <c r="E6" s="33" t="inlineStr">
        <is>
          <t>-</t>
        </is>
      </c>
      <c r="F6" s="33" t="inlineStr">
        <is>
          <t>25 (flat)</t>
        </is>
      </c>
      <c r="G6" s="33" t="inlineStr">
        <is>
          <t>N/A</t>
        </is>
      </c>
      <c r="H6" s="33" t="inlineStr">
        <is>
          <t>Ally targeting not implemented yet — currently heals self only</t>
        </is>
      </c>
    </row>
    <row r="7" ht="15" customHeight="1" s="19">
      <c r="A7" s="33" t="inlineStr">
        <is>
          <t>Bash</t>
        </is>
      </c>
      <c r="B7" s="33" t="inlineStr">
        <is>
          <t>Swordman</t>
        </is>
      </c>
      <c r="C7" s="33" t="inlineStr">
        <is>
          <t>Damage</t>
        </is>
      </c>
      <c r="D7" s="33" t="inlineStr">
        <is>
          <t>Enemy</t>
        </is>
      </c>
      <c r="E7" s="33" t="inlineStr">
        <is>
          <t>Physical</t>
        </is>
      </c>
      <c r="F7" s="33" t="inlineStr">
        <is>
          <t>-</t>
        </is>
      </c>
      <c r="G7" s="33" t="inlineStr">
        <is>
          <t>Short (matches basic attack range)</t>
        </is>
      </c>
      <c r="H7" s="33" t="n"/>
    </row>
    <row r="8" ht="23.85" customHeight="1" s="19">
      <c r="A8" s="33" t="inlineStr">
        <is>
          <t>Snipe</t>
        </is>
      </c>
      <c r="B8" s="33" t="inlineStr">
        <is>
          <t>Archer</t>
        </is>
      </c>
      <c r="C8" s="33" t="inlineStr">
        <is>
          <t>Damage</t>
        </is>
      </c>
      <c r="D8" s="33" t="inlineStr">
        <is>
          <t>Enemy</t>
        </is>
      </c>
      <c r="E8" s="33" t="inlineStr">
        <is>
          <t>Physical</t>
        </is>
      </c>
      <c r="F8" s="33" t="inlineStr">
        <is>
          <t>-</t>
        </is>
      </c>
      <c r="G8" s="33" t="inlineStr">
        <is>
          <t>Long (well beyond basic attack range)</t>
        </is>
      </c>
      <c r="H8" s="33" t="inlineStr">
        <is>
          <t>Skill range is fixed per-skill (unlike basic-attack range, which now scales with the equipped weapon)</t>
        </is>
      </c>
    </row>
    <row r="9">
      <c r="A9" s="33" t="inlineStr">
        <is>
          <t>FireBolt</t>
        </is>
      </c>
      <c r="B9" s="33" t="inlineStr">
        <is>
          <t>Mage</t>
        </is>
      </c>
      <c r="C9" s="33" t="inlineStr">
        <is>
          <t>Damage</t>
        </is>
      </c>
      <c r="D9" s="33" t="inlineStr">
        <is>
          <t>Enemy</t>
        </is>
      </c>
      <c r="E9" s="33" t="inlineStr">
        <is>
          <t>Magical</t>
        </is>
      </c>
      <c r="F9" s="33" t="inlineStr">
        <is>
          <t>-</t>
        </is>
      </c>
      <c r="G9" s="33" t="inlineStr">
        <is>
          <t>Medium</t>
        </is>
      </c>
      <c r="H9" s="33" t="inlineStr">
        <is>
          <t>Scales from Status MATK; no elemental effect yet. No icon assigned (shared sprite sheet only has 4 slices — needs a new slice in Sprite Editor).</t>
        </is>
      </c>
    </row>
    <row r="10">
      <c r="A10" s="33" t="inlineStr">
        <is>
          <t>Mammonite</t>
        </is>
      </c>
      <c r="B10" s="33" t="inlineStr">
        <is>
          <t>Merchant</t>
        </is>
      </c>
      <c r="C10" s="33" t="inlineStr">
        <is>
          <t>Damage</t>
        </is>
      </c>
      <c r="D10" s="33" t="inlineStr">
        <is>
          <t>Enemy</t>
        </is>
      </c>
      <c r="E10" s="33" t="inlineStr">
        <is>
          <t>Physical</t>
        </is>
      </c>
      <c r="F10" s="33" t="inlineStr">
        <is>
          <t>-</t>
        </is>
      </c>
      <c r="G10" s="33" t="inlineStr">
        <is>
          <t>Short (matches basic attack range)</t>
        </is>
      </c>
      <c r="H10" s="33" t="inlineStr">
        <is>
          <t>No icon assigned (shared sprite sheet only has 4 slices — needs a new slice in Sprite Editor).</t>
        </is>
      </c>
    </row>
    <row r="11">
      <c r="A11" s="33" t="inlineStr">
        <is>
          <t>Envenom</t>
        </is>
      </c>
      <c r="B11" s="33" t="inlineStr">
        <is>
          <t>Thief</t>
        </is>
      </c>
      <c r="C11" s="33" t="inlineStr">
        <is>
          <t>Damage</t>
        </is>
      </c>
      <c r="D11" s="33" t="inlineStr">
        <is>
          <t>Enemy</t>
        </is>
      </c>
      <c r="E11" s="33" t="inlineStr">
        <is>
          <t>Physical</t>
        </is>
      </c>
      <c r="F11" s="33" t="inlineStr">
        <is>
          <t>-</t>
        </is>
      </c>
      <c r="G11" s="33" t="inlineStr">
        <is>
          <t>Short (matches basic attack range)</t>
        </is>
      </c>
      <c r="H11" s="33" t="inlineStr">
        <is>
          <t>Was misconfigured (targeted Self, scaled from MATK) — fixed. No icon assigned (shared sprite sheet only has 4 slices — needs a new slice in Sprite Editor).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C1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0" customWidth="1" style="18" min="1" max="1"/>
    <col width="44" customWidth="1" style="18" min="2" max="2"/>
    <col width="14" customWidth="1" style="18" min="3" max="3"/>
  </cols>
  <sheetData>
    <row r="1" ht="19.7" customHeight="1" s="19">
      <c r="A1" s="20" t="inlineStr">
        <is>
          <t>Roadmap</t>
        </is>
      </c>
    </row>
    <row r="3" ht="15" customHeight="1" s="19">
      <c r="A3" s="22" t="inlineStr">
        <is>
          <t>Priority</t>
        </is>
      </c>
      <c r="B3" s="22" t="inlineStr">
        <is>
          <t>Item</t>
        </is>
      </c>
      <c r="C3" s="22" t="inlineStr">
        <is>
          <t>Term</t>
        </is>
      </c>
    </row>
    <row r="4" ht="15" customHeight="1" s="19">
      <c r="A4" s="33" t="n">
        <v>1</v>
      </c>
      <c r="B4" s="33" t="inlineStr">
        <is>
          <t>Extend persistence to Inventory, Equipment/Ammo, and window layout (v2 save scope)</t>
        </is>
      </c>
      <c r="C4" s="33" t="inlineStr">
        <is>
          <t>Near-term</t>
        </is>
      </c>
    </row>
    <row r="5" ht="23.85" customHeight="1" s="19">
      <c r="A5" s="33" t="n">
        <v>2</v>
      </c>
      <c r="B5" s="33" t="inlineStr">
        <is>
          <t>Additional mob variety (more content beyond Poring/Poporing)</t>
        </is>
      </c>
      <c r="C5" s="33" t="inlineStr">
        <is>
          <t>Near-term</t>
        </is>
      </c>
    </row>
    <row r="6" ht="15" customHeight="1" s="19">
      <c r="A6" s="33" t="n">
        <v>3</v>
      </c>
      <c r="B6" s="33" t="inlineStr">
        <is>
          <t>Hook the Mage's selected element into damage (selection already exists; needs a resistance/multiplier step)</t>
        </is>
      </c>
      <c r="C6" s="33" t="inlineStr">
        <is>
          <t>Near-term</t>
        </is>
      </c>
    </row>
    <row r="7" ht="15" customHeight="1" s="19">
      <c r="A7" s="33" t="n">
        <v>4</v>
      </c>
      <c r="B7" s="33" t="inlineStr">
        <is>
          <t>Author icons for FireBolt, Mammonite, Envenom (Sprite Editor — the skill data/wiring itself is done)</t>
        </is>
      </c>
      <c r="C7" s="33" t="inlineStr">
        <is>
          <t>Near-term</t>
        </is>
      </c>
    </row>
    <row r="8" ht="15" customHeight="1" s="19">
      <c r="A8" s="33" t="n">
        <v>5</v>
      </c>
      <c r="B8" s="33" t="inlineStr">
        <is>
          <t>Skill buffs / debuffs (temporary stat modifiers)</t>
        </is>
      </c>
      <c r="C8" s="33" t="inlineStr">
        <is>
          <t>Mid-term</t>
        </is>
      </c>
    </row>
    <row r="9" ht="15" customHeight="1" s="19">
      <c r="A9" s="33" t="n">
        <v>6</v>
      </c>
      <c r="B9" s="33" t="inlineStr">
        <is>
          <t>Ground-targeted AoE skills (no fixed target)</t>
        </is>
      </c>
      <c r="C9" s="33" t="inlineStr">
        <is>
          <t>Mid-term</t>
        </is>
      </c>
    </row>
    <row r="10" ht="15" customHeight="1" s="19">
      <c r="A10" s="33" t="n">
        <v>7</v>
      </c>
      <c r="B10" s="33" t="inlineStr">
        <is>
          <t>Full elemental damage and enemy resistances</t>
        </is>
      </c>
      <c r="C10" s="33" t="inlineStr">
        <is>
          <t>Mid-term</t>
        </is>
      </c>
    </row>
    <row r="11" ht="15" customHeight="1" s="19">
      <c r="A11" s="33" t="n">
        <v>8</v>
      </c>
      <c r="B11" s="33" t="inlineStr">
        <is>
          <t>Quest system</t>
        </is>
      </c>
      <c r="C11" s="33" t="inlineStr">
        <is>
          <t>Mid-term</t>
        </is>
      </c>
    </row>
    <row r="12" ht="15" customHeight="1" s="19">
      <c r="A12" s="33" t="n">
        <v>9</v>
      </c>
      <c r="B12" s="33" t="inlineStr">
        <is>
          <t>Shops / economy (Zeny), including an ammo restock source</t>
        </is>
      </c>
      <c r="C12" s="33" t="inlineStr">
        <is>
          <t>Mid-term</t>
        </is>
      </c>
    </row>
    <row r="13" ht="15" customHeight="1" s="19">
      <c r="A13" s="33" t="n">
        <v>10</v>
      </c>
      <c r="B13" s="33" t="inlineStr">
        <is>
          <t>Class evolution / promotion</t>
        </is>
      </c>
      <c r="C13" s="33" t="inlineStr">
        <is>
          <t>Mid-term</t>
        </is>
      </c>
    </row>
    <row r="14" ht="15" customHeight="1" s="19">
      <c r="A14" s="33" t="n">
        <v>11</v>
      </c>
      <c r="B14" s="33" t="inlineStr">
        <is>
          <t>Authoritative multiplayer server</t>
        </is>
      </c>
      <c r="C14" s="33" t="inlineStr">
        <is>
          <t>Long-term</t>
        </is>
      </c>
    </row>
    <row r="15">
      <c r="A15" s="18" t="n">
        <v>12</v>
      </c>
      <c r="B15" s="18" t="inlineStr">
        <is>
          <t>Revisit grid-based (SQM) movement</t>
        </is>
      </c>
      <c r="C15" s="18" t="inlineStr">
        <is>
          <t>Long-term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2026-07-25T06:55:13Z</dcterms:created>
  <dcterms:modified xmlns:dcterms="http://purl.org/dc/terms/" xmlns:xsi="http://www.w3.org/2001/XMLSchema-instance" xsi:type="dcterms:W3CDTF">2026-08-31T12:39:41Z</dcterms:modified>
  <cp:revision>0</cp:revision>
</cp:coreProperties>
</file>