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y\Desktop\datasets\"/>
    </mc:Choice>
  </mc:AlternateContent>
  <xr:revisionPtr revIDLastSave="0" documentId="13_ncr:1_{4ACBB74F-287C-4FDC-8022-C86CC18F6434}" xr6:coauthVersionLast="47" xr6:coauthVersionMax="47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Sheet1" sheetId="6" r:id="rId1"/>
    <sheet name="Suggestion2" sheetId="8" r:id="rId2"/>
    <sheet name="Suggestion3" sheetId="9" r:id="rId3"/>
    <sheet name="Suggestion4" sheetId="10" r:id="rId4"/>
    <sheet name="Suggestion5" sheetId="11" r:id="rId5"/>
    <sheet name="Suggestion6" sheetId="12" r:id="rId6"/>
    <sheet name="Dashboard" sheetId="13" r:id="rId7"/>
    <sheet name="Suggestion7" sheetId="14" r:id="rId8"/>
    <sheet name="Suggestion1" sheetId="15" r:id="rId9"/>
    <sheet name="Suggestion8" sheetId="16" r:id="rId10"/>
    <sheet name="Suggestion9" sheetId="17" r:id="rId11"/>
  </sheets>
  <calcPr calcId="152511"/>
  <pivotCaches>
    <pivotCache cacheId="6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<sst xmlns="http://schemas.openxmlformats.org/spreadsheetml/2006/main" count="4296" uniqueCount="60">
  <si>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</si>
  <si>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</si>
  <si>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</si>
  <si>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</si>
  <si>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</si>
  <si>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</si>
  <si>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</si>
  <si>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</si>
  <si>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</si>
  <si>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</si>
  <si>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</si>
  <si>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</si>
  <si>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</si>
  <si>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</si>
  <si>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</si>
  <si>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</si>
  <si>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</si>
  <si>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</si>
  <si>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</si>
  <si>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</si>
  <si>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</si>
  <si>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</si>
  <si>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</si>
  <si>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</si>
  <si>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</si>
  <si>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</si>
  <si>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</si>
  <si>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</si>
  <si>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</si>
  <si>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</si>
  <si>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</si>
  <si>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</si>
  <si>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</si>
  <si>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</si>
  <si>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</si>
  <si>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</si>
  <si>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</si>
  <si>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</si>
  <si>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</si>
  <si>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</si>
  <si>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</si>
  <si>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</si>
  <si>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</si>
  <si>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</si>
  <si>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</si>
  <si>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</si>
  <si>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</si>
  <si>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</si>
  <si>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</si>
  <si>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</si>
  <si>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Sale Price</t>
  </si>
  <si>
    <t>Row Labels</t>
  </si>
  <si>
    <t>Grand Total</t>
  </si>
  <si>
    <t>Column Labels</t>
  </si>
  <si>
    <t>Sum of  Sales</t>
  </si>
  <si>
    <t>Sum of Discounts</t>
  </si>
  <si>
    <t>Total 'Units Sold' by ' Product '</t>
  </si>
  <si>
    <t>Sum of Units Sold</t>
  </si>
  <si>
    <t>% of total '  Sales ' by ' Product '</t>
  </si>
  <si>
    <t>Total '  Sales ' by 'Date' for ' Product ' 'Carretera'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</si>
</sst>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applyAlignment="1">
      <alignment vertical="top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Suggestion3!$B$4:$B$20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1-4055-80B5-81261B0A8E01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Suggestion3!$C$4:$C$20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1-4055-80B5-81261B0A8E01}"/>
            </c:ext>
          </c:extLst>
        </c:ser>
        <c:ser>
          <c:idx val="2"/>
          <c:order val="2"/>
          <c:tx>
            <c:strRef>
              <c:f>Suggestion3!$D$2:$D$3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Suggestion3!$D$4:$D$20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1-4055-80B5-81261B0A8E01}"/>
            </c:ext>
          </c:extLst>
        </c:ser>
        <c:ser>
          <c:idx val="3"/>
          <c:order val="3"/>
          <c:tx>
            <c:strRef>
              <c:f>Suggestion3!$E$2:$E$3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Suggestion3!$E$4:$E$20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D1-4055-80B5-81261B0A8E01}"/>
            </c:ext>
          </c:extLst>
        </c:ser>
        <c:ser>
          <c:idx val="4"/>
          <c:order val="4"/>
          <c:tx>
            <c:strRef>
              <c:f>Suggestion3!$F$2:$F$3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Suggestion3!$F$4:$F$20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D1-4055-80B5-81261B0A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090800"/>
        <c:axId val="1356675328"/>
      </c:lineChart>
      <c:catAx>
        <c:axId val="12820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6675328"/>
        <c:crosses val="autoZero"/>
        <c:auto val="1"/>
        <c:lblAlgn val="ctr"/>
        <c:lblOffset val="100"/>
        <c:noMultiLvlLbl val="0"/>
      </c:catAx>
      <c:valAx>
        <c:axId val="13566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209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>
            <a:noFill/>
          </a:ln>
          <a:effectLst/>
        </c:spPr>
      </c:pivotFmt>
      <c:pivotFmt>
        <c:idx val="8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D-4FFE-9679-D1EB1C52D357}"/>
              </c:ext>
            </c:extLst>
          </c:dPt>
          <c:cat>
            <c:strRef>
              <c:f>Suggestion1!$A$3:$A$8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Suggestion1!$B$3:$B$8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D-4FFE-9679-D1EB1C52D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83138032"/>
        <c:axId val="1283139696"/>
      </c:barChart>
      <c:catAx>
        <c:axId val="12831380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3139696"/>
        <c:crosses val="autoZero"/>
        <c:auto val="1"/>
        <c:lblAlgn val="ctr"/>
        <c:lblOffset val="100"/>
        <c:noMultiLvlLbl val="0"/>
      </c:catAx>
      <c:valAx>
        <c:axId val="128313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313803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Sample.xlsx]Suggestion8!PivotTable8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>
            <a:noFill/>
          </a:ln>
          <a:effectLst/>
        </c:spPr>
      </c:pivotFmt>
      <c:pivotFmt>
        <c:idx val="8"/>
        <c:spPr>
          <a:solidFill>
            <a:srgbClr val="ED7331"/>
          </a:solidFill>
          <a:ln>
            <a:noFill/>
          </a:ln>
          <a:effectLst/>
        </c:spPr>
      </c:pivotFmt>
      <c:pivotFmt>
        <c:idx val="9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331"/>
          </a:solidFill>
          <a:ln>
            <a:noFill/>
          </a:ln>
          <a:effectLst/>
        </c:spPr>
      </c:pivotFmt>
      <c:pivotFmt>
        <c:idx val="11"/>
        <c:spPr>
          <a:solidFill>
            <a:srgbClr val="ED7331"/>
          </a:solidFill>
          <a:ln>
            <a:noFill/>
          </a:ln>
          <a:effectLst/>
        </c:spPr>
      </c:pivotFmt>
      <c:pivotFmt>
        <c:idx val="1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331"/>
          </a:solidFill>
          <a:ln>
            <a:noFill/>
          </a:ln>
          <a:effectLst/>
        </c:spPr>
      </c:pivotFmt>
      <c:pivotFmt>
        <c:idx val="14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Suggestion8!$B$2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49-48FB-99B1-9EA79854B5B2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49-48FB-99B1-9EA79854B5B2}"/>
              </c:ext>
            </c:extLst>
          </c:dPt>
          <c:cat>
            <c:strRef>
              <c:f>Suggestion8!$A$3:$A$8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Suggestion8!$B$3:$B$8</c:f>
              <c:numCache>
                <c:formatCode>_("$"* #,##0.00_);_("$"* \(#,##0.00\);_("$"* "-"??_);_(@_)</c:formatCode>
                <c:ptCount val="5"/>
                <c:pt idx="0">
                  <c:v>3898805.8299999991</c:v>
                </c:pt>
                <c:pt idx="1">
                  <c:v>3513781.5</c:v>
                </c:pt>
                <c:pt idx="2">
                  <c:v>1457305.625</c:v>
                </c:pt>
                <c:pt idx="3">
                  <c:v>200786.92499999996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49-48FB-99B1-9EA79854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716592368"/>
        <c:axId val="1716585712"/>
      </c:barChart>
      <c:catAx>
        <c:axId val="17165923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16585712"/>
        <c:crosses val="autoZero"/>
        <c:auto val="1"/>
        <c:lblAlgn val="ctr"/>
        <c:lblOffset val="100"/>
        <c:noMultiLvlLbl val="0"/>
      </c:catAx>
      <c:valAx>
        <c:axId val="17165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1659236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Sample.xlsx]Suggestion9!PivotTable9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Suggestion9!$B$2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C-4FC7-BF29-5680D3796933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C-4FC7-BF29-5680D3796933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C-4FC7-BF29-5680D3796933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3C-4FC7-BF29-5680D3796933}"/>
              </c:ext>
            </c:extLst>
          </c:dPt>
          <c:cat>
            <c:strRef>
              <c:f>Suggestion9!$A$3:$A$7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Suggestion9!$B$3:$B$7</c:f>
              <c:numCache>
                <c:formatCode>_("$"* #,##0.00_);_("$"* \(#,##0.00\);_("$"* "-"??_);_(@_)</c:formatCode>
                <c:ptCount val="4"/>
                <c:pt idx="0">
                  <c:v>5317026.2750000004</c:v>
                </c:pt>
                <c:pt idx="1">
                  <c:v>3002546.1649999996</c:v>
                </c:pt>
                <c:pt idx="2">
                  <c:v>885675.79999999993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3C-4FC7-BF29-5680D379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 Sales ' by 'Date' for ' Product ' 'Carretera'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Suggestion7!$D$6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Suggestion7!$C$7:$C$23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Suggestion7!$D$7:$D$23</c:f>
              <c:numCache>
                <c:formatCode>_("$"* #,##0.00_);_("$"* \(#,##0.00\);_("$"* "-"??_);_(@_)</c:formatCode>
                <c:ptCount val="16"/>
                <c:pt idx="0">
                  <c:v>458373.2</c:v>
                </c:pt>
                <c:pt idx="1">
                  <c:v>302832.52</c:v>
                </c:pt>
                <c:pt idx="2">
                  <c:v>60886.020000000004</c:v>
                </c:pt>
                <c:pt idx="3">
                  <c:v>584774.12</c:v>
                </c:pt>
                <c:pt idx="4">
                  <c:v>124177.4</c:v>
                </c:pt>
                <c:pt idx="5">
                  <c:v>84856.920000000013</c:v>
                </c:pt>
                <c:pt idx="6">
                  <c:v>2065287</c:v>
                </c:pt>
                <c:pt idx="7">
                  <c:v>1087510.175</c:v>
                </c:pt>
                <c:pt idx="8">
                  <c:v>87864.599999999991</c:v>
                </c:pt>
                <c:pt idx="9">
                  <c:v>1336115.75</c:v>
                </c:pt>
                <c:pt idx="10">
                  <c:v>979938</c:v>
                </c:pt>
                <c:pt idx="11">
                  <c:v>616856.68999999994</c:v>
                </c:pt>
                <c:pt idx="12">
                  <c:v>95154.12</c:v>
                </c:pt>
                <c:pt idx="13">
                  <c:v>2960387.2</c:v>
                </c:pt>
                <c:pt idx="14">
                  <c:v>130169.25</c:v>
                </c:pt>
                <c:pt idx="15">
                  <c:v>2840124.92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7-49C9-AD89-9BD5EA3EF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407376"/>
        <c:axId val="1200414032"/>
      </c:lineChart>
      <c:catAx>
        <c:axId val="12004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0414032"/>
        <c:crosses val="autoZero"/>
        <c:auto val="1"/>
        <c:lblAlgn val="ctr"/>
        <c:lblOffset val="100"/>
        <c:noMultiLvlLbl val="0"/>
      </c:catAx>
      <c:valAx>
        <c:axId val="12004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04073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00-4884-A9A4-BC0F5727C19D}"/>
              </c:ext>
            </c:extLst>
          </c:dPt>
          <c:cat>
            <c:strRef>
              <c:f>Suggestion1!$A$3:$A$8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Suggestion1!$B$3:$B$8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0-4884-A9A4-BC0F5727C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83138032"/>
        <c:axId val="1283139696"/>
      </c:barChart>
      <c:catAx>
        <c:axId val="12831380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3139696"/>
        <c:crosses val="autoZero"/>
        <c:auto val="1"/>
        <c:lblAlgn val="ctr"/>
        <c:lblOffset val="100"/>
        <c:noMultiLvlLbl val="0"/>
      </c:catAx>
      <c:valAx>
        <c:axId val="12831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313803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Sample.xlsx]Suggestion8!PivotTable8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Suggestion8!$B$2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0A-45E6-ACCB-3FCF19E17604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A-45E6-ACCB-3FCF19E17604}"/>
              </c:ext>
            </c:extLst>
          </c:dPt>
          <c:cat>
            <c:strRef>
              <c:f>Suggestion8!$A$3:$A$8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Suggestion8!$B$3:$B$8</c:f>
              <c:numCache>
                <c:formatCode>_("$"* #,##0.00_);_("$"* \(#,##0.00\);_("$"* "-"??_);_(@_)</c:formatCode>
                <c:ptCount val="5"/>
                <c:pt idx="0">
                  <c:v>3898805.8299999991</c:v>
                </c:pt>
                <c:pt idx="1">
                  <c:v>3513781.5</c:v>
                </c:pt>
                <c:pt idx="2">
                  <c:v>1457305.625</c:v>
                </c:pt>
                <c:pt idx="3">
                  <c:v>200786.92499999996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45E6-ACCB-3FCF19E17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716592368"/>
        <c:axId val="1716585712"/>
      </c:barChart>
      <c:catAx>
        <c:axId val="17165923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16585712"/>
        <c:crosses val="autoZero"/>
        <c:auto val="1"/>
        <c:lblAlgn val="ctr"/>
        <c:lblOffset val="100"/>
        <c:noMultiLvlLbl val="0"/>
      </c:catAx>
      <c:valAx>
        <c:axId val="1716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1659236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Sample.xlsx]Suggestion9!PivotTable9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Suggestion9!$B$2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6D-423E-BB39-C88AA07C594E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Suggestion9!$A$3:$A$7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Suggestion9!$B$3:$B$7</c:f>
              <c:numCache>
                <c:formatCode>_("$"* #,##0.00_);_("$"* \(#,##0.00\);_("$"* "-"??_);_(@_)</c:formatCode>
                <c:ptCount val="4"/>
                <c:pt idx="0">
                  <c:v>5317026.2750000004</c:v>
                </c:pt>
                <c:pt idx="1">
                  <c:v>3002546.1649999996</c:v>
                </c:pt>
                <c:pt idx="2">
                  <c:v>885675.79999999993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D-423E-BB39-C88AA07C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796-45C8-A85C-EB606F7193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6-45C8-A85C-EB606F71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Suggestion5!$D$5:$D$11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C-4A73-AC2A-D72BC6D0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41667136"/>
        <c:axId val="1141649664"/>
      </c:barChart>
      <c:catAx>
        <c:axId val="11416671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1649664"/>
        <c:crosses val="autoZero"/>
        <c:auto val="1"/>
        <c:lblAlgn val="ctr"/>
        <c:lblOffset val="100"/>
        <c:noMultiLvlLbl val="0"/>
      </c:catAx>
      <c:valAx>
        <c:axId val="11416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166713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  Sales 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Suggestion6!$D$4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Suggestion6!$D$5:$D$11</c:f>
              <c:numCache>
                <c:formatCode>0.00%</c:formatCode>
                <c:ptCount val="6"/>
                <c:pt idx="0">
                  <c:v>0.27804395467146575</c:v>
                </c:pt>
                <c:pt idx="1">
                  <c:v>0.17276637389324898</c:v>
                </c:pt>
                <c:pt idx="2">
                  <c:v>0.15371532456808462</c:v>
                </c:pt>
                <c:pt idx="3">
                  <c:v>0.14947916802913097</c:v>
                </c:pt>
                <c:pt idx="4">
                  <c:v>0.12963256973953571</c:v>
                </c:pt>
                <c:pt idx="5">
                  <c:v>0.11636260909853394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5-41D8-B177-84E5FE40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47363984"/>
        <c:axId val="937763696"/>
      </c:barChart>
      <c:catAx>
        <c:axId val="1047363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37763696"/>
        <c:crosses val="autoZero"/>
        <c:auto val="1"/>
        <c:lblAlgn val="ctr"/>
        <c:lblOffset val="100"/>
        <c:noMultiLvlLbl val="0"/>
      </c:catAx>
      <c:valAx>
        <c:axId val="9377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73639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Suggestion3!$B$4:$B$20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A-484A-A455-0341CA222775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Suggestion3!$C$4:$C$20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A-484A-A455-0341CA222775}"/>
            </c:ext>
          </c:extLst>
        </c:ser>
        <c:ser>
          <c:idx val="2"/>
          <c:order val="2"/>
          <c:tx>
            <c:strRef>
              <c:f>Suggestion3!$D$2:$D$3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Suggestion3!$D$4:$D$20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A-484A-A455-0341CA222775}"/>
            </c:ext>
          </c:extLst>
        </c:ser>
        <c:ser>
          <c:idx val="3"/>
          <c:order val="3"/>
          <c:tx>
            <c:strRef>
              <c:f>Suggestion3!$E$2:$E$3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Suggestion3!$E$4:$E$20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A-484A-A455-0341CA222775}"/>
            </c:ext>
          </c:extLst>
        </c:ser>
        <c:ser>
          <c:idx val="4"/>
          <c:order val="4"/>
          <c:tx>
            <c:strRef>
              <c:f>Suggestion3!$F$2:$F$3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Suggestion3!$F$4:$F$20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A-484A-A455-0341CA2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090800"/>
        <c:axId val="1356675328"/>
      </c:lineChart>
      <c:catAx>
        <c:axId val="12820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6675328"/>
        <c:crosses val="autoZero"/>
        <c:auto val="1"/>
        <c:lblAlgn val="ctr"/>
        <c:lblOffset val="100"/>
        <c:noMultiLvlLbl val="0"/>
      </c:catAx>
      <c:valAx>
        <c:axId val="13566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209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46-46AB-963F-675299AC94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46-46AB-963F-675299AC9409}"/>
              </c:ext>
            </c:extLst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46-46AB-963F-675299AC9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Suggestion5!$D$5:$D$11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5-4A5C-9910-C2E8AB8BC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41667136"/>
        <c:axId val="1141649664"/>
      </c:barChart>
      <c:catAx>
        <c:axId val="11416671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1649664"/>
        <c:crosses val="autoZero"/>
        <c:auto val="1"/>
        <c:lblAlgn val="ctr"/>
        <c:lblOffset val="100"/>
        <c:noMultiLvlLbl val="0"/>
      </c:catAx>
      <c:valAx>
        <c:axId val="114164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166713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  Sales 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Suggestion6!$D$4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Suggestion6!$D$5:$D$11</c:f>
              <c:numCache>
                <c:formatCode>0.00%</c:formatCode>
                <c:ptCount val="6"/>
                <c:pt idx="0">
                  <c:v>0.27804395467146575</c:v>
                </c:pt>
                <c:pt idx="1">
                  <c:v>0.17276637389324898</c:v>
                </c:pt>
                <c:pt idx="2">
                  <c:v>0.15371532456808462</c:v>
                </c:pt>
                <c:pt idx="3">
                  <c:v>0.14947916802913097</c:v>
                </c:pt>
                <c:pt idx="4">
                  <c:v>0.12963256973953571</c:v>
                </c:pt>
                <c:pt idx="5">
                  <c:v>0.11636260909853394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B-4944-A3B0-E36A9EBD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47363984"/>
        <c:axId val="937763696"/>
      </c:barChart>
      <c:catAx>
        <c:axId val="1047363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37763696"/>
        <c:crosses val="autoZero"/>
        <c:auto val="1"/>
        <c:lblAlgn val="ctr"/>
        <c:lblOffset val="100"/>
        <c:noMultiLvlLbl val="0"/>
      </c:catAx>
      <c:valAx>
        <c:axId val="93776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73639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Sample.xlsx]Suggestion7!PivotTable6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 Sales ' by 'Date' for ' Product ' 'Carretera'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Suggestion7!$D$6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Suggestion7!$C$7:$C$23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Suggestion7!$D$7:$D$23</c:f>
              <c:numCache>
                <c:formatCode>_("$"* #,##0.00_);_("$"* \(#,##0.00\);_("$"* "-"??_);_(@_)</c:formatCode>
                <c:ptCount val="16"/>
                <c:pt idx="0">
                  <c:v>458373.2</c:v>
                </c:pt>
                <c:pt idx="1">
                  <c:v>302832.52</c:v>
                </c:pt>
                <c:pt idx="2">
                  <c:v>60886.020000000004</c:v>
                </c:pt>
                <c:pt idx="3">
                  <c:v>584774.12</c:v>
                </c:pt>
                <c:pt idx="4">
                  <c:v>124177.4</c:v>
                </c:pt>
                <c:pt idx="5">
                  <c:v>84856.920000000013</c:v>
                </c:pt>
                <c:pt idx="6">
                  <c:v>2065287</c:v>
                </c:pt>
                <c:pt idx="7">
                  <c:v>1087510.175</c:v>
                </c:pt>
                <c:pt idx="8">
                  <c:v>87864.599999999991</c:v>
                </c:pt>
                <c:pt idx="9">
                  <c:v>1336115.75</c:v>
                </c:pt>
                <c:pt idx="10">
                  <c:v>979938</c:v>
                </c:pt>
                <c:pt idx="11">
                  <c:v>616856.68999999994</c:v>
                </c:pt>
                <c:pt idx="12">
                  <c:v>95154.12</c:v>
                </c:pt>
                <c:pt idx="13">
                  <c:v>2960387.2</c:v>
                </c:pt>
                <c:pt idx="14">
                  <c:v>130169.25</c:v>
                </c:pt>
                <c:pt idx="15">
                  <c:v>2840124.92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0-43A6-8C13-E6EDD927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407376"/>
        <c:axId val="1200414032"/>
      </c:lineChart>
      <c:catAx>
        <c:axId val="12004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0414032"/>
        <c:crosses val="autoZero"/>
        <c:auto val="1"/>
        <c:lblAlgn val="ctr"/>
        <c:lblOffset val="100"/>
        <c:noMultiLvlLbl val="0"/>
      </c:catAx>
      <c:valAx>
        <c:axId val="12004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04073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A4B93B5C-780C-B7F0-6DF5-3D5FF5D0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722115E2-0AA4-519C-5BBA-EE8574EF3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43182A10-7DA7-D768-135C-9E38BDE81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of '  Sales ' by ' Product '&#10;&#10;Description automatically generated">
          <a:extLst>
            <a:ext uri="{FF2B5EF4-FFF2-40B4-BE49-F238E27FC236}">
              <a16:creationId xmlns:a16="http://schemas.microsoft.com/office/drawing/2014/main" id="{D1EE9866-EA1D-544A-CDCA-0935DE4FD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504825</xdr:colOff>
      <xdr:row>16</xdr:row>
      <xdr:rowOff>76200</xdr:rowOff>
    </xdr:to>
    <xdr:graphicFrame macro="">
      <xdr:nvGraphicFramePr>
        <xdr:cNvPr id="4" name="Chart 3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4087DD48-1DE7-46C7-97ED-216E5DFC2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6" name="Chart 5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CA063A1D-DC91-4D8D-AF72-464DD5D4C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504825</xdr:colOff>
      <xdr:row>31</xdr:row>
      <xdr:rowOff>76200</xdr:rowOff>
    </xdr:to>
    <xdr:graphicFrame macro="">
      <xdr:nvGraphicFramePr>
        <xdr:cNvPr id="8" name="Chart 7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A1E6B35F-45F1-4A0F-BCE3-2F60F0630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xdr:graphicFrame macro="">
      <xdr:nvGraphicFramePr>
        <xdr:cNvPr id="10" name="Chart 9" descr="Chart type: Clustered Bar. Percentage of '  Sales ' by ' Product '&#10;&#10;Description automatically generated">
          <a:extLst>
            <a:ext uri="{FF2B5EF4-FFF2-40B4-BE49-F238E27FC236}">
              <a16:creationId xmlns:a16="http://schemas.microsoft.com/office/drawing/2014/main" id="{ECAFB161-CCF6-43AF-ADBA-C3180C9B4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28572</xdr:colOff>
      <xdr:row>0</xdr:row>
      <xdr:rowOff>0</xdr:rowOff>
    </xdr:from>
    <xdr:to>
      <xdr:col>15</xdr:col>
      <xdr:colOff>304800</xdr:colOff>
      <xdr:row>1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B619851-A92D-5000-8478-676CDE9E49F4}"/>
            </a:ext>
          </a:extLst>
        </xdr:cNvPr>
        <xdr:cNvSpPr txBox="1"/>
      </xdr:nvSpPr>
      <xdr:spPr>
        <a:xfrm>
          <a:off x="28572" y="0"/>
          <a:ext cx="9220203" cy="3429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MAYRETAI---</a:t>
          </a:r>
          <a:r>
            <a:rPr lang="en-US" sz="2800" baseline="0"/>
            <a:t> Baby-Step-In-Data-Analysis</a:t>
          </a:r>
          <a:endParaRPr lang="en-NG" sz="2800"/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7</xdr:col>
      <xdr:colOff>504825</xdr:colOff>
      <xdr:row>46</xdr:row>
      <xdr:rowOff>76200</xdr:rowOff>
    </xdr:to>
    <xdr:graphicFrame macro="">
      <xdr:nvGraphicFramePr>
        <xdr:cNvPr id="21" name="Chart 20" descr="Chart type: Line. '  Sales ' by 'Date' for ' Product ' 'Carretera'&#10;&#10;Description automatically generated">
          <a:extLst>
            <a:ext uri="{FF2B5EF4-FFF2-40B4-BE49-F238E27FC236}">
              <a16:creationId xmlns:a16="http://schemas.microsoft.com/office/drawing/2014/main" id="{21865E19-91A1-45C7-9829-774AD1599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46</xdr:row>
      <xdr:rowOff>76200</xdr:rowOff>
    </xdr:to>
    <xdr:graphicFrame macro="">
      <xdr:nvGraphicFramePr>
        <xdr:cNvPr id="23" name="Chart 22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26131DB9-E09D-4329-8873-5D585D9D6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504825</xdr:colOff>
      <xdr:row>61</xdr:row>
      <xdr:rowOff>76200</xdr:rowOff>
    </xdr:to>
    <xdr:graphicFrame macro="">
      <xdr:nvGraphicFramePr>
        <xdr:cNvPr id="25" name="Chart 24" descr="Chart type: Stacked Bar. 'Segment': Government and Small Business have noticeably higher 'Discounts'.&#10;&#10;Description automatically generated">
          <a:extLst>
            <a:ext uri="{FF2B5EF4-FFF2-40B4-BE49-F238E27FC236}">
              <a16:creationId xmlns:a16="http://schemas.microsoft.com/office/drawing/2014/main" id="{72651D75-F467-4D3A-91EF-AE9B1538F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15</xdr:col>
      <xdr:colOff>304800</xdr:colOff>
      <xdr:row>61</xdr:row>
      <xdr:rowOff>76200</xdr:rowOff>
    </xdr:to>
    <xdr:graphicFrame macro="">
      <xdr:nvGraphicFramePr>
        <xdr:cNvPr id="27" name="Chart 26" descr="Chart type: Doughnut. 'Discount Band': High accounts for the majority of 'Discounts'.&#10;&#10;Description automatically generated">
          <a:extLst>
            <a:ext uri="{FF2B5EF4-FFF2-40B4-BE49-F238E27FC236}">
              <a16:creationId xmlns:a16="http://schemas.microsoft.com/office/drawing/2014/main" id="{A7B241F3-7C13-4CFC-B4A7-7DB85A8C7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Line. '  Sales ' by 'Date' for ' Product ' 'Carretera'&#10;&#10;Description automatically generated">
          <a:extLst>
            <a:ext uri="{FF2B5EF4-FFF2-40B4-BE49-F238E27FC236}">
              <a16:creationId xmlns:a16="http://schemas.microsoft.com/office/drawing/2014/main" id="{A238B595-290F-27BE-973A-00E6779C3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374D901C-2136-C2A9-9850-D8A035E2F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Segment': Government and Small Business have noticeably higher 'Discounts'.&#10;&#10;Description automatically generated">
          <a:extLst>
            <a:ext uri="{FF2B5EF4-FFF2-40B4-BE49-F238E27FC236}">
              <a16:creationId xmlns:a16="http://schemas.microsoft.com/office/drawing/2014/main" id="{3FB48A71-3C0F-E4F7-AD76-CF1EB44F9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Discount Band': High accounts for the majority of 'Discounts'.&#10;&#10;Description automatically generated">
          <a:extLst>
            <a:ext uri="{FF2B5EF4-FFF2-40B4-BE49-F238E27FC236}">
              <a16:creationId xmlns:a16="http://schemas.microsoft.com/office/drawing/2014/main" id="{DEE50C42-E2EF-8836-5D1B-9C1FBB84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" refreshedDate="44726.911203009258" createdVersion="8" refreshedVersion="8" minRefreshableVersion="3" recordCount="700" xr:uid="{4243040E-C91F-46DC-9B8F-47A746308A7C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00944-CC47-4528-B51E-289FBA56642E}" name="PivotTable2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EA337-FA44-4C59-ADDD-C8C9A9BF599B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10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5A714-18C0-4BC8-828A-07038C8EE91B}" name="PivotTable3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D33AB-A1BE-4066-AC92-BB9A6632E3D9}" name="PivotTable4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EEB32-71D8-469C-8337-FC0039550762}" name="PivotTable5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 Sales" fld="9" showDataAs="percentOfTotal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3CE5D-08CE-4936-A78B-5DCC7537A404}" name="PivotTable6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6:D23" firstHeaderRow="1" firstDataRow="1" firstDataCol="1" rowPageCount="1" colPageCount="1"/>
  <pivotFields count="16">
    <pivotField showAll="0"/>
    <pivotField showAll="0"/>
    <pivotField axis="axisPage" multipleItemSelectionAllowed="1" showAll="0">
      <items count="7">
        <item h="1" x="5"/>
        <item x="0"/>
        <item h="1" x="1"/>
        <item h="1" x="2"/>
        <item h="1" x="3"/>
        <item h="1"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axis="axisRow" numFmtId="14" showAll="0" sortType="ascending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hier="-1"/>
  </pageFields>
  <dataFields count="1">
    <dataField name="Sum of  Sales" fld="9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A63B5-7234-40E7-8E26-000337A3FB02}" name="PivotTable7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30D3D-3FBA-4019-8F55-94B30B700F6D}" name="PivotTable8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CA110-F3A3-49D1-9690-0DEC550B29B1}" name="PivotTable9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Discounts" fld="8" baseField="0" baseItem="0" numFmtId="164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23.28515625" customWidth="1"/>
    <col min="2" max="2" width="29.5703125" customWidth="1"/>
    <col min="3" max="3" width="18.42578125" style="3" customWidth="1"/>
    <col min="4" max="4" width="20.28515625" customWidth="1"/>
    <col min="5" max="5" width="16.28515625" style="1" customWidth="1"/>
    <col min="6" max="6" width="17.7109375" style="1" customWidth="1"/>
    <col min="7" max="7" width="15.42578125" style="1" customWidth="1"/>
    <col min="8" max="8" width="16.28515625" style="1" customWidth="1"/>
    <col min="9" max="9" width="20.28515625" style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15.28515625" style="2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F9E6-F530-4E55-BB98-E6829E8F6A11}">
  <dimension ref="A2:B8"/>
  <sheetViews>
    <sheetView workbookViewId="0"/>
  </sheetViews>
  <sheetFormatPr defaultRowHeight="15" x14ac:dyDescent="0.25"/>
  <cols>
    <col min="1" max="2" width="16.28515625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4" t="s">
        <v>10</v>
      </c>
      <c r="B3" s="11">
        <v>3898805.8299999991</v>
      </c>
    </row>
    <row r="4" spans="1:2" x14ac:dyDescent="0.25">
      <c r="A4" s="14" t="s">
        <v>7</v>
      </c>
      <c r="B4" s="11">
        <v>3513781.5</v>
      </c>
    </row>
    <row r="5" spans="1:2" x14ac:dyDescent="0.25">
      <c r="A5" s="14" t="s">
        <v>9</v>
      </c>
      <c r="B5" s="11">
        <v>1457305.625</v>
      </c>
    </row>
    <row r="6" spans="1:2" x14ac:dyDescent="0.25">
      <c r="A6" s="14" t="s">
        <v>8</v>
      </c>
      <c r="B6" s="11">
        <v>200786.92499999996</v>
      </c>
    </row>
    <row r="7" spans="1:2" x14ac:dyDescent="0.25">
      <c r="A7" s="14" t="s">
        <v>11</v>
      </c>
      <c r="B7" s="11">
        <v>134568.36000000004</v>
      </c>
    </row>
    <row r="8" spans="1:2" x14ac:dyDescent="0.25">
      <c r="A8" s="14" t="s">
        <v>52</v>
      </c>
      <c r="B8" s="11">
        <v>9205248.2399999984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B4DE-81AF-4F76-B830-C812303768CF}">
  <dimension ref="A2:B7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4" t="s">
        <v>48</v>
      </c>
      <c r="B3" s="11">
        <v>5317026.2750000004</v>
      </c>
    </row>
    <row r="4" spans="1:2" x14ac:dyDescent="0.25">
      <c r="A4" s="14" t="s">
        <v>47</v>
      </c>
      <c r="B4" s="11">
        <v>3002546.1649999996</v>
      </c>
    </row>
    <row r="5" spans="1:2" x14ac:dyDescent="0.25">
      <c r="A5" s="14" t="s">
        <v>46</v>
      </c>
      <c r="B5" s="11">
        <v>885675.79999999993</v>
      </c>
    </row>
    <row r="6" spans="1:2" x14ac:dyDescent="0.25">
      <c r="A6" s="14" t="s">
        <v>45</v>
      </c>
      <c r="B6" s="11">
        <v>0</v>
      </c>
    </row>
    <row r="7" spans="1:2" x14ac:dyDescent="0.25">
      <c r="A7" s="14" t="s">
        <v>52</v>
      </c>
      <c r="B7" s="11">
        <v>9205248.2400000002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7771-D47A-44AF-ACDD-02808E3373E0}">
  <dimension ref="A2:H9"/>
  <sheetViews>
    <sheetView workbookViewId="0">
      <selection activeCell="C5" sqref="C5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54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4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4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4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4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4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4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F5C1-ABF4-44FE-8D8E-7C481CF149E0}">
  <dimension ref="A2:G20"/>
  <sheetViews>
    <sheetView topLeftCell="D1" workbookViewId="0"/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50</v>
      </c>
      <c r="B2" s="12" t="s">
        <v>53</v>
      </c>
    </row>
    <row r="3" spans="1:7" x14ac:dyDescent="0.2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3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3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3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3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3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3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3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3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3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3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3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3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3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3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3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3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3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EF9B-0A19-4D32-B14D-DFBB36816CCC}">
  <dimension ref="A2:B5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4" t="s">
        <v>15</v>
      </c>
      <c r="B3" s="11">
        <v>7059716.7500000009</v>
      </c>
    </row>
    <row r="4" spans="1:2" x14ac:dyDescent="0.25">
      <c r="A4" s="14" t="s">
        <v>14</v>
      </c>
      <c r="B4" s="11">
        <v>2145531.4900000002</v>
      </c>
    </row>
    <row r="5" spans="1:2" x14ac:dyDescent="0.25">
      <c r="A5" s="14" t="s">
        <v>52</v>
      </c>
      <c r="B5" s="11">
        <v>9205248.2400000021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5841-C4D6-4CFE-BB40-7E30A241AF10}">
  <dimension ref="B2:D11"/>
  <sheetViews>
    <sheetView showGridLines="0" workbookViewId="0">
      <selection activeCell="N11" sqref="N11"/>
    </sheetView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15" t="s">
        <v>56</v>
      </c>
    </row>
    <row r="4" spans="2:4" x14ac:dyDescent="0.25">
      <c r="C4" s="12" t="s">
        <v>51</v>
      </c>
      <c r="D4" t="s">
        <v>57</v>
      </c>
    </row>
    <row r="5" spans="2:4" x14ac:dyDescent="0.25">
      <c r="C5" s="14" t="s">
        <v>40</v>
      </c>
      <c r="D5" s="10">
        <v>338239.5</v>
      </c>
    </row>
    <row r="6" spans="2:4" x14ac:dyDescent="0.25">
      <c r="C6" s="14" t="s">
        <v>42</v>
      </c>
      <c r="D6" s="10">
        <v>168783</v>
      </c>
    </row>
    <row r="7" spans="2:4" x14ac:dyDescent="0.25">
      <c r="C7" s="14" t="s">
        <v>41</v>
      </c>
      <c r="D7" s="10">
        <v>162424.5</v>
      </c>
    </row>
    <row r="8" spans="2:4" x14ac:dyDescent="0.25">
      <c r="C8" s="14" t="s">
        <v>43</v>
      </c>
      <c r="D8" s="10">
        <v>155315</v>
      </c>
    </row>
    <row r="9" spans="2:4" x14ac:dyDescent="0.25">
      <c r="C9" s="14" t="s">
        <v>39</v>
      </c>
      <c r="D9" s="10">
        <v>154198</v>
      </c>
    </row>
    <row r="10" spans="2:4" x14ac:dyDescent="0.25">
      <c r="C10" s="14" t="s">
        <v>38</v>
      </c>
      <c r="D10" s="10">
        <v>146846</v>
      </c>
    </row>
    <row r="11" spans="2:4" x14ac:dyDescent="0.25">
      <c r="C11" s="14" t="s">
        <v>52</v>
      </c>
      <c r="D11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5EE9-6D48-4A78-BF16-6EC87FAA3EDC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2.5703125" bestFit="1" customWidth="1"/>
  </cols>
  <sheetData>
    <row r="2" spans="2:4" x14ac:dyDescent="0.25">
      <c r="B2" s="15" t="s">
        <v>58</v>
      </c>
    </row>
    <row r="4" spans="2:4" x14ac:dyDescent="0.25">
      <c r="C4" s="12" t="s">
        <v>51</v>
      </c>
      <c r="D4" t="s">
        <v>54</v>
      </c>
    </row>
    <row r="5" spans="2:4" x14ac:dyDescent="0.25">
      <c r="C5" s="14" t="s">
        <v>40</v>
      </c>
      <c r="D5" s="16">
        <v>0.27804395467146575</v>
      </c>
    </row>
    <row r="6" spans="2:4" x14ac:dyDescent="0.25">
      <c r="C6" s="14" t="s">
        <v>42</v>
      </c>
      <c r="D6" s="16">
        <v>0.17276637389324898</v>
      </c>
    </row>
    <row r="7" spans="2:4" x14ac:dyDescent="0.25">
      <c r="C7" s="14" t="s">
        <v>41</v>
      </c>
      <c r="D7" s="16">
        <v>0.15371532456808462</v>
      </c>
    </row>
    <row r="8" spans="2:4" x14ac:dyDescent="0.25">
      <c r="C8" s="14" t="s">
        <v>43</v>
      </c>
      <c r="D8" s="16">
        <v>0.14947916802913097</v>
      </c>
    </row>
    <row r="9" spans="2:4" x14ac:dyDescent="0.25">
      <c r="C9" s="14" t="s">
        <v>39</v>
      </c>
      <c r="D9" s="16">
        <v>0.12963256973953571</v>
      </c>
    </row>
    <row r="10" spans="2:4" x14ac:dyDescent="0.25">
      <c r="C10" s="14" t="s">
        <v>38</v>
      </c>
      <c r="D10" s="16">
        <v>0.11636260909853394</v>
      </c>
    </row>
    <row r="11" spans="2:4" x14ac:dyDescent="0.25">
      <c r="C11" s="14" t="s">
        <v>52</v>
      </c>
      <c r="D11" s="16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28EA-80DF-4619-85F9-AB0981A24494}">
  <dimension ref="R4"/>
  <sheetViews>
    <sheetView showGridLines="0" tabSelected="1" zoomScaleNormal="100" workbookViewId="0">
      <selection activeCell="S51" sqref="S51"/>
    </sheetView>
  </sheetViews>
  <sheetFormatPr defaultRowHeight="15" x14ac:dyDescent="0.25"/>
  <cols>
    <col min="1" max="1" width="6.140625" customWidth="1"/>
  </cols>
  <sheetData>
    <row r="4" spans="18:18" x14ac:dyDescent="0.25">
      <c r="R4" s="1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98EF-7911-4965-93E0-F9A73943A814}">
  <dimension ref="B2:D23"/>
  <sheetViews>
    <sheetView showGridLines="0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5.28515625" bestFit="1" customWidth="1"/>
  </cols>
  <sheetData>
    <row r="2" spans="2:4" x14ac:dyDescent="0.25">
      <c r="B2" s="15" t="s">
        <v>59</v>
      </c>
    </row>
    <row r="4" spans="2:4" x14ac:dyDescent="0.25">
      <c r="C4" s="12" t="s">
        <v>37</v>
      </c>
      <c r="D4" t="s">
        <v>38</v>
      </c>
    </row>
    <row r="6" spans="2:4" x14ac:dyDescent="0.25">
      <c r="C6" s="12" t="s">
        <v>51</v>
      </c>
      <c r="D6" t="s">
        <v>54</v>
      </c>
    </row>
    <row r="7" spans="2:4" x14ac:dyDescent="0.25">
      <c r="C7" s="13">
        <v>41518</v>
      </c>
      <c r="D7" s="11">
        <v>458373.2</v>
      </c>
    </row>
    <row r="8" spans="2:4" x14ac:dyDescent="0.25">
      <c r="C8" s="13">
        <v>41548</v>
      </c>
      <c r="D8" s="11">
        <v>302832.52</v>
      </c>
    </row>
    <row r="9" spans="2:4" x14ac:dyDescent="0.25">
      <c r="C9" s="13">
        <v>41579</v>
      </c>
      <c r="D9" s="11">
        <v>60886.020000000004</v>
      </c>
    </row>
    <row r="10" spans="2:4" x14ac:dyDescent="0.25">
      <c r="C10" s="13">
        <v>41609</v>
      </c>
      <c r="D10" s="11">
        <v>584774.12</v>
      </c>
    </row>
    <row r="11" spans="2:4" x14ac:dyDescent="0.25">
      <c r="C11" s="13">
        <v>41640</v>
      </c>
      <c r="D11" s="11">
        <v>124177.4</v>
      </c>
    </row>
    <row r="12" spans="2:4" x14ac:dyDescent="0.25">
      <c r="C12" s="13">
        <v>41671</v>
      </c>
      <c r="D12" s="11">
        <v>84856.920000000013</v>
      </c>
    </row>
    <row r="13" spans="2:4" x14ac:dyDescent="0.25">
      <c r="C13" s="13">
        <v>41699</v>
      </c>
      <c r="D13" s="11">
        <v>2065287</v>
      </c>
    </row>
    <row r="14" spans="2:4" x14ac:dyDescent="0.25">
      <c r="C14" s="13">
        <v>41730</v>
      </c>
      <c r="D14" s="11">
        <v>1087510.175</v>
      </c>
    </row>
    <row r="15" spans="2:4" x14ac:dyDescent="0.25">
      <c r="C15" s="13">
        <v>41760</v>
      </c>
      <c r="D15" s="11">
        <v>87864.599999999991</v>
      </c>
    </row>
    <row r="16" spans="2:4" x14ac:dyDescent="0.25">
      <c r="C16" s="13">
        <v>41791</v>
      </c>
      <c r="D16" s="11">
        <v>1336115.75</v>
      </c>
    </row>
    <row r="17" spans="3:4" x14ac:dyDescent="0.25">
      <c r="C17" s="13">
        <v>41821</v>
      </c>
      <c r="D17" s="11">
        <v>979938</v>
      </c>
    </row>
    <row r="18" spans="3:4" x14ac:dyDescent="0.25">
      <c r="C18" s="13">
        <v>41852</v>
      </c>
      <c r="D18" s="11">
        <v>616856.68999999994</v>
      </c>
    </row>
    <row r="19" spans="3:4" x14ac:dyDescent="0.25">
      <c r="C19" s="13">
        <v>41883</v>
      </c>
      <c r="D19" s="11">
        <v>95154.12</v>
      </c>
    </row>
    <row r="20" spans="3:4" x14ac:dyDescent="0.25">
      <c r="C20" s="13">
        <v>41913</v>
      </c>
      <c r="D20" s="11">
        <v>2960387.2</v>
      </c>
    </row>
    <row r="21" spans="3:4" x14ac:dyDescent="0.25">
      <c r="C21" s="13">
        <v>41944</v>
      </c>
      <c r="D21" s="11">
        <v>130169.25</v>
      </c>
    </row>
    <row r="22" spans="3:4" x14ac:dyDescent="0.25">
      <c r="C22" s="13">
        <v>41974</v>
      </c>
      <c r="D22" s="11">
        <v>2840124.92</v>
      </c>
    </row>
    <row r="23" spans="3:4" x14ac:dyDescent="0.25">
      <c r="C23" s="13" t="s">
        <v>52</v>
      </c>
      <c r="D23" s="11">
        <v>13815307.885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1BBD-1068-4742-BC70-F95F2050F59E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51</v>
      </c>
      <c r="B2" t="s">
        <v>57</v>
      </c>
    </row>
    <row r="3" spans="1:2" x14ac:dyDescent="0.25">
      <c r="A3" s="14" t="s">
        <v>10</v>
      </c>
      <c r="B3" s="10">
        <v>470673.5</v>
      </c>
    </row>
    <row r="4" spans="1:2" x14ac:dyDescent="0.25">
      <c r="A4" s="14" t="s">
        <v>8</v>
      </c>
      <c r="B4" s="10">
        <v>172178</v>
      </c>
    </row>
    <row r="5" spans="1:2" x14ac:dyDescent="0.25">
      <c r="A5" s="14" t="s">
        <v>9</v>
      </c>
      <c r="B5" s="10">
        <v>168552</v>
      </c>
    </row>
    <row r="6" spans="1:2" x14ac:dyDescent="0.25">
      <c r="A6" s="14" t="s">
        <v>11</v>
      </c>
      <c r="B6" s="10">
        <v>161263.5</v>
      </c>
    </row>
    <row r="7" spans="1:2" x14ac:dyDescent="0.25">
      <c r="A7" s="14" t="s">
        <v>7</v>
      </c>
      <c r="B7" s="10">
        <v>153139</v>
      </c>
    </row>
    <row r="8" spans="1:2" x14ac:dyDescent="0.25">
      <c r="A8" s="14" t="s">
        <v>52</v>
      </c>
      <c r="B8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Suggestion2</vt:lpstr>
      <vt:lpstr>Suggestion3</vt:lpstr>
      <vt:lpstr>Suggestion4</vt:lpstr>
      <vt:lpstr>Suggestion5</vt:lpstr>
      <vt:lpstr>Suggestion6</vt:lpstr>
      <vt:lpstr>Dashboard</vt:lpstr>
      <vt:lpstr>Suggestion7</vt:lpstr>
      <vt:lpstr>Suggestion1</vt:lpstr>
      <vt:lpstr>Suggestion8</vt:lpstr>
      <vt:lpstr>Suggestion9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Mary</cp:lastModifiedBy>
  <dcterms:created xsi:type="dcterms:W3CDTF">2014-01-28T02:45:41Z</dcterms:created>
  <dcterms:modified xsi:type="dcterms:W3CDTF">2022-06-14T21:05:49Z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