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hannel Target Report" sheetId="2" state="visible" r:id="rId2"/>
    <sheet name="NC Achievement" sheetId="3" state="visible" r:id="rId3"/>
    <sheet name="Weekly Changes" sheetId="4" state="visible" r:id="rId4"/>
  </sheets>
  <definedNames>
    <definedName name="_xlnm.Print_Area" localSheetId="0">'Dashboard'!$A$1:$X$90</definedName>
    <definedName name="_xlnm._FilterDatabase" localSheetId="1" hidden="1">'Channel Target Report'!$A$1:$T$15</definedName>
    <definedName name="_xlnm.Print_Area" localSheetId="2">'NC Achievement'!$A$1:$X$14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7A1414"/>
      <sz val="10"/>
    </font>
    <font>
      <name val="Calibri"/>
      <b val="1"/>
      <color rgb="00FFFFFF"/>
      <sz val="20"/>
    </font>
    <font>
      <name val="Calibri"/>
      <i val="1"/>
      <color rgb="008C8C8C"/>
      <sz val="10"/>
    </font>
    <font>
      <name val="Calibri"/>
      <b val="1"/>
      <color rgb="00808080"/>
      <sz val="9"/>
    </font>
    <font>
      <name val="Calibri"/>
      <b val="1"/>
      <color rgb="003C3C3C"/>
      <sz val="22"/>
    </font>
    <font>
      <name val="Calibri"/>
      <b val="1"/>
      <color rgb="00C8102E"/>
      <sz val="22"/>
    </font>
    <font>
      <name val="Calibri"/>
      <b val="1"/>
      <color rgb="001E7B34"/>
      <sz val="22"/>
    </font>
    <font>
      <name val="Calibri"/>
      <b val="1"/>
      <color rgb="00E8A33D"/>
      <sz val="22"/>
    </font>
    <font>
      <b val="1"/>
      <color rgb="00666666"/>
      <sz val="9"/>
    </font>
    <font>
      <b val="1"/>
      <color rgb="00FFFFFF"/>
      <sz val="12"/>
    </font>
    <font>
      <b val="1"/>
      <color rgb="00FFFFFF"/>
      <sz val="9"/>
    </font>
    <font>
      <b val="1"/>
      <color rgb="007A1414"/>
      <sz val="8"/>
    </font>
    <font>
      <color rgb="007A1414"/>
      <sz val="9"/>
    </font>
    <font>
      <b val="1"/>
      <color rgb="00FFFFFF"/>
      <sz val="10"/>
    </font>
    <font>
      <b val="1"/>
      <color rgb="00FFFFFF"/>
      <sz val="18"/>
    </font>
  </fonts>
  <fills count="9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BE4E4"/>
        <bgColor rgb="00FBE4E4"/>
      </patternFill>
    </fill>
    <fill>
      <patternFill patternType="solid">
        <fgColor rgb="003C3C3C"/>
        <bgColor rgb="003C3C3C"/>
      </patternFill>
    </fill>
    <fill>
      <patternFill patternType="solid">
        <fgColor rgb="00F4F4F4"/>
        <bgColor rgb="00F4F4F4"/>
      </patternFill>
    </fill>
    <fill>
      <patternFill patternType="solid">
        <fgColor rgb="001E7B34"/>
        <bgColor rgb="001E7B34"/>
      </patternFill>
    </fill>
    <fill>
      <patternFill patternType="solid">
        <fgColor rgb="00E8A33D"/>
        <bgColor rgb="00E8A33D"/>
      </patternFill>
    </fill>
    <fill>
      <patternFill patternType="solid">
        <fgColor rgb="007A1414"/>
        <bgColor rgb="007A1414"/>
      </patternFill>
    </fill>
  </fills>
  <borders count="10">
    <border>
      <left/>
      <right/>
      <top/>
      <bottom/>
      <diagonal/>
    </border>
    <border>
      <bottom style="thin">
        <color rgb="00F0C2C2"/>
      </bottom>
    </border>
    <border>
      <left style="thin">
        <color rgb="00E0E0E0"/>
      </left>
      <top style="thin">
        <color rgb="00E0E0E0"/>
      </top>
    </border>
    <border>
      <right style="thin">
        <color rgb="00E0E0E0"/>
      </right>
      <top style="thin">
        <color rgb="00E0E0E0"/>
      </top>
    </border>
    <border>
      <left style="thin">
        <color rgb="00E0E0E0"/>
      </left>
    </border>
    <border>
      <right style="thin">
        <color rgb="00E0E0E0"/>
      </right>
    </border>
    <border>
      <left style="thin">
        <color rgb="00E0E0E0"/>
      </left>
      <bottom style="thin">
        <color rgb="00E0E0E0"/>
      </bottom>
    </border>
    <border>
      <right style="thin">
        <color rgb="00E0E0E0"/>
      </right>
      <bottom style="thin">
        <color rgb="00E0E0E0"/>
      </bottom>
    </border>
    <border>
      <left style="thin">
        <color rgb="00E8A0A0"/>
      </left>
      <right style="thin">
        <color rgb="00E8A0A0"/>
      </right>
      <top style="thin">
        <color rgb="00E8A0A0"/>
      </top>
      <bottom style="thin">
        <color rgb="00E8A0A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0" fillId="4" borderId="2" pivotButton="0" quotePrefix="0" xfId="0"/>
    <xf numFmtId="0" fontId="0" fillId="0" borderId="3" pivotButton="0" quotePrefix="0" xfId="0"/>
    <xf numFmtId="0" fontId="0" fillId="2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5" fillId="5" borderId="4" applyAlignment="1" pivotButton="0" quotePrefix="0" xfId="0">
      <alignment horizontal="center" vertical="center" wrapText="1"/>
    </xf>
    <xf numFmtId="0" fontId="0" fillId="5" borderId="5" pivotButton="0" quotePrefix="0" xfId="0"/>
    <xf numFmtId="0" fontId="6" fillId="5" borderId="6" applyAlignment="1" pivotButton="0" quotePrefix="0" xfId="0">
      <alignment horizontal="center" vertical="center"/>
    </xf>
    <xf numFmtId="0" fontId="0" fillId="5" borderId="7" pivotButton="0" quotePrefix="0" xfId="0"/>
    <xf numFmtId="0" fontId="7" fillId="5" borderId="6" applyAlignment="1" pivotButton="0" quotePrefix="0" xfId="0">
      <alignment horizontal="center" vertical="center"/>
    </xf>
    <xf numFmtId="0" fontId="8" fillId="5" borderId="6" applyAlignment="1" pivotButton="0" quotePrefix="0" xfId="0">
      <alignment horizontal="center" vertical="center"/>
    </xf>
    <xf numFmtId="0" fontId="9" fillId="5" borderId="6" applyAlignment="1" pivotButton="0" quotePrefix="0" xfId="0">
      <alignment horizontal="center" vertical="center"/>
    </xf>
    <xf numFmtId="0" fontId="16" fillId="2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1" fillId="2" borderId="1" pivotButton="0" quotePrefix="0" xfId="0"/>
    <xf numFmtId="0" fontId="10" fillId="0" borderId="8" applyAlignment="1" pivotButton="0" quotePrefix="0" xfId="0">
      <alignment horizontal="center" vertical="center" wrapText="1"/>
    </xf>
    <xf numFmtId="0" fontId="11" fillId="2" borderId="8" applyAlignment="1" pivotButton="0" quotePrefix="0" xfId="0">
      <alignment horizontal="center" vertical="center" wrapText="1"/>
    </xf>
    <xf numFmtId="0" fontId="12" fillId="8" borderId="8" applyAlignment="1" pivotButton="0" quotePrefix="0" xfId="0">
      <alignment horizontal="center" vertical="center" wrapText="1"/>
    </xf>
    <xf numFmtId="0" fontId="13" fillId="3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/>
    </xf>
    <xf numFmtId="0" fontId="14" fillId="3" borderId="8" applyAlignment="1" pivotButton="0" quotePrefix="0" xfId="0">
      <alignment horizontal="center"/>
    </xf>
    <xf numFmtId="0" fontId="12" fillId="2" borderId="8" applyAlignment="1" pivotButton="0" quotePrefix="0" xfId="0">
      <alignment horizontal="center"/>
    </xf>
    <xf numFmtId="0" fontId="11" fillId="2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9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Achievement % by Partner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'Dashboard'!AO5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1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2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3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4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5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6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7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8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9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10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11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12"/>
            <spPr>
              <a:solidFill>
                <a:srgbClr val="C8102E"/>
              </a:solidFill>
              <a:ln>
                <a:prstDash val="solid"/>
              </a:ln>
            </spPr>
          </dPt>
          <dLbls>
            <txPr>
              <a:bodyPr rot="0" vert="horz"/>
              <a:p>
                <a:pPr>
                  <a:defRPr sz="800" b="1">
                    <a:solidFill>
                      <a:srgbClr val="1A1A1A"/>
                    </a:solidFill>
                  </a:defRPr>
                </a:pPr>
                <a:r>
                  <a:t/>
                </a:r>
                <a:endParaRPr sz="800" b="1">
                  <a:solidFill>
                    <a:srgbClr val="1A1A1A"/>
                  </a:solidFill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'Dashboard'!$AN$6:$AN$18</f>
            </numRef>
          </cat>
          <val>
            <numRef>
              <f>'Dashboard'!$AO$6:$AO$18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txPr>
          <a:bodyPr rot="-2700000" vert="horz"/>
          <a:p>
            <a:pPr>
              <a:defRPr sz="750">
                <a:solidFill>
                  <a:srgbClr val="C8102E"/>
                </a:solidFill>
              </a:defRPr>
            </a:pPr>
            <a:r>
              <a:t/>
            </a:r>
            <a:endParaRPr sz="750">
              <a:solidFill>
                <a:srgbClr val="C8102E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Achievement %</a:t>
                </a:r>
              </a:p>
            </rich>
          </tx>
        </title>
        <majorTickMark val="none"/>
        <minorTickMark val="none"/>
        <crossAx val="10"/>
      </valAx>
    </plotArea>
    <plotVisOnly val="0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 Achievement % by Partner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'Dashboard'!AR5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1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2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3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4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5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6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7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8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9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10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11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12"/>
            <spPr>
              <a:solidFill>
                <a:srgbClr val="C8102E"/>
              </a:solidFill>
              <a:ln>
                <a:prstDash val="solid"/>
              </a:ln>
            </spPr>
          </dPt>
          <dLbls>
            <txPr>
              <a:bodyPr rot="0" vert="horz"/>
              <a:p>
                <a:pPr>
                  <a:defRPr sz="800" b="1">
                    <a:solidFill>
                      <a:srgbClr val="1A1A1A"/>
                    </a:solidFill>
                  </a:defRPr>
                </a:pPr>
                <a:r>
                  <a:t/>
                </a:r>
                <a:endParaRPr sz="800" b="1">
                  <a:solidFill>
                    <a:srgbClr val="1A1A1A"/>
                  </a:solidFill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'Dashboard'!$AQ$6:$AQ$18</f>
            </numRef>
          </cat>
          <val>
            <numRef>
              <f>'Dashboard'!$AR$6:$AR$18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txPr>
          <a:bodyPr rot="-2700000" vert="horz"/>
          <a:p>
            <a:pPr>
              <a:defRPr sz="750">
                <a:solidFill>
                  <a:srgbClr val="C8102E"/>
                </a:solidFill>
              </a:defRPr>
            </a:pPr>
            <a:r>
              <a:t/>
            </a:r>
            <a:endParaRPr sz="750">
              <a:solidFill>
                <a:srgbClr val="C8102E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Achievement %</a:t>
                </a:r>
              </a:p>
            </rich>
          </tx>
        </title>
        <majorTickMark val="none"/>
        <minorTickMark val="none"/>
        <crossAx val="10"/>
      </valAx>
    </plotArea>
    <plotVisOnly val="0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(K$) by Partner —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'Dashboard'!BA5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1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2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3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4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5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6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7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8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9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10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11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12"/>
            <spPr>
              <a:solidFill>
                <a:srgbClr val="C8102E"/>
              </a:solidFill>
              <a:ln>
                <a:prstDash val="solid"/>
              </a:ln>
            </spPr>
          </dPt>
          <dLbls>
            <txPr>
              <a:bodyPr rot="0" vert="horz"/>
              <a:p>
                <a:pPr>
                  <a:defRPr sz="800" b="1">
                    <a:solidFill>
                      <a:srgbClr val="1A1A1A"/>
                    </a:solidFill>
                  </a:defRPr>
                </a:pPr>
                <a:r>
                  <a:t/>
                </a:r>
                <a:endParaRPr sz="800" b="1">
                  <a:solidFill>
                    <a:srgbClr val="1A1A1A"/>
                  </a:solidFill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'Dashboard'!$AZ$6:$AZ$18</f>
            </numRef>
          </cat>
          <val>
            <numRef>
              <f>'Dashboard'!$BA$6:$BA$18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txPr>
          <a:bodyPr rot="-2700000" vert="horz"/>
          <a:p>
            <a:pPr>
              <a:defRPr sz="750">
                <a:solidFill>
                  <a:srgbClr val="C8102E"/>
                </a:solidFill>
              </a:defRPr>
            </a:pPr>
            <a:r>
              <a:t/>
            </a:r>
            <a:endParaRPr sz="750">
              <a:solidFill>
                <a:srgbClr val="C8102E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K$</a:t>
                </a:r>
              </a:p>
            </rich>
          </tx>
        </title>
        <majorTickMark val="none"/>
        <minorTickMark val="none"/>
        <crossAx val="10"/>
      </valAx>
    </plotArea>
    <plotVisOnly val="0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 (K$) by Partner —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'Dashboard'!BD5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1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2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3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4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5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6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7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8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9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10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11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12"/>
            <spPr>
              <a:solidFill>
                <a:srgbClr val="C8102E"/>
              </a:solidFill>
              <a:ln>
                <a:prstDash val="solid"/>
              </a:ln>
            </spPr>
          </dPt>
          <dLbls>
            <txPr>
              <a:bodyPr rot="0" vert="horz"/>
              <a:p>
                <a:pPr>
                  <a:defRPr sz="800" b="1">
                    <a:solidFill>
                      <a:srgbClr val="1A1A1A"/>
                    </a:solidFill>
                  </a:defRPr>
                </a:pPr>
                <a:r>
                  <a:t/>
                </a:r>
                <a:endParaRPr sz="800" b="1">
                  <a:solidFill>
                    <a:srgbClr val="1A1A1A"/>
                  </a:solidFill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'Dashboard'!$BC$6:$BC$18</f>
            </numRef>
          </cat>
          <val>
            <numRef>
              <f>'Dashboard'!$BD$6:$BD$18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txPr>
          <a:bodyPr rot="-2700000" vert="horz"/>
          <a:p>
            <a:pPr>
              <a:defRPr sz="750">
                <a:solidFill>
                  <a:srgbClr val="C8102E"/>
                </a:solidFill>
              </a:defRPr>
            </a:pPr>
            <a:r>
              <a:t/>
            </a:r>
            <a:endParaRPr sz="750">
              <a:solidFill>
                <a:srgbClr val="C8102E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K$</a:t>
                </a:r>
              </a:p>
            </rich>
          </tx>
        </title>
        <majorTickMark val="none"/>
        <minorTickMark val="none"/>
        <crossAx val="10"/>
      </valAx>
    </plotArea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14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36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36</row>
      <rowOff>0</rowOff>
    </from>
    <ext cx="64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D6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hidden="1" width="13" customWidth="1" min="40" max="40"/>
    <col hidden="1" width="13" customWidth="1" min="41" max="41"/>
    <col hidden="1" width="13" customWidth="1" min="43" max="43"/>
    <col hidden="1" width="13" customWidth="1" min="44" max="44"/>
    <col hidden="1" width="13" customWidth="1" min="49" max="49"/>
    <col hidden="1" width="13" customWidth="1" min="50" max="50"/>
    <col hidden="1" width="13" customWidth="1" min="52" max="52"/>
    <col hidden="1" width="13" customWidth="1" min="53" max="53"/>
    <col hidden="1" width="13" customWidth="1" min="55" max="55"/>
    <col hidden="1" width="13" customWidth="1" min="56" max="56"/>
  </cols>
  <sheetData>
    <row r="2" ht="38" customHeight="1">
      <c r="B2" s="1" t="inlineStr">
        <is>
          <t>WEEKLY_PARTNERS_PERFORMANCE_REPORT</t>
        </is>
      </c>
    </row>
    <row r="3" ht="16" customHeight="1">
      <c r="B3" s="2" t="inlineStr">
        <is>
          <t>Generated 2026-09-24  ·  13 partners  ·  FY2026</t>
        </is>
      </c>
    </row>
    <row r="4" ht="8" customHeight="1"/>
    <row r="5" ht="5" customHeight="1">
      <c r="B5" s="3" t="n"/>
      <c r="C5" s="4" t="n"/>
      <c r="E5" s="3" t="n"/>
      <c r="F5" s="4" t="n"/>
      <c r="H5" s="5" t="n"/>
      <c r="I5" s="4" t="n"/>
      <c r="K5" s="5" t="n"/>
      <c r="L5" s="4" t="n"/>
      <c r="N5" s="6" t="n"/>
      <c r="O5" s="4" t="n"/>
      <c r="Q5" s="7" t="n"/>
      <c r="R5" s="4" t="n"/>
      <c r="T5" s="5" t="n"/>
      <c r="U5" s="4" t="n"/>
      <c r="AN5" t="inlineStr">
        <is>
          <t>Partner</t>
        </is>
      </c>
      <c r="AO5" t="inlineStr">
        <is>
          <t>Revenue Achievement %</t>
        </is>
      </c>
      <c r="AQ5" t="inlineStr">
        <is>
          <t>Partner</t>
        </is>
      </c>
      <c r="AR5" t="inlineStr">
        <is>
          <t>Order Achievement %</t>
        </is>
      </c>
      <c r="AW5" t="inlineStr">
        <is>
          <t>Partner</t>
        </is>
      </c>
      <c r="AX5" t="inlineStr">
        <is>
          <t>Orders (K$)</t>
        </is>
      </c>
      <c r="AZ5" t="inlineStr">
        <is>
          <t>Partner</t>
        </is>
      </c>
      <c r="BA5" t="inlineStr">
        <is>
          <t>Revenue (K$)</t>
        </is>
      </c>
      <c r="BC5" t="inlineStr">
        <is>
          <t>Partner</t>
        </is>
      </c>
      <c r="BD5" t="inlineStr">
        <is>
          <t>Order (K$)</t>
        </is>
      </c>
    </row>
    <row r="6" ht="32" customHeight="1">
      <c r="B6" s="8" t="inlineStr">
        <is>
          <t>TOTAL YTD REVENUE (K$)</t>
        </is>
      </c>
      <c r="C6" s="9" t="n"/>
      <c r="E6" s="8" t="inlineStr">
        <is>
          <t>TOTAL YTD ORDERS (K$)</t>
        </is>
      </c>
      <c r="F6" s="9" t="n"/>
      <c r="H6" s="8" t="inlineStr">
        <is>
          <t>AVG REVENUE ACHIEVEMENT</t>
        </is>
      </c>
      <c r="I6" s="9" t="n"/>
      <c r="K6" s="8" t="inlineStr">
        <is>
          <t>AVG ORDER ACHIEVEMENT</t>
        </is>
      </c>
      <c r="L6" s="9" t="n"/>
      <c r="N6" s="8" t="inlineStr">
        <is>
          <t>ON TRACK (Orders) ≥100%</t>
        </is>
      </c>
      <c r="O6" s="9" t="n"/>
      <c r="Q6" s="8" t="inlineStr">
        <is>
          <t>APPROACHING TARGET (Orders) 70-99%</t>
        </is>
      </c>
      <c r="R6" s="9" t="n"/>
      <c r="T6" s="8" t="inlineStr">
        <is>
          <t>BEHIND (Orders) &lt;70%</t>
        </is>
      </c>
      <c r="U6" s="9" t="n"/>
      <c r="AN6" t="inlineStr">
        <is>
          <t>Partner I5</t>
        </is>
      </c>
      <c r="AO6" t="n">
        <v>58.9</v>
      </c>
      <c r="AQ6" t="inlineStr">
        <is>
          <t>Partner I5</t>
        </is>
      </c>
      <c r="AR6" t="n">
        <v>158.9</v>
      </c>
      <c r="AW6" t="inlineStr">
        <is>
          <t>Partner Q5</t>
        </is>
      </c>
      <c r="AX6" t="n">
        <v>167</v>
      </c>
      <c r="AZ6" t="inlineStr">
        <is>
          <t>Partner I5</t>
        </is>
      </c>
      <c r="BA6" t="n">
        <v>836</v>
      </c>
      <c r="BC6" t="inlineStr">
        <is>
          <t>Partner C10</t>
        </is>
      </c>
      <c r="BD6" t="n">
        <v>2286</v>
      </c>
    </row>
    <row r="7" ht="34" customHeight="1">
      <c r="B7" s="10" t="inlineStr">
        <is>
          <t>1,174</t>
        </is>
      </c>
      <c r="C7" s="11" t="n"/>
      <c r="E7" s="10" t="inlineStr">
        <is>
          <t>2,625</t>
        </is>
      </c>
      <c r="F7" s="11" t="n"/>
      <c r="H7" s="12" t="inlineStr">
        <is>
          <t>19%</t>
        </is>
      </c>
      <c r="I7" s="11" t="n"/>
      <c r="K7" s="12" t="inlineStr">
        <is>
          <t>31%</t>
        </is>
      </c>
      <c r="L7" s="11" t="n"/>
      <c r="N7" s="13" t="inlineStr">
        <is>
          <t>2</t>
        </is>
      </c>
      <c r="O7" s="11" t="n"/>
      <c r="Q7" s="14" t="inlineStr">
        <is>
          <t>0</t>
        </is>
      </c>
      <c r="R7" s="11" t="n"/>
      <c r="T7" s="12" t="inlineStr">
        <is>
          <t>11</t>
        </is>
      </c>
      <c r="U7" s="11" t="n"/>
      <c r="AN7" t="inlineStr">
        <is>
          <t>Partner L13</t>
        </is>
      </c>
      <c r="AO7" t="n">
        <v>57.3</v>
      </c>
      <c r="AQ7" t="inlineStr">
        <is>
          <t>Partner C10</t>
        </is>
      </c>
      <c r="AR7" t="n">
        <v>134.5</v>
      </c>
      <c r="AW7" t="inlineStr">
        <is>
          <t>Partner T15</t>
        </is>
      </c>
      <c r="AX7" t="n">
        <v>172</v>
      </c>
      <c r="AZ7" t="inlineStr">
        <is>
          <t>Partner C10</t>
        </is>
      </c>
      <c r="BA7" t="n">
        <v>816</v>
      </c>
      <c r="BC7" t="inlineStr">
        <is>
          <t>Partner I5</t>
        </is>
      </c>
      <c r="BD7" t="n">
        <v>2257</v>
      </c>
    </row>
    <row r="8" ht="14" customHeight="1">
      <c r="AN8" t="inlineStr">
        <is>
          <t>Partner C10</t>
        </is>
      </c>
      <c r="AO8" t="n">
        <v>48</v>
      </c>
      <c r="AQ8" t="inlineStr">
        <is>
          <t>Partner L13</t>
        </is>
      </c>
      <c r="AR8" t="n">
        <v>46.2</v>
      </c>
      <c r="AW8" t="inlineStr">
        <is>
          <t>Partner C10</t>
        </is>
      </c>
      <c r="AX8" t="n">
        <v>2286</v>
      </c>
      <c r="AZ8" t="inlineStr">
        <is>
          <t>Partner T15</t>
        </is>
      </c>
      <c r="BA8" t="n">
        <v>230</v>
      </c>
      <c r="BC8" t="inlineStr">
        <is>
          <t>Partner T15</t>
        </is>
      </c>
      <c r="BD8" t="n">
        <v>172</v>
      </c>
    </row>
    <row r="9">
      <c r="AN9" t="inlineStr">
        <is>
          <t>Partner T15</t>
        </is>
      </c>
      <c r="AO9" t="n">
        <v>40.4</v>
      </c>
      <c r="AQ9" t="inlineStr">
        <is>
          <t>Partner T15</t>
        </is>
      </c>
      <c r="AR9" t="n">
        <v>30.2</v>
      </c>
      <c r="AZ9" t="inlineStr">
        <is>
          <t>Partner L13</t>
        </is>
      </c>
      <c r="BA9" t="n">
        <v>160</v>
      </c>
      <c r="BC9" t="inlineStr">
        <is>
          <t>Partner Q5</t>
        </is>
      </c>
      <c r="BD9" t="n">
        <v>167</v>
      </c>
    </row>
    <row r="10">
      <c r="AN10" t="inlineStr">
        <is>
          <t>Partner Q5</t>
        </is>
      </c>
      <c r="AO10" t="n">
        <v>15</v>
      </c>
      <c r="AQ10" t="inlineStr">
        <is>
          <t>Partner Q5</t>
        </is>
      </c>
      <c r="AR10" t="n">
        <v>19.6</v>
      </c>
      <c r="AZ10" t="inlineStr">
        <is>
          <t>Partner Q5</t>
        </is>
      </c>
      <c r="BA10" t="n">
        <v>128</v>
      </c>
      <c r="BC10" t="inlineStr">
        <is>
          <t>Partner L13</t>
        </is>
      </c>
      <c r="BD10" t="n">
        <v>129</v>
      </c>
    </row>
    <row r="11">
      <c r="AN11" t="inlineStr">
        <is>
          <t>Partner P30</t>
        </is>
      </c>
      <c r="AO11" t="n">
        <v>12.4</v>
      </c>
      <c r="AQ11" t="inlineStr">
        <is>
          <t>Partner S36</t>
        </is>
      </c>
      <c r="AR11" t="n">
        <v>5.1</v>
      </c>
      <c r="AZ11" t="inlineStr">
        <is>
          <t>Partner Q35</t>
        </is>
      </c>
      <c r="BA11" t="n">
        <v>14</v>
      </c>
      <c r="BC11" t="inlineStr">
        <is>
          <t>Partner M21</t>
        </is>
      </c>
      <c r="BD11" t="n">
        <v>3</v>
      </c>
    </row>
    <row r="12">
      <c r="AN12" t="inlineStr">
        <is>
          <t>Partner M21</t>
        </is>
      </c>
      <c r="AO12" t="n">
        <v>6</v>
      </c>
      <c r="AQ12" t="inlineStr">
        <is>
          <t>Partner M21</t>
        </is>
      </c>
      <c r="AR12" t="n">
        <v>4.4</v>
      </c>
      <c r="AZ12" t="inlineStr">
        <is>
          <t>Partner P30</t>
        </is>
      </c>
      <c r="BA12" t="n">
        <v>9</v>
      </c>
      <c r="BC12" t="inlineStr">
        <is>
          <t>Partner S36</t>
        </is>
      </c>
      <c r="BD12" t="n">
        <v>2</v>
      </c>
    </row>
    <row r="13">
      <c r="AN13" t="inlineStr">
        <is>
          <t>Partner E8</t>
        </is>
      </c>
      <c r="AO13" t="n">
        <v>5.5</v>
      </c>
      <c r="AQ13" t="inlineStr">
        <is>
          <t>Partner F22</t>
        </is>
      </c>
      <c r="AR13" t="n">
        <v>0.7</v>
      </c>
      <c r="AZ13" t="inlineStr">
        <is>
          <t>Partner M21</t>
        </is>
      </c>
      <c r="BA13" t="n">
        <v>4</v>
      </c>
      <c r="BC13" t="inlineStr">
        <is>
          <t>Partner F22</t>
        </is>
      </c>
      <c r="BD13" t="n">
        <v>0</v>
      </c>
    </row>
    <row r="14">
      <c r="AN14" t="inlineStr">
        <is>
          <t>Partner Q35</t>
        </is>
      </c>
      <c r="AO14" t="n">
        <v>5.1</v>
      </c>
      <c r="AQ14" t="inlineStr">
        <is>
          <t>Partner E8</t>
        </is>
      </c>
      <c r="AR14" t="n">
        <v>0.6</v>
      </c>
      <c r="AZ14" t="inlineStr">
        <is>
          <t>Partner E8</t>
        </is>
      </c>
      <c r="BA14" t="n">
        <v>2</v>
      </c>
      <c r="BC14" t="inlineStr">
        <is>
          <t>Partner P30</t>
        </is>
      </c>
      <c r="BD14" t="n">
        <v>0</v>
      </c>
    </row>
    <row r="15">
      <c r="AN15" t="inlineStr">
        <is>
          <t>Partner S36</t>
        </is>
      </c>
      <c r="AO15" t="n">
        <v>2.6</v>
      </c>
      <c r="AQ15" t="inlineStr">
        <is>
          <t>Partner L1</t>
        </is>
      </c>
      <c r="AR15" t="n">
        <v>-0</v>
      </c>
      <c r="AZ15" t="inlineStr">
        <is>
          <t>Partner S36</t>
        </is>
      </c>
      <c r="BA15" t="n">
        <v>1</v>
      </c>
      <c r="BC15" t="inlineStr">
        <is>
          <t>Partner E8</t>
        </is>
      </c>
      <c r="BD15" t="n">
        <v>0</v>
      </c>
    </row>
    <row r="16">
      <c r="AN16" t="inlineStr">
        <is>
          <t>Partner D12</t>
        </is>
      </c>
      <c r="AO16" t="n">
        <v>0.8</v>
      </c>
      <c r="AQ16" t="inlineStr">
        <is>
          <t>Partner P30</t>
        </is>
      </c>
      <c r="AR16" t="n">
        <v>0</v>
      </c>
      <c r="AZ16" t="inlineStr">
        <is>
          <t>Partner F22</t>
        </is>
      </c>
      <c r="BA16" t="n">
        <v>0</v>
      </c>
      <c r="BC16" t="inlineStr">
        <is>
          <t>Partner L1</t>
        </is>
      </c>
      <c r="BD16" t="n">
        <v>0</v>
      </c>
    </row>
    <row r="17">
      <c r="AN17" t="inlineStr">
        <is>
          <t>Partner F22</t>
        </is>
      </c>
      <c r="AO17" t="n">
        <v>0.4</v>
      </c>
      <c r="AQ17" t="inlineStr">
        <is>
          <t>Partner Q35</t>
        </is>
      </c>
      <c r="AR17" t="n">
        <v>-0.2</v>
      </c>
      <c r="AZ17" t="inlineStr">
        <is>
          <t>Partner L1</t>
        </is>
      </c>
      <c r="BA17" t="n">
        <v>0</v>
      </c>
      <c r="BC17" t="inlineStr">
        <is>
          <t>Partner D12</t>
        </is>
      </c>
      <c r="BD17" t="n">
        <v>0</v>
      </c>
    </row>
    <row r="18">
      <c r="AN18" t="inlineStr">
        <is>
          <t>Partner L1</t>
        </is>
      </c>
      <c r="AO18" t="n">
        <v>0</v>
      </c>
      <c r="AQ18" t="inlineStr">
        <is>
          <t>Partner D12</t>
        </is>
      </c>
      <c r="AR18" t="n">
        <v>-0.6</v>
      </c>
      <c r="AZ18" t="inlineStr">
        <is>
          <t>Partner D12</t>
        </is>
      </c>
      <c r="BA18" t="n">
        <v>0</v>
      </c>
      <c r="BC18" t="inlineStr">
        <is>
          <t>Partner Q35</t>
        </is>
      </c>
      <c r="BD18" t="n">
        <v>-1</v>
      </c>
    </row>
    <row r="62" ht="32" customHeight="1">
      <c r="B62" s="15" t="inlineStr">
        <is>
          <t>Weekly Changes</t>
        </is>
      </c>
    </row>
    <row r="65" ht="5" customHeight="1">
      <c r="B65" s="6" t="n"/>
      <c r="C65" s="4" t="n"/>
      <c r="E65" s="6" t="n"/>
      <c r="F65" s="4" t="n"/>
      <c r="H65" s="6" t="n"/>
      <c r="I65" s="4" t="n"/>
      <c r="K65" s="6" t="n"/>
      <c r="L65" s="4" t="n"/>
    </row>
    <row r="66" ht="32" customHeight="1">
      <c r="B66" s="8" t="inlineStr">
        <is>
          <t>ORDERS CHANGE (K$)</t>
        </is>
      </c>
      <c r="C66" s="9" t="n"/>
      <c r="E66" s="8" t="inlineStr">
        <is>
          <t>REVENUE CHANGE (K$)</t>
        </is>
      </c>
      <c r="F66" s="9" t="n"/>
      <c r="H66" s="8" t="inlineStr">
        <is>
          <t>NC PL BOOKING CHANGE (K$)</t>
        </is>
      </c>
      <c r="I66" s="9" t="n"/>
      <c r="K66" s="8" t="inlineStr">
        <is>
          <t>NC PL REVENUE CHANGE (K$)</t>
        </is>
      </c>
      <c r="L66" s="9" t="n"/>
    </row>
    <row r="67" ht="34" customHeight="1">
      <c r="B67" s="13" t="inlineStr">
        <is>
          <t>+0</t>
        </is>
      </c>
      <c r="C67" s="11" t="n"/>
      <c r="E67" s="13" t="inlineStr">
        <is>
          <t>+0</t>
        </is>
      </c>
      <c r="F67" s="11" t="n"/>
      <c r="H67" s="13" t="inlineStr">
        <is>
          <t>+0</t>
        </is>
      </c>
      <c r="I67" s="11" t="n"/>
      <c r="K67" s="13" t="inlineStr">
        <is>
          <t>+0</t>
        </is>
      </c>
      <c r="L67" s="11" t="n"/>
    </row>
  </sheetData>
  <mergeCells count="36">
    <mergeCell ref="H67:I67"/>
    <mergeCell ref="Q7:R7"/>
    <mergeCell ref="B7:C7"/>
    <mergeCell ref="B2:V2"/>
    <mergeCell ref="N7:O7"/>
    <mergeCell ref="T5:U5"/>
    <mergeCell ref="E67:F67"/>
    <mergeCell ref="E5:F5"/>
    <mergeCell ref="K5:L5"/>
    <mergeCell ref="B66:C66"/>
    <mergeCell ref="H6:I6"/>
    <mergeCell ref="Q5:R5"/>
    <mergeCell ref="B67:C67"/>
    <mergeCell ref="N5:O5"/>
    <mergeCell ref="E65:F65"/>
    <mergeCell ref="K67:L67"/>
    <mergeCell ref="E6:F6"/>
    <mergeCell ref="H7:I7"/>
    <mergeCell ref="Q6:R6"/>
    <mergeCell ref="H66:I66"/>
    <mergeCell ref="B65:C65"/>
    <mergeCell ref="H65:I65"/>
    <mergeCell ref="B62:P62"/>
    <mergeCell ref="B6:C6"/>
    <mergeCell ref="K7:L7"/>
    <mergeCell ref="T7:U7"/>
    <mergeCell ref="E7:F7"/>
    <mergeCell ref="B5:C5"/>
    <mergeCell ref="N6:O6"/>
    <mergeCell ref="B3:V3"/>
    <mergeCell ref="T6:U6"/>
    <mergeCell ref="K65:L65"/>
    <mergeCell ref="K66:L66"/>
    <mergeCell ref="H5:I5"/>
    <mergeCell ref="E66:F66"/>
    <mergeCell ref="K6:L6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15"/>
  <sheetViews>
    <sheetView zoomScale="6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45" customHeight="1">
      <c r="A1" s="16" t="inlineStr">
        <is>
          <t>Partner</t>
        </is>
      </c>
      <c r="B1" s="16" t="inlineStr">
        <is>
          <t>Status</t>
        </is>
      </c>
      <c r="C1" s="16" t="inlineStr">
        <is>
          <t>Channel Target (M$)</t>
        </is>
      </c>
      <c r="D1" s="16" t="inlineStr">
        <is>
          <t>Tot Orders 2023 (K$)</t>
        </is>
      </c>
      <c r="E1" s="16" t="inlineStr">
        <is>
          <t>Tot Orders 2024 (K$)</t>
        </is>
      </c>
      <c r="F1" s="16" t="inlineStr">
        <is>
          <t>Total Orders 2025 (K$)</t>
        </is>
      </c>
      <c r="G1" s="16" t="inlineStr">
        <is>
          <t>Total Orders 2026 (K$)</t>
        </is>
      </c>
      <c r="H1" s="16" t="inlineStr">
        <is>
          <t>Order Achievement %</t>
        </is>
      </c>
      <c r="I1" s="16" t="inlineStr">
        <is>
          <t>Order MoM Growth (K$)</t>
        </is>
      </c>
      <c r="J1" s="16" t="inlineStr">
        <is>
          <t>Order YoY Growth %</t>
        </is>
      </c>
      <c r="K1" s="16" t="inlineStr">
        <is>
          <t>Tot Revenue 2023 (K$)</t>
        </is>
      </c>
      <c r="L1" s="16" t="inlineStr">
        <is>
          <t>Tot Revenue 2024 (K$)</t>
        </is>
      </c>
      <c r="M1" s="16" t="inlineStr">
        <is>
          <t>Tot Revenue 2025 (K$)</t>
        </is>
      </c>
      <c r="N1" s="16" t="inlineStr">
        <is>
          <t>Storage Revenue (K$)</t>
        </is>
      </c>
      <c r="O1" s="16" t="inlineStr">
        <is>
          <t>Network Revenue (K$)</t>
        </is>
      </c>
      <c r="P1" s="16" t="inlineStr">
        <is>
          <t>Other Revenue (K$)</t>
        </is>
      </c>
      <c r="Q1" s="16" t="inlineStr">
        <is>
          <t>Total Revenues 2026 (K$)</t>
        </is>
      </c>
      <c r="R1" s="16" t="inlineStr">
        <is>
          <t>Revenue Achievement %</t>
        </is>
      </c>
      <c r="S1" s="16" t="inlineStr">
        <is>
          <t>Revenue MoM Growth (K$)</t>
        </is>
      </c>
      <c r="T1" s="16" t="inlineStr">
        <is>
          <t>Revenue YoY Growth %</t>
        </is>
      </c>
    </row>
    <row r="2">
      <c r="A2" s="17" t="inlineStr">
        <is>
          <t>Partner Q5</t>
        </is>
      </c>
      <c r="B2" s="17" t="inlineStr">
        <is>
          <t>Diamond</t>
        </is>
      </c>
      <c r="C2" s="17" t="n">
        <v>0.85</v>
      </c>
      <c r="D2" s="17" t="n">
        <v>402</v>
      </c>
      <c r="E2" s="17" t="n">
        <v>2219</v>
      </c>
      <c r="F2" s="17" t="n">
        <v>217</v>
      </c>
      <c r="G2" s="17" t="n">
        <v>167</v>
      </c>
      <c r="H2" s="17" t="n">
        <v>19.6</v>
      </c>
      <c r="I2" s="17" t="n">
        <v>20</v>
      </c>
      <c r="J2" s="17" t="n">
        <v>-23.2</v>
      </c>
      <c r="K2" s="17" t="n">
        <v>55.08</v>
      </c>
      <c r="L2" s="17" t="n">
        <v>636.79</v>
      </c>
      <c r="M2" s="17" t="n">
        <v>107.6</v>
      </c>
      <c r="N2" s="17" t="n">
        <v>17.6</v>
      </c>
      <c r="O2" s="17" t="n">
        <v>85.5</v>
      </c>
      <c r="P2" s="17" t="n">
        <v>24.6</v>
      </c>
      <c r="Q2" s="17" t="n">
        <v>128</v>
      </c>
      <c r="R2" s="17" t="n">
        <v>15</v>
      </c>
      <c r="S2" s="17" t="n">
        <v>-1</v>
      </c>
      <c r="T2" s="17" t="n">
        <v>18.7</v>
      </c>
    </row>
    <row r="3">
      <c r="A3" s="18" t="inlineStr">
        <is>
          <t>Partner T15</t>
        </is>
      </c>
      <c r="B3" s="18" t="inlineStr">
        <is>
          <t>Distributor</t>
        </is>
      </c>
      <c r="C3" s="18" t="n">
        <v>0.57</v>
      </c>
      <c r="D3" s="18" t="n">
        <v>2788</v>
      </c>
      <c r="E3" s="18" t="n">
        <v>2341</v>
      </c>
      <c r="F3" s="18" t="n">
        <v>2342</v>
      </c>
      <c r="G3" s="18" t="n">
        <v>172</v>
      </c>
      <c r="H3" s="18" t="n">
        <v>30.2</v>
      </c>
      <c r="I3" s="18" t="n">
        <v>20</v>
      </c>
      <c r="J3" s="18" t="n">
        <v>-92.59999999999999</v>
      </c>
      <c r="K3" s="18" t="n">
        <v>682.5</v>
      </c>
      <c r="L3" s="18" t="n">
        <v>719.12</v>
      </c>
      <c r="M3" s="18" t="n">
        <v>543.38</v>
      </c>
      <c r="N3" s="18" t="n">
        <v>90.40000000000001</v>
      </c>
      <c r="O3" s="18" t="n">
        <v>48.2</v>
      </c>
      <c r="P3" s="18" t="n">
        <v>91.40000000000001</v>
      </c>
      <c r="Q3" s="18" t="n">
        <v>230</v>
      </c>
      <c r="R3" s="18" t="n">
        <v>40.4</v>
      </c>
      <c r="S3" s="18" t="n">
        <v>-3.7</v>
      </c>
      <c r="T3" s="18" t="n">
        <v>-57.7</v>
      </c>
    </row>
    <row r="4">
      <c r="A4" s="17" t="inlineStr">
        <is>
          <t>Partner C10</t>
        </is>
      </c>
      <c r="B4" s="17" t="inlineStr">
        <is>
          <t>Distributor</t>
        </is>
      </c>
      <c r="C4" s="17" t="n">
        <v>1.7</v>
      </c>
      <c r="D4" s="17" t="n">
        <v/>
      </c>
      <c r="E4" s="17" t="n">
        <v/>
      </c>
      <c r="F4" s="17" t="n">
        <v>592</v>
      </c>
      <c r="G4" s="17" t="n">
        <v>2286</v>
      </c>
      <c r="H4" s="17" t="n">
        <v>134.5</v>
      </c>
      <c r="I4" s="17" t="n">
        <v>-140.2</v>
      </c>
      <c r="J4" s="17" t="n">
        <v>286.1</v>
      </c>
      <c r="K4" s="17" t="n">
        <v/>
      </c>
      <c r="L4" s="17" t="n">
        <v/>
      </c>
      <c r="M4" s="17" t="n">
        <v>143.65</v>
      </c>
      <c r="N4" s="17" t="n">
        <v>808</v>
      </c>
      <c r="O4" s="17" t="n">
        <v>-17</v>
      </c>
      <c r="P4" s="17" t="n">
        <v>24.8</v>
      </c>
      <c r="Q4" s="17" t="n">
        <v>816</v>
      </c>
      <c r="R4" s="17" t="n">
        <v>48</v>
      </c>
      <c r="S4" s="17" t="n">
        <v>163.6</v>
      </c>
      <c r="T4" s="17" t="n">
        <v>467.9</v>
      </c>
    </row>
    <row r="5">
      <c r="A5" s="18" t="inlineStr">
        <is>
          <t>Partner Q35</t>
        </is>
      </c>
      <c r="B5" s="18" t="inlineStr">
        <is>
          <t>Gold</t>
        </is>
      </c>
      <c r="C5" s="18" t="n">
        <v>0.28</v>
      </c>
      <c r="D5" s="18" t="n">
        <v/>
      </c>
      <c r="E5" s="18" t="n">
        <v>3421</v>
      </c>
      <c r="F5" s="18" t="n">
        <v>935.7936560000001</v>
      </c>
      <c r="G5" s="18" t="n">
        <v>-1</v>
      </c>
      <c r="H5" s="18" t="n">
        <v>-0.2</v>
      </c>
      <c r="I5" s="18" t="n">
        <v>-0</v>
      </c>
      <c r="J5" s="18" t="n">
        <v>-100.1</v>
      </c>
      <c r="K5" s="18" t="n">
        <v/>
      </c>
      <c r="L5" s="18" t="n">
        <v>785.55</v>
      </c>
      <c r="M5" s="18" t="n">
        <v>412.79</v>
      </c>
      <c r="N5" s="18" t="n">
        <v>0</v>
      </c>
      <c r="O5" s="18" t="n">
        <v>1.5</v>
      </c>
      <c r="P5" s="18" t="n">
        <v>12.9</v>
      </c>
      <c r="Q5" s="18" t="n">
        <v>14</v>
      </c>
      <c r="R5" s="18" t="n">
        <v>5.1</v>
      </c>
      <c r="S5" s="18" t="n">
        <v>2.4</v>
      </c>
      <c r="T5" s="18" t="n">
        <v>-96.5</v>
      </c>
    </row>
    <row r="6">
      <c r="A6" s="17" t="inlineStr">
        <is>
          <t>Partner L13</t>
        </is>
      </c>
      <c r="B6" s="17" t="inlineStr">
        <is>
          <t>Gold</t>
        </is>
      </c>
      <c r="C6" s="17" t="n">
        <v>0.28</v>
      </c>
      <c r="D6" s="17" t="n">
        <v>2049</v>
      </c>
      <c r="E6" s="17" t="n">
        <v>733</v>
      </c>
      <c r="F6" s="17" t="n">
        <v>1942</v>
      </c>
      <c r="G6" s="17" t="n">
        <v>129</v>
      </c>
      <c r="H6" s="17" t="n">
        <v>46.2</v>
      </c>
      <c r="I6" s="17" t="n">
        <v>-5.8</v>
      </c>
      <c r="J6" s="17" t="n">
        <v>-93.3</v>
      </c>
      <c r="K6" s="17" t="n">
        <v>453.1</v>
      </c>
      <c r="L6" s="17" t="n">
        <v>269.42</v>
      </c>
      <c r="M6" s="17" t="n">
        <v>416.48</v>
      </c>
      <c r="N6" s="17" t="n">
        <v>47.1</v>
      </c>
      <c r="O6" s="17" t="n">
        <v>38.7</v>
      </c>
      <c r="P6" s="17" t="n">
        <v>74.59999999999999</v>
      </c>
      <c r="Q6" s="17" t="n">
        <v>160</v>
      </c>
      <c r="R6" s="17" t="n">
        <v>57.3</v>
      </c>
      <c r="S6" s="17" t="n">
        <v>13.5</v>
      </c>
      <c r="T6" s="17" t="n">
        <v>-61.5</v>
      </c>
    </row>
    <row r="7">
      <c r="A7" s="18" t="inlineStr">
        <is>
          <t>Partner P30</t>
        </is>
      </c>
      <c r="B7" s="18" t="inlineStr">
        <is>
          <t>Silver</t>
        </is>
      </c>
      <c r="C7" s="18" t="n">
        <v>0.07000000000000001</v>
      </c>
      <c r="D7" s="18" t="n">
        <v>100</v>
      </c>
      <c r="E7" s="18" t="n">
        <v>-1</v>
      </c>
      <c r="F7" s="18" t="n">
        <v>342</v>
      </c>
      <c r="G7" s="18" t="n">
        <v>0</v>
      </c>
      <c r="H7" s="18" t="n">
        <v>0</v>
      </c>
      <c r="I7" s="18" t="n">
        <v>0</v>
      </c>
      <c r="J7" s="18" t="n">
        <v>-100</v>
      </c>
      <c r="K7" s="18" t="n">
        <v>28.39</v>
      </c>
      <c r="L7" s="18" t="n">
        <v>1.99</v>
      </c>
      <c r="M7" s="18" t="n">
        <v>81.48</v>
      </c>
      <c r="N7" s="18" t="n">
        <v>0</v>
      </c>
      <c r="O7" s="18" t="n">
        <v>0.6</v>
      </c>
      <c r="P7" s="18" t="n">
        <v>8.1</v>
      </c>
      <c r="Q7" s="18" t="n">
        <v>9</v>
      </c>
      <c r="R7" s="18" t="n">
        <v>12.4</v>
      </c>
      <c r="S7" s="18" t="n">
        <v>0.9</v>
      </c>
      <c r="T7" s="18" t="n">
        <v>-89.3</v>
      </c>
    </row>
    <row r="8">
      <c r="A8" s="17" t="inlineStr">
        <is>
          <t>Partner M21</t>
        </is>
      </c>
      <c r="B8" s="17" t="inlineStr">
        <is>
          <t>Authorized</t>
        </is>
      </c>
      <c r="C8" s="17" t="n">
        <v>0.07000000000000001</v>
      </c>
      <c r="D8" s="17" t="n">
        <v>1</v>
      </c>
      <c r="E8" s="17" t="n">
        <v>567</v>
      </c>
      <c r="F8" s="17" t="n">
        <v>9</v>
      </c>
      <c r="G8" s="17" t="n">
        <v>3</v>
      </c>
      <c r="H8" s="17" t="n">
        <v>4.4</v>
      </c>
      <c r="I8" s="17" t="n">
        <v>-0</v>
      </c>
      <c r="J8" s="17" t="n">
        <v>-65.40000000000001</v>
      </c>
      <c r="K8" s="17" t="n">
        <v/>
      </c>
      <c r="L8" s="17" t="n">
        <v>142.8</v>
      </c>
      <c r="M8" s="17" t="n">
        <v>6.25</v>
      </c>
      <c r="N8" s="17" t="n">
        <v>0.1</v>
      </c>
      <c r="O8" s="17" t="n">
        <v>0</v>
      </c>
      <c r="P8" s="17" t="n">
        <v>4.1</v>
      </c>
      <c r="Q8" s="17" t="n">
        <v>4</v>
      </c>
      <c r="R8" s="17" t="n">
        <v>6</v>
      </c>
      <c r="S8" s="17" t="n">
        <v>0.4</v>
      </c>
      <c r="T8" s="17" t="n">
        <v>-33.1</v>
      </c>
    </row>
    <row r="9">
      <c r="A9" s="18" t="inlineStr">
        <is>
          <t>Partner I5</t>
        </is>
      </c>
      <c r="B9" s="18" t="inlineStr">
        <is>
          <t>Authorized</t>
        </is>
      </c>
      <c r="C9" s="18" t="n">
        <v>1.42</v>
      </c>
      <c r="D9" s="18" t="n">
        <v>34</v>
      </c>
      <c r="E9" s="18" t="n">
        <v>171</v>
      </c>
      <c r="F9" s="18" t="n">
        <v>99</v>
      </c>
      <c r="G9" s="18" t="n">
        <v>2257</v>
      </c>
      <c r="H9" s="18" t="n">
        <v>158.9</v>
      </c>
      <c r="I9" s="18" t="n">
        <v>58.4</v>
      </c>
      <c r="J9" s="18" t="n">
        <v>2179.3</v>
      </c>
      <c r="K9" s="18" t="n">
        <v>17.03</v>
      </c>
      <c r="L9" s="18" t="n">
        <v>32.36</v>
      </c>
      <c r="M9" s="18" t="n">
        <v>31.23</v>
      </c>
      <c r="N9" s="18" t="n">
        <v>808</v>
      </c>
      <c r="O9" s="18" t="n">
        <v>6.5</v>
      </c>
      <c r="P9" s="18" t="n">
        <v>21.4</v>
      </c>
      <c r="Q9" s="18" t="n">
        <v>836</v>
      </c>
      <c r="R9" s="18" t="n">
        <v>58.9</v>
      </c>
      <c r="S9" s="18" t="n">
        <v>-48.7</v>
      </c>
      <c r="T9" s="18" t="n">
        <v>2576.4</v>
      </c>
    </row>
    <row r="10">
      <c r="A10" s="17" t="inlineStr">
        <is>
          <t>Partner S36</t>
        </is>
      </c>
      <c r="B10" s="17" t="inlineStr">
        <is>
          <t>Authorized</t>
        </is>
      </c>
      <c r="C10" s="17" t="n">
        <v>0.03</v>
      </c>
      <c r="D10" s="17" t="n">
        <v>-2</v>
      </c>
      <c r="E10" s="17" t="n">
        <v>100</v>
      </c>
      <c r="F10" s="17" t="n">
        <v/>
      </c>
      <c r="G10" s="17" t="n">
        <v>2</v>
      </c>
      <c r="H10" s="17" t="n">
        <v>5.1</v>
      </c>
      <c r="I10" s="17" t="n">
        <v>-0.1</v>
      </c>
      <c r="J10" s="17" t="inlineStr">
        <is>
          <t>No prior-year data</t>
        </is>
      </c>
      <c r="K10" s="17" t="n">
        <v>37.19</v>
      </c>
      <c r="L10" s="17" t="n">
        <v>26.69</v>
      </c>
      <c r="M10" s="17" t="n">
        <v>1.7</v>
      </c>
      <c r="N10" s="17" t="n">
        <v>0.2</v>
      </c>
      <c r="O10" s="17" t="n">
        <v>0.3</v>
      </c>
      <c r="P10" s="17" t="n">
        <v>0.2</v>
      </c>
      <c r="Q10" s="17" t="n">
        <v>1</v>
      </c>
      <c r="R10" s="17" t="n">
        <v>2.6</v>
      </c>
      <c r="S10" s="17" t="n">
        <v>0</v>
      </c>
      <c r="T10" s="17" t="n">
        <v>-54.3</v>
      </c>
    </row>
    <row r="11">
      <c r="A11" s="18" t="inlineStr">
        <is>
          <t>Partner F22</t>
        </is>
      </c>
      <c r="B11" s="18" t="inlineStr">
        <is>
          <t>Authorized</t>
        </is>
      </c>
      <c r="C11" s="18" t="n">
        <v>0.03</v>
      </c>
      <c r="D11" s="18" t="n">
        <v>27</v>
      </c>
      <c r="E11" s="18" t="n">
        <v>-1</v>
      </c>
      <c r="F11" s="18" t="n">
        <v>2</v>
      </c>
      <c r="G11" s="18" t="n">
        <v>0</v>
      </c>
      <c r="H11" s="18" t="n">
        <v>0.7</v>
      </c>
      <c r="I11" s="18" t="n">
        <v>0</v>
      </c>
      <c r="J11" s="18" t="n">
        <v>-89.90000000000001</v>
      </c>
      <c r="K11" s="18" t="n">
        <v>8.23</v>
      </c>
      <c r="L11" s="18" t="n">
        <v>0.28</v>
      </c>
      <c r="M11" s="18" t="n">
        <v/>
      </c>
      <c r="N11" s="18" t="n">
        <v>0</v>
      </c>
      <c r="O11" s="18" t="n">
        <v>0.1</v>
      </c>
      <c r="P11" s="18" t="n">
        <v>0</v>
      </c>
      <c r="Q11" s="18" t="n">
        <v>0</v>
      </c>
      <c r="R11" s="18" t="n">
        <v>0.4</v>
      </c>
      <c r="S11" s="18" t="n">
        <v>-0</v>
      </c>
      <c r="T11" s="18" t="inlineStr">
        <is>
          <t>No prior-year data</t>
        </is>
      </c>
    </row>
    <row r="12">
      <c r="A12" s="17" t="inlineStr">
        <is>
          <t>Partner L1</t>
        </is>
      </c>
      <c r="B12" s="17" t="inlineStr">
        <is>
          <t>Authorized</t>
        </is>
      </c>
      <c r="C12" s="17" t="n">
        <v>0.03</v>
      </c>
      <c r="D12" s="17" t="n">
        <v>6.8</v>
      </c>
      <c r="E12" s="17" t="n">
        <v/>
      </c>
      <c r="F12" s="17" t="n">
        <v>4.509</v>
      </c>
      <c r="G12" s="17" t="n">
        <v>0</v>
      </c>
      <c r="H12" s="17" t="n">
        <v>-0</v>
      </c>
      <c r="I12" s="17" t="n">
        <v>0</v>
      </c>
      <c r="J12" s="17" t="n">
        <v>-100.3</v>
      </c>
      <c r="K12" s="17" t="n">
        <v>1.99</v>
      </c>
      <c r="L12" s="17" t="n">
        <v/>
      </c>
      <c r="M12" s="17" t="n">
        <v>1.14</v>
      </c>
      <c r="N12" s="17" t="n">
        <v>0</v>
      </c>
      <c r="O12" s="17" t="n">
        <v>0</v>
      </c>
      <c r="P12" s="17" t="n">
        <v>0</v>
      </c>
      <c r="Q12" s="17" t="n">
        <v>0</v>
      </c>
      <c r="R12" s="17" t="n">
        <v>0</v>
      </c>
      <c r="S12" s="17" t="n">
        <v>0</v>
      </c>
      <c r="T12" s="17" t="n">
        <v>-100</v>
      </c>
    </row>
    <row r="13">
      <c r="A13" s="18" t="inlineStr">
        <is>
          <t>Partner E8</t>
        </is>
      </c>
      <c r="B13" s="18" t="inlineStr">
        <is>
          <t>Authorized</t>
        </is>
      </c>
      <c r="C13" s="18" t="n">
        <v>0.03</v>
      </c>
      <c r="D13" s="18" t="n">
        <v>93</v>
      </c>
      <c r="E13" s="18" t="n">
        <v>-4</v>
      </c>
      <c r="F13" s="18" t="n">
        <v>39</v>
      </c>
      <c r="G13" s="18" t="n">
        <v>0</v>
      </c>
      <c r="H13" s="18" t="n">
        <v>0.6</v>
      </c>
      <c r="I13" s="18" t="n">
        <v>-0</v>
      </c>
      <c r="J13" s="18" t="n">
        <v>-99.59999999999999</v>
      </c>
      <c r="K13" s="18" t="n">
        <v>0.85</v>
      </c>
      <c r="L13" s="18" t="n">
        <v>25.83</v>
      </c>
      <c r="M13" s="18" t="n">
        <v>9.08</v>
      </c>
      <c r="N13" s="18" t="n">
        <v>0</v>
      </c>
      <c r="O13" s="18" t="n">
        <v>0.9</v>
      </c>
      <c r="P13" s="18" t="n">
        <v>0.7</v>
      </c>
      <c r="Q13" s="18" t="n">
        <v>2</v>
      </c>
      <c r="R13" s="18" t="n">
        <v>5.5</v>
      </c>
      <c r="S13" s="18" t="n">
        <v>-0.3</v>
      </c>
      <c r="T13" s="18" t="n">
        <v>-81.90000000000001</v>
      </c>
    </row>
    <row r="14">
      <c r="A14" s="17" t="inlineStr">
        <is>
          <t>Partner D12</t>
        </is>
      </c>
      <c r="B14" s="17" t="inlineStr">
        <is>
          <t>Authorized</t>
        </is>
      </c>
      <c r="C14" s="17" t="n">
        <v>0.03</v>
      </c>
      <c r="D14" s="17" t="n">
        <v>11.6</v>
      </c>
      <c r="E14" s="17" t="n">
        <v>15</v>
      </c>
      <c r="F14" s="17" t="n">
        <v>8</v>
      </c>
      <c r="G14" s="17" t="n">
        <v>0</v>
      </c>
      <c r="H14" s="17" t="n">
        <v>-0.6</v>
      </c>
      <c r="I14" s="17" t="n">
        <v>0</v>
      </c>
      <c r="J14" s="17" t="n">
        <v>-102.4</v>
      </c>
      <c r="K14" s="17" t="n">
        <v>3.12</v>
      </c>
      <c r="L14" s="17" t="n">
        <v>3.97</v>
      </c>
      <c r="M14" s="17" t="n">
        <v>1.99</v>
      </c>
      <c r="N14" s="17" t="n">
        <v>0</v>
      </c>
      <c r="O14" s="17" t="n">
        <v>0.2</v>
      </c>
      <c r="P14" s="17" t="n">
        <v>0.1</v>
      </c>
      <c r="Q14" s="17" t="n">
        <v>0</v>
      </c>
      <c r="R14" s="17" t="n">
        <v>0.8</v>
      </c>
      <c r="S14" s="17" t="n">
        <v>0</v>
      </c>
      <c r="T14" s="17" t="n">
        <v>-88.3</v>
      </c>
    </row>
    <row r="15">
      <c r="A15" s="19" t="inlineStr">
        <is>
          <t>TOTAL</t>
        </is>
      </c>
      <c r="B15" s="19" t="inlineStr"/>
      <c r="C15" s="19" t="inlineStr"/>
      <c r="D15" s="19" t="n">
        <v>3190</v>
      </c>
      <c r="E15" s="19" t="n">
        <v>4560</v>
      </c>
      <c r="F15" s="19" t="n">
        <v>3151</v>
      </c>
      <c r="G15" s="19" t="n">
        <v>2625</v>
      </c>
      <c r="H15" s="19" t="inlineStr"/>
      <c r="I15" s="19" t="inlineStr"/>
      <c r="J15" s="19" t="inlineStr"/>
      <c r="K15" s="19" t="n">
        <v>737.6</v>
      </c>
      <c r="L15" s="19" t="n">
        <v>1355.9</v>
      </c>
      <c r="M15" s="19" t="n">
        <v>794.6</v>
      </c>
      <c r="N15" s="19" t="n">
        <v>916</v>
      </c>
      <c r="O15" s="19" t="n">
        <v>116.7</v>
      </c>
      <c r="P15" s="19" t="n">
        <v>140.8</v>
      </c>
      <c r="Q15" s="19" t="n">
        <v>1174</v>
      </c>
      <c r="R15" s="19" t="inlineStr"/>
      <c r="S15" s="19" t="inlineStr"/>
      <c r="T15" s="19" t="inlineStr"/>
    </row>
  </sheetData>
  <autoFilter ref="A1:T15"/>
  <conditionalFormatting sqref="H2:H15">
    <cfRule type="colorScale" priority="1">
      <colorScale>
        <cfvo type="num" val="0"/>
        <cfvo type="num" val="100"/>
        <cfvo type="num" val="150"/>
        <color rgb="00F4B6B6"/>
        <color rgb="00FCE4A6"/>
        <color rgb="00B7DDB0"/>
      </colorScale>
    </cfRule>
  </conditionalFormatting>
  <conditionalFormatting sqref="I2:I15">
    <cfRule type="dataBar" priority="2">
      <dataBar>
        <cfvo type="min"/>
        <cfvo type="max"/>
        <color rgb="00C8102E"/>
      </dataBar>
    </cfRule>
  </conditionalFormatting>
  <conditionalFormatting sqref="J2:J15">
    <cfRule type="dataBar" priority="3">
      <dataBar>
        <cfvo type="min"/>
        <cfvo type="max"/>
        <color rgb="00C8102E"/>
      </dataBar>
    </cfRule>
  </conditionalFormatting>
  <conditionalFormatting sqref="R2:R15">
    <cfRule type="colorScale" priority="4">
      <colorScale>
        <cfvo type="num" val="0"/>
        <cfvo type="num" val="100"/>
        <cfvo type="num" val="150"/>
        <color rgb="00F4B6B6"/>
        <color rgb="00FCE4A6"/>
        <color rgb="00B7DDB0"/>
      </colorScale>
    </cfRule>
  </conditionalFormatting>
  <conditionalFormatting sqref="S2:S15">
    <cfRule type="dataBar" priority="5">
      <dataBar>
        <cfvo type="min"/>
        <cfvo type="max"/>
        <color rgb="00C8102E"/>
      </dataBar>
    </cfRule>
  </conditionalFormatting>
  <conditionalFormatting sqref="T2:T15">
    <cfRule type="dataBar" priority="6">
      <dataBar>
        <cfvo type="min"/>
        <cfvo type="max"/>
        <color rgb="00C8102E"/>
      </dataBar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4"/>
  <sheetViews>
    <sheetView showGridLines="0" zoomScale="7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</cols>
  <sheetData>
    <row r="1">
      <c r="A1" s="20" t="inlineStr">
        <is>
          <t>Data Update Time:  2026-09-24 00:42:08</t>
        </is>
      </c>
    </row>
    <row r="2">
      <c r="C2" s="21" t="inlineStr">
        <is>
          <t>NC achievement [Source: DR Report system]  ·  Achievement 2026</t>
        </is>
      </c>
    </row>
    <row r="3">
      <c r="C3" s="22" t="inlineStr">
        <is>
          <t>Booking k USD</t>
        </is>
      </c>
      <c r="N3" s="22" t="inlineStr">
        <is>
          <t>Revenue k USD</t>
        </is>
      </c>
    </row>
    <row r="4" ht="26" customHeight="1">
      <c r="A4" s="23" t="inlineStr">
        <is>
          <t>Partner</t>
        </is>
      </c>
      <c r="B4" s="23" t="inlineStr">
        <is>
          <t>Status</t>
        </is>
      </c>
      <c r="C4" s="23" t="inlineStr">
        <is>
          <t>PL 2023 (K$)</t>
        </is>
      </c>
      <c r="D4" s="23" t="inlineStr">
        <is>
          <t>PL 2024 (K$)</t>
        </is>
      </c>
      <c r="E4" s="23" t="inlineStr">
        <is>
          <t>PL 2025 (K$)</t>
        </is>
      </c>
      <c r="F4" s="23" t="inlineStr">
        <is>
          <t>PL 2026 (K$)</t>
        </is>
      </c>
      <c r="L4" s="23" t="inlineStr">
        <is>
          <t>HL 2026 (K$)</t>
        </is>
      </c>
      <c r="M4" s="23" t="inlineStr">
        <is>
          <t>Tot Booking</t>
        </is>
      </c>
      <c r="N4" s="23" t="inlineStr">
        <is>
          <t>PL 2023 (K$)</t>
        </is>
      </c>
      <c r="O4" s="23" t="inlineStr">
        <is>
          <t>PL 2024 (K$)</t>
        </is>
      </c>
      <c r="P4" s="23" t="inlineStr">
        <is>
          <t>PL 2025 (K$)</t>
        </is>
      </c>
      <c r="Q4" s="23" t="inlineStr">
        <is>
          <t>PL 2026 (K$)</t>
        </is>
      </c>
      <c r="W4" s="23" t="inlineStr">
        <is>
          <t>HL 2026 (K$)</t>
        </is>
      </c>
      <c r="X4" s="23" t="inlineStr">
        <is>
          <t>Tot Revenue</t>
        </is>
      </c>
    </row>
    <row r="5" ht="16" customHeight="1">
      <c r="F5" s="23" t="inlineStr">
        <is>
          <t>SMA PL</t>
        </is>
      </c>
      <c r="H5" s="23" t="inlineStr">
        <is>
          <t>Total SMA PL</t>
        </is>
      </c>
      <c r="I5" s="23" t="inlineStr">
        <is>
          <t>NA</t>
        </is>
      </c>
      <c r="J5" s="23" t="inlineStr">
        <is>
          <t>Total PL</t>
        </is>
      </c>
      <c r="K5" s="23" t="inlineStr">
        <is>
          <t>PL %</t>
        </is>
      </c>
      <c r="Q5" s="23" t="inlineStr">
        <is>
          <t>SMA PL</t>
        </is>
      </c>
      <c r="S5" s="23" t="inlineStr">
        <is>
          <t>Total SMA PL</t>
        </is>
      </c>
      <c r="T5" s="23" t="inlineStr">
        <is>
          <t>NA</t>
        </is>
      </c>
      <c r="U5" s="23" t="inlineStr">
        <is>
          <t>Total PL</t>
        </is>
      </c>
      <c r="V5" s="23" t="inlineStr">
        <is>
          <t>PL %</t>
        </is>
      </c>
    </row>
    <row r="6" ht="16" customHeight="1">
      <c r="F6" s="23" t="inlineStr">
        <is>
          <t>Channel</t>
        </is>
      </c>
      <c r="G6" s="23" t="inlineStr">
        <is>
          <t>AM</t>
        </is>
      </c>
      <c r="Q6" s="23" t="inlineStr">
        <is>
          <t>Channel</t>
        </is>
      </c>
      <c r="R6" s="23" t="inlineStr">
        <is>
          <t>AM</t>
        </is>
      </c>
    </row>
    <row r="7">
      <c r="A7" s="24" t="inlineStr">
        <is>
          <t>Partner Q5</t>
        </is>
      </c>
      <c r="B7" s="24" t="inlineStr">
        <is>
          <t>Diamond</t>
        </is>
      </c>
      <c r="C7" s="24" t="n">
        <v>46</v>
      </c>
      <c r="D7" s="24" t="n">
        <v>447</v>
      </c>
      <c r="E7" s="24" t="n">
        <v>62</v>
      </c>
      <c r="F7" s="24" t="n">
        <v>6</v>
      </c>
      <c r="G7" s="24" t="n">
        <v>132</v>
      </c>
      <c r="H7" s="24" t="n">
        <v>139</v>
      </c>
      <c r="I7" s="24" t="n">
        <v>0</v>
      </c>
      <c r="J7" s="24" t="n">
        <v>139</v>
      </c>
      <c r="K7" s="24" t="n">
        <v>83</v>
      </c>
      <c r="L7" s="24" t="n">
        <v>28</v>
      </c>
      <c r="M7" s="24" t="n">
        <v>167</v>
      </c>
      <c r="N7" s="24" t="n">
        <v>54</v>
      </c>
      <c r="O7" s="24" t="n">
        <v>512</v>
      </c>
      <c r="P7" s="24" t="n">
        <v>108</v>
      </c>
      <c r="Q7" s="24" t="n">
        <v>6</v>
      </c>
      <c r="R7" s="24" t="n">
        <v>98</v>
      </c>
      <c r="S7" s="24" t="n">
        <v>103</v>
      </c>
      <c r="T7" s="24" t="n">
        <v>0</v>
      </c>
      <c r="U7" s="24" t="n">
        <v>103</v>
      </c>
      <c r="V7" s="24" t="n">
        <v>81</v>
      </c>
      <c r="W7" s="24" t="n">
        <v>25</v>
      </c>
      <c r="X7" s="24" t="n">
        <v>128</v>
      </c>
    </row>
    <row r="8">
      <c r="A8" s="25" t="inlineStr">
        <is>
          <t>Partner T15</t>
        </is>
      </c>
      <c r="B8" s="25" t="inlineStr">
        <is>
          <t>Distributor</t>
        </is>
      </c>
      <c r="C8" s="25" t="n">
        <v>570</v>
      </c>
      <c r="D8" s="25" t="n">
        <v>557</v>
      </c>
      <c r="E8" s="25" t="n">
        <v>665</v>
      </c>
      <c r="F8" s="25" t="n">
        <v>18</v>
      </c>
      <c r="G8" s="25" t="n">
        <v>-1</v>
      </c>
      <c r="H8" s="25" t="n">
        <v>17</v>
      </c>
      <c r="I8" s="25" t="n">
        <v>-11</v>
      </c>
      <c r="J8" s="25" t="n">
        <v>7</v>
      </c>
      <c r="K8" s="25" t="n">
        <v>4</v>
      </c>
      <c r="L8" s="25" t="n">
        <v>165</v>
      </c>
      <c r="M8" s="25" t="n">
        <v>172</v>
      </c>
      <c r="N8" s="25" t="n">
        <v>529</v>
      </c>
      <c r="O8" s="25" t="n">
        <v>568</v>
      </c>
      <c r="P8" s="25" t="n">
        <v>543</v>
      </c>
      <c r="Q8" s="25" t="n">
        <v>6</v>
      </c>
      <c r="R8" s="25" t="n">
        <v>5</v>
      </c>
      <c r="S8" s="25" t="n">
        <v>11</v>
      </c>
      <c r="T8" s="25" t="n">
        <v>78</v>
      </c>
      <c r="U8" s="25" t="n">
        <v>89</v>
      </c>
      <c r="V8" s="25" t="n">
        <v>39</v>
      </c>
      <c r="W8" s="25" t="n">
        <v>141</v>
      </c>
      <c r="X8" s="25" t="n">
        <v>230</v>
      </c>
    </row>
    <row r="9">
      <c r="A9" s="24" t="inlineStr">
        <is>
          <t>Partner C10</t>
        </is>
      </c>
      <c r="B9" s="24" t="inlineStr">
        <is>
          <t>Distributor</t>
        </is>
      </c>
      <c r="C9" s="24" t="n">
        <v>0</v>
      </c>
      <c r="D9" s="24" t="n">
        <v>0</v>
      </c>
      <c r="E9" s="24" t="n">
        <v>168</v>
      </c>
      <c r="F9" s="24" t="n">
        <v>30</v>
      </c>
      <c r="G9" s="24" t="n">
        <v>0</v>
      </c>
      <c r="H9" s="24" t="n">
        <v>30</v>
      </c>
      <c r="I9" s="24" t="n">
        <v>0</v>
      </c>
      <c r="J9" s="24" t="n">
        <v>30</v>
      </c>
      <c r="K9" s="24" t="n">
        <v>1</v>
      </c>
      <c r="L9" s="24" t="n">
        <v>2256</v>
      </c>
      <c r="M9" s="24" t="n">
        <v>2286</v>
      </c>
      <c r="N9" s="24" t="n">
        <v>0</v>
      </c>
      <c r="O9" s="24" t="n">
        <v>0</v>
      </c>
      <c r="P9" s="24" t="n">
        <v>144</v>
      </c>
      <c r="Q9" s="24" t="n">
        <v>5</v>
      </c>
      <c r="R9" s="24" t="n">
        <v>7</v>
      </c>
      <c r="S9" s="24" t="n">
        <v>12</v>
      </c>
      <c r="T9" s="24" t="n">
        <v>3</v>
      </c>
      <c r="U9" s="24" t="n">
        <v>15</v>
      </c>
      <c r="V9" s="24" t="n">
        <v>2</v>
      </c>
      <c r="W9" s="24" t="n">
        <v>801</v>
      </c>
      <c r="X9" s="24" t="n">
        <v>816</v>
      </c>
    </row>
    <row r="10">
      <c r="A10" s="25" t="inlineStr">
        <is>
          <t>Partner G22</t>
        </is>
      </c>
      <c r="B10" s="25" t="inlineStr">
        <is>
          <t>Gold</t>
        </is>
      </c>
      <c r="C10" s="25" t="n">
        <v>0</v>
      </c>
      <c r="D10" s="25" t="n">
        <v>971</v>
      </c>
      <c r="E10" s="25" t="n">
        <v>266</v>
      </c>
      <c r="F10" s="25" t="n">
        <v>0</v>
      </c>
      <c r="G10" s="25" t="n">
        <v>0</v>
      </c>
      <c r="H10" s="25" t="n">
        <v>0</v>
      </c>
      <c r="I10" s="25" t="n">
        <v>0</v>
      </c>
      <c r="J10" s="25" t="n">
        <v>-1</v>
      </c>
      <c r="K10" s="25" t="n">
        <v/>
      </c>
      <c r="L10" s="25" t="n">
        <v>0</v>
      </c>
      <c r="M10" s="25" t="n">
        <v>0</v>
      </c>
      <c r="N10" s="25" t="n">
        <v>0</v>
      </c>
      <c r="O10" s="25" t="n">
        <v>780</v>
      </c>
      <c r="P10" s="25" t="n">
        <v>413</v>
      </c>
      <c r="Q10" s="25" t="n">
        <v>0</v>
      </c>
      <c r="R10" s="25" t="n">
        <v>0</v>
      </c>
      <c r="S10" s="25" t="n">
        <v>0</v>
      </c>
      <c r="T10" s="25" t="n">
        <v>14</v>
      </c>
      <c r="U10" s="25" t="n">
        <v>14</v>
      </c>
      <c r="V10" s="25" t="n">
        <v/>
      </c>
      <c r="W10" s="25" t="n">
        <v>0</v>
      </c>
      <c r="X10" s="25" t="n">
        <v>0</v>
      </c>
    </row>
    <row r="11">
      <c r="A11" s="24" t="inlineStr">
        <is>
          <t>Partner L13</t>
        </is>
      </c>
      <c r="B11" s="24" t="inlineStr">
        <is>
          <t>Gold</t>
        </is>
      </c>
      <c r="C11" s="24" t="n">
        <v>467</v>
      </c>
      <c r="D11" s="24" t="n">
        <v>204</v>
      </c>
      <c r="E11" s="24" t="n">
        <v>551</v>
      </c>
      <c r="F11" s="24" t="n">
        <v>19</v>
      </c>
      <c r="G11" s="24" t="n">
        <v>-5</v>
      </c>
      <c r="H11" s="24" t="n">
        <v>14</v>
      </c>
      <c r="I11" s="24" t="n">
        <v>-13</v>
      </c>
      <c r="J11" s="24" t="n">
        <v>1</v>
      </c>
      <c r="K11" s="24" t="n">
        <v>0</v>
      </c>
      <c r="L11" s="24" t="n">
        <v>128</v>
      </c>
      <c r="M11" s="24" t="n">
        <v>129</v>
      </c>
      <c r="N11" s="24" t="n">
        <v>406</v>
      </c>
      <c r="O11" s="24" t="n">
        <v>204</v>
      </c>
      <c r="P11" s="24" t="n">
        <v>416</v>
      </c>
      <c r="Q11" s="24" t="n">
        <v>4</v>
      </c>
      <c r="R11" s="24" t="n">
        <v>2</v>
      </c>
      <c r="S11" s="24" t="n">
        <v>6</v>
      </c>
      <c r="T11" s="24" t="n">
        <v>71</v>
      </c>
      <c r="U11" s="24" t="n">
        <v>77</v>
      </c>
      <c r="V11" s="24" t="n">
        <v>48</v>
      </c>
      <c r="W11" s="24" t="n">
        <v>83</v>
      </c>
      <c r="X11" s="24" t="n">
        <v>160</v>
      </c>
    </row>
    <row r="12">
      <c r="A12" s="25" t="inlineStr">
        <is>
          <t>Partner P30</t>
        </is>
      </c>
      <c r="B12" s="25" t="inlineStr">
        <is>
          <t>Silver</t>
        </is>
      </c>
      <c r="C12" s="25" t="n">
        <v>0</v>
      </c>
      <c r="D12" s="25" t="n">
        <v>0</v>
      </c>
      <c r="E12" s="25" t="n">
        <v>0</v>
      </c>
      <c r="F12" s="25" t="n">
        <v>0</v>
      </c>
      <c r="G12" s="25" t="n">
        <v>0</v>
      </c>
      <c r="H12" s="25" t="n">
        <v>0</v>
      </c>
      <c r="I12" s="25" t="n">
        <v>0</v>
      </c>
      <c r="J12" s="25" t="n">
        <v>0</v>
      </c>
      <c r="K12" s="25" t="n">
        <v/>
      </c>
      <c r="L12" s="25" t="n">
        <v>0</v>
      </c>
      <c r="M12" s="25" t="n">
        <v>0</v>
      </c>
      <c r="N12" s="25" t="n">
        <v>0</v>
      </c>
      <c r="O12" s="25" t="n">
        <v>0</v>
      </c>
      <c r="P12" s="25" t="n">
        <v>0</v>
      </c>
      <c r="Q12" s="25" t="n">
        <v>1</v>
      </c>
      <c r="R12" s="25" t="n">
        <v>8</v>
      </c>
      <c r="S12" s="25" t="n">
        <v>9</v>
      </c>
      <c r="T12" s="25" t="n">
        <v>0</v>
      </c>
      <c r="U12" s="25" t="n">
        <v>9</v>
      </c>
      <c r="V12" s="25" t="n">
        <v>97</v>
      </c>
      <c r="W12" s="25" t="n">
        <v>0</v>
      </c>
      <c r="X12" s="25" t="n">
        <v>9</v>
      </c>
    </row>
    <row r="13">
      <c r="A13" s="24" t="inlineStr">
        <is>
          <t>Partner I5</t>
        </is>
      </c>
      <c r="B13" s="24" t="inlineStr">
        <is>
          <t>Authorized</t>
        </is>
      </c>
      <c r="C13" s="24" t="n">
        <v>5</v>
      </c>
      <c r="D13" s="24" t="n">
        <v>46</v>
      </c>
      <c r="E13" s="24" t="n">
        <v>28</v>
      </c>
      <c r="F13" s="24" t="n">
        <v>-1</v>
      </c>
      <c r="G13" s="24" t="n">
        <v>0</v>
      </c>
      <c r="H13" s="24" t="n">
        <v>-1</v>
      </c>
      <c r="I13" s="24" t="n">
        <v>0</v>
      </c>
      <c r="J13" s="24" t="n">
        <v>-1</v>
      </c>
      <c r="K13" s="24" t="n">
        <v>0</v>
      </c>
      <c r="L13" s="24" t="n">
        <v>2258</v>
      </c>
      <c r="M13" s="24" t="n">
        <v>2257</v>
      </c>
      <c r="N13" s="24" t="n">
        <v>5</v>
      </c>
      <c r="O13" s="24" t="n">
        <v>33</v>
      </c>
      <c r="P13" s="24" t="n">
        <v>1</v>
      </c>
      <c r="Q13" s="24" t="n">
        <v>0</v>
      </c>
      <c r="R13" s="24" t="n">
        <v>0</v>
      </c>
      <c r="S13" s="24" t="n">
        <v>0</v>
      </c>
      <c r="T13" s="24" t="n">
        <v>1</v>
      </c>
      <c r="U13" s="24" t="n">
        <v>1</v>
      </c>
      <c r="V13" s="24" t="n">
        <v>0</v>
      </c>
      <c r="W13" s="24" t="n">
        <v>835</v>
      </c>
      <c r="X13" s="24" t="n">
        <v>836</v>
      </c>
    </row>
    <row r="14">
      <c r="A14" s="26" t="inlineStr">
        <is>
          <t>TOTAL</t>
        </is>
      </c>
      <c r="B14" s="26" t="inlineStr"/>
      <c r="C14" s="26" t="n">
        <v>1088</v>
      </c>
      <c r="D14" s="26" t="n">
        <v>2225</v>
      </c>
      <c r="E14" s="26" t="n">
        <v>1740</v>
      </c>
      <c r="F14" s="26" t="n">
        <v>72</v>
      </c>
      <c r="G14" s="26" t="n">
        <v>126</v>
      </c>
      <c r="H14" s="26" t="n">
        <v>199</v>
      </c>
      <c r="I14" s="26" t="n">
        <v>-24</v>
      </c>
      <c r="J14" s="26" t="n">
        <v>175</v>
      </c>
      <c r="K14" s="26" t="n">
        <v>3</v>
      </c>
      <c r="L14" s="26" t="n">
        <v>4835</v>
      </c>
      <c r="M14" s="26" t="n">
        <v>5011</v>
      </c>
      <c r="N14" s="26" t="n">
        <v>994</v>
      </c>
      <c r="O14" s="26" t="n">
        <v>2097</v>
      </c>
      <c r="P14" s="26" t="n">
        <v>1625</v>
      </c>
      <c r="Q14" s="26" t="n">
        <v>22</v>
      </c>
      <c r="R14" s="26" t="n">
        <v>120</v>
      </c>
      <c r="S14" s="26" t="n">
        <v>141</v>
      </c>
      <c r="T14" s="26" t="n">
        <v>167</v>
      </c>
      <c r="U14" s="26" t="n">
        <v>308</v>
      </c>
      <c r="V14" s="26" t="n">
        <v>14</v>
      </c>
      <c r="W14" s="26" t="n">
        <v>1885</v>
      </c>
      <c r="X14" s="26" t="n">
        <v>2179</v>
      </c>
    </row>
  </sheetData>
  <mergeCells count="27">
    <mergeCell ref="D4:D6"/>
    <mergeCell ref="C2:X2"/>
    <mergeCell ref="L4:L6"/>
    <mergeCell ref="C3:M3"/>
    <mergeCell ref="X4:X6"/>
    <mergeCell ref="Q4:V4"/>
    <mergeCell ref="A4:A6"/>
    <mergeCell ref="M4:M6"/>
    <mergeCell ref="B4:B6"/>
    <mergeCell ref="N3:X3"/>
    <mergeCell ref="Q5:R5"/>
    <mergeCell ref="F5:G5"/>
    <mergeCell ref="I5:I6"/>
    <mergeCell ref="W4:W6"/>
    <mergeCell ref="N4:N6"/>
    <mergeCell ref="S5:S6"/>
    <mergeCell ref="P4:P6"/>
    <mergeCell ref="U5:U6"/>
    <mergeCell ref="E4:E6"/>
    <mergeCell ref="F4:K4"/>
    <mergeCell ref="C4:C6"/>
    <mergeCell ref="H5:H6"/>
    <mergeCell ref="O4:O6"/>
    <mergeCell ref="J5:J6"/>
    <mergeCell ref="T5:T6"/>
    <mergeCell ref="V5:V6"/>
    <mergeCell ref="K5:K6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M27"/>
  <sheetViews>
    <sheetView showGridLines="0" zoomScale="75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A2" s="27" t="inlineStr">
        <is>
          <t>Channel Target Report — Weekly Changes  (vs. 2026-09-13)</t>
        </is>
      </c>
    </row>
    <row r="3">
      <c r="A3" s="28" t="inlineStr">
        <is>
          <t>Partner</t>
        </is>
      </c>
      <c r="B3" s="28" t="inlineStr">
        <is>
          <t>Total Orders 2026 (K$)</t>
        </is>
      </c>
      <c r="C3" s="28" t="inlineStr">
        <is>
          <t>Total Orders 2026 (K$) (prev)</t>
        </is>
      </c>
      <c r="D3" s="28" t="inlineStr">
        <is>
          <t>Total Orders 2026 (K$) Δ</t>
        </is>
      </c>
      <c r="E3" s="28" t="inlineStr">
        <is>
          <t>Total Revenues 2026 (K$)</t>
        </is>
      </c>
      <c r="F3" s="28" t="inlineStr">
        <is>
          <t>Total Revenues 2026 (K$) (prev)</t>
        </is>
      </c>
      <c r="G3" s="28" t="inlineStr">
        <is>
          <t>Total Revenues 2026 (K$) Δ</t>
        </is>
      </c>
      <c r="H3" s="28" t="inlineStr">
        <is>
          <t>Order Achievement %</t>
        </is>
      </c>
      <c r="I3" s="28" t="inlineStr">
        <is>
          <t>Order Achievement % (prev)</t>
        </is>
      </c>
      <c r="J3" s="28" t="inlineStr">
        <is>
          <t>Order Achievement % Δ</t>
        </is>
      </c>
      <c r="K3" s="28" t="inlineStr">
        <is>
          <t>Revenue Achievement %</t>
        </is>
      </c>
      <c r="L3" s="28" t="inlineStr">
        <is>
          <t>Revenue Achievement % (prev)</t>
        </is>
      </c>
      <c r="M3" s="28" t="inlineStr">
        <is>
          <t>Revenue Achievement % Δ</t>
        </is>
      </c>
    </row>
    <row r="4">
      <c r="A4" s="29" t="inlineStr">
        <is>
          <t>Partner Q5</t>
        </is>
      </c>
      <c r="B4" s="30" t="n">
        <v>167</v>
      </c>
      <c r="C4" s="30" t="n">
        <v>167</v>
      </c>
      <c r="D4" s="30" t="n">
        <v>0</v>
      </c>
      <c r="E4" s="30" t="n">
        <v>128</v>
      </c>
      <c r="F4" s="30" t="n">
        <v>128</v>
      </c>
      <c r="G4" s="30" t="n">
        <v>0</v>
      </c>
      <c r="H4" s="30" t="n">
        <v>19.6</v>
      </c>
      <c r="I4" s="30" t="n">
        <v>19.6</v>
      </c>
      <c r="J4" s="30" t="n">
        <v>0</v>
      </c>
      <c r="K4" s="30" t="n">
        <v>15</v>
      </c>
      <c r="L4" s="30" t="n">
        <v>15</v>
      </c>
      <c r="M4" s="30" t="n">
        <v>0</v>
      </c>
    </row>
    <row r="5">
      <c r="A5" s="29" t="inlineStr">
        <is>
          <t>Partner T15</t>
        </is>
      </c>
      <c r="B5" s="30" t="n">
        <v>172</v>
      </c>
      <c r="C5" s="30" t="n">
        <v>172</v>
      </c>
      <c r="D5" s="30" t="n">
        <v>0</v>
      </c>
      <c r="E5" s="30" t="n">
        <v>230</v>
      </c>
      <c r="F5" s="30" t="n">
        <v>230</v>
      </c>
      <c r="G5" s="30" t="n">
        <v>0</v>
      </c>
      <c r="H5" s="30" t="n">
        <v>30.2</v>
      </c>
      <c r="I5" s="30" t="n">
        <v>30.2</v>
      </c>
      <c r="J5" s="30" t="n">
        <v>0</v>
      </c>
      <c r="K5" s="30" t="n">
        <v>40.4</v>
      </c>
      <c r="L5" s="30" t="n">
        <v>40.4</v>
      </c>
      <c r="M5" s="30" t="n">
        <v>0</v>
      </c>
    </row>
    <row r="6">
      <c r="A6" s="29" t="inlineStr">
        <is>
          <t>Partner C10</t>
        </is>
      </c>
      <c r="B6" s="30" t="n">
        <v>2286</v>
      </c>
      <c r="C6" s="30" t="n">
        <v>2286</v>
      </c>
      <c r="D6" s="30" t="n">
        <v>0</v>
      </c>
      <c r="E6" s="30" t="n">
        <v>816</v>
      </c>
      <c r="F6" s="30" t="n">
        <v>816</v>
      </c>
      <c r="G6" s="30" t="n">
        <v>0</v>
      </c>
      <c r="H6" s="30" t="n">
        <v>134.5</v>
      </c>
      <c r="I6" s="30" t="n">
        <v>134.5</v>
      </c>
      <c r="J6" s="30" t="n">
        <v>0</v>
      </c>
      <c r="K6" s="30" t="n">
        <v>48</v>
      </c>
      <c r="L6" s="30" t="n">
        <v>48</v>
      </c>
      <c r="M6" s="30" t="n">
        <v>0</v>
      </c>
    </row>
    <row r="7">
      <c r="A7" s="29" t="inlineStr">
        <is>
          <t>Partner Q35</t>
        </is>
      </c>
      <c r="B7" s="30" t="n">
        <v>-1</v>
      </c>
      <c r="C7" s="30" t="n">
        <v>-1</v>
      </c>
      <c r="D7" s="30" t="n">
        <v>0</v>
      </c>
      <c r="E7" s="30" t="n">
        <v>14</v>
      </c>
      <c r="F7" s="30" t="n">
        <v>14</v>
      </c>
      <c r="G7" s="30" t="n">
        <v>0</v>
      </c>
      <c r="H7" s="30" t="n">
        <v>-0.2</v>
      </c>
      <c r="I7" s="30" t="n">
        <v>-0.2</v>
      </c>
      <c r="J7" s="30" t="n">
        <v>0</v>
      </c>
      <c r="K7" s="30" t="n">
        <v>5.1</v>
      </c>
      <c r="L7" s="30" t="n">
        <v>5.1</v>
      </c>
      <c r="M7" s="30" t="n">
        <v>0</v>
      </c>
    </row>
    <row r="8">
      <c r="A8" s="29" t="inlineStr">
        <is>
          <t>Partner L13</t>
        </is>
      </c>
      <c r="B8" s="30" t="n">
        <v>129</v>
      </c>
      <c r="C8" s="30" t="n">
        <v>129</v>
      </c>
      <c r="D8" s="30" t="n">
        <v>0</v>
      </c>
      <c r="E8" s="30" t="n">
        <v>160</v>
      </c>
      <c r="F8" s="30" t="n">
        <v>160</v>
      </c>
      <c r="G8" s="30" t="n">
        <v>0</v>
      </c>
      <c r="H8" s="30" t="n">
        <v>46.2</v>
      </c>
      <c r="I8" s="30" t="n">
        <v>46.2</v>
      </c>
      <c r="J8" s="30" t="n">
        <v>0</v>
      </c>
      <c r="K8" s="30" t="n">
        <v>57.3</v>
      </c>
      <c r="L8" s="30" t="n">
        <v>57.3</v>
      </c>
      <c r="M8" s="30" t="n">
        <v>0</v>
      </c>
    </row>
    <row r="9">
      <c r="A9" s="29" t="inlineStr">
        <is>
          <t>Partner P30</t>
        </is>
      </c>
      <c r="B9" s="30" t="n">
        <v>0</v>
      </c>
      <c r="C9" s="30" t="n">
        <v>0</v>
      </c>
      <c r="D9" s="30" t="n">
        <v>0</v>
      </c>
      <c r="E9" s="30" t="n">
        <v>9</v>
      </c>
      <c r="F9" s="30" t="n">
        <v>9</v>
      </c>
      <c r="G9" s="30" t="n">
        <v>0</v>
      </c>
      <c r="H9" s="30" t="n">
        <v>0</v>
      </c>
      <c r="I9" s="30" t="n">
        <v>0</v>
      </c>
      <c r="J9" s="30" t="n">
        <v>0</v>
      </c>
      <c r="K9" s="30" t="n">
        <v>12.4</v>
      </c>
      <c r="L9" s="30" t="n">
        <v>12.4</v>
      </c>
      <c r="M9" s="30" t="n">
        <v>0</v>
      </c>
    </row>
    <row r="10">
      <c r="A10" s="29" t="inlineStr">
        <is>
          <t>Partner M21</t>
        </is>
      </c>
      <c r="B10" s="30" t="n">
        <v>3</v>
      </c>
      <c r="C10" s="30" t="n">
        <v>3</v>
      </c>
      <c r="D10" s="30" t="n">
        <v>0</v>
      </c>
      <c r="E10" s="30" t="n">
        <v>4</v>
      </c>
      <c r="F10" s="30" t="n">
        <v>4</v>
      </c>
      <c r="G10" s="30" t="n">
        <v>0</v>
      </c>
      <c r="H10" s="30" t="n">
        <v>4.4</v>
      </c>
      <c r="I10" s="30" t="n">
        <v>4.4</v>
      </c>
      <c r="J10" s="30" t="n">
        <v>0</v>
      </c>
      <c r="K10" s="30" t="n">
        <v>6</v>
      </c>
      <c r="L10" s="30" t="n">
        <v>6</v>
      </c>
      <c r="M10" s="30" t="n">
        <v>0</v>
      </c>
    </row>
    <row r="11">
      <c r="A11" s="29" t="inlineStr">
        <is>
          <t>Partner I5</t>
        </is>
      </c>
      <c r="B11" s="30" t="n">
        <v>2257</v>
      </c>
      <c r="C11" s="30" t="n">
        <v>2257</v>
      </c>
      <c r="D11" s="30" t="n">
        <v>0</v>
      </c>
      <c r="E11" s="30" t="n">
        <v>836</v>
      </c>
      <c r="F11" s="30" t="n">
        <v>836</v>
      </c>
      <c r="G11" s="30" t="n">
        <v>0</v>
      </c>
      <c r="H11" s="30" t="n">
        <v>158.9</v>
      </c>
      <c r="I11" s="30" t="n">
        <v>158.9</v>
      </c>
      <c r="J11" s="30" t="n">
        <v>0</v>
      </c>
      <c r="K11" s="30" t="n">
        <v>58.9</v>
      </c>
      <c r="L11" s="30" t="n">
        <v>58.9</v>
      </c>
      <c r="M11" s="30" t="n">
        <v>0</v>
      </c>
    </row>
    <row r="12">
      <c r="A12" s="29" t="inlineStr">
        <is>
          <t>Partner S36</t>
        </is>
      </c>
      <c r="B12" s="30" t="n">
        <v>2</v>
      </c>
      <c r="C12" s="30" t="n">
        <v>2</v>
      </c>
      <c r="D12" s="30" t="n">
        <v>0</v>
      </c>
      <c r="E12" s="30" t="n">
        <v>1</v>
      </c>
      <c r="F12" s="30" t="n">
        <v>1</v>
      </c>
      <c r="G12" s="30" t="n">
        <v>0</v>
      </c>
      <c r="H12" s="30" t="n">
        <v>5.1</v>
      </c>
      <c r="I12" s="30" t="n">
        <v>5.1</v>
      </c>
      <c r="J12" s="30" t="n">
        <v>0</v>
      </c>
      <c r="K12" s="30" t="n">
        <v>2.6</v>
      </c>
      <c r="L12" s="30" t="n">
        <v>2.6</v>
      </c>
      <c r="M12" s="30" t="n">
        <v>0</v>
      </c>
    </row>
    <row r="13">
      <c r="A13" s="29" t="inlineStr">
        <is>
          <t>Partner F22</t>
        </is>
      </c>
      <c r="B13" s="30" t="n">
        <v>0</v>
      </c>
      <c r="C13" s="30" t="n">
        <v>0</v>
      </c>
      <c r="D13" s="30" t="n">
        <v>0</v>
      </c>
      <c r="E13" s="30" t="n">
        <v>0</v>
      </c>
      <c r="F13" s="30" t="n">
        <v>0</v>
      </c>
      <c r="G13" s="30" t="n">
        <v>0</v>
      </c>
      <c r="H13" s="30" t="n">
        <v>0.7</v>
      </c>
      <c r="I13" s="30" t="n">
        <v>0.7</v>
      </c>
      <c r="J13" s="30" t="n">
        <v>0</v>
      </c>
      <c r="K13" s="30" t="n">
        <v>0.4</v>
      </c>
      <c r="L13" s="30" t="n">
        <v>0.4</v>
      </c>
      <c r="M13" s="30" t="n">
        <v>0</v>
      </c>
    </row>
    <row r="14">
      <c r="A14" s="29" t="inlineStr">
        <is>
          <t>Partner L1</t>
        </is>
      </c>
      <c r="B14" s="30" t="n">
        <v>0</v>
      </c>
      <c r="C14" s="30" t="n">
        <v>0</v>
      </c>
      <c r="D14" s="30" t="n">
        <v>0</v>
      </c>
      <c r="E14" s="30" t="n">
        <v>0</v>
      </c>
      <c r="F14" s="30" t="n">
        <v>0</v>
      </c>
      <c r="G14" s="30" t="n">
        <v>0</v>
      </c>
      <c r="H14" s="30" t="n">
        <v>-0</v>
      </c>
      <c r="I14" s="30" t="n">
        <v>-0</v>
      </c>
      <c r="J14" s="30" t="n">
        <v>0</v>
      </c>
      <c r="K14" s="30" t="n">
        <v>0</v>
      </c>
      <c r="L14" s="30" t="n">
        <v>0</v>
      </c>
      <c r="M14" s="30" t="n">
        <v>0</v>
      </c>
    </row>
    <row r="15">
      <c r="A15" s="29" t="inlineStr">
        <is>
          <t>Partner E8</t>
        </is>
      </c>
      <c r="B15" s="30" t="n">
        <v>0</v>
      </c>
      <c r="C15" s="30" t="n">
        <v>0</v>
      </c>
      <c r="D15" s="30" t="n">
        <v>0</v>
      </c>
      <c r="E15" s="30" t="n">
        <v>2</v>
      </c>
      <c r="F15" s="30" t="n">
        <v>2</v>
      </c>
      <c r="G15" s="30" t="n">
        <v>0</v>
      </c>
      <c r="H15" s="30" t="n">
        <v>0.6</v>
      </c>
      <c r="I15" s="30" t="n">
        <v>0.6</v>
      </c>
      <c r="J15" s="30" t="n">
        <v>0</v>
      </c>
      <c r="K15" s="30" t="n">
        <v>5.5</v>
      </c>
      <c r="L15" s="30" t="n">
        <v>5.5</v>
      </c>
      <c r="M15" s="30" t="n">
        <v>0</v>
      </c>
    </row>
    <row r="16">
      <c r="A16" s="29" t="inlineStr">
        <is>
          <t>Partner D12</t>
        </is>
      </c>
      <c r="B16" s="30" t="n">
        <v>0</v>
      </c>
      <c r="C16" s="30" t="n">
        <v>0</v>
      </c>
      <c r="D16" s="30" t="n">
        <v>0</v>
      </c>
      <c r="E16" s="30" t="n">
        <v>0</v>
      </c>
      <c r="F16" s="30" t="n">
        <v>0</v>
      </c>
      <c r="G16" s="30" t="n">
        <v>0</v>
      </c>
      <c r="H16" s="30" t="n">
        <v>-0.6</v>
      </c>
      <c r="I16" s="30" t="n">
        <v>-0.6</v>
      </c>
      <c r="J16" s="30" t="n">
        <v>0</v>
      </c>
      <c r="K16" s="30" t="n">
        <v>0.8</v>
      </c>
      <c r="L16" s="30" t="n">
        <v>0.8</v>
      </c>
      <c r="M16" s="30" t="n">
        <v>0</v>
      </c>
    </row>
    <row r="19">
      <c r="A19" s="27" t="inlineStr">
        <is>
          <t>NC Achievement — Weekly Changes  (vs. 2026-09-13)</t>
        </is>
      </c>
    </row>
    <row r="20">
      <c r="A20" s="28" t="inlineStr">
        <is>
          <t>Partner</t>
        </is>
      </c>
      <c r="B20" s="28" t="inlineStr">
        <is>
          <t>Total PL Booking (K$)</t>
        </is>
      </c>
      <c r="C20" s="28" t="inlineStr">
        <is>
          <t>Total PL Booking (K$) (prev)</t>
        </is>
      </c>
      <c r="D20" s="28" t="inlineStr">
        <is>
          <t>Total PL Booking (K$) Δ</t>
        </is>
      </c>
      <c r="E20" s="28" t="inlineStr">
        <is>
          <t>Total PL Revenue (K$)</t>
        </is>
      </c>
      <c r="F20" s="28" t="inlineStr">
        <is>
          <t>Total PL Revenue (K$) (prev)</t>
        </is>
      </c>
      <c r="G20" s="28" t="inlineStr">
        <is>
          <t>Total PL Revenue (K$) Δ</t>
        </is>
      </c>
      <c r="H20" s="28" t="inlineStr">
        <is>
          <t>Tot Booking (K$)</t>
        </is>
      </c>
      <c r="I20" s="28" t="inlineStr">
        <is>
          <t>Tot Booking (K$) (prev)</t>
        </is>
      </c>
      <c r="J20" s="28" t="inlineStr">
        <is>
          <t>Tot Booking (K$) Δ</t>
        </is>
      </c>
      <c r="K20" s="28" t="inlineStr">
        <is>
          <t>Tot Revenue (K$)</t>
        </is>
      </c>
      <c r="L20" s="28" t="inlineStr">
        <is>
          <t>Tot Revenue (K$) (prev)</t>
        </is>
      </c>
      <c r="M20" s="28" t="inlineStr">
        <is>
          <t>Tot Revenue (K$) Δ</t>
        </is>
      </c>
    </row>
    <row r="21">
      <c r="A21" s="29" t="inlineStr">
        <is>
          <t>Partner Q5</t>
        </is>
      </c>
      <c r="B21" s="30" t="n">
        <v>139</v>
      </c>
      <c r="C21" s="30" t="n">
        <v>139</v>
      </c>
      <c r="D21" s="30" t="n">
        <v>0</v>
      </c>
      <c r="E21" s="30" t="n">
        <v>103</v>
      </c>
      <c r="F21" s="30" t="n">
        <v>103</v>
      </c>
      <c r="G21" s="30" t="n">
        <v>0</v>
      </c>
      <c r="H21" s="30" t="n">
        <v>167</v>
      </c>
      <c r="I21" s="30" t="n">
        <v>167</v>
      </c>
      <c r="J21" s="30" t="n">
        <v>0</v>
      </c>
      <c r="K21" s="30" t="n">
        <v>128</v>
      </c>
      <c r="L21" s="30" t="n">
        <v>128</v>
      </c>
      <c r="M21" s="30" t="n">
        <v>0</v>
      </c>
    </row>
    <row r="22">
      <c r="A22" s="29" t="inlineStr">
        <is>
          <t>Partner T15</t>
        </is>
      </c>
      <c r="B22" s="30" t="n">
        <v>7</v>
      </c>
      <c r="C22" s="30" t="n">
        <v>7</v>
      </c>
      <c r="D22" s="30" t="n">
        <v>0</v>
      </c>
      <c r="E22" s="30" t="n">
        <v>89</v>
      </c>
      <c r="F22" s="30" t="n">
        <v>89</v>
      </c>
      <c r="G22" s="30" t="n">
        <v>0</v>
      </c>
      <c r="H22" s="30" t="n">
        <v>172</v>
      </c>
      <c r="I22" s="30" t="n">
        <v>172</v>
      </c>
      <c r="J22" s="30" t="n">
        <v>0</v>
      </c>
      <c r="K22" s="30" t="n">
        <v>230</v>
      </c>
      <c r="L22" s="30" t="n">
        <v>230</v>
      </c>
      <c r="M22" s="30" t="n">
        <v>0</v>
      </c>
    </row>
    <row r="23">
      <c r="A23" s="29" t="inlineStr">
        <is>
          <t>Partner C10</t>
        </is>
      </c>
      <c r="B23" s="30" t="n">
        <v>30</v>
      </c>
      <c r="C23" s="30" t="n">
        <v>30</v>
      </c>
      <c r="D23" s="30" t="n">
        <v>0</v>
      </c>
      <c r="E23" s="30" t="n">
        <v>15</v>
      </c>
      <c r="F23" s="30" t="n">
        <v>15</v>
      </c>
      <c r="G23" s="30" t="n">
        <v>0</v>
      </c>
      <c r="H23" s="30" t="n">
        <v>2286</v>
      </c>
      <c r="I23" s="30" t="n">
        <v>2286</v>
      </c>
      <c r="J23" s="30" t="n">
        <v>0</v>
      </c>
      <c r="K23" s="30" t="n">
        <v>816</v>
      </c>
      <c r="L23" s="30" t="n">
        <v>816</v>
      </c>
      <c r="M23" s="30" t="n">
        <v>0</v>
      </c>
    </row>
    <row r="24">
      <c r="A24" s="29" t="inlineStr">
        <is>
          <t>Partner G22</t>
        </is>
      </c>
      <c r="B24" s="30" t="n">
        <v>-1</v>
      </c>
      <c r="C24" s="30" t="n">
        <v>-1</v>
      </c>
      <c r="D24" s="30" t="n">
        <v>0</v>
      </c>
      <c r="E24" s="30" t="n">
        <v>14</v>
      </c>
      <c r="F24" s="30" t="n">
        <v>14</v>
      </c>
      <c r="G24" s="30" t="n">
        <v>0</v>
      </c>
      <c r="H24" s="30" t="n">
        <v>0</v>
      </c>
      <c r="I24" s="30" t="n">
        <v>0</v>
      </c>
      <c r="J24" s="30" t="n">
        <v>0</v>
      </c>
      <c r="K24" s="30" t="n">
        <v>0</v>
      </c>
      <c r="L24" s="30" t="n">
        <v>0</v>
      </c>
      <c r="M24" s="30" t="n">
        <v>0</v>
      </c>
    </row>
    <row r="25">
      <c r="A25" s="29" t="inlineStr">
        <is>
          <t>Partner L13</t>
        </is>
      </c>
      <c r="B25" s="30" t="n">
        <v>1</v>
      </c>
      <c r="C25" s="30" t="n">
        <v>1</v>
      </c>
      <c r="D25" s="30" t="n">
        <v>0</v>
      </c>
      <c r="E25" s="30" t="n">
        <v>77</v>
      </c>
      <c r="F25" s="30" t="n">
        <v>77</v>
      </c>
      <c r="G25" s="30" t="n">
        <v>0</v>
      </c>
      <c r="H25" s="30" t="n">
        <v>129</v>
      </c>
      <c r="I25" s="30" t="n">
        <v>129</v>
      </c>
      <c r="J25" s="30" t="n">
        <v>0</v>
      </c>
      <c r="K25" s="30" t="n">
        <v>160</v>
      </c>
      <c r="L25" s="30" t="n">
        <v>160</v>
      </c>
      <c r="M25" s="30" t="n">
        <v>0</v>
      </c>
    </row>
    <row r="26">
      <c r="A26" s="29" t="inlineStr">
        <is>
          <t>Partner P30</t>
        </is>
      </c>
      <c r="B26" s="30" t="n">
        <v>0</v>
      </c>
      <c r="C26" s="30" t="n">
        <v>0</v>
      </c>
      <c r="D26" s="30" t="n">
        <v>0</v>
      </c>
      <c r="E26" s="30" t="n">
        <v>9</v>
      </c>
      <c r="F26" s="30" t="n">
        <v>9</v>
      </c>
      <c r="G26" s="30" t="n">
        <v>0</v>
      </c>
      <c r="H26" s="30" t="n">
        <v>0</v>
      </c>
      <c r="I26" s="30" t="n">
        <v>0</v>
      </c>
      <c r="J26" s="30" t="n">
        <v>0</v>
      </c>
      <c r="K26" s="30" t="n">
        <v>9</v>
      </c>
      <c r="L26" s="30" t="n">
        <v>9</v>
      </c>
      <c r="M26" s="30" t="n">
        <v>0</v>
      </c>
    </row>
    <row r="27">
      <c r="A27" s="29" t="inlineStr">
        <is>
          <t>Partner I5</t>
        </is>
      </c>
      <c r="B27" s="30" t="n">
        <v>-1</v>
      </c>
      <c r="C27" s="30" t="n">
        <v>-1</v>
      </c>
      <c r="D27" s="30" t="n">
        <v>0</v>
      </c>
      <c r="E27" s="30" t="n">
        <v>1</v>
      </c>
      <c r="F27" s="30" t="n">
        <v>1</v>
      </c>
      <c r="G27" s="30" t="n">
        <v>0</v>
      </c>
      <c r="H27" s="30" t="n">
        <v>2257</v>
      </c>
      <c r="I27" s="30" t="n">
        <v>2257</v>
      </c>
      <c r="J27" s="30" t="n">
        <v>0</v>
      </c>
      <c r="K27" s="30" t="n">
        <v>836</v>
      </c>
      <c r="L27" s="30" t="n">
        <v>836</v>
      </c>
      <c r="M27" s="30" t="n">
        <v>0</v>
      </c>
    </row>
  </sheetData>
  <mergeCells count="2">
    <mergeCell ref="A19:G19"/>
    <mergeCell ref="A2:G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2026-09-23T23:42:08Z</dcterms:created>
  <dcterms:modified xsi:type="dcterms:W3CDTF">2026-09-23T23:42:08Z</dcterms:modified>
</cp:coreProperties>
</file>