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yur_Shelke_SQC_A6\"/>
    </mc:Choice>
  </mc:AlternateContent>
  <xr:revisionPtr revIDLastSave="0" documentId="13_ncr:1_{CECE2329-3F65-4358-BEEF-65299ADD7E6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Bug Reports" sheetId="1" r:id="rId1"/>
  </sheets>
  <calcPr calcId="124519"/>
</workbook>
</file>

<file path=xl/sharedStrings.xml><?xml version="1.0" encoding="utf-8"?>
<sst xmlns="http://schemas.openxmlformats.org/spreadsheetml/2006/main" count="112" uniqueCount="94">
  <si>
    <t>Bug ID</t>
  </si>
  <si>
    <t>Title</t>
  </si>
  <si>
    <t>Reproduction Steps</t>
  </si>
  <si>
    <t>Expected Result</t>
  </si>
  <si>
    <t>Actual Result</t>
  </si>
  <si>
    <t>Severity</t>
  </si>
  <si>
    <t>Priority</t>
  </si>
  <si>
    <t>Evidence Description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</si>
  <si>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</si>
  <si>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</si>
  <si>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</si>
  <si>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</si>
  <si>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</si>
  <si>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</si>
  <si>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</si>
  <si>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</si>
  <si>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</si>
  <si>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1. Create recipe
2. Enter ingredients on separate lines
3. Save
4. View recipe</t>
  </si>
  <si>
    <t>1. Enter '400 ml water (200 ml × 2)'
2. Save recipe
3. View recipe</t>
  </si>
  <si>
    <t>1. Enter Steps 1–5 with line breaks
2. Save
3. View</t>
  </si>
  <si>
    <t>1. Open recipe list
2. Click Delete</t>
  </si>
  <si>
    <t>1. Search 'maggi'
2. Search 'Maggi'</t>
  </si>
  <si>
    <t>1. Enter title and steps
2. Enter spaces in Ingredients
3. Save</t>
  </si>
  <si>
    <t>1. Enter long Step 4 (300+ chars)
2. Save
3. View</t>
  </si>
  <si>
    <t>1. Enter `&lt;script&gt;alert("test")&lt;/script&gt;` in Steps
2. Save
3. View</t>
  </si>
  <si>
    <t>1. Search 'Maggi'
2. Delete recipe
3. Search again</t>
  </si>
  <si>
    <t>High</t>
  </si>
  <si>
    <t>Medium</t>
  </si>
  <si>
    <t>Major</t>
  </si>
  <si>
    <t>Minor</t>
  </si>
  <si>
    <t>Critical</t>
  </si>
  <si>
    <t>Ingredients list loses 
line breaks after saving</t>
  </si>
  <si>
    <t>Steps merge into a 
single block</t>
  </si>
  <si>
    <t>Delete action does not 
show confirmation</t>
  </si>
  <si>
    <t>Search function is 
case‑sensitive</t>
  </si>
  <si>
    <t>Special character '×' 
replaced with invalid 
symbol</t>
  </si>
  <si>
    <t>Ingredients accept 
whitespace-only input</t>
  </si>
  <si>
    <t>Long Step text gets 
truncated after saving</t>
  </si>
  <si>
    <t>HTML/script entered in 
Steps executes (XSS)</t>
  </si>
  <si>
    <t>Deleted recipe still 
appears in search 
results</t>
  </si>
  <si>
    <t>Each ingredient should 
appear on its own line</t>
  </si>
  <si>
    <t>Steps should display as 
separate lines</t>
  </si>
  <si>
    <t>Search should be 
case‑insensitive</t>
  </si>
  <si>
    <t>A confirmation popup 
should appear</t>
  </si>
  <si>
    <t>×' should display 
correctly</t>
  </si>
  <si>
    <t>Whitespace should be 
rejected with validation</t>
  </si>
  <si>
    <t>Full long text should 
display</t>
  </si>
  <si>
    <t>HTML should be escaped 
and shown as plain text</t>
  </si>
  <si>
    <t>Deleted recipe should 
not appear in results</t>
  </si>
  <si>
    <t>Ingredients are merged 
into a single paragraph</t>
  </si>
  <si>
    <t>×' replaced with '?' or 
square symbol</t>
  </si>
  <si>
    <t>Steps appear merged 
without spacing</t>
  </si>
  <si>
    <t>Recipe is deleted 
immediately</t>
  </si>
  <si>
    <t>Only 'Maggi' returns 
result</t>
  </si>
  <si>
    <t>Recipe is saved with 
blank ingredients</t>
  </si>
  <si>
    <t>Text truncated after 
120–150 chars</t>
  </si>
  <si>
    <t>Script is executed 
(alert popup)</t>
  </si>
  <si>
    <t>Recipe still visible 
due to cached search</t>
  </si>
  <si>
    <t>Screenshot of corrupted 
character</t>
  </si>
  <si>
    <t>Screen recording showing 
immediate deletion</t>
  </si>
  <si>
    <t>Screenshot showing empty 
ingredients section</t>
  </si>
  <si>
    <t>Screenshot comparing 
both searches</t>
  </si>
  <si>
    <t>Screenshot of truncated 
Step 4</t>
  </si>
  <si>
    <t>Screenshot of collapsed 
steps</t>
  </si>
  <si>
    <t>Screenshot showing 
merged ingredient text</t>
  </si>
  <si>
    <t>Screen recording of 
alert popup</t>
  </si>
  <si>
    <t>Screenshot showing 
deleted recipe in search</t>
  </si>
  <si>
    <t>Module</t>
  </si>
  <si>
    <t>Create Recipe</t>
  </si>
  <si>
    <t>Delete Recipe</t>
  </si>
  <si>
    <t>Search Recipe</t>
  </si>
  <si>
    <t>Security</t>
  </si>
  <si>
    <t>Impact</t>
  </si>
  <si>
    <t>Invalid input leads to dirty data and errors</t>
  </si>
  <si>
    <t>Ingredient readability broken; 
users cannot follow recipe correctly</t>
  </si>
  <si>
    <t>Steps collapse; 
instructions unusable for cooking</t>
  </si>
  <si>
    <t>Measurement characters break; 
users misinterpret quantity</t>
  </si>
  <si>
    <t>Risk of accidental deletion; 
critical data loss</t>
  </si>
  <si>
    <t>Users cannot find recipes; 
reduces discoverability</t>
  </si>
  <si>
    <t>Long instructions lost; 
incomplete recipe saved</t>
  </si>
  <si>
    <t>Causes confusion; 
data integrity issue</t>
  </si>
  <si>
    <t>Security vulnerability; 
malicious script can run</t>
  </si>
  <si>
    <t>Name</t>
  </si>
  <si>
    <t>Mayur Shelke</t>
  </si>
  <si>
    <t>Batch</t>
  </si>
  <si>
    <t>SQC</t>
  </si>
  <si>
    <t>E-mail</t>
  </si>
  <si>
    <t xml:space="preserve">shelkemayur7755@gmail.com </t>
  </si>
  <si>
    <t>Project Name</t>
  </si>
  <si>
    <t>Recipe Manager Web App</t>
  </si>
  <si>
    <t>Document</t>
  </si>
  <si>
    <t>Bug Report table</t>
  </si>
  <si>
    <t>Field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</si>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</sst>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336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2" fillId="0" borderId="0" xfId="1"/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6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D5F5E3"/>
        </patternFill>
      </fill>
    </dxf>
    <dxf>
      <fill>
        <patternFill>
          <bgColor rgb="FFFAD7A0"/>
        </patternFill>
      </fill>
    </dxf>
    <dxf>
      <fill>
        <patternFill>
          <bgColor rgb="FFF5B7B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fill>
        <patternFill patternType="solid">
          <fgColor indexed="64"/>
          <bgColor rgb="FFE6F2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B42C2-7FD8-42AA-8F16-BFDC3D177D86}" name="Table1" displayName="Table1" ref="A10:J19" totalsRowShown="0" headerRowDxfId="25" dataDxfId="23" headerRowBorderDxfId="24" tableBorderDxfId="22">
  <autoFilter ref="A10:J19" xr:uid="{9E7B42C2-7FD8-42AA-8F16-BFDC3D177D86}"/>
  <tableColumns count="10">
    <tableColumn id="1" xr3:uid="{B5747306-7F37-4F8F-814D-589B6C24AF78}" name="Bug ID"/>
    <tableColumn id="2" xr3:uid="{507FBF06-87E9-4B0A-882B-E25DB6C30FF1}" name="Title" dataDxfId="21"/>
    <tableColumn id="3" xr3:uid="{4B324F0D-AA22-414C-8720-FED174FAFE29}" name="Module"/>
    <tableColumn id="4" xr3:uid="{D8744216-8094-4112-B29A-3F41B3F2C52C}" name="Reproduction Steps" dataDxfId="20"/>
    <tableColumn id="5" xr3:uid="{DF5E9F7D-62FA-4E50-9611-410C1E20AC11}" name="Expected Result" dataDxfId="19"/>
    <tableColumn id="6" xr3:uid="{57BD12CF-DB79-48A6-BAB5-6015AC2F5FAB}" name="Actual Result" dataDxfId="18"/>
    <tableColumn id="7" xr3:uid="{E0CA207C-EDE2-4F97-80F8-B7C2F5755AC1}" name="Impact" dataDxfId="17"/>
    <tableColumn id="8" xr3:uid="{B3F3F03B-F9F9-4B96-9EBF-AE24BBD9C7AA}" name="Severity"/>
    <tableColumn id="9" xr3:uid="{2ADA7C6C-6A62-4D15-B4B7-81E5A61735A5}" name="Priority"/>
    <tableColumn id="10" xr3:uid="{53B34507-5132-48B1-811D-55C2CFEBDBC7}" name="Evidence Description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61950-4B7D-41B8-8A5B-FC6C235E7440}" name="Table2" displayName="Table2" ref="B2:C7" totalsRowShown="0">
  <autoFilter ref="B2:C7" xr:uid="{E2261950-4B7D-41B8-8A5B-FC6C235E7440}"/>
  <tableColumns count="2">
    <tableColumn id="1" xr3:uid="{47B06521-6014-4BD4-AFCD-0A1AD9662AF9}" name="Field"/>
    <tableColumn id="2" xr3:uid="{0F127DF6-565E-46CE-A121-F9AE4EC1031C}" name="Detai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shelkemayur7755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topLeftCell="A13" zoomScale="71" workbookViewId="0">
      <selection activeCell="H8" sqref="H8"/>
    </sheetView>
  </sheetViews>
  <sheetFormatPr defaultRowHeight="14.4" x14ac:dyDescent="0.3"/>
  <cols>
    <col min="1" max="1" width="8.5546875" bestFit="1" customWidth="1"/>
    <col min="2" max="2" width="12.44140625" bestFit="1" customWidth="1"/>
    <col min="3" max="3" width="28.33203125" bestFit="1" customWidth="1"/>
    <col min="4" max="4" width="42" bestFit="1" customWidth="1"/>
    <col min="5" max="5" width="21.88671875" bestFit="1" customWidth="1"/>
    <col min="6" max="6" width="21.5546875" bestFit="1" customWidth="1"/>
    <col min="7" max="7" width="21.5546875" customWidth="1"/>
    <col min="8" max="8" width="10" customWidth="1"/>
    <col min="9" max="9" width="9.44140625" customWidth="1"/>
    <col min="10" max="10" width="24.21875" bestFit="1" customWidth="1"/>
  </cols>
  <sheetData>
    <row r="2" spans="1:10" x14ac:dyDescent="0.3">
      <c r="B2" t="s">
        <v>92</v>
      </c>
      <c r="C2" t="s">
        <v>93</v>
      </c>
    </row>
    <row r="3" spans="1:10" x14ac:dyDescent="0.3">
      <c r="B3" t="s">
        <v>82</v>
      </c>
      <c r="C3" t="s">
        <v>83</v>
      </c>
    </row>
    <row r="4" spans="1:10" x14ac:dyDescent="0.3">
      <c r="B4" t="s">
        <v>84</v>
      </c>
      <c r="C4" t="s">
        <v>85</v>
      </c>
    </row>
    <row r="5" spans="1:10" x14ac:dyDescent="0.3">
      <c r="B5" t="s">
        <v>86</v>
      </c>
      <c r="C5" s="3" t="s">
        <v>87</v>
      </c>
    </row>
    <row r="6" spans="1:10" x14ac:dyDescent="0.3">
      <c r="B6" t="s">
        <v>88</v>
      </c>
      <c r="C6" t="s">
        <v>89</v>
      </c>
    </row>
    <row r="7" spans="1:10" x14ac:dyDescent="0.3">
      <c r="B7" t="s">
        <v>90</v>
      </c>
      <c r="C7" t="s">
        <v>91</v>
      </c>
    </row>
    <row r="10" spans="1:10" x14ac:dyDescent="0.3">
      <c r="A10" s="4" t="s">
        <v>0</v>
      </c>
      <c r="B10" s="4" t="s">
        <v>1</v>
      </c>
      <c r="C10" s="4" t="s">
        <v>67</v>
      </c>
      <c r="D10" s="4" t="s">
        <v>2</v>
      </c>
      <c r="E10" s="4" t="s">
        <v>3</v>
      </c>
      <c r="F10" s="4" t="s">
        <v>4</v>
      </c>
      <c r="G10" s="4" t="s">
        <v>72</v>
      </c>
      <c r="H10" s="4" t="s">
        <v>5</v>
      </c>
      <c r="I10" s="4" t="s">
        <v>6</v>
      </c>
      <c r="J10" s="4" t="s">
        <v>7</v>
      </c>
    </row>
    <row r="11" spans="1:10" ht="57.6" x14ac:dyDescent="0.3">
      <c r="A11" t="s">
        <v>8</v>
      </c>
      <c r="B11" s="1" t="s">
        <v>31</v>
      </c>
      <c r="C11" t="s">
        <v>68</v>
      </c>
      <c r="D11" s="1" t="s">
        <v>17</v>
      </c>
      <c r="E11" s="1" t="s">
        <v>40</v>
      </c>
      <c r="F11" s="1" t="s">
        <v>49</v>
      </c>
      <c r="G11" s="1" t="s">
        <v>74</v>
      </c>
      <c r="H11" t="s">
        <v>26</v>
      </c>
      <c r="I11" t="s">
        <v>28</v>
      </c>
      <c r="J11" s="1" t="s">
        <v>64</v>
      </c>
    </row>
    <row r="12" spans="1:10" ht="72" x14ac:dyDescent="0.3">
      <c r="A12" t="s">
        <v>9</v>
      </c>
      <c r="B12" s="1" t="s">
        <v>35</v>
      </c>
      <c r="C12" t="s">
        <v>68</v>
      </c>
      <c r="D12" s="1" t="s">
        <v>18</v>
      </c>
      <c r="E12" s="2" t="s">
        <v>44</v>
      </c>
      <c r="F12" s="2" t="s">
        <v>50</v>
      </c>
      <c r="G12" s="1" t="s">
        <v>76</v>
      </c>
      <c r="H12" t="s">
        <v>27</v>
      </c>
      <c r="I12" t="s">
        <v>29</v>
      </c>
      <c r="J12" s="1" t="s">
        <v>58</v>
      </c>
    </row>
    <row r="13" spans="1:10" ht="43.2" x14ac:dyDescent="0.3">
      <c r="A13" t="s">
        <v>10</v>
      </c>
      <c r="B13" s="1" t="s">
        <v>32</v>
      </c>
      <c r="C13" t="s">
        <v>68</v>
      </c>
      <c r="D13" s="1" t="s">
        <v>19</v>
      </c>
      <c r="E13" s="1" t="s">
        <v>41</v>
      </c>
      <c r="F13" s="1" t="s">
        <v>51</v>
      </c>
      <c r="G13" s="1" t="s">
        <v>75</v>
      </c>
      <c r="H13" t="s">
        <v>26</v>
      </c>
      <c r="I13" t="s">
        <v>28</v>
      </c>
      <c r="J13" s="1" t="s">
        <v>63</v>
      </c>
    </row>
    <row r="14" spans="1:10" ht="43.2" x14ac:dyDescent="0.3">
      <c r="A14" t="s">
        <v>11</v>
      </c>
      <c r="B14" s="1" t="s">
        <v>33</v>
      </c>
      <c r="C14" t="s">
        <v>69</v>
      </c>
      <c r="D14" s="1" t="s">
        <v>20</v>
      </c>
      <c r="E14" s="1" t="s">
        <v>43</v>
      </c>
      <c r="F14" s="1" t="s">
        <v>52</v>
      </c>
      <c r="G14" s="1" t="s">
        <v>77</v>
      </c>
      <c r="H14" t="s">
        <v>26</v>
      </c>
      <c r="I14" t="s">
        <v>30</v>
      </c>
      <c r="J14" s="1" t="s">
        <v>59</v>
      </c>
    </row>
    <row r="15" spans="1:10" ht="43.2" x14ac:dyDescent="0.3">
      <c r="A15" t="s">
        <v>12</v>
      </c>
      <c r="B15" s="1" t="s">
        <v>34</v>
      </c>
      <c r="C15" t="s">
        <v>70</v>
      </c>
      <c r="D15" s="1" t="s">
        <v>21</v>
      </c>
      <c r="E15" s="1" t="s">
        <v>42</v>
      </c>
      <c r="F15" s="1" t="s">
        <v>53</v>
      </c>
      <c r="G15" s="1" t="s">
        <v>78</v>
      </c>
      <c r="H15" t="s">
        <v>27</v>
      </c>
      <c r="I15" t="s">
        <v>29</v>
      </c>
      <c r="J15" s="1" t="s">
        <v>61</v>
      </c>
    </row>
    <row r="16" spans="1:10" ht="43.2" x14ac:dyDescent="0.3">
      <c r="A16" t="s">
        <v>13</v>
      </c>
      <c r="B16" s="1" t="s">
        <v>36</v>
      </c>
      <c r="C16" t="s">
        <v>68</v>
      </c>
      <c r="D16" s="1" t="s">
        <v>22</v>
      </c>
      <c r="E16" s="1" t="s">
        <v>45</v>
      </c>
      <c r="F16" s="1" t="s">
        <v>54</v>
      </c>
      <c r="G16" s="1" t="s">
        <v>73</v>
      </c>
      <c r="H16" t="s">
        <v>26</v>
      </c>
      <c r="I16" t="s">
        <v>28</v>
      </c>
      <c r="J16" s="1" t="s">
        <v>60</v>
      </c>
    </row>
    <row r="17" spans="1:10" ht="57.6" x14ac:dyDescent="0.3">
      <c r="A17" t="s">
        <v>14</v>
      </c>
      <c r="B17" s="1" t="s">
        <v>37</v>
      </c>
      <c r="C17" t="s">
        <v>68</v>
      </c>
      <c r="D17" s="1" t="s">
        <v>23</v>
      </c>
      <c r="E17" s="1" t="s">
        <v>46</v>
      </c>
      <c r="F17" s="1" t="s">
        <v>55</v>
      </c>
      <c r="G17" s="1" t="s">
        <v>79</v>
      </c>
      <c r="H17" t="s">
        <v>27</v>
      </c>
      <c r="I17" t="s">
        <v>28</v>
      </c>
      <c r="J17" s="1" t="s">
        <v>62</v>
      </c>
    </row>
    <row r="18" spans="1:10" ht="43.2" x14ac:dyDescent="0.3">
      <c r="A18" t="s">
        <v>15</v>
      </c>
      <c r="B18" s="1" t="s">
        <v>38</v>
      </c>
      <c r="C18" t="s">
        <v>71</v>
      </c>
      <c r="D18" s="1" t="s">
        <v>24</v>
      </c>
      <c r="E18" s="1" t="s">
        <v>47</v>
      </c>
      <c r="F18" s="1" t="s">
        <v>56</v>
      </c>
      <c r="G18" s="1" t="s">
        <v>81</v>
      </c>
      <c r="H18" t="s">
        <v>26</v>
      </c>
      <c r="I18" t="s">
        <v>30</v>
      </c>
      <c r="J18" s="1" t="s">
        <v>65</v>
      </c>
    </row>
    <row r="19" spans="1:10" ht="72" x14ac:dyDescent="0.3">
      <c r="A19" t="s">
        <v>16</v>
      </c>
      <c r="B19" s="1" t="s">
        <v>39</v>
      </c>
      <c r="C19" t="s">
        <v>70</v>
      </c>
      <c r="D19" s="1" t="s">
        <v>25</v>
      </c>
      <c r="E19" s="1" t="s">
        <v>48</v>
      </c>
      <c r="F19" s="1" t="s">
        <v>57</v>
      </c>
      <c r="G19" s="1" t="s">
        <v>80</v>
      </c>
      <c r="H19" t="s">
        <v>27</v>
      </c>
      <c r="I19" t="s">
        <v>28</v>
      </c>
      <c r="J19" s="1" t="s">
        <v>66</v>
      </c>
    </row>
  </sheetData>
  <conditionalFormatting sqref="G10">
    <cfRule type="cellIs" dxfId="15" priority="1" operator="equal">
      <formula>"Medium"</formula>
    </cfRule>
    <cfRule type="cellIs" dxfId="14" priority="2" operator="equal">
      <formula>"High"</formula>
    </cfRule>
  </conditionalFormatting>
  <conditionalFormatting sqref="H1:H1048576">
    <cfRule type="cellIs" dxfId="13" priority="9" operator="equal">
      <formula>"Medium"</formula>
    </cfRule>
    <cfRule type="cellIs" dxfId="12" priority="10" operator="equal">
      <formula>"High"</formula>
    </cfRule>
  </conditionalFormatting>
  <conditionalFormatting sqref="H11">
    <cfRule type="cellIs" dxfId="11" priority="11" operator="equal">
      <formula>"High"</formula>
    </cfRule>
  </conditionalFormatting>
  <conditionalFormatting sqref="H11:H1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13" operator="equal">
      <formula>"High"</formula>
    </cfRule>
    <cfRule type="containsText" priority="14" operator="containsText" text="High">
      <formula>NOT(ISERROR(SEARCH("High",H11)))</formula>
    </cfRule>
    <cfRule type="containsText" dxfId="10" priority="16" operator="containsText" text="Critical">
      <formula>NOT(ISERROR(SEARCH("Critical",H11)))</formula>
    </cfRule>
    <cfRule type="containsText" dxfId="9" priority="17" operator="containsText" text="Major">
      <formula>NOT(ISERROR(SEARCH("Major",H11)))</formula>
    </cfRule>
    <cfRule type="containsText" dxfId="8" priority="18" operator="containsText" text="Minor">
      <formula>NOT(ISERROR(SEARCH("Minor",H11)))</formula>
    </cfRule>
  </conditionalFormatting>
  <conditionalFormatting sqref="I1:I1048576">
    <cfRule type="cellIs" dxfId="7" priority="7" operator="equal">
      <formula>"Critical"</formula>
    </cfRule>
    <cfRule type="cellIs" dxfId="6" priority="8" operator="equal">
      <formula>"Major"</formula>
    </cfRule>
  </conditionalFormatting>
  <conditionalFormatting sqref="I11:I19">
    <cfRule type="cellIs" dxfId="5" priority="3" operator="equal">
      <formula>"Major"</formula>
    </cfRule>
    <cfRule type="cellIs" priority="4" operator="equal">
      <formula>"Major"</formula>
    </cfRule>
    <cfRule type="containsText" dxfId="4" priority="19" operator="containsText" text="High">
      <formula>NOT(ISERROR(SEARCH("High",I11)))</formula>
    </cfRule>
    <cfRule type="containsText" dxfId="3" priority="20" operator="containsText" text="Medium">
      <formula>NOT(ISERROR(SEARCH("Medium",I11)))</formula>
    </cfRule>
    <cfRule type="containsText" dxfId="2" priority="21" operator="containsText" text="Low">
      <formula>NOT(ISERROR(SEARCH("Low",I11)))</formula>
    </cfRule>
  </conditionalFormatting>
  <conditionalFormatting sqref="I12">
    <cfRule type="cellIs" dxfId="1" priority="6" operator="equal">
      <formula>"Minor"</formula>
    </cfRule>
  </conditionalFormatting>
  <conditionalFormatting sqref="I15">
    <cfRule type="cellIs" dxfId="0" priority="5" operator="equal">
      <formula>"Minor"</formula>
    </cfRule>
  </conditionalFormatting>
  <hyperlinks>
    <hyperlink ref="C5" r:id="rId1" xr:uid="{203BCED1-F262-44F1-A326-AA38460065CF}"/>
  </hyperlink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 Shelke</cp:lastModifiedBy>
  <dcterms:created xsi:type="dcterms:W3CDTF">2025-11-20T19:58:42Z</dcterms:created>
  <dcterms:modified xsi:type="dcterms:W3CDTF">2025-11-24T10:38:20Z</dcterms:modified>
</cp:coreProperties>
</file>