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600" windowWidth="22716" windowHeight="10788" activeTab="1"/>
  </bookViews>
  <sheets>
    <sheet name="Raw_Data" sheetId="2" r:id="rId1"/>
    <sheet name="Cleaned_Data" sheetId="1" r:id="rId2"/>
  </sheets>
  <calcPr calcId="144525"/>
</workbook>
</file>

<file path=xl/calcChain.xml><?xml version="1.0" encoding="utf-8"?>
<calcChain xmlns="http://schemas.openxmlformats.org/spreadsheetml/2006/main">
  <c r="G2" i="1" l="1"/>
  <c r="H4" i="1"/>
  <c r="G4" i="1"/>
  <c r="F4" i="1"/>
  <c r="H3" i="1"/>
  <c r="G3" i="1"/>
  <c r="F3" i="1"/>
  <c r="H2" i="1"/>
  <c r="F2" i="1"/>
</calcChain>
</file>

<file path=xl/sharedStrings.xml><?xml version="1.0" encoding="utf-8"?>
<sst xmlns="http://schemas.openxmlformats.org/spreadsheetml/2006/main" count="14" uniqueCount="9">
  <si>
    <t>Monthly Sales</t>
  </si>
  <si>
    <t>April</t>
  </si>
  <si>
    <t>May</t>
  </si>
  <si>
    <t>June</t>
  </si>
  <si>
    <t>July</t>
  </si>
  <si>
    <t>Total Sales</t>
  </si>
  <si>
    <t>Average Sales</t>
  </si>
  <si>
    <t>June to July Change</t>
  </si>
  <si>
    <t>Monthly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</si>
</sst>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3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7"/>
      <color rgb="FF000000"/>
      <name val="Arial"/>
    </font>
    <font>
      <b/>
      <sz val="13"/>
      <color rgb="FF000000"/>
      <name val="Arial"/>
    </font>
    <font>
      <sz val="10"/>
      <color rgb="FF000000"/>
      <name val="Arial"/>
    </font>
    <font>
      <sz val="10"/>
      <color rgb="FF000000"/>
      <name val="Arial"/>
      <family val="2"/>
      <scheme val="minor"/>
    </font>
    <font>
      <b/>
      <i/>
      <sz val="11"/>
      <color rgb="FF000000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&quot;Open Sans&quot;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/>
    <xf numFmtId="0" fontId="6" fillId="0" borderId="1" xfId="1" applyFont="1" applyBorder="1" applyAlignment="1">
      <alignment horizontal="left" wrapText="1"/>
    </xf>
    <xf numFmtId="0" fontId="5" fillId="0" borderId="0" xfId="1" applyFont="1" applyAlignment="1"/>
    <xf numFmtId="0" fontId="7" fillId="0" borderId="1" xfId="1" applyFont="1" applyBorder="1" applyAlignment="1">
      <alignment horizontal="left" wrapText="1"/>
    </xf>
    <xf numFmtId="0" fontId="8" fillId="0" borderId="1" xfId="1" applyFont="1" applyBorder="1" applyAlignment="1">
      <alignment horizontal="left" wrapText="1"/>
    </xf>
    <xf numFmtId="0" fontId="9" fillId="0" borderId="1" xfId="1" applyFont="1" applyBorder="1" applyAlignment="1">
      <alignment horizontal="left" vertical="top" wrapText="1"/>
    </xf>
    <xf numFmtId="0" fontId="10" fillId="0" borderId="0" xfId="1" applyFont="1"/>
    <xf numFmtId="0" fontId="8" fillId="0" borderId="0" xfId="1" applyFont="1"/>
    <xf numFmtId="10" fontId="9" fillId="0" borderId="0" xfId="1" applyNumberFormat="1" applyFont="1"/>
    <xf numFmtId="0" fontId="11" fillId="0" borderId="2" xfId="1" applyFont="1" applyBorder="1" applyAlignment="1"/>
    <xf numFmtId="0" fontId="9" fillId="0" borderId="0" xfId="1" applyFont="1" applyAlignment="1"/>
    <xf numFmtId="0" fontId="1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0" fontId="1" fillId="0" borderId="1" xfId="0" applyNumberFormat="1" applyFont="1" applyBorder="1" applyAlignment="1">
      <alignment horizontal="right"/>
    </xf>
    <xf numFmtId="0" fontId="12" fillId="2" borderId="3" xfId="0" applyFont="1" applyFill="1" applyBorder="1" applyAlignment="1">
      <alignment horizontal="center" vertical="center"/>
    </xf>
    <xf numFmtId="164" fontId="1" fillId="0" borderId="3" xfId="0" applyNumberFormat="1" applyFont="1" applyBorder="1" applyAlignment="1">
      <alignment horizontal="right"/>
    </xf>
    <xf numFmtId="0" fontId="12" fillId="2" borderId="4" xfId="0" applyFont="1" applyFill="1" applyBorder="1" applyAlignment="1">
      <alignment horizontal="center" vertical="center"/>
    </xf>
    <xf numFmtId="164" fontId="1" fillId="0" borderId="4" xfId="0" applyNumberFormat="1" applyFont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"/>
  <sheetViews>
    <sheetView workbookViewId="0">
      <selection activeCell="E20" sqref="E20"/>
    </sheetView>
  </sheetViews>
  <sheetFormatPr defaultColWidth="12.6640625" defaultRowHeight="15.75" customHeight="1"/>
  <cols>
    <col min="1" max="16384" width="12.6640625" style="7"/>
  </cols>
  <sheetData>
    <row r="1" spans="1:8" ht="27.6">
      <c r="A1" s="6" t="s">
        <v>8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8" ht="15.75" customHeight="1">
      <c r="A2" s="8">
        <v>2017</v>
      </c>
      <c r="B2" s="9">
        <v>54687</v>
      </c>
      <c r="C2" s="9">
        <v>79013</v>
      </c>
      <c r="D2" s="9">
        <v>4002</v>
      </c>
      <c r="E2" s="9">
        <v>163330</v>
      </c>
      <c r="F2" s="10"/>
      <c r="G2" s="11"/>
      <c r="H2" s="12"/>
    </row>
    <row r="3" spans="1:8" ht="15.75" customHeight="1">
      <c r="A3" s="8">
        <v>2018</v>
      </c>
      <c r="B3" s="9">
        <v>56980</v>
      </c>
      <c r="C3" s="9">
        <v>84023</v>
      </c>
      <c r="D3" s="9">
        <v>59733</v>
      </c>
      <c r="E3" s="9">
        <v>158234</v>
      </c>
      <c r="F3" s="10"/>
      <c r="G3" s="13"/>
    </row>
    <row r="4" spans="1:8" ht="15.75" customHeight="1">
      <c r="A4" s="8">
        <v>2019</v>
      </c>
      <c r="B4" s="9">
        <v>61075</v>
      </c>
      <c r="C4" s="9">
        <v>84145</v>
      </c>
      <c r="D4" s="14"/>
      <c r="E4" s="9">
        <v>167789</v>
      </c>
      <c r="F4" s="10"/>
      <c r="G4" s="13"/>
    </row>
    <row r="10" spans="1:8" ht="13.2">
      <c r="G1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tabSelected="1" workbookViewId="0">
      <selection activeCell="F6" sqref="F6"/>
    </sheetView>
  </sheetViews>
  <sheetFormatPr defaultColWidth="12.6640625" defaultRowHeight="15.75" customHeight="1"/>
  <cols>
    <col min="1" max="1" width="21.88671875" bestFit="1" customWidth="1"/>
    <col min="2" max="4" width="13.109375" bestFit="1" customWidth="1"/>
    <col min="5" max="5" width="15.109375" bestFit="1" customWidth="1"/>
    <col min="6" max="6" width="18.109375" bestFit="1" customWidth="1"/>
    <col min="7" max="7" width="22.88671875" bestFit="1" customWidth="1"/>
    <col min="8" max="8" width="32.21875" bestFit="1" customWidth="1"/>
  </cols>
  <sheetData>
    <row r="1" spans="1:26" ht="15.75" customHeight="1">
      <c r="A1" s="16" t="s">
        <v>0</v>
      </c>
      <c r="B1" s="16" t="s">
        <v>1</v>
      </c>
      <c r="C1" s="16" t="s">
        <v>2</v>
      </c>
      <c r="D1" s="16" t="s">
        <v>3</v>
      </c>
      <c r="E1" s="22" t="s">
        <v>4</v>
      </c>
      <c r="F1" s="20" t="s">
        <v>5</v>
      </c>
      <c r="G1" s="16" t="s">
        <v>6</v>
      </c>
      <c r="H1" s="16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7">
        <v>2017</v>
      </c>
      <c r="B2" s="18">
        <v>54687</v>
      </c>
      <c r="C2" s="18">
        <v>79013</v>
      </c>
      <c r="D2" s="18">
        <v>47002</v>
      </c>
      <c r="E2" s="23">
        <v>163330</v>
      </c>
      <c r="F2" s="21">
        <f t="shared" ref="F2:F4" si="0">B2+C2+D2+E2</f>
        <v>344032</v>
      </c>
      <c r="G2" s="18">
        <f>(B2+C2+D2+E2)/4</f>
        <v>86008</v>
      </c>
      <c r="H2" s="19">
        <f t="shared" ref="H2:H4" si="1">(E2-D2)/D2</f>
        <v>2.4749585124037274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7">
        <v>2018</v>
      </c>
      <c r="B3" s="18">
        <v>56980</v>
      </c>
      <c r="C3" s="18">
        <v>84023</v>
      </c>
      <c r="D3" s="18">
        <v>59733</v>
      </c>
      <c r="E3" s="23">
        <v>158234</v>
      </c>
      <c r="F3" s="21">
        <f t="shared" si="0"/>
        <v>358970</v>
      </c>
      <c r="G3" s="18">
        <f t="shared" ref="G3:G4" si="2">(B3+C3+D3+E3)/4</f>
        <v>89742.5</v>
      </c>
      <c r="H3" s="19">
        <f t="shared" si="1"/>
        <v>1.6490214789145028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17">
        <v>2019</v>
      </c>
      <c r="B4" s="18">
        <v>61075</v>
      </c>
      <c r="C4" s="18">
        <v>84145</v>
      </c>
      <c r="D4" s="18">
        <v>75886</v>
      </c>
      <c r="E4" s="23">
        <v>167789</v>
      </c>
      <c r="F4" s="21">
        <f t="shared" si="0"/>
        <v>388895</v>
      </c>
      <c r="G4" s="18">
        <f t="shared" si="2"/>
        <v>97223.75</v>
      </c>
      <c r="H4" s="19">
        <f t="shared" si="1"/>
        <v>1.2110665998998498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2">
      <c r="A5" s="3"/>
      <c r="B5" s="3"/>
      <c r="C5" s="3"/>
      <c r="D5" s="3"/>
      <c r="E5" s="3"/>
      <c r="F5" s="3"/>
      <c r="G5" s="3"/>
      <c r="H5" s="3"/>
      <c r="I5" s="3"/>
      <c r="J5" s="4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2">
      <c r="A10" s="3"/>
      <c r="B10" s="3"/>
      <c r="C10" s="3"/>
      <c r="D10" s="3"/>
      <c r="E10" s="3"/>
      <c r="F10" s="3"/>
      <c r="G10" s="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Cleaned_Data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Mayur Mayank</cp:lastModifiedBy>
  <dcterms:modified xsi:type="dcterms:W3CDTF">2026-02-18T14:28:56Z</dcterms:modified>
</cp:coreProperties>
</file>