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9" i="1"/>
  <c r="L3" i="1"/>
  <c r="L5" i="1"/>
  <c r="L6" i="1"/>
  <c r="L8" i="1"/>
  <c r="L7" i="1"/>
  <c r="K10" i="1"/>
  <c r="K9" i="1"/>
  <c r="K3" i="1"/>
  <c r="K5" i="1"/>
  <c r="K6" i="1"/>
  <c r="K8" i="1"/>
  <c r="K7" i="1"/>
  <c r="H10" i="1"/>
  <c r="H9" i="1"/>
  <c r="H3" i="1"/>
  <c r="H5" i="1"/>
  <c r="H6" i="1"/>
  <c r="H8" i="1"/>
  <c r="H7" i="1"/>
  <c r="G10" i="1"/>
  <c r="G9" i="1"/>
  <c r="G3" i="1"/>
  <c r="G5" i="1"/>
  <c r="G6" i="1"/>
  <c r="G8" i="1"/>
  <c r="G7" i="1"/>
  <c r="L11" i="1"/>
  <c r="K11" i="1"/>
  <c r="H11" i="1"/>
  <c r="G11" i="1"/>
  <c r="L4" i="1"/>
  <c r="K4" i="1"/>
  <c r="H4" i="1"/>
  <c r="G4" i="1"/>
</calcChain>
</file>

<file path=xl/sharedStrings.xml><?xml version="1.0" encoding="utf-8"?>
<sst xmlns="http://schemas.openxmlformats.org/spreadsheetml/2006/main" count="39" uniqueCount="31">
  <si>
    <t>Processor</t>
  </si>
  <si>
    <t>Smartphone</t>
  </si>
  <si>
    <t>Android</t>
  </si>
  <si>
    <t>Vivo 5G</t>
  </si>
  <si>
    <t>3.4GHz Snapdragon 765G</t>
  </si>
  <si>
    <t>Cores</t>
  </si>
  <si>
    <t>Octa Core</t>
  </si>
  <si>
    <t>CPU -min (ms)</t>
  </si>
  <si>
    <t>CPU -max (ms)</t>
  </si>
  <si>
    <t>GPU -max (ms)</t>
  </si>
  <si>
    <t>GPU -min (ms)</t>
  </si>
  <si>
    <t>Frame Rate per sec min (CPU)</t>
  </si>
  <si>
    <t>Frame Rate per sec max (CPU)</t>
  </si>
  <si>
    <t>Frame Rate per sec min (GPU)</t>
  </si>
  <si>
    <t>Frame Rate per sec max (GPU)</t>
  </si>
  <si>
    <t>Redmi 6A</t>
  </si>
  <si>
    <t xml:space="preserve">2GHz Mediatek </t>
  </si>
  <si>
    <t>Quad Core</t>
  </si>
  <si>
    <t>Redmi 7A</t>
  </si>
  <si>
    <t>2.0 GHz max</t>
  </si>
  <si>
    <t>Samsung A21</t>
  </si>
  <si>
    <t>Mediatek Helio P35</t>
  </si>
  <si>
    <t>MI 10</t>
  </si>
  <si>
    <t>Snapdragon 865</t>
  </si>
  <si>
    <t>Vivo Y33S</t>
  </si>
  <si>
    <t>Mediatek Helio G80</t>
  </si>
  <si>
    <t>Redmi Note 8</t>
  </si>
  <si>
    <t>Snapdragon 665</t>
  </si>
  <si>
    <t>Samsung A32</t>
  </si>
  <si>
    <t>Samsung A50S</t>
  </si>
  <si>
    <t>Exynos 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</si>
</sst>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3" sqref="A3:XFD3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10.28515625" bestFit="1" customWidth="1"/>
    <col min="4" max="4" width="8.140625" bestFit="1" customWidth="1"/>
    <col min="5" max="5" width="13.7109375" bestFit="1" customWidth="1"/>
    <col min="6" max="6" width="14" bestFit="1" customWidth="1"/>
    <col min="7" max="7" width="27.85546875" bestFit="1" customWidth="1"/>
    <col min="8" max="8" width="27.5703125" bestFit="1" customWidth="1"/>
    <col min="9" max="9" width="13.85546875" bestFit="1" customWidth="1"/>
    <col min="10" max="10" width="14.140625" bestFit="1" customWidth="1"/>
    <col min="11" max="11" width="28" bestFit="1" customWidth="1"/>
    <col min="12" max="12" width="27.7109375" bestFit="1" customWidth="1"/>
  </cols>
  <sheetData>
    <row r="1" spans="1:12" x14ac:dyDescent="0.25">
      <c r="A1" t="s">
        <v>1</v>
      </c>
      <c r="B1" t="s">
        <v>0</v>
      </c>
      <c r="C1" t="s">
        <v>5</v>
      </c>
      <c r="D1" t="s">
        <v>2</v>
      </c>
      <c r="E1" t="s">
        <v>7</v>
      </c>
      <c r="F1" t="s">
        <v>8</v>
      </c>
      <c r="G1" t="s">
        <v>12</v>
      </c>
      <c r="H1" t="s">
        <v>11</v>
      </c>
      <c r="I1" t="s">
        <v>10</v>
      </c>
      <c r="J1" t="s">
        <v>9</v>
      </c>
      <c r="K1" t="s">
        <v>14</v>
      </c>
      <c r="L1" t="s">
        <v>13</v>
      </c>
    </row>
    <row r="3" spans="1:12" x14ac:dyDescent="0.25">
      <c r="A3" t="s">
        <v>22</v>
      </c>
      <c r="B3" t="s">
        <v>23</v>
      </c>
      <c r="C3" t="s">
        <v>6</v>
      </c>
      <c r="D3">
        <v>12</v>
      </c>
      <c r="E3">
        <v>150</v>
      </c>
      <c r="F3">
        <v>160</v>
      </c>
      <c r="G3">
        <f>(1000/E3)</f>
        <v>6.666666666666667</v>
      </c>
      <c r="H3">
        <f>(1000/F3)</f>
        <v>6.25</v>
      </c>
      <c r="I3">
        <v>25</v>
      </c>
      <c r="J3">
        <v>30</v>
      </c>
      <c r="K3">
        <f>(1000/I3)</f>
        <v>40</v>
      </c>
      <c r="L3">
        <f>(1000/J3)</f>
        <v>33.333333333333336</v>
      </c>
    </row>
    <row r="4" spans="1:12" x14ac:dyDescent="0.25">
      <c r="A4" t="s">
        <v>3</v>
      </c>
      <c r="B4" t="s">
        <v>4</v>
      </c>
      <c r="C4" t="s">
        <v>6</v>
      </c>
      <c r="D4">
        <v>11</v>
      </c>
      <c r="E4">
        <v>190</v>
      </c>
      <c r="F4">
        <v>200</v>
      </c>
      <c r="G4">
        <f>(1000/E4)</f>
        <v>5.2631578947368425</v>
      </c>
      <c r="H4">
        <f>(1000/F4)</f>
        <v>5</v>
      </c>
      <c r="I4">
        <v>60</v>
      </c>
      <c r="J4">
        <v>70</v>
      </c>
      <c r="K4">
        <f>(1000/I4)</f>
        <v>16.666666666666668</v>
      </c>
      <c r="L4">
        <f>(1000/J4)</f>
        <v>14.285714285714286</v>
      </c>
    </row>
    <row r="5" spans="1:12" x14ac:dyDescent="0.25">
      <c r="A5" t="s">
        <v>24</v>
      </c>
      <c r="B5" t="s">
        <v>25</v>
      </c>
      <c r="C5" t="s">
        <v>6</v>
      </c>
      <c r="D5">
        <v>11</v>
      </c>
      <c r="E5">
        <v>450</v>
      </c>
      <c r="F5">
        <v>460</v>
      </c>
      <c r="G5">
        <f>(1000/E5)</f>
        <v>2.2222222222222223</v>
      </c>
      <c r="H5">
        <f>(1000/F5)</f>
        <v>2.1739130434782608</v>
      </c>
      <c r="I5">
        <v>130</v>
      </c>
      <c r="J5">
        <v>190</v>
      </c>
      <c r="K5">
        <f>(1000/I5)</f>
        <v>7.6923076923076925</v>
      </c>
      <c r="L5">
        <f>(1000/J5)</f>
        <v>5.2631578947368425</v>
      </c>
    </row>
    <row r="6" spans="1:12" x14ac:dyDescent="0.25">
      <c r="A6" t="s">
        <v>26</v>
      </c>
      <c r="B6" t="s">
        <v>27</v>
      </c>
      <c r="C6" t="s">
        <v>6</v>
      </c>
      <c r="D6">
        <v>10</v>
      </c>
      <c r="E6">
        <v>500</v>
      </c>
      <c r="F6">
        <v>530</v>
      </c>
      <c r="G6">
        <f>(1000/E6)</f>
        <v>2</v>
      </c>
      <c r="H6">
        <f>(1000/F6)</f>
        <v>1.8867924528301887</v>
      </c>
      <c r="I6">
        <v>170</v>
      </c>
      <c r="J6">
        <v>180</v>
      </c>
      <c r="K6">
        <f>(1000/I6)</f>
        <v>5.882352941176471</v>
      </c>
      <c r="L6">
        <f>(1000/J6)</f>
        <v>5.5555555555555554</v>
      </c>
    </row>
    <row r="7" spans="1:12" x14ac:dyDescent="0.25">
      <c r="A7" t="s">
        <v>29</v>
      </c>
      <c r="B7" t="s">
        <v>30</v>
      </c>
      <c r="C7" t="s">
        <v>6</v>
      </c>
      <c r="D7">
        <v>11</v>
      </c>
      <c r="E7">
        <v>600</v>
      </c>
      <c r="F7">
        <v>630</v>
      </c>
      <c r="G7">
        <f>(1000/E7)</f>
        <v>1.6666666666666667</v>
      </c>
      <c r="H7">
        <f>(1000/F7)</f>
        <v>1.5873015873015872</v>
      </c>
      <c r="I7">
        <v>180</v>
      </c>
      <c r="J7">
        <v>200</v>
      </c>
      <c r="K7">
        <f>(1000/I7)</f>
        <v>5.5555555555555554</v>
      </c>
      <c r="L7">
        <f>(1000/J7)</f>
        <v>5</v>
      </c>
    </row>
    <row r="8" spans="1:12" x14ac:dyDescent="0.25">
      <c r="A8" t="s">
        <v>28</v>
      </c>
      <c r="B8" t="s">
        <v>25</v>
      </c>
      <c r="C8" t="s">
        <v>6</v>
      </c>
      <c r="D8">
        <v>12</v>
      </c>
      <c r="E8">
        <v>450</v>
      </c>
      <c r="F8">
        <v>500</v>
      </c>
      <c r="G8">
        <f>(1000/E8)</f>
        <v>2.2222222222222223</v>
      </c>
      <c r="H8">
        <f>(1000/F8)</f>
        <v>2</v>
      </c>
      <c r="I8">
        <v>190</v>
      </c>
      <c r="J8">
        <v>210</v>
      </c>
      <c r="K8">
        <f>(1000/I8)</f>
        <v>5.2631578947368425</v>
      </c>
      <c r="L8">
        <f>(1000/J8)</f>
        <v>4.7619047619047619</v>
      </c>
    </row>
    <row r="9" spans="1:12" x14ac:dyDescent="0.25">
      <c r="A9" t="s">
        <v>20</v>
      </c>
      <c r="B9" t="s">
        <v>21</v>
      </c>
      <c r="C9" t="s">
        <v>6</v>
      </c>
      <c r="D9">
        <v>12</v>
      </c>
      <c r="E9">
        <v>1300</v>
      </c>
      <c r="F9">
        <v>1500</v>
      </c>
      <c r="G9">
        <f>(1000/E9)</f>
        <v>0.76923076923076927</v>
      </c>
      <c r="H9">
        <f>(1000/F9)</f>
        <v>0.66666666666666663</v>
      </c>
      <c r="I9">
        <v>250</v>
      </c>
      <c r="J9">
        <v>280</v>
      </c>
      <c r="K9">
        <f>(1000/I9)</f>
        <v>4</v>
      </c>
      <c r="L9">
        <f>(1000/J9)</f>
        <v>3.5714285714285716</v>
      </c>
    </row>
    <row r="10" spans="1:12" x14ac:dyDescent="0.25">
      <c r="A10" t="s">
        <v>18</v>
      </c>
      <c r="B10" t="s">
        <v>19</v>
      </c>
      <c r="C10" t="s">
        <v>6</v>
      </c>
      <c r="D10">
        <v>9</v>
      </c>
      <c r="E10">
        <v>1000</v>
      </c>
      <c r="F10">
        <v>1500</v>
      </c>
      <c r="G10">
        <f>(1000/E10)</f>
        <v>1</v>
      </c>
      <c r="H10">
        <f>(1000/F10)</f>
        <v>0.66666666666666663</v>
      </c>
      <c r="I10">
        <v>330</v>
      </c>
      <c r="J10">
        <v>370</v>
      </c>
      <c r="K10">
        <f>(1000/I10)</f>
        <v>3.0303030303030303</v>
      </c>
      <c r="L10">
        <f>(1000/J10)</f>
        <v>2.7027027027027026</v>
      </c>
    </row>
    <row r="11" spans="1:12" x14ac:dyDescent="0.25">
      <c r="A11" t="s">
        <v>15</v>
      </c>
      <c r="B11" t="s">
        <v>16</v>
      </c>
      <c r="C11" t="s">
        <v>17</v>
      </c>
      <c r="D11">
        <v>8.1</v>
      </c>
      <c r="E11">
        <v>3000</v>
      </c>
      <c r="F11">
        <v>4000</v>
      </c>
      <c r="G11">
        <f>(1000/E11)</f>
        <v>0.33333333333333331</v>
      </c>
      <c r="H11">
        <f>(1000/F11)</f>
        <v>0.25</v>
      </c>
      <c r="I11">
        <v>500</v>
      </c>
      <c r="J11">
        <v>600</v>
      </c>
      <c r="K11">
        <f>(1000/I11)</f>
        <v>2</v>
      </c>
      <c r="L11">
        <f>(1000/J11)</f>
        <v>1.6666666666666667</v>
      </c>
    </row>
  </sheetData>
  <sortState ref="A2:L10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2023-01-16T06:29:19Z</dcterms:created>
  <dcterms:modified xsi:type="dcterms:W3CDTF">2023-01-16T10:54:57Z</dcterms:modified>
</cp:coreProperties>
</file>