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yuri Jamdar\Downloads\"/>
    </mc:Choice>
  </mc:AlternateContent>
  <xr:revisionPtr revIDLastSave="0" documentId="13_ncr:1_{4F920F34-CEC8-46EC-A29F-0BDABA3F3F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 (2)" sheetId="8" r:id="rId1"/>
    <sheet name="Orders" sheetId="1" r:id="rId2"/>
    <sheet name="pivote table1order details" sheetId="9" r:id="rId3"/>
    <sheet name="Q2" sheetId="10" r:id="rId4"/>
    <sheet name="Q3" sheetId="13" r:id="rId5"/>
    <sheet name="Q1" sheetId="12" r:id="rId6"/>
    <sheet name="Detail1" sheetId="17" r:id="rId7"/>
    <sheet name="Q4" sheetId="22" r:id="rId8"/>
    <sheet name="Q5" sheetId="23" r:id="rId9"/>
    <sheet name="Q6" sheetId="24" r:id="rId10"/>
    <sheet name="Q7" sheetId="25" r:id="rId11"/>
    <sheet name="Q8" sheetId="26" r:id="rId12"/>
    <sheet name="Q9" sheetId="27" r:id="rId13"/>
    <sheet name="Q10" sheetId="30" r:id="rId14"/>
    <sheet name="Q11" sheetId="31" r:id="rId15"/>
    <sheet name="Q12" sheetId="32" r:id="rId16"/>
    <sheet name="Q13" sheetId="33" r:id="rId17"/>
    <sheet name="Q14" sheetId="34" r:id="rId18"/>
    <sheet name="orderDetails" sheetId="7" r:id="rId19"/>
    <sheet name="Returns" sheetId="2" r:id="rId20"/>
    <sheet name="Customers" sheetId="4" r:id="rId21"/>
    <sheet name="Products" sheetId="3" r:id="rId22"/>
    <sheet name="Region Info" sheetId="5" r:id="rId23"/>
  </sheets>
  <definedNames>
    <definedName name="_xlchart.v1.0" hidden="1">'Q3'!$A$3:$B$597</definedName>
    <definedName name="_xlchart.v1.1" hidden="1">'Q3'!$C$3:$C$597</definedName>
    <definedName name="_xlchart.v1.10" hidden="1">'Q3'!$A$3:$B$597</definedName>
    <definedName name="_xlchart.v1.11" hidden="1">'Q3'!$C$3:$C$597</definedName>
    <definedName name="_xlchart.v1.12" hidden="1">'Q3'!$A$3:$B$597</definedName>
    <definedName name="_xlchart.v1.13" hidden="1">'Q3'!$C$3:$C$597</definedName>
    <definedName name="_xlchart.v1.14" hidden="1">'Q9'!$B$22:$B$98</definedName>
    <definedName name="_xlchart.v1.15" hidden="1">'Q9'!$C$22:$C$98</definedName>
    <definedName name="_xlchart.v1.16" hidden="1">'Q9'!$D$22:$D$98</definedName>
    <definedName name="_xlchart.v1.17" hidden="1">'Q12'!$J$4:$J$19</definedName>
    <definedName name="_xlchart.v1.18" hidden="1">'Q12'!$K$4:$K$19</definedName>
    <definedName name="_xlchart.v1.19" hidden="1">'Q12'!$L$4:$L$19</definedName>
    <definedName name="_xlchart.v1.2" hidden="1">'Q3'!$A$3:$B$597</definedName>
    <definedName name="_xlchart.v1.3" hidden="1">'Q3'!$C$3:$C$597</definedName>
    <definedName name="_xlchart.v1.4" hidden="1">'Q3'!$A$3:$B$597</definedName>
    <definedName name="_xlchart.v1.5" hidden="1">'Q3'!$C$3:$C$597</definedName>
    <definedName name="_xlchart.v1.6" hidden="1">'Q3'!$A$3:$B$597</definedName>
    <definedName name="_xlchart.v1.7" hidden="1">'Q3'!$C$3:$C$597</definedName>
    <definedName name="_xlchart.v1.8" hidden="1">'Q3'!$A$3:$B$597</definedName>
    <definedName name="_xlchart.v1.9" hidden="1">'Q3'!$C$3:$C$597</definedName>
    <definedName name="ExternalData_1" localSheetId="18" hidden="1">orderDetails!$A$1:$G$2938</definedName>
    <definedName name="ExternalData_1" localSheetId="0" hidden="1">'orders (2)'!$A$1:$O$920</definedName>
  </definedNames>
  <calcPr calcId="191029"/>
  <pivotCaches>
    <pivotCache cacheId="14" r:id="rId24"/>
    <pivotCache cacheId="55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6" roundtripDataChecksum="bDpUm5eWAHPl4LKLdI1SplIkiSxnHZzin2+Kn5+/TFo="/>
    </ext>
  </extLst>
</workbook>
</file>

<file path=xl/calcChain.xml><?xml version="1.0" encoding="utf-8"?>
<calcChain xmlns="http://schemas.openxmlformats.org/spreadsheetml/2006/main">
  <c r="D4" i="9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1D391-86AD-4190-BA3B-BF8C9D4741DC}" keepAlive="1" name="Query - orderDetails" description="Connection to the 'orderDetails' query in the workbook." type="5" refreshedVersion="8" background="1" saveData="1">
    <dbPr connection="Provider=Microsoft.Mashup.OleDb.1;Data Source=$Workbook$;Location=orderDetails;Extended Properties=&quot;&quot;" command="SELECT * FROM [orderDetails]"/>
  </connection>
  <connection id="2" xr16:uid="{F8FD49E6-F526-4973-B6EB-D8D75FD199AE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<sst xmlns="http://schemas.openxmlformats.org/spreadsheetml/2006/main" count="42614" uniqueCount="6809">
  <si>
    <t>OrderID</t>
  </si>
  <si>
    <t>OrderDate</t>
  </si>
  <si>
    <t>CustomerID</t>
  </si>
  <si>
    <t>ProductID</t>
  </si>
  <si>
    <t>Quantity</t>
  </si>
  <si>
    <t>UnitPrice</t>
  </si>
  <si>
    <t>Discount</t>
  </si>
  <si>
    <t>ShippingCost</t>
  </si>
  <si>
    <t>Region</t>
  </si>
  <si>
    <t>PaymentMethod</t>
  </si>
  <si>
    <t>2024-04-08</t>
  </si>
  <si>
    <t>C1058</t>
  </si>
  <si>
    <t>P1033</t>
  </si>
  <si>
    <t>R003</t>
  </si>
  <si>
    <t>UPI</t>
  </si>
  <si>
    <t>2024-06-14</t>
  </si>
  <si>
    <t>C1489</t>
  </si>
  <si>
    <t>P1036</t>
  </si>
  <si>
    <t>R002</t>
  </si>
  <si>
    <t>Net Banking</t>
  </si>
  <si>
    <t>2024-04-16</t>
  </si>
  <si>
    <t>C1570</t>
  </si>
  <si>
    <t>P1009</t>
  </si>
  <si>
    <t>R001</t>
  </si>
  <si>
    <t>COD</t>
  </si>
  <si>
    <t>2024-02-10</t>
  </si>
  <si>
    <t>C1135</t>
  </si>
  <si>
    <t>P1005</t>
  </si>
  <si>
    <t>R004</t>
  </si>
  <si>
    <t>2024-03-25</t>
  </si>
  <si>
    <t>C1691</t>
  </si>
  <si>
    <t>P1021</t>
  </si>
  <si>
    <t>2024-05-31</t>
  </si>
  <si>
    <t>C1003</t>
  </si>
  <si>
    <t>Debit Card</t>
  </si>
  <si>
    <t>2024-05-07</t>
  </si>
  <si>
    <t>C1675</t>
  </si>
  <si>
    <t>P1022</t>
  </si>
  <si>
    <t>C1508</t>
  </si>
  <si>
    <t>P1011</t>
  </si>
  <si>
    <t>2024-01-12</t>
  </si>
  <si>
    <t>C1314</t>
  </si>
  <si>
    <t>P1039</t>
  </si>
  <si>
    <t>Credit Card</t>
  </si>
  <si>
    <t>2024-03-16</t>
  </si>
  <si>
    <t>C1950</t>
  </si>
  <si>
    <t>P1007</t>
  </si>
  <si>
    <t>2024-04-18</t>
  </si>
  <si>
    <t>C1083</t>
  </si>
  <si>
    <t>P1029</t>
  </si>
  <si>
    <t>2024-04-12</t>
  </si>
  <si>
    <t>C1762</t>
  </si>
  <si>
    <t>P1013</t>
  </si>
  <si>
    <t>2024-01-11</t>
  </si>
  <si>
    <t>C1353</t>
  </si>
  <si>
    <t>P1044</t>
  </si>
  <si>
    <t>2024-02-15</t>
  </si>
  <si>
    <t>C1951</t>
  </si>
  <si>
    <t>P1038</t>
  </si>
  <si>
    <t>2024-06-15</t>
  </si>
  <si>
    <t>C1093</t>
  </si>
  <si>
    <t>P1031</t>
  </si>
  <si>
    <t>2024-04-26</t>
  </si>
  <si>
    <t>C1033</t>
  </si>
  <si>
    <t>2024-06-03</t>
  </si>
  <si>
    <t>C1671</t>
  </si>
  <si>
    <t>P1017</t>
  </si>
  <si>
    <t>2024-02-09</t>
  </si>
  <si>
    <t>C1161</t>
  </si>
  <si>
    <t>P1018</t>
  </si>
  <si>
    <t>2024-06-23</t>
  </si>
  <si>
    <t>C1366</t>
  </si>
  <si>
    <t>2024-05-29</t>
  </si>
  <si>
    <t>C1176</t>
  </si>
  <si>
    <t>P1003</t>
  </si>
  <si>
    <t>2024-03-27</t>
  </si>
  <si>
    <t>C1193</t>
  </si>
  <si>
    <t>P1012</t>
  </si>
  <si>
    <t>2024-03-21</t>
  </si>
  <si>
    <t>C1558</t>
  </si>
  <si>
    <t>2024-01-10</t>
  </si>
  <si>
    <t>C1152</t>
  </si>
  <si>
    <t>P1020</t>
  </si>
  <si>
    <t>C1490</t>
  </si>
  <si>
    <t>P1047</t>
  </si>
  <si>
    <t>2024-01-20</t>
  </si>
  <si>
    <t>C1782</t>
  </si>
  <si>
    <t>2024-04-05</t>
  </si>
  <si>
    <t>C1233</t>
  </si>
  <si>
    <t>P1043</t>
  </si>
  <si>
    <t>2024-03-03</t>
  </si>
  <si>
    <t>C1732</t>
  </si>
  <si>
    <t>P1027</t>
  </si>
  <si>
    <t>2024-06-28</t>
  </si>
  <si>
    <t>C1840</t>
  </si>
  <si>
    <t>P1014</t>
  </si>
  <si>
    <t>2024-06-13</t>
  </si>
  <si>
    <t>C1188</t>
  </si>
  <si>
    <t>P1008</t>
  </si>
  <si>
    <t>2024-01-05</t>
  </si>
  <si>
    <t>C1478</t>
  </si>
  <si>
    <t>P1016</t>
  </si>
  <si>
    <t>2024-03-15</t>
  </si>
  <si>
    <t>P1041</t>
  </si>
  <si>
    <t>C1616</t>
  </si>
  <si>
    <t>P1002</t>
  </si>
  <si>
    <t>C1515</t>
  </si>
  <si>
    <t>P1035</t>
  </si>
  <si>
    <t>2024-02-08</t>
  </si>
  <si>
    <t>C1511</t>
  </si>
  <si>
    <t>2024-02-03</t>
  </si>
  <si>
    <t>C1174</t>
  </si>
  <si>
    <t>C1266</t>
  </si>
  <si>
    <t>P1032</t>
  </si>
  <si>
    <t>C1321</t>
  </si>
  <si>
    <t>P1015</t>
  </si>
  <si>
    <t>C1532</t>
  </si>
  <si>
    <t>2024-05-12</t>
  </si>
  <si>
    <t>C1914</t>
  </si>
  <si>
    <t>P1028</t>
  </si>
  <si>
    <t>2024-02-01</t>
  </si>
  <si>
    <t>C1136</t>
  </si>
  <si>
    <t>P1046</t>
  </si>
  <si>
    <t>2024-03-17</t>
  </si>
  <si>
    <t>C1777</t>
  </si>
  <si>
    <t>2024-06-20</t>
  </si>
  <si>
    <t>C1882</t>
  </si>
  <si>
    <t>P1037</t>
  </si>
  <si>
    <t>C1694</t>
  </si>
  <si>
    <t>2024-04-22</t>
  </si>
  <si>
    <t>C1769</t>
  </si>
  <si>
    <t>P1024</t>
  </si>
  <si>
    <t>C1291</t>
  </si>
  <si>
    <t>P1026</t>
  </si>
  <si>
    <t>2024-04-14</t>
  </si>
  <si>
    <t>C1023</t>
  </si>
  <si>
    <t>2024-05-20</t>
  </si>
  <si>
    <t>C1383</t>
  </si>
  <si>
    <t>2024-02-22</t>
  </si>
  <si>
    <t>C1862</t>
  </si>
  <si>
    <t>C1495</t>
  </si>
  <si>
    <t>P1034</t>
  </si>
  <si>
    <t>2024-02-16</t>
  </si>
  <si>
    <t>C1648</t>
  </si>
  <si>
    <t>P1045</t>
  </si>
  <si>
    <t>2024-01-29</t>
  </si>
  <si>
    <t>C1260</t>
  </si>
  <si>
    <t>2024-04-20</t>
  </si>
  <si>
    <t>C1995</t>
  </si>
  <si>
    <t>2024-05-13</t>
  </si>
  <si>
    <t>C1653</t>
  </si>
  <si>
    <t>2024-01-31</t>
  </si>
  <si>
    <t>C1761</t>
  </si>
  <si>
    <t>2024-04-03</t>
  </si>
  <si>
    <t>C1419</t>
  </si>
  <si>
    <t>2024-03-08</t>
  </si>
  <si>
    <t>C1388</t>
  </si>
  <si>
    <t>2024-01-13</t>
  </si>
  <si>
    <t>C1422</t>
  </si>
  <si>
    <t>2024-02-23</t>
  </si>
  <si>
    <t>C1941</t>
  </si>
  <si>
    <t>C1551</t>
  </si>
  <si>
    <t>C1786</t>
  </si>
  <si>
    <t>2024-02-24</t>
  </si>
  <si>
    <t>C1068</t>
  </si>
  <si>
    <t>2024-05-11</t>
  </si>
  <si>
    <t>C1061</t>
  </si>
  <si>
    <t>P1023</t>
  </si>
  <si>
    <t>2024-05-22</t>
  </si>
  <si>
    <t>C1934</t>
  </si>
  <si>
    <t>P1049</t>
  </si>
  <si>
    <t>2024-02-05</t>
  </si>
  <si>
    <t>C1360</t>
  </si>
  <si>
    <t>2024-05-30</t>
  </si>
  <si>
    <t>C1201</t>
  </si>
  <si>
    <t>2024-05-27</t>
  </si>
  <si>
    <t>C1529</t>
  </si>
  <si>
    <t>2024-02-25</t>
  </si>
  <si>
    <t>C1598</t>
  </si>
  <si>
    <t>C1587</t>
  </si>
  <si>
    <t>2024-05-08</t>
  </si>
  <si>
    <t>C1702</t>
  </si>
  <si>
    <t>P1025</t>
  </si>
  <si>
    <t>C1163</t>
  </si>
  <si>
    <t>C1064</t>
  </si>
  <si>
    <t>2024-04-01</t>
  </si>
  <si>
    <t>C1913</t>
  </si>
  <si>
    <t>2024-04-30</t>
  </si>
  <si>
    <t>C1319</t>
  </si>
  <si>
    <t>2024-04-25</t>
  </si>
  <si>
    <t>C1457</t>
  </si>
  <si>
    <t>2024-05-09</t>
  </si>
  <si>
    <t>C1807</t>
  </si>
  <si>
    <t>2024-04-06</t>
  </si>
  <si>
    <t>C1519</t>
  </si>
  <si>
    <t>P1000</t>
  </si>
  <si>
    <t>2024-06-22</t>
  </si>
  <si>
    <t>C1373</t>
  </si>
  <si>
    <t>P1042</t>
  </si>
  <si>
    <t>2024-06-08</t>
  </si>
  <si>
    <t>C1092</t>
  </si>
  <si>
    <t>C1216</t>
  </si>
  <si>
    <t>2024-05-04</t>
  </si>
  <si>
    <t>C1184</t>
  </si>
  <si>
    <t>2024-03-19</t>
  </si>
  <si>
    <t>C1296</t>
  </si>
  <si>
    <t>C1392</t>
  </si>
  <si>
    <t>2024-06-06</t>
  </si>
  <si>
    <t>C1734</t>
  </si>
  <si>
    <t>2024-06-30</t>
  </si>
  <si>
    <t>C1308</t>
  </si>
  <si>
    <t>P1030</t>
  </si>
  <si>
    <t>2024-06-05</t>
  </si>
  <si>
    <t>C1885</t>
  </si>
  <si>
    <t>2024-04-28</t>
  </si>
  <si>
    <t>C1215</t>
  </si>
  <si>
    <t>2024-01-03</t>
  </si>
  <si>
    <t>C1345</t>
  </si>
  <si>
    <t>C1181</t>
  </si>
  <si>
    <t>2024-05-28</t>
  </si>
  <si>
    <t>C1054</t>
  </si>
  <si>
    <t>2024-03-06</t>
  </si>
  <si>
    <t>C1594</t>
  </si>
  <si>
    <t>P1048</t>
  </si>
  <si>
    <t>C1212</t>
  </si>
  <si>
    <t>2024-02-02</t>
  </si>
  <si>
    <t>C1875</t>
  </si>
  <si>
    <t>C1884</t>
  </si>
  <si>
    <t>C1810</t>
  </si>
  <si>
    <t>2024-05-21</t>
  </si>
  <si>
    <t>C1057</t>
  </si>
  <si>
    <t>P1040</t>
  </si>
  <si>
    <t>2024-06-19</t>
  </si>
  <si>
    <t>C1779</t>
  </si>
  <si>
    <t>2024-02-27</t>
  </si>
  <si>
    <t>C1968</t>
  </si>
  <si>
    <t>2024-05-16</t>
  </si>
  <si>
    <t>C1665</t>
  </si>
  <si>
    <t>2024-03-30</t>
  </si>
  <si>
    <t>C1044</t>
  </si>
  <si>
    <t>2024-02-28</t>
  </si>
  <si>
    <t>C1830</t>
  </si>
  <si>
    <t>2024-02-21</t>
  </si>
  <si>
    <t>C1579</t>
  </si>
  <si>
    <t>C1629</t>
  </si>
  <si>
    <t>C1028</t>
  </si>
  <si>
    <t>C1043</t>
  </si>
  <si>
    <t>C1021</t>
  </si>
  <si>
    <t>2024-06-16</t>
  </si>
  <si>
    <t>C1743</t>
  </si>
  <si>
    <t>C1855</t>
  </si>
  <si>
    <t>2024-01-08</t>
  </si>
  <si>
    <t>C1358</t>
  </si>
  <si>
    <t>2024-06-29</t>
  </si>
  <si>
    <t>C1427</t>
  </si>
  <si>
    <t>C1601</t>
  </si>
  <si>
    <t>2024-01-27</t>
  </si>
  <si>
    <t>C1612</t>
  </si>
  <si>
    <t>2024-05-03</t>
  </si>
  <si>
    <t>C1038</t>
  </si>
  <si>
    <t>C1223</t>
  </si>
  <si>
    <t>2024-03-05</t>
  </si>
  <si>
    <t>C1826</t>
  </si>
  <si>
    <t>P1010</t>
  </si>
  <si>
    <t>2024-01-28</t>
  </si>
  <si>
    <t>C1593</t>
  </si>
  <si>
    <t>C1109</t>
  </si>
  <si>
    <t>C1172</t>
  </si>
  <si>
    <t>P1004</t>
  </si>
  <si>
    <t>2024-03-04</t>
  </si>
  <si>
    <t>C1614</t>
  </si>
  <si>
    <t>C1808</t>
  </si>
  <si>
    <t>2024-01-04</t>
  </si>
  <si>
    <t>C1214</t>
  </si>
  <si>
    <t>2024-01-09</t>
  </si>
  <si>
    <t>C1412</t>
  </si>
  <si>
    <t>C1896</t>
  </si>
  <si>
    <t>2024-03-02</t>
  </si>
  <si>
    <t>C1467</t>
  </si>
  <si>
    <t>C1050</t>
  </si>
  <si>
    <t>C1313</t>
  </si>
  <si>
    <t>C1937</t>
  </si>
  <si>
    <t>C1699</t>
  </si>
  <si>
    <t>C1655</t>
  </si>
  <si>
    <t>P1006</t>
  </si>
  <si>
    <t>C1170</t>
  </si>
  <si>
    <t>C1778</t>
  </si>
  <si>
    <t>2024-03-12</t>
  </si>
  <si>
    <t>C1150</t>
  </si>
  <si>
    <t>C1162</t>
  </si>
  <si>
    <t>C1091</t>
  </si>
  <si>
    <t>C1128</t>
  </si>
  <si>
    <t>C1751</t>
  </si>
  <si>
    <t>C1343</t>
  </si>
  <si>
    <t>2024-04-07</t>
  </si>
  <si>
    <t>C1177</t>
  </si>
  <si>
    <t>2024-03-09</t>
  </si>
  <si>
    <t>C1615</t>
  </si>
  <si>
    <t>2024-01-25</t>
  </si>
  <si>
    <t>C1687</t>
  </si>
  <si>
    <t>2024-03-10</t>
  </si>
  <si>
    <t>C1034</t>
  </si>
  <si>
    <t>2024-03-13</t>
  </si>
  <si>
    <t>C1638</t>
  </si>
  <si>
    <t>C1874</t>
  </si>
  <si>
    <t>C1605</t>
  </si>
  <si>
    <t>C1627</t>
  </si>
  <si>
    <t>2024-01-07</t>
  </si>
  <si>
    <t>C1775</t>
  </si>
  <si>
    <t>C1475</t>
  </si>
  <si>
    <t>C1668</t>
  </si>
  <si>
    <t>C1611</t>
  </si>
  <si>
    <t>C1149</t>
  </si>
  <si>
    <t>2024-01-06</t>
  </si>
  <si>
    <t>C1081</t>
  </si>
  <si>
    <t>C1454</t>
  </si>
  <si>
    <t>C1153</t>
  </si>
  <si>
    <t>2024-02-06</t>
  </si>
  <si>
    <t>2024-04-02</t>
  </si>
  <si>
    <t>C1097</t>
  </si>
  <si>
    <t>C1480</t>
  </si>
  <si>
    <t>2024-03-20</t>
  </si>
  <si>
    <t>C1329</t>
  </si>
  <si>
    <t>2024-05-18</t>
  </si>
  <si>
    <t>C1482</t>
  </si>
  <si>
    <t>C1695</t>
  </si>
  <si>
    <t>C1251</t>
  </si>
  <si>
    <t>C1909</t>
  </si>
  <si>
    <t>C1288</t>
  </si>
  <si>
    <t>P1001</t>
  </si>
  <si>
    <t>C1823</t>
  </si>
  <si>
    <t>2024-06-01</t>
  </si>
  <si>
    <t>C1200</t>
  </si>
  <si>
    <t>2024-02-07</t>
  </si>
  <si>
    <t>C1990</t>
  </si>
  <si>
    <t>2024-01-21</t>
  </si>
  <si>
    <t>C1597</t>
  </si>
  <si>
    <t>C1492</t>
  </si>
  <si>
    <t>C1889</t>
  </si>
  <si>
    <t>2024-05-26</t>
  </si>
  <si>
    <t>C1924</t>
  </si>
  <si>
    <t>P1019</t>
  </si>
  <si>
    <t>C1574</t>
  </si>
  <si>
    <t>2024-02-11</t>
  </si>
  <si>
    <t>C1409</t>
  </si>
  <si>
    <t>C1633</t>
  </si>
  <si>
    <t>C1139</t>
  </si>
  <si>
    <t>2024-01-15</t>
  </si>
  <si>
    <t>C1410</t>
  </si>
  <si>
    <t>C1271</t>
  </si>
  <si>
    <t>C1644</t>
  </si>
  <si>
    <t>C1017</t>
  </si>
  <si>
    <t>C1351</t>
  </si>
  <si>
    <t>2024-05-10</t>
  </si>
  <si>
    <t>C1727</t>
  </si>
  <si>
    <t>C1935</t>
  </si>
  <si>
    <t>C1078</t>
  </si>
  <si>
    <t>C1095</t>
  </si>
  <si>
    <t>C1911</t>
  </si>
  <si>
    <t>2024-01-26</t>
  </si>
  <si>
    <t>C1966</t>
  </si>
  <si>
    <t>2024-03-28</t>
  </si>
  <si>
    <t>C1677</t>
  </si>
  <si>
    <t>C1530</t>
  </si>
  <si>
    <t>2024-03-14</t>
  </si>
  <si>
    <t>C1746</t>
  </si>
  <si>
    <t>2024-03-26</t>
  </si>
  <si>
    <t>C1487</t>
  </si>
  <si>
    <t>2024-03-11</t>
  </si>
  <si>
    <t>C1381</t>
  </si>
  <si>
    <t>2024-06-24</t>
  </si>
  <si>
    <t>C1206</t>
  </si>
  <si>
    <t>C1806</t>
  </si>
  <si>
    <t>C1563</t>
  </si>
  <si>
    <t>C1452</t>
  </si>
  <si>
    <t>C1824</t>
  </si>
  <si>
    <t>C1488</t>
  </si>
  <si>
    <t>C1825</t>
  </si>
  <si>
    <t>C1178</t>
  </si>
  <si>
    <t>C1126</t>
  </si>
  <si>
    <t>C1067</t>
  </si>
  <si>
    <t>2024-01-02</t>
  </si>
  <si>
    <t>C1845</t>
  </si>
  <si>
    <t>C1974</t>
  </si>
  <si>
    <t>C1503</t>
  </si>
  <si>
    <t>C1794</t>
  </si>
  <si>
    <t>C1399</t>
  </si>
  <si>
    <t>2024-06-21</t>
  </si>
  <si>
    <t>C1583</t>
  </si>
  <si>
    <t>C1527</t>
  </si>
  <si>
    <t>C1183</t>
  </si>
  <si>
    <t>C1072</t>
  </si>
  <si>
    <t>C1863</t>
  </si>
  <si>
    <t>2024-02-04</t>
  </si>
  <si>
    <t>C1878</t>
  </si>
  <si>
    <t>C1624</t>
  </si>
  <si>
    <t>C1514</t>
  </si>
  <si>
    <t>C1537</t>
  </si>
  <si>
    <t>C1236</t>
  </si>
  <si>
    <t>2024-03-18</t>
  </si>
  <si>
    <t>C1154</t>
  </si>
  <si>
    <t>C1438</t>
  </si>
  <si>
    <t>C1198</t>
  </si>
  <si>
    <t>C1524</t>
  </si>
  <si>
    <t>C1619</t>
  </si>
  <si>
    <t>C1658</t>
  </si>
  <si>
    <t>C1757</t>
  </si>
  <si>
    <t>2024-05-14</t>
  </si>
  <si>
    <t>C1461</t>
  </si>
  <si>
    <t>C1569</t>
  </si>
  <si>
    <t>2024-01-22</t>
  </si>
  <si>
    <t>C1545</t>
  </si>
  <si>
    <t>2024-01-01</t>
  </si>
  <si>
    <t>C1253</t>
  </si>
  <si>
    <t>2024-02-29</t>
  </si>
  <si>
    <t>2024-04-15</t>
  </si>
  <si>
    <t>C1852</t>
  </si>
  <si>
    <t>C1710</t>
  </si>
  <si>
    <t>C1650</t>
  </si>
  <si>
    <t>2024-04-10</t>
  </si>
  <si>
    <t>C1374</t>
  </si>
  <si>
    <t>2024-05-02</t>
  </si>
  <si>
    <t>C1643</t>
  </si>
  <si>
    <t>C1736</t>
  </si>
  <si>
    <t>C1286</t>
  </si>
  <si>
    <t>C1789</t>
  </si>
  <si>
    <t>2024-02-17</t>
  </si>
  <si>
    <t>C1494</t>
  </si>
  <si>
    <t>C1686</t>
  </si>
  <si>
    <t>C1883</t>
  </si>
  <si>
    <t>C1338</t>
  </si>
  <si>
    <t>2024-01-17</t>
  </si>
  <si>
    <t>C1400</t>
  </si>
  <si>
    <t>C1919</t>
  </si>
  <si>
    <t>C1285</t>
  </si>
  <si>
    <t>C1921</t>
  </si>
  <si>
    <t>C1151</t>
  </si>
  <si>
    <t>C1379</t>
  </si>
  <si>
    <t>C1290</t>
  </si>
  <si>
    <t>2024-02-20</t>
  </si>
  <si>
    <t>C1783</t>
  </si>
  <si>
    <t>C1713</t>
  </si>
  <si>
    <t>2024-04-17</t>
  </si>
  <si>
    <t>C1074</t>
  </si>
  <si>
    <t>C1146</t>
  </si>
  <si>
    <t>C1969</t>
  </si>
  <si>
    <t>C1055</t>
  </si>
  <si>
    <t>C1999</t>
  </si>
  <si>
    <t>C1222</t>
  </si>
  <si>
    <t>C1998</t>
  </si>
  <si>
    <t>C1688</t>
  </si>
  <si>
    <t>2024-03-07</t>
  </si>
  <si>
    <t>2024-02-18</t>
  </si>
  <si>
    <t>C1080</t>
  </si>
  <si>
    <t>C1706</t>
  </si>
  <si>
    <t>C1025</t>
  </si>
  <si>
    <t>C1795</t>
  </si>
  <si>
    <t>C1104</t>
  </si>
  <si>
    <t>C1110</t>
  </si>
  <si>
    <t>C1084</t>
  </si>
  <si>
    <t>C1853</t>
  </si>
  <si>
    <t>C1589</t>
  </si>
  <si>
    <t>C1086</t>
  </si>
  <si>
    <t>C1544</t>
  </si>
  <si>
    <t>C1354</t>
  </si>
  <si>
    <t>C1900</t>
  </si>
  <si>
    <t>2024-03-22</t>
  </si>
  <si>
    <t>C1048</t>
  </si>
  <si>
    <t>C1124</t>
  </si>
  <si>
    <t>C1001</t>
  </si>
  <si>
    <t>2024-04-19</t>
  </si>
  <si>
    <t>C1085</t>
  </si>
  <si>
    <t>2024-04-11</t>
  </si>
  <si>
    <t>2024-05-25</t>
  </si>
  <si>
    <t>C1326</t>
  </si>
  <si>
    <t>C1316</t>
  </si>
  <si>
    <t>C1269</t>
  </si>
  <si>
    <t>C1112</t>
  </si>
  <si>
    <t>2024-01-16</t>
  </si>
  <si>
    <t>C1621</t>
  </si>
  <si>
    <t>2024-03-29</t>
  </si>
  <si>
    <t>C1868</t>
  </si>
  <si>
    <t>C1516</t>
  </si>
  <si>
    <t>2024-06-27</t>
  </si>
  <si>
    <t>C1434</t>
  </si>
  <si>
    <t>2024-01-30</t>
  </si>
  <si>
    <t>C1195</t>
  </si>
  <si>
    <t>C1767</t>
  </si>
  <si>
    <t>C1385</t>
  </si>
  <si>
    <t>C1197</t>
  </si>
  <si>
    <t>C1547</t>
  </si>
  <si>
    <t>C1484</t>
  </si>
  <si>
    <t>C1310</t>
  </si>
  <si>
    <t>C1728</t>
  </si>
  <si>
    <t>2024-02-14</t>
  </si>
  <si>
    <t>C1534</t>
  </si>
  <si>
    <t>C1339</t>
  </si>
  <si>
    <t>C1330</t>
  </si>
  <si>
    <t>C1991</t>
  </si>
  <si>
    <t>C1770</t>
  </si>
  <si>
    <t>C1684</t>
  </si>
  <si>
    <t>C1766</t>
  </si>
  <si>
    <t>2024-03-23</t>
  </si>
  <si>
    <t>2024-06-09</t>
  </si>
  <si>
    <t>C1540</t>
  </si>
  <si>
    <t>C1005</t>
  </si>
  <si>
    <t>C1546</t>
  </si>
  <si>
    <t>2024-06-17</t>
  </si>
  <si>
    <t>C1175</t>
  </si>
  <si>
    <t>2024-05-06</t>
  </si>
  <si>
    <t>C1449</t>
  </si>
  <si>
    <t>C1103</t>
  </si>
  <si>
    <t>C1352</t>
  </si>
  <si>
    <t>C1364</t>
  </si>
  <si>
    <t>C1800</t>
  </si>
  <si>
    <t>C1722</t>
  </si>
  <si>
    <t>C1666</t>
  </si>
  <si>
    <t>C1844</t>
  </si>
  <si>
    <t>2024-02-13</t>
  </si>
  <si>
    <t>C1014</t>
  </si>
  <si>
    <t>C1418</t>
  </si>
  <si>
    <t>C1283</t>
  </si>
  <si>
    <t>2024-02-26</t>
  </si>
  <si>
    <t>C1035</t>
  </si>
  <si>
    <t>C1639</t>
  </si>
  <si>
    <t>C1039</t>
  </si>
  <si>
    <t>C1131</t>
  </si>
  <si>
    <t>2024-04-09</t>
  </si>
  <si>
    <t>C1705</t>
  </si>
  <si>
    <t>C1568</t>
  </si>
  <si>
    <t>C1785</t>
  </si>
  <si>
    <t>C1479</t>
  </si>
  <si>
    <t>C1784</t>
  </si>
  <si>
    <t>C1293</t>
  </si>
  <si>
    <t>C1888</t>
  </si>
  <si>
    <t>C1744</t>
  </si>
  <si>
    <t>C1560</t>
  </si>
  <si>
    <t>C1032</t>
  </si>
  <si>
    <t>C1237</t>
  </si>
  <si>
    <t>C1196</t>
  </si>
  <si>
    <t>2024-03-24</t>
  </si>
  <si>
    <t>2024-05-24</t>
  </si>
  <si>
    <t>C1397</t>
  </si>
  <si>
    <t>C1697</t>
  </si>
  <si>
    <t>C1873</t>
  </si>
  <si>
    <t>2024-02-12</t>
  </si>
  <si>
    <t>C1821</t>
  </si>
  <si>
    <t>C1539</t>
  </si>
  <si>
    <t>C1142</t>
  </si>
  <si>
    <t>C1106</t>
  </si>
  <si>
    <t>C1858</t>
  </si>
  <si>
    <t>C1801</t>
  </si>
  <si>
    <t>C1949</t>
  </si>
  <si>
    <t>C1961</t>
  </si>
  <si>
    <t>C1009</t>
  </si>
  <si>
    <t>C1430</t>
  </si>
  <si>
    <t>2024-04-23</t>
  </si>
  <si>
    <t>C1582</t>
  </si>
  <si>
    <t>C1827</t>
  </si>
  <si>
    <t>C1788</t>
  </si>
  <si>
    <t>2024-01-19</t>
  </si>
  <si>
    <t>C1016</t>
  </si>
  <si>
    <t>C1282</t>
  </si>
  <si>
    <t>C1678</t>
  </si>
  <si>
    <t>C1630</t>
  </si>
  <si>
    <t>C1275</t>
  </si>
  <si>
    <t>C1361</t>
  </si>
  <si>
    <t>C1224</t>
  </si>
  <si>
    <t>2024-03-01</t>
  </si>
  <si>
    <t>2024-02-19</t>
  </si>
  <si>
    <t>C1577</t>
  </si>
  <si>
    <t>C1647</t>
  </si>
  <si>
    <t>C1486</t>
  </si>
  <si>
    <t>C1531</t>
  </si>
  <si>
    <t>2024-06-26</t>
  </si>
  <si>
    <t>C1604</t>
  </si>
  <si>
    <t>C1075</t>
  </si>
  <si>
    <t>C1076</t>
  </si>
  <si>
    <t>C1554</t>
  </si>
  <si>
    <t>C1735</t>
  </si>
  <si>
    <t>C1425</t>
  </si>
  <si>
    <t>C1284</t>
  </si>
  <si>
    <t>C1062</t>
  </si>
  <si>
    <t>C1394</t>
  </si>
  <si>
    <t>C1637</t>
  </si>
  <si>
    <t>C1780</t>
  </si>
  <si>
    <t>C1386</t>
  </si>
  <si>
    <t>C1453</t>
  </si>
  <si>
    <t>C1120</t>
  </si>
  <si>
    <t>C1420</t>
  </si>
  <si>
    <t>C1602</t>
  </si>
  <si>
    <t>C1670</t>
  </si>
  <si>
    <t>C1322</t>
  </si>
  <si>
    <t>C1244</t>
  </si>
  <si>
    <t>C1520</t>
  </si>
  <si>
    <t>C1506</t>
  </si>
  <si>
    <t>C1613</t>
  </si>
  <si>
    <t>C1182</t>
  </si>
  <si>
    <t>2024-01-24</t>
  </si>
  <si>
    <t>C1938</t>
  </si>
  <si>
    <t>C1408</t>
  </si>
  <si>
    <t>2024-01-23</t>
  </si>
  <si>
    <t>C1791</t>
  </si>
  <si>
    <t>2024-06-10</t>
  </si>
  <si>
    <t>2024-05-15</t>
  </si>
  <si>
    <t>C1143</t>
  </si>
  <si>
    <t>C1667</t>
  </si>
  <si>
    <t>C1169</t>
  </si>
  <si>
    <t>C1148</t>
  </si>
  <si>
    <t>C1723</t>
  </si>
  <si>
    <t>C1160</t>
  </si>
  <si>
    <t>C1340</t>
  </si>
  <si>
    <t>C1164</t>
  </si>
  <si>
    <t>C1859</t>
  </si>
  <si>
    <t>C1333</t>
  </si>
  <si>
    <t>C1871</t>
  </si>
  <si>
    <t>C1618</t>
  </si>
  <si>
    <t>C1226</t>
  </si>
  <si>
    <t>C1817</t>
  </si>
  <si>
    <t>2024-05-19</t>
  </si>
  <si>
    <t>2024-05-17</t>
  </si>
  <si>
    <t>C1792</t>
  </si>
  <si>
    <t>2024-06-18</t>
  </si>
  <si>
    <t>C1089</t>
  </si>
  <si>
    <t>C1910</t>
  </si>
  <si>
    <t>2024-05-01</t>
  </si>
  <si>
    <t>C1864</t>
  </si>
  <si>
    <t>C1799</t>
  </si>
  <si>
    <t>C1246</t>
  </si>
  <si>
    <t>C1541</t>
  </si>
  <si>
    <t>C1740</t>
  </si>
  <si>
    <t>2024-01-14</t>
  </si>
  <si>
    <t>C1899</t>
  </si>
  <si>
    <t>C1636</t>
  </si>
  <si>
    <t>C1994</t>
  </si>
  <si>
    <t>C1317</t>
  </si>
  <si>
    <t>C1347</t>
  </si>
  <si>
    <t>C1978</t>
  </si>
  <si>
    <t>C1344</t>
  </si>
  <si>
    <t>C1988</t>
  </si>
  <si>
    <t>2024-04-29</t>
  </si>
  <si>
    <t>C1145</t>
  </si>
  <si>
    <t>C1683</t>
  </si>
  <si>
    <t>C1045</t>
  </si>
  <si>
    <t>C1733</t>
  </si>
  <si>
    <t>C1458</t>
  </si>
  <si>
    <t>C1932</t>
  </si>
  <si>
    <t>2024-06-04</t>
  </si>
  <si>
    <t>C1661</t>
  </si>
  <si>
    <t>C1772</t>
  </si>
  <si>
    <t>C1578</t>
  </si>
  <si>
    <t>C1468</t>
  </si>
  <si>
    <t>C1382</t>
  </si>
  <si>
    <t>C1747</t>
  </si>
  <si>
    <t>C1249</t>
  </si>
  <si>
    <t>C1610</t>
  </si>
  <si>
    <t>C1504</t>
  </si>
  <si>
    <t>C1538</t>
  </si>
  <si>
    <t>C1052</t>
  </si>
  <si>
    <t>C1263</t>
  </si>
  <si>
    <t>C1797</t>
  </si>
  <si>
    <t>C1225</t>
  </si>
  <si>
    <t>C1918</t>
  </si>
  <si>
    <t>C1753</t>
  </si>
  <si>
    <t>C1440</t>
  </si>
  <si>
    <t>C1802</t>
  </si>
  <si>
    <t>C1403</t>
  </si>
  <si>
    <t>2024-04-24</t>
  </si>
  <si>
    <t>C1555</t>
  </si>
  <si>
    <t>C1221</t>
  </si>
  <si>
    <t>C1070</t>
  </si>
  <si>
    <t>C1018</t>
  </si>
  <si>
    <t>C1460</t>
  </si>
  <si>
    <t>C1129</t>
  </si>
  <si>
    <t>2024-06-11</t>
  </si>
  <si>
    <t>C1450</t>
  </si>
  <si>
    <t>C1835</t>
  </si>
  <si>
    <t>2024-03-31</t>
  </si>
  <si>
    <t>C1292</t>
  </si>
  <si>
    <t>C1331</t>
  </si>
  <si>
    <t>C1493</t>
  </si>
  <si>
    <t>C1248</t>
  </si>
  <si>
    <t>2024-04-27</t>
  </si>
  <si>
    <t>C1472</t>
  </si>
  <si>
    <t>C1993</t>
  </si>
  <si>
    <t>C1211</t>
  </si>
  <si>
    <t>C1774</t>
  </si>
  <si>
    <t>C1979</t>
  </si>
  <si>
    <t>C1469</t>
  </si>
  <si>
    <t>C1603</t>
  </si>
  <si>
    <t>C1584</t>
  </si>
  <si>
    <t>C1299</t>
  </si>
  <si>
    <t>C1820</t>
  </si>
  <si>
    <t>C1173</t>
  </si>
  <si>
    <t>C1828</t>
  </si>
  <si>
    <t>C1140</t>
  </si>
  <si>
    <t>C1241</t>
  </si>
  <si>
    <t>C1680</t>
  </si>
  <si>
    <t>C1166</t>
  </si>
  <si>
    <t>C1846</t>
  </si>
  <si>
    <t>C1327</t>
  </si>
  <si>
    <t>C1318</t>
  </si>
  <si>
    <t>C1764</t>
  </si>
  <si>
    <t>C1877</t>
  </si>
  <si>
    <t>C1012</t>
  </si>
  <si>
    <t>C1287</t>
  </si>
  <si>
    <t>C1298</t>
  </si>
  <si>
    <t>C1115</t>
  </si>
  <si>
    <t>C1986</t>
  </si>
  <si>
    <t>C1218</t>
  </si>
  <si>
    <t>C1726</t>
  </si>
  <si>
    <t>C1609</t>
  </si>
  <si>
    <t>C1903</t>
  </si>
  <si>
    <t>C1247</t>
  </si>
  <si>
    <t>C1971</t>
  </si>
  <si>
    <t>C1295</t>
  </si>
  <si>
    <t>C1955</t>
  </si>
  <si>
    <t>C1970</t>
  </si>
  <si>
    <t>C1228</t>
  </si>
  <si>
    <t>C1669</t>
  </si>
  <si>
    <t>C1829</t>
  </si>
  <si>
    <t>C1350</t>
  </si>
  <si>
    <t>C1466</t>
  </si>
  <si>
    <t>C1866</t>
  </si>
  <si>
    <t>C1357</t>
  </si>
  <si>
    <t>C1396</t>
  </si>
  <si>
    <t>C1019</t>
  </si>
  <si>
    <t>C1436</t>
  </si>
  <si>
    <t>C1369</t>
  </si>
  <si>
    <t>C1939</t>
  </si>
  <si>
    <t>C1132</t>
  </si>
  <si>
    <t>C1111</t>
  </si>
  <si>
    <t>C1302</t>
  </si>
  <si>
    <t>2024-04-13</t>
  </si>
  <si>
    <t>C1030</t>
  </si>
  <si>
    <t>2024-05-05</t>
  </si>
  <si>
    <t>C1923</t>
  </si>
  <si>
    <t>C1763</t>
  </si>
  <si>
    <t>C1822</t>
  </si>
  <si>
    <t>C1398</t>
  </si>
  <si>
    <t>2024-04-21</t>
  </si>
  <si>
    <t>C1270</t>
  </si>
  <si>
    <t>C1094</t>
  </si>
  <si>
    <t>C1116</t>
  </si>
  <si>
    <t>C1273</t>
  </si>
  <si>
    <t>2024-04-04</t>
  </si>
  <si>
    <t>C1108</t>
  </si>
  <si>
    <t>C1375</t>
  </si>
  <si>
    <t>C1002</t>
  </si>
  <si>
    <t>C1890</t>
  </si>
  <si>
    <t>C1031</t>
  </si>
  <si>
    <t>C1209</t>
  </si>
  <si>
    <t>C1261</t>
  </si>
  <si>
    <t>C1981</t>
  </si>
  <si>
    <t>C1243</t>
  </si>
  <si>
    <t>2024-06-02</t>
  </si>
  <si>
    <t>C1980</t>
  </si>
  <si>
    <t>C1588</t>
  </si>
  <si>
    <t>C1748</t>
  </si>
  <si>
    <t>C1985</t>
  </si>
  <si>
    <t>2024-06-07</t>
  </si>
  <si>
    <t>C1125</t>
  </si>
  <si>
    <t>C1022</t>
  </si>
  <si>
    <t>C1444</t>
  </si>
  <si>
    <t>C1393</t>
  </si>
  <si>
    <t>C1652</t>
  </si>
  <si>
    <t>C1476</t>
  </si>
  <si>
    <t>C1194</t>
  </si>
  <si>
    <t>C1813</t>
  </si>
  <si>
    <t>C1171</t>
  </si>
  <si>
    <t>C1407</t>
  </si>
  <si>
    <t>C1082</t>
  </si>
  <si>
    <t>C1758</t>
  </si>
  <si>
    <t>C1168</t>
  </si>
  <si>
    <t>C1917</t>
  </si>
  <si>
    <t>2024-01-18</t>
  </si>
  <si>
    <t>C1908</t>
  </si>
  <si>
    <t>2024-06-25</t>
  </si>
  <si>
    <t>C1114</t>
  </si>
  <si>
    <t>C1729</t>
  </si>
  <si>
    <t>C1424</t>
  </si>
  <si>
    <t>C1984</t>
  </si>
  <si>
    <t>C1836</t>
  </si>
  <si>
    <t>C1944</t>
  </si>
  <si>
    <t>C1060</t>
  </si>
  <si>
    <t>C1891</t>
  </si>
  <si>
    <t>C1512</t>
  </si>
  <si>
    <t>C1456</t>
  </si>
  <si>
    <t>C1717</t>
  </si>
  <si>
    <t>C1591</t>
  </si>
  <si>
    <t>C1377</t>
  </si>
  <si>
    <t>C1429</t>
  </si>
  <si>
    <t>C1380</t>
  </si>
  <si>
    <t>C1280</t>
  </si>
  <si>
    <t>C1040</t>
  </si>
  <si>
    <t>C1297</t>
  </si>
  <si>
    <t>C1102</t>
  </si>
  <si>
    <t>C1165</t>
  </si>
  <si>
    <t>C1276</t>
  </si>
  <si>
    <t>C1607</t>
  </si>
  <si>
    <t>C1631</t>
  </si>
  <si>
    <t>C1189</t>
  </si>
  <si>
    <t>C1742</t>
  </si>
  <si>
    <t>C1073</t>
  </si>
  <si>
    <t>C1376</t>
  </si>
  <si>
    <t>C1809</t>
  </si>
  <si>
    <t>C1946</t>
  </si>
  <si>
    <t>C1811</t>
  </si>
  <si>
    <t>C1231</t>
  </si>
  <si>
    <t>C1731</t>
  </si>
  <si>
    <t>C1496</t>
  </si>
  <si>
    <t>C1542</t>
  </si>
  <si>
    <t>C1623</t>
  </si>
  <si>
    <t>C1180</t>
  </si>
  <si>
    <t>C1389</t>
  </si>
  <si>
    <t>C1158</t>
  </si>
  <si>
    <t>C1600</t>
  </si>
  <si>
    <t>C1063</t>
  </si>
  <si>
    <t>C1020</t>
  </si>
  <si>
    <t>C1771</t>
  </si>
  <si>
    <t>C1912</t>
  </si>
  <si>
    <t>C1262</t>
  </si>
  <si>
    <t>C1069</t>
  </si>
  <si>
    <t>C1309</t>
  </si>
  <si>
    <t>C1765</t>
  </si>
  <si>
    <t>C1059</t>
  </si>
  <si>
    <t>C1004</t>
  </si>
  <si>
    <t>C1948</t>
  </si>
  <si>
    <t>C1928</t>
  </si>
  <si>
    <t>C1245</t>
  </si>
  <si>
    <t>C1311</t>
  </si>
  <si>
    <t>C1832</t>
  </si>
  <si>
    <t>C1696</t>
  </si>
  <si>
    <t>C1415</t>
  </si>
  <si>
    <t>C1575</t>
  </si>
  <si>
    <t>C1491</t>
  </si>
  <si>
    <t>C1987</t>
  </si>
  <si>
    <t>C1745</t>
  </si>
  <si>
    <t>C1781</t>
  </si>
  <si>
    <t>C1210</t>
  </si>
  <si>
    <t>C1447</t>
  </si>
  <si>
    <t>C1674</t>
  </si>
  <si>
    <t>C1561</t>
  </si>
  <si>
    <t>C1474</t>
  </si>
  <si>
    <t>C1739</t>
  </si>
  <si>
    <t>C1580</t>
  </si>
  <si>
    <t>C1880</t>
  </si>
  <si>
    <t>C1803</t>
  </si>
  <si>
    <t>C1138</t>
  </si>
  <si>
    <t>C1839</t>
  </si>
  <si>
    <t>C1898</t>
  </si>
  <si>
    <t>C1029</t>
  </si>
  <si>
    <t>C1036</t>
  </si>
  <si>
    <t>C1521</t>
  </si>
  <si>
    <t>C1819</t>
  </si>
  <si>
    <t>C1254</t>
  </si>
  <si>
    <t>C1730</t>
  </si>
  <si>
    <t>C1523</t>
  </si>
  <si>
    <t>C1372</t>
  </si>
  <si>
    <t>C1465</t>
  </si>
  <si>
    <t>C1190</t>
  </si>
  <si>
    <t>C1876</t>
  </si>
  <si>
    <t>C1756</t>
  </si>
  <si>
    <t>C1752</t>
  </si>
  <si>
    <t>C1704</t>
  </si>
  <si>
    <t>C1906</t>
  </si>
  <si>
    <t>C1088</t>
  </si>
  <si>
    <t>C1445</t>
  </si>
  <si>
    <t>C1556</t>
  </si>
  <si>
    <t>C1024</t>
  </si>
  <si>
    <t>C1185</t>
  </si>
  <si>
    <t>C1701</t>
  </si>
  <si>
    <t>C1711</t>
  </si>
  <si>
    <t>C1749</t>
  </si>
  <si>
    <t>C1685</t>
  </si>
  <si>
    <t>C1754</t>
  </si>
  <si>
    <t>C1437</t>
  </si>
  <si>
    <t>C1725</t>
  </si>
  <si>
    <t>C1641</t>
  </si>
  <si>
    <t>C1006</t>
  </si>
  <si>
    <t>C1336</t>
  </si>
  <si>
    <t>C1707</t>
  </si>
  <si>
    <t>C1362</t>
  </si>
  <si>
    <t>C1867</t>
  </si>
  <si>
    <t>C1565</t>
  </si>
  <si>
    <t>C1690</t>
  </si>
  <si>
    <t>C1405</t>
  </si>
  <si>
    <t>C1646</t>
  </si>
  <si>
    <t>C1887</t>
  </si>
  <si>
    <t>C1525</t>
  </si>
  <si>
    <t>C1700</t>
  </si>
  <si>
    <t>C1289</t>
  </si>
  <si>
    <t>C1676</t>
  </si>
  <si>
    <t>C1042</t>
  </si>
  <si>
    <t>C1448</t>
  </si>
  <si>
    <t>C1790</t>
  </si>
  <si>
    <t>2024-05-23</t>
  </si>
  <si>
    <t>C1355</t>
  </si>
  <si>
    <t>C1851</t>
  </si>
  <si>
    <t>C1007</t>
  </si>
  <si>
    <t>C1117</t>
  </si>
  <si>
    <t>2024-06-12</t>
  </si>
  <si>
    <t>C1259</t>
  </si>
  <si>
    <t>C1267</t>
  </si>
  <si>
    <t>C1536</t>
  </si>
  <si>
    <t>C1498</t>
  </si>
  <si>
    <t>C1654</t>
  </si>
  <si>
    <t>C1550</t>
  </si>
  <si>
    <t>C1760</t>
  </si>
  <si>
    <t>C1432</t>
  </si>
  <si>
    <t>C1459</t>
  </si>
  <si>
    <t>C1617</t>
  </si>
  <si>
    <t>C1356</t>
  </si>
  <si>
    <t>C1869</t>
  </si>
  <si>
    <t>C1927</t>
  </si>
  <si>
    <t>C1191</t>
  </si>
  <si>
    <t>C1843</t>
  </si>
  <si>
    <t>C1391</t>
  </si>
  <si>
    <t>C1793</t>
  </si>
  <si>
    <t>C1463</t>
  </si>
  <si>
    <t>C1324</t>
  </si>
  <si>
    <t>C1634</t>
  </si>
  <si>
    <t>C1571</t>
  </si>
  <si>
    <t>C1258</t>
  </si>
  <si>
    <t>C1502</t>
  </si>
  <si>
    <t>C1818</t>
  </si>
  <si>
    <t>C1192</t>
  </si>
  <si>
    <t>C1443</t>
  </si>
  <si>
    <t>C1304</t>
  </si>
  <si>
    <t>C1805</t>
  </si>
  <si>
    <t>C1395</t>
  </si>
  <si>
    <t>C1414</t>
  </si>
  <si>
    <t>C1346</t>
  </si>
  <si>
    <t>C1708</t>
  </si>
  <si>
    <t>C1649</t>
  </si>
  <si>
    <t>C1144</t>
  </si>
  <si>
    <t>C1497</t>
  </si>
  <si>
    <t>C1056</t>
  </si>
  <si>
    <t>C1000</t>
  </si>
  <si>
    <t>C1850</t>
  </si>
  <si>
    <t>C1370</t>
  </si>
  <si>
    <t>C1573</t>
  </si>
  <si>
    <t>C1359</t>
  </si>
  <si>
    <t>C1121</t>
  </si>
  <si>
    <t>C1442</t>
  </si>
  <si>
    <t>C1837</t>
  </si>
  <si>
    <t>C1964</t>
  </si>
  <si>
    <t>C1689</t>
  </si>
  <si>
    <t>C1596</t>
  </si>
  <si>
    <t>C1268</t>
  </si>
  <si>
    <t>C1720</t>
  </si>
  <si>
    <t>C1857</t>
  </si>
  <si>
    <t>C1847</t>
  </si>
  <si>
    <t>C1186</t>
  </si>
  <si>
    <t>C1996</t>
  </si>
  <si>
    <t>C1679</t>
  </si>
  <si>
    <t>C1473</t>
  </si>
  <si>
    <t>C1892</t>
  </si>
  <si>
    <t>C1384</t>
  </si>
  <si>
    <t>C1535</t>
  </si>
  <si>
    <t>C1642</t>
  </si>
  <si>
    <t>C1387</t>
  </si>
  <si>
    <t>C1989</t>
  </si>
  <si>
    <t>C1300</t>
  </si>
  <si>
    <t>C1509</t>
  </si>
  <si>
    <t>C1118</t>
  </si>
  <si>
    <t>C1423</t>
  </si>
  <si>
    <t>C1010</t>
  </si>
  <si>
    <t>C1841</t>
  </si>
  <si>
    <t>C1015</t>
  </si>
  <si>
    <t>C1804</t>
  </si>
  <si>
    <t>C1510</t>
  </si>
  <si>
    <t>C1983</t>
  </si>
  <si>
    <t>C1155</t>
  </si>
  <si>
    <t>C1656</t>
  </si>
  <si>
    <t>C1306</t>
  </si>
  <si>
    <t>C1205</t>
  </si>
  <si>
    <t>C1712</t>
  </si>
  <si>
    <t>C1557</t>
  </si>
  <si>
    <t>C1750</t>
  </si>
  <si>
    <t>C1585</t>
  </si>
  <si>
    <t>C1572</t>
  </si>
  <si>
    <t>C1041</t>
  </si>
  <si>
    <t>C1087</t>
  </si>
  <si>
    <t>C1635</t>
  </si>
  <si>
    <t>C1137</t>
  </si>
  <si>
    <t>C1936</t>
  </si>
  <si>
    <t>C1814</t>
  </si>
  <si>
    <t>C1053</t>
  </si>
  <si>
    <t>C1470</t>
  </si>
  <si>
    <t>C1301</t>
  </si>
  <si>
    <t>C1416</t>
  </si>
  <si>
    <t>C1854</t>
  </si>
  <si>
    <t>C1100</t>
  </si>
  <si>
    <t>C1895</t>
  </si>
  <si>
    <t>C1595</t>
  </si>
  <si>
    <t>C1119</t>
  </si>
  <si>
    <t>C1833</t>
  </si>
  <si>
    <t>C1368</t>
  </si>
  <si>
    <t>C1167</t>
  </si>
  <si>
    <t>C1227</t>
  </si>
  <si>
    <t>C1378</t>
  </si>
  <si>
    <t>C1834</t>
  </si>
  <si>
    <t>C1592</t>
  </si>
  <si>
    <t>C1518</t>
  </si>
  <si>
    <t>C1543</t>
  </si>
  <si>
    <t>C1714</t>
  </si>
  <si>
    <t>C1645</t>
  </si>
  <si>
    <t>C1157</t>
  </si>
  <si>
    <t>C1363</t>
  </si>
  <si>
    <t>C1692</t>
  </si>
  <si>
    <t>C1659</t>
  </si>
  <si>
    <t>C1159</t>
  </si>
  <si>
    <t>C1065</t>
  </si>
  <si>
    <t>C1562</t>
  </si>
  <si>
    <t>C1972</t>
  </si>
  <si>
    <t>C1992</t>
  </si>
  <si>
    <t>C1315</t>
  </si>
  <si>
    <t>C1500</t>
  </si>
  <si>
    <t>C1942</t>
  </si>
  <si>
    <t>C1252</t>
  </si>
  <si>
    <t>C1773</t>
  </si>
  <si>
    <t>C1105</t>
  </si>
  <si>
    <t>C1334</t>
  </si>
  <si>
    <t>C1328</t>
  </si>
  <si>
    <t>C1229</t>
  </si>
  <si>
    <t>C1960</t>
  </si>
  <si>
    <t>C1953</t>
  </si>
  <si>
    <t>C1901</t>
  </si>
  <si>
    <t>C1127</t>
  </si>
  <si>
    <t>C1238</t>
  </si>
  <si>
    <t>C1051</t>
  </si>
  <si>
    <t>C1625</t>
  </si>
  <si>
    <t>C1522</t>
  </si>
  <si>
    <t>C1606</t>
  </si>
  <si>
    <t>C1219</t>
  </si>
  <si>
    <t>C1922</t>
  </si>
  <si>
    <t>C1485</t>
  </si>
  <si>
    <t>C1307</t>
  </si>
  <si>
    <t>C1123</t>
  </si>
  <si>
    <t>C1915</t>
  </si>
  <si>
    <t>C1390</t>
  </si>
  <si>
    <t>C1738</t>
  </si>
  <si>
    <t>C1930</t>
  </si>
  <si>
    <t>C1411</t>
  </si>
  <si>
    <t>C1141</t>
  </si>
  <si>
    <t>C1332</t>
  </si>
  <si>
    <t>C1929</t>
  </si>
  <si>
    <t>C1907</t>
  </si>
  <si>
    <t>C1548</t>
  </si>
  <si>
    <t>C1096</t>
  </si>
  <si>
    <t>C1446</t>
  </si>
  <si>
    <t>C1967</t>
  </si>
  <si>
    <t>C1838</t>
  </si>
  <si>
    <t>C1203</t>
  </si>
  <si>
    <t>C1755</t>
  </si>
  <si>
    <t>C1513</t>
  </si>
  <si>
    <t>C1622</t>
  </si>
  <si>
    <t>C1816</t>
  </si>
  <si>
    <t>C1759</t>
  </si>
  <si>
    <t>C1342</t>
  </si>
  <si>
    <t>C1673</t>
  </si>
  <si>
    <t>C1312</t>
  </si>
  <si>
    <t>C1599</t>
  </si>
  <si>
    <t>C1507</t>
  </si>
  <si>
    <t>C1581</t>
  </si>
  <si>
    <t>C1204</t>
  </si>
  <si>
    <t>C1431</t>
  </si>
  <si>
    <t>C1716</t>
  </si>
  <si>
    <t>C1202</t>
  </si>
  <si>
    <t>C1549</t>
  </si>
  <si>
    <t>C1208</t>
  </si>
  <si>
    <t>C1952</t>
  </si>
  <si>
    <t>C1977</t>
  </si>
  <si>
    <t>C1628</t>
  </si>
  <si>
    <t>C1693</t>
  </si>
  <si>
    <t>C1933</t>
  </si>
  <si>
    <t>C1902</t>
  </si>
  <si>
    <t>C1886</t>
  </si>
  <si>
    <t>C1232</t>
  </si>
  <si>
    <t>C1026</t>
  </si>
  <si>
    <t>C1341</t>
  </si>
  <si>
    <t>C1997</t>
  </si>
  <si>
    <t>C1147</t>
  </si>
  <si>
    <t>C1741</t>
  </si>
  <si>
    <t>C1831</t>
  </si>
  <si>
    <t>C1242</t>
  </si>
  <si>
    <t>C1879</t>
  </si>
  <si>
    <t>C1279</t>
  </si>
  <si>
    <t>C1217</t>
  </si>
  <si>
    <t>C1435</t>
  </si>
  <si>
    <t>C1187</t>
  </si>
  <si>
    <t>C1925</t>
  </si>
  <si>
    <t>C1305</t>
  </si>
  <si>
    <t>C1626</t>
  </si>
  <si>
    <t>C1462</t>
  </si>
  <si>
    <t>C1113</t>
  </si>
  <si>
    <t>C1134</t>
  </si>
  <si>
    <t>C1842</t>
  </si>
  <si>
    <t>C1404</t>
  </si>
  <si>
    <t>C1798</t>
  </si>
  <si>
    <t>C1207</t>
  </si>
  <si>
    <t>C1965</t>
  </si>
  <si>
    <t>C1406</t>
  </si>
  <si>
    <t>C1703</t>
  </si>
  <si>
    <t>C1904</t>
  </si>
  <si>
    <t>C1872</t>
  </si>
  <si>
    <t>C1982</t>
  </si>
  <si>
    <t>C1893</t>
  </si>
  <si>
    <t>C1954</t>
  </si>
  <si>
    <t>C1787</t>
  </si>
  <si>
    <t>C1640</t>
  </si>
  <si>
    <t>C1013</t>
  </si>
  <si>
    <t>C1719</t>
  </si>
  <si>
    <t>C1417</t>
  </si>
  <si>
    <t>C1365</t>
  </si>
  <si>
    <t>C1027</t>
  </si>
  <si>
    <t>C1477</t>
  </si>
  <si>
    <t>C1099</t>
  </si>
  <si>
    <t>C1481</t>
  </si>
  <si>
    <t>C1976</t>
  </si>
  <si>
    <t>C1235</t>
  </si>
  <si>
    <t>C1046</t>
  </si>
  <si>
    <t>C1682</t>
  </si>
  <si>
    <t>C1552</t>
  </si>
  <si>
    <t>C1277</t>
  </si>
  <si>
    <t>C1402</t>
  </si>
  <si>
    <t>C1349</t>
  </si>
  <si>
    <t>C1426</t>
  </si>
  <si>
    <t>C1323</t>
  </si>
  <si>
    <t>C1931</t>
  </si>
  <si>
    <t>C1663</t>
  </si>
  <si>
    <t>C1662</t>
  </si>
  <si>
    <t>C1090</t>
  </si>
  <si>
    <t>C1815</t>
  </si>
  <si>
    <t>C1945</t>
  </si>
  <si>
    <t>C1250</t>
  </si>
  <si>
    <t>C1608</t>
  </si>
  <si>
    <t>C1709</t>
  </si>
  <si>
    <t>C1849</t>
  </si>
  <si>
    <t>C1272</t>
  </si>
  <si>
    <t>C1920</t>
  </si>
  <si>
    <t>C1861</t>
  </si>
  <si>
    <t>C1812</t>
  </si>
  <si>
    <t>C1943</t>
  </si>
  <si>
    <t>C1199</t>
  </si>
  <si>
    <t>C1303</t>
  </si>
  <si>
    <t>C1681</t>
  </si>
  <si>
    <t>C1213</t>
  </si>
  <si>
    <t>C1255</t>
  </si>
  <si>
    <t>C1664</t>
  </si>
  <si>
    <t>C1715</t>
  </si>
  <si>
    <t>C1337</t>
  </si>
  <si>
    <t>C1130</t>
  </si>
  <si>
    <t>C1586</t>
  </si>
  <si>
    <t>C1257</t>
  </si>
  <si>
    <t>C1441</t>
  </si>
  <si>
    <t>C1553</t>
  </si>
  <si>
    <t>C1428</t>
  </si>
  <si>
    <t>C1008</t>
  </si>
  <si>
    <t>C1672</t>
  </si>
  <si>
    <t>C1079</t>
  </si>
  <si>
    <t>C1335</t>
  </si>
  <si>
    <t>C1294</t>
  </si>
  <si>
    <t>C1505</t>
  </si>
  <si>
    <t>C1958</t>
  </si>
  <si>
    <t>C1499</t>
  </si>
  <si>
    <t>C1947</t>
  </si>
  <si>
    <t>C1721</t>
  </si>
  <si>
    <t>C1959</t>
  </si>
  <si>
    <t>C1865</t>
  </si>
  <si>
    <t>C1737</t>
  </si>
  <si>
    <t>C1483</t>
  </si>
  <si>
    <t>C1274</t>
  </si>
  <si>
    <t>C1371</t>
  </si>
  <si>
    <t>C1107</t>
  </si>
  <si>
    <t>C1451</t>
  </si>
  <si>
    <t>C1240</t>
  </si>
  <si>
    <t>C1776</t>
  </si>
  <si>
    <t>C1066</t>
  </si>
  <si>
    <t>C1122</t>
  </si>
  <si>
    <t>C1632</t>
  </si>
  <si>
    <t>C1264</t>
  </si>
  <si>
    <t>C1011</t>
  </si>
  <si>
    <t>C1230</t>
  </si>
  <si>
    <t>C1590</t>
  </si>
  <si>
    <t>C1856</t>
  </si>
  <si>
    <t>C1348</t>
  </si>
  <si>
    <t>C1528</t>
  </si>
  <si>
    <t>C1433</t>
  </si>
  <si>
    <t>C1566</t>
  </si>
  <si>
    <t>C1848</t>
  </si>
  <si>
    <t>C1564</t>
  </si>
  <si>
    <t>C1718</t>
  </si>
  <si>
    <t>C1768</t>
  </si>
  <si>
    <t>C1963</t>
  </si>
  <si>
    <t>C1037</t>
  </si>
  <si>
    <t>C1698</t>
  </si>
  <si>
    <t>C1973</t>
  </si>
  <si>
    <t>C1367</t>
  </si>
  <si>
    <t>C1401</t>
  </si>
  <si>
    <t>C1881</t>
  </si>
  <si>
    <t>C1559</t>
  </si>
  <si>
    <t>C1657</t>
  </si>
  <si>
    <t>C1325</t>
  </si>
  <si>
    <t>C1281</t>
  </si>
  <si>
    <t>C1957</t>
  </si>
  <si>
    <t>C1047</t>
  </si>
  <si>
    <t>C1576</t>
  </si>
  <si>
    <t>C1897</t>
  </si>
  <si>
    <t>C1278</t>
  </si>
  <si>
    <t>C1526</t>
  </si>
  <si>
    <t>C1077</t>
  </si>
  <si>
    <t>C1455</t>
  </si>
  <si>
    <t>C1413</t>
  </si>
  <si>
    <t>C1620</t>
  </si>
  <si>
    <t>C1234</t>
  </si>
  <si>
    <t>C1796</t>
  </si>
  <si>
    <t>C1098</t>
  </si>
  <si>
    <t>C1517</t>
  </si>
  <si>
    <t>C1133</t>
  </si>
  <si>
    <t>C1956</t>
  </si>
  <si>
    <t>C1179</t>
  </si>
  <si>
    <t>C1975</t>
  </si>
  <si>
    <t>C1464</t>
  </si>
  <si>
    <t>C1439</t>
  </si>
  <si>
    <t>C1421</t>
  </si>
  <si>
    <t>C1567</t>
  </si>
  <si>
    <t>C1724</t>
  </si>
  <si>
    <t>C1320</t>
  </si>
  <si>
    <t>C1239</t>
  </si>
  <si>
    <t>C1049</t>
  </si>
  <si>
    <t>C1533</t>
  </si>
  <si>
    <t>C1940</t>
  </si>
  <si>
    <t>C1660</t>
  </si>
  <si>
    <t>C1220</t>
  </si>
  <si>
    <t>C1894</t>
  </si>
  <si>
    <t>C1651</t>
  </si>
  <si>
    <t>C1870</t>
  </si>
  <si>
    <t>C1156</t>
  </si>
  <si>
    <t>C1926</t>
  </si>
  <si>
    <t>C1501</t>
  </si>
  <si>
    <t>C1860</t>
  </si>
  <si>
    <t>Return_ID</t>
  </si>
  <si>
    <t>Order_ID</t>
  </si>
  <si>
    <t>Return_Date</t>
  </si>
  <si>
    <t>Return_Reason</t>
  </si>
  <si>
    <t>R00001</t>
  </si>
  <si>
    <t>Late Delivery</t>
  </si>
  <si>
    <t>R00002</t>
  </si>
  <si>
    <t>Wrong Item Delivered</t>
  </si>
  <si>
    <t>R00003</t>
  </si>
  <si>
    <t>R00004</t>
  </si>
  <si>
    <t>Damaged Item</t>
  </si>
  <si>
    <t>R00005</t>
  </si>
  <si>
    <t>R00006</t>
  </si>
  <si>
    <t>R00007</t>
  </si>
  <si>
    <t>Changed Mind</t>
  </si>
  <si>
    <t>R00008</t>
  </si>
  <si>
    <t>R00009</t>
  </si>
  <si>
    <t>R00010</t>
  </si>
  <si>
    <t>R00011</t>
  </si>
  <si>
    <t>R00012</t>
  </si>
  <si>
    <t>R00013</t>
  </si>
  <si>
    <t>R00014</t>
  </si>
  <si>
    <t>Not as Described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</si>
  <si>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</si>
  <si>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</si>
  <si>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</si>
  <si>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</si>
  <si>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</si>
  <si>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</si>
  <si>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</si>
  <si>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</si>
  <si>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</si>
  <si>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</si>
  <si>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</si>
  <si>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</si>
  <si>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</si>
  <si>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</si>
  <si>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</si>
  <si>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</si>
  <si>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</si>
  <si>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</si>
  <si>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</si>
  <si>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</si>
  <si>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</si>
  <si>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</si>
  <si>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</si>
  <si>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</si>
  <si>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</si>
  <si>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</si>
  <si>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</si>
  <si>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</si>
  <si>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</si>
  <si>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</si>
  <si>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</si>
  <si>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</si>
  <si>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</si>
  <si>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</si>
  <si>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</si>
  <si>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</si>
  <si>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</si>
  <si>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</si>
  <si>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</si>
  <si>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</si>
  <si>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</si>
  <si>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</si>
  <si>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</si>
  <si>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</si>
  <si>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</si>
  <si>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</si>
  <si>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</si>
  <si>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</si>
  <si>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</si>
  <si>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</si>
  <si>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</si>
  <si>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</si>
  <si>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</si>
  <si>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</si>
  <si>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</si>
  <si>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</si>
  <si>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</si>
  <si>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</si>
  <si>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</si>
  <si>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</si>
  <si>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</si>
  <si>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</si>
  <si>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</si>
  <si>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</si>
  <si>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</si>
  <si>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</si>
  <si>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</si>
  <si>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</si>
  <si>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</si>
  <si>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</si>
  <si>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</si>
  <si>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</si>
  <si>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</si>
  <si>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</si>
  <si>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</si>
  <si>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</si>
  <si>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</si>
  <si>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</si>
  <si>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</si>
  <si>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</si>
  <si>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</si>
  <si>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</si>
  <si>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</si>
  <si>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</si>
  <si>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</si>
  <si>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</si>
  <si>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</si>
  <si>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</si>
  <si>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</si>
  <si>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</si>
  <si>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</si>
  <si>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</si>
  <si>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</si>
  <si>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</si>
  <si>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</si>
  <si>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</si>
  <si>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</si>
  <si>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</si>
  <si>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</si>
  <si>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</si>
  <si>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</si>
  <si>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</si>
  <si>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</si>
  <si>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</si>
  <si>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</si>
  <si>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</si>
  <si>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</si>
  <si>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</si>
  <si>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</si>
  <si>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</si>
  <si>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</si>
  <si>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</si>
  <si>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</si>
  <si>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</si>
  <si>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</si>
  <si>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</si>
  <si>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</si>
  <si>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</si>
  <si>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</si>
  <si>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</si>
  <si>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</si>
  <si>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</si>
  <si>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</si>
  <si>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</si>
  <si>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</si>
  <si>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</si>
  <si>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</si>
  <si>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</si>
  <si>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</si>
  <si>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</si>
  <si>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</si>
  <si>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</si>
  <si>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</si>
  <si>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</si>
  <si>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</si>
  <si>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</si>
  <si>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</si>
  <si>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</si>
  <si>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</si>
  <si>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</si>
  <si>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</si>
  <si>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</si>
  <si>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</si>
  <si>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</si>
  <si>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</si>
  <si>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</si>
  <si>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</si>
  <si>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</si>
  <si>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</si>
  <si>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</si>
  <si>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</si>
  <si>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</si>
  <si>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</si>
  <si>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</si>
  <si>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</si>
  <si>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</si>
  <si>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</si>
  <si>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</si>
  <si>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</si>
  <si>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</si>
  <si>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</si>
  <si>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</si>
  <si>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</si>
  <si>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</si>
  <si>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</si>
  <si>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</si>
  <si>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</si>
  <si>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</si>
  <si>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</si>
  <si>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</si>
  <si>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</si>
  <si>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</si>
  <si>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</si>
  <si>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</si>
  <si>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</si>
  <si>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</si>
  <si>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</si>
  <si>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</si>
  <si>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</si>
  <si>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</si>
  <si>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</si>
  <si>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</si>
  <si>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</si>
  <si>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</si>
  <si>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</si>
  <si>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</si>
  <si>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</si>
  <si>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</si>
  <si>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</si>
  <si>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</si>
  <si>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</si>
  <si>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</si>
  <si>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</si>
  <si>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</si>
  <si>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</si>
  <si>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</si>
  <si>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</si>
  <si>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</si>
  <si>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</si>
  <si>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</si>
  <si>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</si>
  <si>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</si>
  <si>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</si>
  <si>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</si>
  <si>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</si>
  <si>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</si>
  <si>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</si>
  <si>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</si>
  <si>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</si>
  <si>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</si>
  <si>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</si>
  <si>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</si>
  <si>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</si>
  <si>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</si>
  <si>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</si>
  <si>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</si>
  <si>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</si>
  <si>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</si>
  <si>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</si>
  <si>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</si>
  <si>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</si>
  <si>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</si>
  <si>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</si>
  <si>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</si>
  <si>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</si>
  <si>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</si>
  <si>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</si>
  <si>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</si>
  <si>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</si>
  <si>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</si>
  <si>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</si>
  <si>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</si>
  <si>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</si>
  <si>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</si>
  <si>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</si>
  <si>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</si>
  <si>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</si>
  <si>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</si>
  <si>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</si>
  <si>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</si>
  <si>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</si>
  <si>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</si>
  <si>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</si>
  <si>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</si>
  <si>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</si>
  <si>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</si>
  <si>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</si>
  <si>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</si>
  <si>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</si>
  <si>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</si>
  <si>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</si>
  <si>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</si>
  <si>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</si>
  <si>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</si>
  <si>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</si>
  <si>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</si>
  <si>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</si>
  <si>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</si>
  <si>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</si>
  <si>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</si>
  <si>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</si>
  <si>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</si>
  <si>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</si>
  <si>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</si>
  <si>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</si>
  <si>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</si>
  <si>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</si>
  <si>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</si>
  <si>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</si>
  <si>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</si>
  <si>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</si>
  <si>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</si>
  <si>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</si>
  <si>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</si>
  <si>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</si>
  <si>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</si>
  <si>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</si>
  <si>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</si>
  <si>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</si>
  <si>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</si>
  <si>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</si>
  <si>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</si>
  <si>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</si>
  <si>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</si>
  <si>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</si>
  <si>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</si>
  <si>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</si>
  <si>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</si>
  <si>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</si>
  <si>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</si>
  <si>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</si>
  <si>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</si>
  <si>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</si>
  <si>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</si>
  <si>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</si>
  <si>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</si>
  <si>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</si>
  <si>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</si>
  <si>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</si>
  <si>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</si>
  <si>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</si>
  <si>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</si>
  <si>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</si>
  <si>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</si>
  <si>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</si>
  <si>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</si>
  <si>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</si>
  <si>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</si>
  <si>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</si>
  <si>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</si>
  <si>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</si>
  <si>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</si>
  <si>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</si>
  <si>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</si>
  <si>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</si>
  <si>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</si>
  <si>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</si>
  <si>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</si>
  <si>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</si>
  <si>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</si>
  <si>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</si>
  <si>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</si>
  <si>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</si>
  <si>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</si>
  <si>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</si>
  <si>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</si>
  <si>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</si>
  <si>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</si>
  <si>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</si>
  <si>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</si>
  <si>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</si>
  <si>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</si>
  <si>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</si>
  <si>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</si>
  <si>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</si>
  <si>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</si>
  <si>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</si>
  <si>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</si>
  <si>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</si>
  <si>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</si>
  <si>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</si>
  <si>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</si>
  <si>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</si>
  <si>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</si>
  <si>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</si>
  <si>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</si>
  <si>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</si>
  <si>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</si>
  <si>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</si>
  <si>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</si>
  <si>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</si>
  <si>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</si>
  <si>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</si>
  <si>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</si>
  <si>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</si>
  <si>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</si>
  <si>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</si>
  <si>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</si>
  <si>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</si>
  <si>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</si>
  <si>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</si>
  <si>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</si>
  <si>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</si>
  <si>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</si>
  <si>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</si>
  <si>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</si>
  <si>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</si>
  <si>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</si>
  <si>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</si>
  <si>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</si>
  <si>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</si>
  <si>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</si>
  <si>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</si>
  <si>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</si>
  <si>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</si>
  <si>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</si>
  <si>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</si>
  <si>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</si>
  <si>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</si>
  <si>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</si>
  <si>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</si>
  <si>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</si>
  <si>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</si>
  <si>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</si>
  <si>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</si>
  <si>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</si>
  <si>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</si>
  <si>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</si>
  <si>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</si>
  <si>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</si>
  <si>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</si>
  <si>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</si>
  <si>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</si>
  <si>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</si>
  <si>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</si>
  <si>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</si>
  <si>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</si>
  <si>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</si>
  <si>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</si>
  <si>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</si>
  <si>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</si>
  <si>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</si>
  <si>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</si>
  <si>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</si>
  <si>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</si>
  <si>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</si>
  <si>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</si>
  <si>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</si>
  <si>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</si>
  <si>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</si>
  <si>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</si>
  <si>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</si>
  <si>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</si>
  <si>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</si>
  <si>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</si>
  <si>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</si>
  <si>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</si>
  <si>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</si>
  <si>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</si>
  <si>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</si>
  <si>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</si>
  <si>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</si>
  <si>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</si>
  <si>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</si>
  <si>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</si>
  <si>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</si>
  <si>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</si>
  <si>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</si>
  <si>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</si>
  <si>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</si>
  <si>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</si>
  <si>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</si>
  <si>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</si>
  <si>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</si>
  <si>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</si>
  <si>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</si>
  <si>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</si>
  <si>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</si>
  <si>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</si>
  <si>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</si>
  <si>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</si>
  <si>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</si>
  <si>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</si>
  <si>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</si>
  <si>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</si>
  <si>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</si>
  <si>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</si>
  <si>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</si>
  <si>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</si>
  <si>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</si>
  <si>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</si>
  <si>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</si>
  <si>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</si>
  <si>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</si>
  <si>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</si>
  <si>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</si>
  <si>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</si>
  <si>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</si>
  <si>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</si>
  <si>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</si>
  <si>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</si>
  <si>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</si>
  <si>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</si>
  <si>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</si>
  <si>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</si>
  <si>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</si>
  <si>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</si>
  <si>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</si>
  <si>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</si>
  <si>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</si>
  <si>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</si>
  <si>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</si>
  <si>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</si>
  <si>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</si>
  <si>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</si>
  <si>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</si>
  <si>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</si>
  <si>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</si>
  <si>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</si>
  <si>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</si>
  <si>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</si>
  <si>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</si>
  <si>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</si>
  <si>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</si>
  <si>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</si>
  <si>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</si>
  <si>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</si>
  <si>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</si>
  <si>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</si>
  <si>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</si>
  <si>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</si>
  <si>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</si>
  <si>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</si>
  <si>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</si>
  <si>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</si>
  <si>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</si>
  <si>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</si>
  <si>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</si>
  <si>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</si>
  <si>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</si>
  <si>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</si>
  <si>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</si>
  <si>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</si>
  <si>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</si>
  <si>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</si>
  <si>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</si>
  <si>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</si>
  <si>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</si>
  <si>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</si>
  <si>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</si>
  <si>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</si>
  <si>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</si>
  <si>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</si>
  <si>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</si>
  <si>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</si>
  <si>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</si>
  <si>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</si>
  <si>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</si>
  <si>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</si>
  <si>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</si>
  <si>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</si>
  <si>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</si>
  <si>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</si>
  <si>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</si>
  <si>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</si>
  <si>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</si>
  <si>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</si>
  <si>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</si>
  <si>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</si>
  <si>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</si>
  <si>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</si>
  <si>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</si>
  <si>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</si>
  <si>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</si>
  <si>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</si>
  <si>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</si>
  <si>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</si>
  <si>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</si>
  <si>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</si>
  <si>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</si>
  <si>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</si>
  <si>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</si>
  <si>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</si>
  <si>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</si>
  <si>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</si>
  <si>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</si>
  <si>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</si>
  <si>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</si>
  <si>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</si>
  <si>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</si>
  <si>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</si>
  <si>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</si>
  <si>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</si>
  <si>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</si>
  <si>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</si>
  <si>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</si>
  <si>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</si>
  <si>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</si>
  <si>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</si>
  <si>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</si>
  <si>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</si>
  <si>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</si>
  <si>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</si>
  <si>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</si>
  <si>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</si>
  <si>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</si>
  <si>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</si>
  <si>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</si>
  <si>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</si>
  <si>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</si>
  <si>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</si>
  <si>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</si>
  <si>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</si>
  <si>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</si>
  <si>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</si>
  <si>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</si>
  <si>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</si>
  <si>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</si>
  <si>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</si>
  <si>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</si>
  <si>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</si>
  <si>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</si>
  <si>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</si>
  <si>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</si>
  <si>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</si>
  <si>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</si>
  <si>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</si>
  <si>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</si>
  <si>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</si>
  <si>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</si>
  <si>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</si>
  <si>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</si>
  <si>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</si>
  <si>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</si>
  <si>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</si>
  <si>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</si>
  <si>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</si>
  <si>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</si>
  <si>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</si>
  <si>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</si>
  <si>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</si>
  <si>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</si>
  <si>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</si>
  <si>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</si>
  <si>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</si>
  <si>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</si>
  <si>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</si>
  <si>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</si>
  <si>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</si>
  <si>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</si>
  <si>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</si>
  <si>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</si>
  <si>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</si>
  <si>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</si>
  <si>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</si>
  <si>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</si>
  <si>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</si>
  <si>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</si>
  <si>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</si>
  <si>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</si>
  <si>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</si>
  <si>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</si>
  <si>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</si>
  <si>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</si>
  <si>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</si>
  <si>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</si>
  <si>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</si>
  <si>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</si>
  <si>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</si>
  <si>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</si>
  <si>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</si>
  <si>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</si>
  <si>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</si>
  <si>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</si>
  <si>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</si>
  <si>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</si>
  <si>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</si>
  <si>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</si>
  <si>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</si>
  <si>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</si>
  <si>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</si>
  <si>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</si>
  <si>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</si>
  <si>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</si>
  <si>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</si>
  <si>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</si>
  <si>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</si>
  <si>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</si>
  <si>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</si>
  <si>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</si>
  <si>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</si>
  <si>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</si>
  <si>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</si>
  <si>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</si>
  <si>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</si>
  <si>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</si>
  <si>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</si>
  <si>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</si>
  <si>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</si>
  <si>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</si>
  <si>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</si>
  <si>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</si>
  <si>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</si>
  <si>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</si>
  <si>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</si>
  <si>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</si>
  <si>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</si>
  <si>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</si>
  <si>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</si>
  <si>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</si>
  <si>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</si>
  <si>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</si>
  <si>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</si>
  <si>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</si>
  <si>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</si>
  <si>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</si>
  <si>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</si>
  <si>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</si>
  <si>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</si>
  <si>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</si>
  <si>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</si>
  <si>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</si>
  <si>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</si>
  <si>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</si>
  <si>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</si>
  <si>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</si>
  <si>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</si>
  <si>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</si>
  <si>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</si>
  <si>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</si>
  <si>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</si>
  <si>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</si>
  <si>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</si>
  <si>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</si>
  <si>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</si>
  <si>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</si>
  <si>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</si>
  <si>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</si>
  <si>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</si>
  <si>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</si>
  <si>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</si>
  <si>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</si>
  <si>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</si>
  <si>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</si>
  <si>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</si>
  <si>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</si>
  <si>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</si>
  <si>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</si>
  <si>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</si>
  <si>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</si>
  <si>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</si>
  <si>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</si>
  <si>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</si>
  <si>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</si>
  <si>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</si>
  <si>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</si>
  <si>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</si>
  <si>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</si>
  <si>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</si>
  <si>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</si>
  <si>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</si>
  <si>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</si>
  <si>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</si>
  <si>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</si>
  <si>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</si>
  <si>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</si>
  <si>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</si>
  <si>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</si>
  <si>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</si>
  <si>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</si>
  <si>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</si>
  <si>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</si>
  <si>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</si>
  <si>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</si>
  <si>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</si>
  <si>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</si>
  <si>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</si>
  <si>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</si>
  <si>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</si>
  <si>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</si>
  <si>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</si>
  <si>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</si>
  <si>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</si>
  <si>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</si>
  <si>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</si>
  <si>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</si>
  <si>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</si>
  <si>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</si>
  <si>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</si>
  <si>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</si>
  <si>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</si>
  <si>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</si>
  <si>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</si>
  <si>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</si>
  <si>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</si>
  <si>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</si>
  <si>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</si>
  <si>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</si>
  <si>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</si>
  <si>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</si>
  <si>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</si>
  <si>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</si>
  <si>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</si>
  <si>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</si>
  <si>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</si>
  <si>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</si>
  <si>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</si>
  <si>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</si>
  <si>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</si>
  <si>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</si>
  <si>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</si>
  <si>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</si>
  <si>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</si>
  <si>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</si>
  <si>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</si>
  <si>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</si>
  <si>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</si>
  <si>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</si>
  <si>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</si>
  <si>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</si>
  <si>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</si>
  <si>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</si>
  <si>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</si>
  <si>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</si>
  <si>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</si>
  <si>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</si>
  <si>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</si>
  <si>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</si>
  <si>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</si>
  <si>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</si>
  <si>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</si>
  <si>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</si>
  <si>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</si>
  <si>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</si>
  <si>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</si>
  <si>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</si>
  <si>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</si>
  <si>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</si>
  <si>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</si>
  <si>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</si>
  <si>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</si>
  <si>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</si>
  <si>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</si>
  <si>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</si>
  <si>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</si>
  <si>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</si>
  <si>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</si>
  <si>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</si>
  <si>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</si>
  <si>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</si>
  <si>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</si>
  <si>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</si>
  <si>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</si>
  <si>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</si>
  <si>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</si>
  <si>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</si>
  <si>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</si>
  <si>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</si>
  <si>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</si>
  <si>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</si>
  <si>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</si>
  <si>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</si>
  <si>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</si>
  <si>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</si>
  <si>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</si>
  <si>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</si>
  <si>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</si>
  <si>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</si>
  <si>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</si>
  <si>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</si>
  <si>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</si>
  <si>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</si>
  <si>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</si>
  <si>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</si>
  <si>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</si>
  <si>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</si>
  <si>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</si>
  <si>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</si>
  <si>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</si>
  <si>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</si>
  <si>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</si>
  <si>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</si>
  <si>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</si>
  <si>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</si>
  <si>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</si>
  <si>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</si>
  <si>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</si>
  <si>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</si>
  <si>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</si>
  <si>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</si>
  <si>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</si>
  <si>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</si>
  <si>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</si>
  <si>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</si>
  <si>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</si>
  <si>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</si>
  <si>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</si>
  <si>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</si>
  <si>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</si>
  <si>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</si>
  <si>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</si>
  <si>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</si>
  <si>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</si>
  <si>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</si>
  <si>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</si>
  <si>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</si>
  <si>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</si>
  <si>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</si>
  <si>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</si>
  <si>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</si>
  <si>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</si>
  <si>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</si>
  <si>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</si>
  <si>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</si>
  <si>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</si>
  <si>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</si>
  <si>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</si>
  <si>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</si>
  <si>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</si>
  <si>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</si>
  <si>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</si>
  <si>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</si>
  <si>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</si>
  <si>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</si>
  <si>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</si>
  <si>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</si>
  <si>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</si>
  <si>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</si>
  <si>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</si>
  <si>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</si>
  <si>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</si>
  <si>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</si>
  <si>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</si>
  <si>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</si>
  <si>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</si>
  <si>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</si>
  <si>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</si>
  <si>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</si>
  <si>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</si>
  <si>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</si>
  <si>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</si>
  <si>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</si>
  <si>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</si>
  <si>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</si>
  <si>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</si>
  <si>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</si>
  <si>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</si>
  <si>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</si>
  <si>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</si>
  <si>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</si>
  <si>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</si>
  <si>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</si>
  <si>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</si>
  <si>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</si>
  <si>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</si>
  <si>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</si>
  <si>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</si>
  <si>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</si>
  <si>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</si>
  <si>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</si>
  <si>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</si>
  <si>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</si>
  <si>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</si>
  <si>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</si>
  <si>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</si>
  <si>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</si>
  <si>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</si>
  <si>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</si>
  <si>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</si>
  <si>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</si>
  <si>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</si>
  <si>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</si>
  <si>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</si>
  <si>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</si>
  <si>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</si>
  <si>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</si>
  <si>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</si>
  <si>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</si>
  <si>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</si>
  <si>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</si>
  <si>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</si>
  <si>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</si>
  <si>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</si>
  <si>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</si>
  <si>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</si>
  <si>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</si>
  <si>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</si>
  <si>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</si>
  <si>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</si>
  <si>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</si>
  <si>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</si>
  <si>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</si>
  <si>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</si>
  <si>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</si>
  <si>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</si>
  <si>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</si>
  <si>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</si>
  <si>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</si>
  <si>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</si>
  <si>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</si>
  <si>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</si>
  <si>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</si>
  <si>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</si>
  <si>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</si>
  <si>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</si>
  <si>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</si>
  <si>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</si>
  <si>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</si>
  <si>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</si>
  <si>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</si>
  <si>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</si>
  <si>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</si>
  <si>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</si>
  <si>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</si>
  <si>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</si>
  <si>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</si>
  <si>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</si>
  <si>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</si>
  <si>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</si>
  <si>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</si>
  <si>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</si>
  <si>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</si>
  <si>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</si>
  <si>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</si>
  <si>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</si>
  <si>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</si>
  <si>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Product_ID</t>
  </si>
  <si>
    <t>Product_Name</t>
  </si>
  <si>
    <t>Category</t>
  </si>
  <si>
    <t>Sub_Category</t>
  </si>
  <si>
    <t>Unit_Cost</t>
  </si>
  <si>
    <t>Unit_Price</t>
  </si>
  <si>
    <t>Mobile 242</t>
  </si>
  <si>
    <t>Electronics</t>
  </si>
  <si>
    <t>Mobile</t>
  </si>
  <si>
    <t>Headphones 704</t>
  </si>
  <si>
    <t>Headphones</t>
  </si>
  <si>
    <t>Fiction 617</t>
  </si>
  <si>
    <t>Books</t>
  </si>
  <si>
    <t>Fiction</t>
  </si>
  <si>
    <t>Fitness 818</t>
  </si>
  <si>
    <t>Sports</t>
  </si>
  <si>
    <t>Fitness</t>
  </si>
  <si>
    <t>Outdoor 928</t>
  </si>
  <si>
    <t>Outdoor</t>
  </si>
  <si>
    <t>Mobile 259</t>
  </si>
  <si>
    <t>Shoes 467</t>
  </si>
  <si>
    <t>Apparel</t>
  </si>
  <si>
    <t>Shoes</t>
  </si>
  <si>
    <t>Decor 570</t>
  </si>
  <si>
    <t>Home &amp; Kitchen</t>
  </si>
  <si>
    <t>Decor</t>
  </si>
  <si>
    <t>Fitness 665</t>
  </si>
  <si>
    <t>Decor 691</t>
  </si>
  <si>
    <t>Jackets 891</t>
  </si>
  <si>
    <t>Jackets</t>
  </si>
  <si>
    <t>Cookware 489</t>
  </si>
  <si>
    <t>Cookware</t>
  </si>
  <si>
    <t>Furniture 479</t>
  </si>
  <si>
    <t>Furniture</t>
  </si>
  <si>
    <t>Cookware 799</t>
  </si>
  <si>
    <t>Headphones 350</t>
  </si>
  <si>
    <t>Shoes 755</t>
  </si>
  <si>
    <t>Fitness 894</t>
  </si>
  <si>
    <t>Mobile 510</t>
  </si>
  <si>
    <t>Cookware 997</t>
  </si>
  <si>
    <t>Cookware 758</t>
  </si>
  <si>
    <t>Fiction 674</t>
  </si>
  <si>
    <t>Outdoor 697</t>
  </si>
  <si>
    <t>Non-fiction 621</t>
  </si>
  <si>
    <t>Non-fiction</t>
  </si>
  <si>
    <t>Fiction 256</t>
  </si>
  <si>
    <t>Jackets 490</t>
  </si>
  <si>
    <t>Outdoor 981</t>
  </si>
  <si>
    <t>Headphones 649</t>
  </si>
  <si>
    <t>Decor 261</t>
  </si>
  <si>
    <t>Fiction 369</t>
  </si>
  <si>
    <t>Fitness 740</t>
  </si>
  <si>
    <t>Decor 482</t>
  </si>
  <si>
    <t>Jackets 100</t>
  </si>
  <si>
    <t>Outdoor 471</t>
  </si>
  <si>
    <t>Cookware 180</t>
  </si>
  <si>
    <t>Headphones 878</t>
  </si>
  <si>
    <t>Fitness 662</t>
  </si>
  <si>
    <t>Shoes 316</t>
  </si>
  <si>
    <t>Accessories 508</t>
  </si>
  <si>
    <t>Accessories</t>
  </si>
  <si>
    <t>Furniture 353</t>
  </si>
  <si>
    <t>Shirts 335</t>
  </si>
  <si>
    <t>Shirts</t>
  </si>
  <si>
    <t>Fitness 160</t>
  </si>
  <si>
    <t>Shirts 172</t>
  </si>
  <si>
    <t>Fitness 652</t>
  </si>
  <si>
    <t>Jackets 584</t>
  </si>
  <si>
    <t>Shoes 199</t>
  </si>
  <si>
    <t>Non-fiction 846</t>
  </si>
  <si>
    <t>Headphones 162</t>
  </si>
  <si>
    <t>Comics 354</t>
  </si>
  <si>
    <t>Comics</t>
  </si>
  <si>
    <t>Shirts 287</t>
  </si>
  <si>
    <t>Furniture 553</t>
  </si>
  <si>
    <t>P1050</t>
  </si>
  <si>
    <t>Fitness 956</t>
  </si>
  <si>
    <t>P1051</t>
  </si>
  <si>
    <t>Mobile 270</t>
  </si>
  <si>
    <t>P1052</t>
  </si>
  <si>
    <t>Non-fiction 160</t>
  </si>
  <si>
    <t>P1053</t>
  </si>
  <si>
    <t>Shoes 902</t>
  </si>
  <si>
    <t>P1054</t>
  </si>
  <si>
    <t>Non-fiction 902</t>
  </si>
  <si>
    <t>P1055</t>
  </si>
  <si>
    <t>Accessories 403</t>
  </si>
  <si>
    <t>P1056</t>
  </si>
  <si>
    <t>Shirts 865</t>
  </si>
  <si>
    <t>P1057</t>
  </si>
  <si>
    <t>Cookware 973</t>
  </si>
  <si>
    <t>P1058</t>
  </si>
  <si>
    <t>Fitness 971</t>
  </si>
  <si>
    <t>P1059</t>
  </si>
  <si>
    <t>Shirts 340</t>
  </si>
  <si>
    <t>P1060</t>
  </si>
  <si>
    <t>Fiction 692</t>
  </si>
  <si>
    <t>P1061</t>
  </si>
  <si>
    <t>Fitness 697</t>
  </si>
  <si>
    <t>P1062</t>
  </si>
  <si>
    <t>Accessories 785</t>
  </si>
  <si>
    <t>P1063</t>
  </si>
  <si>
    <t>Cookware 760</t>
  </si>
  <si>
    <t>P1064</t>
  </si>
  <si>
    <t>Furniture 174</t>
  </si>
  <si>
    <t>P1065</t>
  </si>
  <si>
    <t>Laptop 202</t>
  </si>
  <si>
    <t>Laptop</t>
  </si>
  <si>
    <t>P1066</t>
  </si>
  <si>
    <t>Headphones 457</t>
  </si>
  <si>
    <t>P1067</t>
  </si>
  <si>
    <t>Mobile 953</t>
  </si>
  <si>
    <t>P1068</t>
  </si>
  <si>
    <t>Accessories 926</t>
  </si>
  <si>
    <t>P1069</t>
  </si>
  <si>
    <t>Fitness 779</t>
  </si>
  <si>
    <t>P1070</t>
  </si>
  <si>
    <t>Mobile 860</t>
  </si>
  <si>
    <t>P1071</t>
  </si>
  <si>
    <t>Fitness 834</t>
  </si>
  <si>
    <t>P1072</t>
  </si>
  <si>
    <t>Cookware 617</t>
  </si>
  <si>
    <t>P1073</t>
  </si>
  <si>
    <t>Non-fiction 194</t>
  </si>
  <si>
    <t>P1074</t>
  </si>
  <si>
    <t>Non-fiction 233</t>
  </si>
  <si>
    <t>P1075</t>
  </si>
  <si>
    <t>Cookware 537</t>
  </si>
  <si>
    <t>P1076</t>
  </si>
  <si>
    <t>Fitness 807</t>
  </si>
  <si>
    <t>P1077</t>
  </si>
  <si>
    <t>Jackets 665</t>
  </si>
  <si>
    <t>P1078</t>
  </si>
  <si>
    <t>Shoes 915</t>
  </si>
  <si>
    <t>P1079</t>
  </si>
  <si>
    <t>Laptop 205</t>
  </si>
  <si>
    <t>P1080</t>
  </si>
  <si>
    <t>Decor 735</t>
  </si>
  <si>
    <t>P1081</t>
  </si>
  <si>
    <t>Shirts 930</t>
  </si>
  <si>
    <t>P1082</t>
  </si>
  <si>
    <t>Shoes 440</t>
  </si>
  <si>
    <t>P1083</t>
  </si>
  <si>
    <t>Comics 373</t>
  </si>
  <si>
    <t>P1084</t>
  </si>
  <si>
    <t>Jackets 979</t>
  </si>
  <si>
    <t>P1085</t>
  </si>
  <si>
    <t>Fiction 458</t>
  </si>
  <si>
    <t>P1086</t>
  </si>
  <si>
    <t>Cookware 508</t>
  </si>
  <si>
    <t>P1087</t>
  </si>
  <si>
    <t>Furniture 385</t>
  </si>
  <si>
    <t>P1088</t>
  </si>
  <si>
    <t>Decor 963</t>
  </si>
  <si>
    <t>P1089</t>
  </si>
  <si>
    <t>Outdoor 367</t>
  </si>
  <si>
    <t>P1090</t>
  </si>
  <si>
    <t>Jackets 211</t>
  </si>
  <si>
    <t>P1091</t>
  </si>
  <si>
    <t>Outdoor 546</t>
  </si>
  <si>
    <t>P1092</t>
  </si>
  <si>
    <t>Accessories 294</t>
  </si>
  <si>
    <t>P1093</t>
  </si>
  <si>
    <t>Cookware 925</t>
  </si>
  <si>
    <t>P1094</t>
  </si>
  <si>
    <t>Accessories 786</t>
  </si>
  <si>
    <t>P1095</t>
  </si>
  <si>
    <t>Shoes 438</t>
  </si>
  <si>
    <t>P1096</t>
  </si>
  <si>
    <t>Outdoor 407</t>
  </si>
  <si>
    <t>P1097</t>
  </si>
  <si>
    <t>Outdoor 813</t>
  </si>
  <si>
    <t>P1098</t>
  </si>
  <si>
    <t>Decor 488</t>
  </si>
  <si>
    <t>P1099</t>
  </si>
  <si>
    <t>Jackets 953</t>
  </si>
  <si>
    <t>P1100</t>
  </si>
  <si>
    <t>Laptop 693</t>
  </si>
  <si>
    <t>P1101</t>
  </si>
  <si>
    <t>Accessories 791</t>
  </si>
  <si>
    <t>P1102</t>
  </si>
  <si>
    <t>Jackets 915</t>
  </si>
  <si>
    <t>P1103</t>
  </si>
  <si>
    <t>Jackets 748</t>
  </si>
  <si>
    <t>P1104</t>
  </si>
  <si>
    <t>Outdoor 340</t>
  </si>
  <si>
    <t>P1105</t>
  </si>
  <si>
    <t>Cookware 147</t>
  </si>
  <si>
    <t>P1106</t>
  </si>
  <si>
    <t>Shoes 566</t>
  </si>
  <si>
    <t>P1107</t>
  </si>
  <si>
    <t>Comics 493</t>
  </si>
  <si>
    <t>P1108</t>
  </si>
  <si>
    <t>Non-fiction 105</t>
  </si>
  <si>
    <t>P1109</t>
  </si>
  <si>
    <t>Laptop 812</t>
  </si>
  <si>
    <t>P1110</t>
  </si>
  <si>
    <t>Outdoor 968</t>
  </si>
  <si>
    <t>P1111</t>
  </si>
  <si>
    <t>Laptop 643</t>
  </si>
  <si>
    <t>P1112</t>
  </si>
  <si>
    <t>Accessories 553</t>
  </si>
  <si>
    <t>P1113</t>
  </si>
  <si>
    <t>Accessories 661</t>
  </si>
  <si>
    <t>P1114</t>
  </si>
  <si>
    <t>Fiction 365</t>
  </si>
  <si>
    <t>P1115</t>
  </si>
  <si>
    <t>Jackets 596</t>
  </si>
  <si>
    <t>P1116</t>
  </si>
  <si>
    <t>Shoes 340</t>
  </si>
  <si>
    <t>P1117</t>
  </si>
  <si>
    <t>Furniture 241</t>
  </si>
  <si>
    <t>P1118</t>
  </si>
  <si>
    <t>Shirts 319</t>
  </si>
  <si>
    <t>P1119</t>
  </si>
  <si>
    <t>Laptop 525</t>
  </si>
  <si>
    <t>P1120</t>
  </si>
  <si>
    <t>Mobile 888</t>
  </si>
  <si>
    <t>P1121</t>
  </si>
  <si>
    <t>Accessories 689</t>
  </si>
  <si>
    <t>P1122</t>
  </si>
  <si>
    <t>Non-fiction 871</t>
  </si>
  <si>
    <t>P1123</t>
  </si>
  <si>
    <t>Non-fiction 919</t>
  </si>
  <si>
    <t>P1124</t>
  </si>
  <si>
    <t>Fitness 597</t>
  </si>
  <si>
    <t>P1125</t>
  </si>
  <si>
    <t>Laptop 514</t>
  </si>
  <si>
    <t>P1126</t>
  </si>
  <si>
    <t>Shoes 646</t>
  </si>
  <si>
    <t>P1127</t>
  </si>
  <si>
    <t>Laptop 185</t>
  </si>
  <si>
    <t>P1128</t>
  </si>
  <si>
    <t>Fiction 366</t>
  </si>
  <si>
    <t>P1129</t>
  </si>
  <si>
    <t>Non-fiction 879</t>
  </si>
  <si>
    <t>P1130</t>
  </si>
  <si>
    <t>Non-fiction 358</t>
  </si>
  <si>
    <t>P1131</t>
  </si>
  <si>
    <t>Laptop 458</t>
  </si>
  <si>
    <t>P1132</t>
  </si>
  <si>
    <t>Jackets 141</t>
  </si>
  <si>
    <t>P1133</t>
  </si>
  <si>
    <t>Mobile 256</t>
  </si>
  <si>
    <t>P1134</t>
  </si>
  <si>
    <t>Shirts 323</t>
  </si>
  <si>
    <t>P1135</t>
  </si>
  <si>
    <t>Comics 720</t>
  </si>
  <si>
    <t>P1136</t>
  </si>
  <si>
    <t>Accessories 267</t>
  </si>
  <si>
    <t>P1137</t>
  </si>
  <si>
    <t>Cookware 689</t>
  </si>
  <si>
    <t>P1138</t>
  </si>
  <si>
    <t>Non-fiction 706</t>
  </si>
  <si>
    <t>P1139</t>
  </si>
  <si>
    <t>Shirts 800</t>
  </si>
  <si>
    <t>P1140</t>
  </si>
  <si>
    <t>Fitness 142</t>
  </si>
  <si>
    <t>P1141</t>
  </si>
  <si>
    <t>Decor 618</t>
  </si>
  <si>
    <t>P1142</t>
  </si>
  <si>
    <t>Cookware 208</t>
  </si>
  <si>
    <t>P1143</t>
  </si>
  <si>
    <t>Non-fiction 824</t>
  </si>
  <si>
    <t>P1144</t>
  </si>
  <si>
    <t>Shoes 766</t>
  </si>
  <si>
    <t>P1145</t>
  </si>
  <si>
    <t>Decor 595</t>
  </si>
  <si>
    <t>P1146</t>
  </si>
  <si>
    <t>Non-fiction 430</t>
  </si>
  <si>
    <t>P1147</t>
  </si>
  <si>
    <t>Shirts 868</t>
  </si>
  <si>
    <t>P1148</t>
  </si>
  <si>
    <t>Comics 129</t>
  </si>
  <si>
    <t>P1149</t>
  </si>
  <si>
    <t>Non-fiction 916</t>
  </si>
  <si>
    <t>P1150</t>
  </si>
  <si>
    <t>Furniture 382</t>
  </si>
  <si>
    <t>P1151</t>
  </si>
  <si>
    <t>Fitness 347</t>
  </si>
  <si>
    <t>P1152</t>
  </si>
  <si>
    <t>Non-fiction 587</t>
  </si>
  <si>
    <t>P1153</t>
  </si>
  <si>
    <t>Non-fiction 326</t>
  </si>
  <si>
    <t>P1154</t>
  </si>
  <si>
    <t>Comics 477</t>
  </si>
  <si>
    <t>P1155</t>
  </si>
  <si>
    <t>Comics 863</t>
  </si>
  <si>
    <t>P1156</t>
  </si>
  <si>
    <t>Outdoor 413</t>
  </si>
  <si>
    <t>P1157</t>
  </si>
  <si>
    <t>Cookware 222</t>
  </si>
  <si>
    <t>P1158</t>
  </si>
  <si>
    <t>Accessories 595</t>
  </si>
  <si>
    <t>P1159</t>
  </si>
  <si>
    <t>Decor 711</t>
  </si>
  <si>
    <t>P1160</t>
  </si>
  <si>
    <t>Cookware 469</t>
  </si>
  <si>
    <t>P1161</t>
  </si>
  <si>
    <t>Shoes 380</t>
  </si>
  <si>
    <t>P1162</t>
  </si>
  <si>
    <t>Mobile 229</t>
  </si>
  <si>
    <t>P1163</t>
  </si>
  <si>
    <t>Fiction 580</t>
  </si>
  <si>
    <t>P1164</t>
  </si>
  <si>
    <t>P1165</t>
  </si>
  <si>
    <t>Fiction 175</t>
  </si>
  <si>
    <t>P1166</t>
  </si>
  <si>
    <t>Accessories 930</t>
  </si>
  <si>
    <t>P1167</t>
  </si>
  <si>
    <t>Outdoor 671</t>
  </si>
  <si>
    <t>P1168</t>
  </si>
  <si>
    <t>Comics 894</t>
  </si>
  <si>
    <t>P1169</t>
  </si>
  <si>
    <t>Outdoor 980</t>
  </si>
  <si>
    <t>P1170</t>
  </si>
  <si>
    <t>Outdoor 724</t>
  </si>
  <si>
    <t>P1171</t>
  </si>
  <si>
    <t>Mobile 183</t>
  </si>
  <si>
    <t>P1172</t>
  </si>
  <si>
    <t>Shirts 102</t>
  </si>
  <si>
    <t>P1173</t>
  </si>
  <si>
    <t>Non-fiction 133</t>
  </si>
  <si>
    <t>P1174</t>
  </si>
  <si>
    <t>Shoes 564</t>
  </si>
  <si>
    <t>P1175</t>
  </si>
  <si>
    <t>Headphones 910</t>
  </si>
  <si>
    <t>P1176</t>
  </si>
  <si>
    <t>Accessories 217</t>
  </si>
  <si>
    <t>P1177</t>
  </si>
  <si>
    <t>Fitness 946</t>
  </si>
  <si>
    <t>P1178</t>
  </si>
  <si>
    <t>Shirts 709</t>
  </si>
  <si>
    <t>P1179</t>
  </si>
  <si>
    <t>Outdoor 411</t>
  </si>
  <si>
    <t>P1180</t>
  </si>
  <si>
    <t>Non-fiction 182</t>
  </si>
  <si>
    <t>P1181</t>
  </si>
  <si>
    <t>Fitness 718</t>
  </si>
  <si>
    <t>P1182</t>
  </si>
  <si>
    <t>Cookware 956</t>
  </si>
  <si>
    <t>P1183</t>
  </si>
  <si>
    <t>Accessories 788</t>
  </si>
  <si>
    <t>P1184</t>
  </si>
  <si>
    <t>Decor 581</t>
  </si>
  <si>
    <t>P1185</t>
  </si>
  <si>
    <t>Accessories 699</t>
  </si>
  <si>
    <t>P1186</t>
  </si>
  <si>
    <t>Comics 581</t>
  </si>
  <si>
    <t>P1187</t>
  </si>
  <si>
    <t>Furniture 978</t>
  </si>
  <si>
    <t>P1188</t>
  </si>
  <si>
    <t>Shoes 778</t>
  </si>
  <si>
    <t>P1189</t>
  </si>
  <si>
    <t>Comics 358</t>
  </si>
  <si>
    <t>P1190</t>
  </si>
  <si>
    <t>Cookware 626</t>
  </si>
  <si>
    <t>P1191</t>
  </si>
  <si>
    <t>Headphones 155</t>
  </si>
  <si>
    <t>P1192</t>
  </si>
  <si>
    <t>Jackets 740</t>
  </si>
  <si>
    <t>P1193</t>
  </si>
  <si>
    <t>Fiction 394</t>
  </si>
  <si>
    <t>P1194</t>
  </si>
  <si>
    <t>Comics 745</t>
  </si>
  <si>
    <t>P1195</t>
  </si>
  <si>
    <t>Fitness 114</t>
  </si>
  <si>
    <t>P1196</t>
  </si>
  <si>
    <t>Outdoor 216</t>
  </si>
  <si>
    <t>P1197</t>
  </si>
  <si>
    <t>Fiction 833</t>
  </si>
  <si>
    <t>P1198</t>
  </si>
  <si>
    <t>Decor 594</t>
  </si>
  <si>
    <t>P1199</t>
  </si>
  <si>
    <t>Fiction 295</t>
  </si>
  <si>
    <t>P1200</t>
  </si>
  <si>
    <t>Accessories 171</t>
  </si>
  <si>
    <t>P1201</t>
  </si>
  <si>
    <t>Furniture 373</t>
  </si>
  <si>
    <t>P1202</t>
  </si>
  <si>
    <t>P1203</t>
  </si>
  <si>
    <t>Fiction 440</t>
  </si>
  <si>
    <t>P1204</t>
  </si>
  <si>
    <t>Accessories 990</t>
  </si>
  <si>
    <t>P1205</t>
  </si>
  <si>
    <t>Jackets 976</t>
  </si>
  <si>
    <t>P1206</t>
  </si>
  <si>
    <t>Fiction 930</t>
  </si>
  <si>
    <t>P1207</t>
  </si>
  <si>
    <t>Non-fiction 767</t>
  </si>
  <si>
    <t>P1208</t>
  </si>
  <si>
    <t>Shoes 704</t>
  </si>
  <si>
    <t>P1209</t>
  </si>
  <si>
    <t>Cookware 638</t>
  </si>
  <si>
    <t>P1210</t>
  </si>
  <si>
    <t>Fiction 770</t>
  </si>
  <si>
    <t>P1211</t>
  </si>
  <si>
    <t>Shirts 446</t>
  </si>
  <si>
    <t>P1212</t>
  </si>
  <si>
    <t>Accessories 436</t>
  </si>
  <si>
    <t>P1213</t>
  </si>
  <si>
    <t>Outdoor 877</t>
  </si>
  <si>
    <t>P1214</t>
  </si>
  <si>
    <t>Comics 746</t>
  </si>
  <si>
    <t>P1215</t>
  </si>
  <si>
    <t>Cookware 200</t>
  </si>
  <si>
    <t>P1216</t>
  </si>
  <si>
    <t>Laptop 129</t>
  </si>
  <si>
    <t>P1217</t>
  </si>
  <si>
    <t>Laptop 483</t>
  </si>
  <si>
    <t>P1218</t>
  </si>
  <si>
    <t>Fiction 798</t>
  </si>
  <si>
    <t>P1219</t>
  </si>
  <si>
    <t>Shirts 491</t>
  </si>
  <si>
    <t>P1220</t>
  </si>
  <si>
    <t>Accessories 246</t>
  </si>
  <si>
    <t>P1221</t>
  </si>
  <si>
    <t>Shoes 782</t>
  </si>
  <si>
    <t>P1222</t>
  </si>
  <si>
    <t>Laptop 261</t>
  </si>
  <si>
    <t>P1223</t>
  </si>
  <si>
    <t>Laptop 406</t>
  </si>
  <si>
    <t>P1224</t>
  </si>
  <si>
    <t>Comics 303</t>
  </si>
  <si>
    <t>P1225</t>
  </si>
  <si>
    <t>Non-fiction 467</t>
  </si>
  <si>
    <t>P1226</t>
  </si>
  <si>
    <t>Outdoor 949</t>
  </si>
  <si>
    <t>P1227</t>
  </si>
  <si>
    <t>Non-fiction 896</t>
  </si>
  <si>
    <t>P1228</t>
  </si>
  <si>
    <t>Headphones 393</t>
  </si>
  <si>
    <t>P1229</t>
  </si>
  <si>
    <t>Jackets 294</t>
  </si>
  <si>
    <t>P1230</t>
  </si>
  <si>
    <t>Outdoor 775</t>
  </si>
  <si>
    <t>P1231</t>
  </si>
  <si>
    <t>Jackets 140</t>
  </si>
  <si>
    <t>P1232</t>
  </si>
  <si>
    <t>Furniture 234</t>
  </si>
  <si>
    <t>P1233</t>
  </si>
  <si>
    <t>Laptop 305</t>
  </si>
  <si>
    <t>P1234</t>
  </si>
  <si>
    <t>Jackets 613</t>
  </si>
  <si>
    <t>P1235</t>
  </si>
  <si>
    <t>Cookware 593</t>
  </si>
  <si>
    <t>P1236</t>
  </si>
  <si>
    <t>Decor 579</t>
  </si>
  <si>
    <t>P1237</t>
  </si>
  <si>
    <t>Mobile 792</t>
  </si>
  <si>
    <t>P1238</t>
  </si>
  <si>
    <t>Comics 114</t>
  </si>
  <si>
    <t>P1239</t>
  </si>
  <si>
    <t>Decor 866</t>
  </si>
  <si>
    <t>P1240</t>
  </si>
  <si>
    <t>Decor 480</t>
  </si>
  <si>
    <t>P1241</t>
  </si>
  <si>
    <t>Headphones 674</t>
  </si>
  <si>
    <t>P1242</t>
  </si>
  <si>
    <t>Decor 943</t>
  </si>
  <si>
    <t>P1243</t>
  </si>
  <si>
    <t>Comics 243</t>
  </si>
  <si>
    <t>P1244</t>
  </si>
  <si>
    <t>Mobile 199</t>
  </si>
  <si>
    <t>P1245</t>
  </si>
  <si>
    <t>Jackets 786</t>
  </si>
  <si>
    <t>P1246</t>
  </si>
  <si>
    <t>Outdoor 524</t>
  </si>
  <si>
    <t>P1247</t>
  </si>
  <si>
    <t>Laptop 386</t>
  </si>
  <si>
    <t>P1248</t>
  </si>
  <si>
    <t>Headphones 341</t>
  </si>
  <si>
    <t>P1249</t>
  </si>
  <si>
    <t>P1250</t>
  </si>
  <si>
    <t>Cookware 225</t>
  </si>
  <si>
    <t>P1251</t>
  </si>
  <si>
    <t>Fiction 711</t>
  </si>
  <si>
    <t>P1252</t>
  </si>
  <si>
    <t>Mobile 228</t>
  </si>
  <si>
    <t>P1253</t>
  </si>
  <si>
    <t>Fitness 312</t>
  </si>
  <si>
    <t>P1254</t>
  </si>
  <si>
    <t>Fitness 892</t>
  </si>
  <si>
    <t>P1255</t>
  </si>
  <si>
    <t>Jackets 248</t>
  </si>
  <si>
    <t>P1256</t>
  </si>
  <si>
    <t>Jackets 776</t>
  </si>
  <si>
    <t>P1257</t>
  </si>
  <si>
    <t>Mobile 343</t>
  </si>
  <si>
    <t>P1258</t>
  </si>
  <si>
    <t>Outdoor 229</t>
  </si>
  <si>
    <t>P1259</t>
  </si>
  <si>
    <t>Comics 559</t>
  </si>
  <si>
    <t>P1260</t>
  </si>
  <si>
    <t>Decor 326</t>
  </si>
  <si>
    <t>P1261</t>
  </si>
  <si>
    <t>Fitness 774</t>
  </si>
  <si>
    <t>P1262</t>
  </si>
  <si>
    <t>Outdoor 162</t>
  </si>
  <si>
    <t>P1263</t>
  </si>
  <si>
    <t>Non-fiction 829</t>
  </si>
  <si>
    <t>P1264</t>
  </si>
  <si>
    <t>Fiction 251</t>
  </si>
  <si>
    <t>P1265</t>
  </si>
  <si>
    <t>Mobile 661</t>
  </si>
  <si>
    <t>P1266</t>
  </si>
  <si>
    <t>Furniture 564</t>
  </si>
  <si>
    <t>P1267</t>
  </si>
  <si>
    <t>P1268</t>
  </si>
  <si>
    <t>Accessories 333</t>
  </si>
  <si>
    <t>P1269</t>
  </si>
  <si>
    <t>Non-fiction 847</t>
  </si>
  <si>
    <t>P1270</t>
  </si>
  <si>
    <t>P1271</t>
  </si>
  <si>
    <t>Jackets 951</t>
  </si>
  <si>
    <t>P1272</t>
  </si>
  <si>
    <t>Mobile 481</t>
  </si>
  <si>
    <t>P1273</t>
  </si>
  <si>
    <t>Jackets 675</t>
  </si>
  <si>
    <t>P1274</t>
  </si>
  <si>
    <t>Decor 781</t>
  </si>
  <si>
    <t>P1275</t>
  </si>
  <si>
    <t>Comics 419</t>
  </si>
  <si>
    <t>P1276</t>
  </si>
  <si>
    <t>Cookware 772</t>
  </si>
  <si>
    <t>P1277</t>
  </si>
  <si>
    <t>Fiction 669</t>
  </si>
  <si>
    <t>P1278</t>
  </si>
  <si>
    <t>Cookware 926</t>
  </si>
  <si>
    <t>P1279</t>
  </si>
  <si>
    <t>Comics 728</t>
  </si>
  <si>
    <t>P1280</t>
  </si>
  <si>
    <t>Fitness 810</t>
  </si>
  <si>
    <t>P1281</t>
  </si>
  <si>
    <t>Cookware 416</t>
  </si>
  <si>
    <t>P1282</t>
  </si>
  <si>
    <t>Furniture 679</t>
  </si>
  <si>
    <t>P1283</t>
  </si>
  <si>
    <t>Fiction 131</t>
  </si>
  <si>
    <t>P1284</t>
  </si>
  <si>
    <t>Headphones 564</t>
  </si>
  <si>
    <t>P1285</t>
  </si>
  <si>
    <t>Cookware 895</t>
  </si>
  <si>
    <t>P1286</t>
  </si>
  <si>
    <t>Accessories 261</t>
  </si>
  <si>
    <t>P1287</t>
  </si>
  <si>
    <t>Fitness 777</t>
  </si>
  <si>
    <t>P1288</t>
  </si>
  <si>
    <t>Non-fiction 320</t>
  </si>
  <si>
    <t>P1289</t>
  </si>
  <si>
    <t>Fitness 794</t>
  </si>
  <si>
    <t>P1290</t>
  </si>
  <si>
    <t>Outdoor 325</t>
  </si>
  <si>
    <t>P1291</t>
  </si>
  <si>
    <t>Comics 316</t>
  </si>
  <si>
    <t>P1292</t>
  </si>
  <si>
    <t>Shoes 609</t>
  </si>
  <si>
    <t>P1293</t>
  </si>
  <si>
    <t>Fiction 335</t>
  </si>
  <si>
    <t>P1294</t>
  </si>
  <si>
    <t>Accessories 173</t>
  </si>
  <si>
    <t>P1295</t>
  </si>
  <si>
    <t>Comics 179</t>
  </si>
  <si>
    <t>P1296</t>
  </si>
  <si>
    <t>Decor 755</t>
  </si>
  <si>
    <t>P1297</t>
  </si>
  <si>
    <t>Non-fiction 432</t>
  </si>
  <si>
    <t>P1298</t>
  </si>
  <si>
    <t>Jackets 470</t>
  </si>
  <si>
    <t>P1299</t>
  </si>
  <si>
    <t>Laptop 703</t>
  </si>
  <si>
    <t>P1300</t>
  </si>
  <si>
    <t>P1301</t>
  </si>
  <si>
    <t>Cookware 622</t>
  </si>
  <si>
    <t>P1302</t>
  </si>
  <si>
    <t>P1303</t>
  </si>
  <si>
    <t>Decor 251</t>
  </si>
  <si>
    <t>P1304</t>
  </si>
  <si>
    <t>Shirts 716</t>
  </si>
  <si>
    <t>P1305</t>
  </si>
  <si>
    <t>Jackets 743</t>
  </si>
  <si>
    <t>P1306</t>
  </si>
  <si>
    <t>Non-fiction 559</t>
  </si>
  <si>
    <t>P1307</t>
  </si>
  <si>
    <t>Accessories 984</t>
  </si>
  <si>
    <t>P1308</t>
  </si>
  <si>
    <t>Cookware 746</t>
  </si>
  <si>
    <t>P1309</t>
  </si>
  <si>
    <t>Furniture 175</t>
  </si>
  <si>
    <t>P1310</t>
  </si>
  <si>
    <t>Furniture 951</t>
  </si>
  <si>
    <t>P1311</t>
  </si>
  <si>
    <t>Cookware 192</t>
  </si>
  <si>
    <t>P1312</t>
  </si>
  <si>
    <t>Accessories 667</t>
  </si>
  <si>
    <t>P1313</t>
  </si>
  <si>
    <t>Laptop 292</t>
  </si>
  <si>
    <t>P1314</t>
  </si>
  <si>
    <t>Decor 163</t>
  </si>
  <si>
    <t>P1315</t>
  </si>
  <si>
    <t>Fiction 831</t>
  </si>
  <si>
    <t>P1316</t>
  </si>
  <si>
    <t>Headphones 824</t>
  </si>
  <si>
    <t>P1317</t>
  </si>
  <si>
    <t>Non-fiction 472</t>
  </si>
  <si>
    <t>P1318</t>
  </si>
  <si>
    <t>Furniture 795</t>
  </si>
  <si>
    <t>P1319</t>
  </si>
  <si>
    <t>Fitness 167</t>
  </si>
  <si>
    <t>P1320</t>
  </si>
  <si>
    <t>Cookware 358</t>
  </si>
  <si>
    <t>P1321</t>
  </si>
  <si>
    <t>Fitness 244</t>
  </si>
  <si>
    <t>P1322</t>
  </si>
  <si>
    <t>Furniture 501</t>
  </si>
  <si>
    <t>P1323</t>
  </si>
  <si>
    <t>Jackets 672</t>
  </si>
  <si>
    <t>P1324</t>
  </si>
  <si>
    <t>Comics 786</t>
  </si>
  <si>
    <t>P1325</t>
  </si>
  <si>
    <t>Fitness 470</t>
  </si>
  <si>
    <t>P1326</t>
  </si>
  <si>
    <t>Laptop 449</t>
  </si>
  <si>
    <t>P1327</t>
  </si>
  <si>
    <t>Fiction 179</t>
  </si>
  <si>
    <t>P1328</t>
  </si>
  <si>
    <t>Cookware 856</t>
  </si>
  <si>
    <t>P1329</t>
  </si>
  <si>
    <t>Fitness 732</t>
  </si>
  <si>
    <t>P1330</t>
  </si>
  <si>
    <t>P1331</t>
  </si>
  <si>
    <t>Fitness 473</t>
  </si>
  <si>
    <t>P1332</t>
  </si>
  <si>
    <t>P1333</t>
  </si>
  <si>
    <t>Fiction 928</t>
  </si>
  <si>
    <t>P1334</t>
  </si>
  <si>
    <t>Fiction 551</t>
  </si>
  <si>
    <t>P1335</t>
  </si>
  <si>
    <t>Non-fiction 528</t>
  </si>
  <si>
    <t>P1336</t>
  </si>
  <si>
    <t>Shirts 356</t>
  </si>
  <si>
    <t>P1337</t>
  </si>
  <si>
    <t>Headphones 205</t>
  </si>
  <si>
    <t>P1338</t>
  </si>
  <si>
    <t>Fitness 379</t>
  </si>
  <si>
    <t>P1339</t>
  </si>
  <si>
    <t>Comics 327</t>
  </si>
  <si>
    <t>P1340</t>
  </si>
  <si>
    <t>Non-fiction 505</t>
  </si>
  <si>
    <t>P1341</t>
  </si>
  <si>
    <t>Outdoor 483</t>
  </si>
  <si>
    <t>P1342</t>
  </si>
  <si>
    <t>Shirts 831</t>
  </si>
  <si>
    <t>P1343</t>
  </si>
  <si>
    <t>Cookware 949</t>
  </si>
  <si>
    <t>P1344</t>
  </si>
  <si>
    <t>Comics 580</t>
  </si>
  <si>
    <t>P1345</t>
  </si>
  <si>
    <t>Comics 362</t>
  </si>
  <si>
    <t>P1346</t>
  </si>
  <si>
    <t>Shirts 640</t>
  </si>
  <si>
    <t>P1347</t>
  </si>
  <si>
    <t>Fiction 224</t>
  </si>
  <si>
    <t>P1348</t>
  </si>
  <si>
    <t>Mobile 568</t>
  </si>
  <si>
    <t>P1349</t>
  </si>
  <si>
    <t>Mobile 648</t>
  </si>
  <si>
    <t>P1350</t>
  </si>
  <si>
    <t>Headphones 247</t>
  </si>
  <si>
    <t>P1351</t>
  </si>
  <si>
    <t>Furniture 684</t>
  </si>
  <si>
    <t>P1352</t>
  </si>
  <si>
    <t>Fiction 469</t>
  </si>
  <si>
    <t>P1353</t>
  </si>
  <si>
    <t>Headphones 619</t>
  </si>
  <si>
    <t>P1354</t>
  </si>
  <si>
    <t>Fitness 750</t>
  </si>
  <si>
    <t>P1355</t>
  </si>
  <si>
    <t>Non-fiction 907</t>
  </si>
  <si>
    <t>P1356</t>
  </si>
  <si>
    <t>Laptop 206</t>
  </si>
  <si>
    <t>P1357</t>
  </si>
  <si>
    <t>Accessories 460</t>
  </si>
  <si>
    <t>P1358</t>
  </si>
  <si>
    <t>Outdoor 897</t>
  </si>
  <si>
    <t>P1359</t>
  </si>
  <si>
    <t>Comics 238</t>
  </si>
  <si>
    <t>P1360</t>
  </si>
  <si>
    <t>Headphones 400</t>
  </si>
  <si>
    <t>P1361</t>
  </si>
  <si>
    <t>Shirts 423</t>
  </si>
  <si>
    <t>P1362</t>
  </si>
  <si>
    <t>Decor 584</t>
  </si>
  <si>
    <t>P1363</t>
  </si>
  <si>
    <t>Cookware 465</t>
  </si>
  <si>
    <t>P1364</t>
  </si>
  <si>
    <t>Headphones 476</t>
  </si>
  <si>
    <t>P1365</t>
  </si>
  <si>
    <t>Non-fiction 495</t>
  </si>
  <si>
    <t>P1366</t>
  </si>
  <si>
    <t>Cookware 916</t>
  </si>
  <si>
    <t>P1367</t>
  </si>
  <si>
    <t>Outdoor 180</t>
  </si>
  <si>
    <t>P1368</t>
  </si>
  <si>
    <t>Comics 400</t>
  </si>
  <si>
    <t>P1369</t>
  </si>
  <si>
    <t>Cookware 413</t>
  </si>
  <si>
    <t>P1370</t>
  </si>
  <si>
    <t>Comics 554</t>
  </si>
  <si>
    <t>P1371</t>
  </si>
  <si>
    <t>Furniture 461</t>
  </si>
  <si>
    <t>P1372</t>
  </si>
  <si>
    <t>Outdoor 158</t>
  </si>
  <si>
    <t>P1373</t>
  </si>
  <si>
    <t>Headphones 920</t>
  </si>
  <si>
    <t>P1374</t>
  </si>
  <si>
    <t>Shirts 900</t>
  </si>
  <si>
    <t>P1375</t>
  </si>
  <si>
    <t>Fiction 760</t>
  </si>
  <si>
    <t>P1376</t>
  </si>
  <si>
    <t>Furniture 719</t>
  </si>
  <si>
    <t>P1377</t>
  </si>
  <si>
    <t>Jackets 554</t>
  </si>
  <si>
    <t>P1378</t>
  </si>
  <si>
    <t>Headphones 421</t>
  </si>
  <si>
    <t>P1379</t>
  </si>
  <si>
    <t>Cookware 290</t>
  </si>
  <si>
    <t>P1380</t>
  </si>
  <si>
    <t>Comics 368</t>
  </si>
  <si>
    <t>P1381</t>
  </si>
  <si>
    <t>Decor 392</t>
  </si>
  <si>
    <t>P1382</t>
  </si>
  <si>
    <t>Fiction 562</t>
  </si>
  <si>
    <t>P1383</t>
  </si>
  <si>
    <t>Jackets 798</t>
  </si>
  <si>
    <t>P1384</t>
  </si>
  <si>
    <t>Decor 655</t>
  </si>
  <si>
    <t>P1385</t>
  </si>
  <si>
    <t>Furniture 817</t>
  </si>
  <si>
    <t>P1386</t>
  </si>
  <si>
    <t>Shoes 305</t>
  </si>
  <si>
    <t>P1387</t>
  </si>
  <si>
    <t>Shirts 667</t>
  </si>
  <si>
    <t>P1388</t>
  </si>
  <si>
    <t>Outdoor 232</t>
  </si>
  <si>
    <t>P1389</t>
  </si>
  <si>
    <t>P1390</t>
  </si>
  <si>
    <t>Comics 688</t>
  </si>
  <si>
    <t>P1391</t>
  </si>
  <si>
    <t>Mobile 560</t>
  </si>
  <si>
    <t>P1392</t>
  </si>
  <si>
    <t>Comics 948</t>
  </si>
  <si>
    <t>P1393</t>
  </si>
  <si>
    <t>Accessories 232</t>
  </si>
  <si>
    <t>P1394</t>
  </si>
  <si>
    <t>Comics 227</t>
  </si>
  <si>
    <t>P1395</t>
  </si>
  <si>
    <t>Fitness 826</t>
  </si>
  <si>
    <t>P1396</t>
  </si>
  <si>
    <t>Shoes 390</t>
  </si>
  <si>
    <t>P1397</t>
  </si>
  <si>
    <t>Laptop 381</t>
  </si>
  <si>
    <t>P1398</t>
  </si>
  <si>
    <t>Jackets 614</t>
  </si>
  <si>
    <t>P1399</t>
  </si>
  <si>
    <t>Jackets 774</t>
  </si>
  <si>
    <t>P1400</t>
  </si>
  <si>
    <t>Accessories 677</t>
  </si>
  <si>
    <t>P1401</t>
  </si>
  <si>
    <t>Mobile 889</t>
  </si>
  <si>
    <t>P1402</t>
  </si>
  <si>
    <t>Outdoor 526</t>
  </si>
  <si>
    <t>P1403</t>
  </si>
  <si>
    <t>Accessories 658</t>
  </si>
  <si>
    <t>P1404</t>
  </si>
  <si>
    <t>Decor 924</t>
  </si>
  <si>
    <t>P1405</t>
  </si>
  <si>
    <t>Non-fiction 261</t>
  </si>
  <si>
    <t>P1406</t>
  </si>
  <si>
    <t>Non-fiction 721</t>
  </si>
  <si>
    <t>P1407</t>
  </si>
  <si>
    <t>Shoes 981</t>
  </si>
  <si>
    <t>P1408</t>
  </si>
  <si>
    <t>Furniture 675</t>
  </si>
  <si>
    <t>P1409</t>
  </si>
  <si>
    <t>Laptop 560</t>
  </si>
  <si>
    <t>P1410</t>
  </si>
  <si>
    <t>Shirts 493</t>
  </si>
  <si>
    <t>P1411</t>
  </si>
  <si>
    <t>Outdoor 263</t>
  </si>
  <si>
    <t>P1412</t>
  </si>
  <si>
    <t>Decor 263</t>
  </si>
  <si>
    <t>P1413</t>
  </si>
  <si>
    <t>Comics 609</t>
  </si>
  <si>
    <t>P1414</t>
  </si>
  <si>
    <t>Mobile 346</t>
  </si>
  <si>
    <t>P1415</t>
  </si>
  <si>
    <t>Jackets 606</t>
  </si>
  <si>
    <t>P1416</t>
  </si>
  <si>
    <t>Accessories 108</t>
  </si>
  <si>
    <t>P1417</t>
  </si>
  <si>
    <t>Laptop 474</t>
  </si>
  <si>
    <t>P1418</t>
  </si>
  <si>
    <t>Non-fiction 675</t>
  </si>
  <si>
    <t>P1419</t>
  </si>
  <si>
    <t>Shoes 616</t>
  </si>
  <si>
    <t>P1420</t>
  </si>
  <si>
    <t>Comics 796</t>
  </si>
  <si>
    <t>P1421</t>
  </si>
  <si>
    <t>Fitness 482</t>
  </si>
  <si>
    <t>P1422</t>
  </si>
  <si>
    <t>Decor 303</t>
  </si>
  <si>
    <t>P1423</t>
  </si>
  <si>
    <t>Accessories 139</t>
  </si>
  <si>
    <t>P1424</t>
  </si>
  <si>
    <t>Jackets 567</t>
  </si>
  <si>
    <t>P1425</t>
  </si>
  <si>
    <t>Jackets 727</t>
  </si>
  <si>
    <t>P1426</t>
  </si>
  <si>
    <t>Cookware 962</t>
  </si>
  <si>
    <t>P1427</t>
  </si>
  <si>
    <t>Decor 645</t>
  </si>
  <si>
    <t>P1428</t>
  </si>
  <si>
    <t>Comics 117</t>
  </si>
  <si>
    <t>P1429</t>
  </si>
  <si>
    <t>Furniture 697</t>
  </si>
  <si>
    <t>P1430</t>
  </si>
  <si>
    <t>P1431</t>
  </si>
  <si>
    <t>Non-fiction 894</t>
  </si>
  <si>
    <t>P1432</t>
  </si>
  <si>
    <t>Accessories 591</t>
  </si>
  <si>
    <t>P1433</t>
  </si>
  <si>
    <t>Jackets 961</t>
  </si>
  <si>
    <t>P1434</t>
  </si>
  <si>
    <t>Fiction 686</t>
  </si>
  <si>
    <t>P1435</t>
  </si>
  <si>
    <t>Mobile 255</t>
  </si>
  <si>
    <t>P1436</t>
  </si>
  <si>
    <t>Comics 726</t>
  </si>
  <si>
    <t>P1437</t>
  </si>
  <si>
    <t>Comics 631</t>
  </si>
  <si>
    <t>P1438</t>
  </si>
  <si>
    <t>Jackets 638</t>
  </si>
  <si>
    <t>P1439</t>
  </si>
  <si>
    <t>Non-fiction 645</t>
  </si>
  <si>
    <t>P1440</t>
  </si>
  <si>
    <t>Decor 838</t>
  </si>
  <si>
    <t>P1441</t>
  </si>
  <si>
    <t>Decor 385</t>
  </si>
  <si>
    <t>P1442</t>
  </si>
  <si>
    <t>Outdoor 404</t>
  </si>
  <si>
    <t>P1443</t>
  </si>
  <si>
    <t>Decor 424</t>
  </si>
  <si>
    <t>P1444</t>
  </si>
  <si>
    <t>Non-fiction 838</t>
  </si>
  <si>
    <t>P1445</t>
  </si>
  <si>
    <t>Furniture 488</t>
  </si>
  <si>
    <t>P1446</t>
  </si>
  <si>
    <t>Non-fiction 397</t>
  </si>
  <si>
    <t>P1447</t>
  </si>
  <si>
    <t>Laptop 552</t>
  </si>
  <si>
    <t>P1448</t>
  </si>
  <si>
    <t>Decor 651</t>
  </si>
  <si>
    <t>P1449</t>
  </si>
  <si>
    <t>Decor 730</t>
  </si>
  <si>
    <t>P1450</t>
  </si>
  <si>
    <t>Fitness 643</t>
  </si>
  <si>
    <t>P1451</t>
  </si>
  <si>
    <t>Jackets 438</t>
  </si>
  <si>
    <t>P1452</t>
  </si>
  <si>
    <t>Fiction 663</t>
  </si>
  <si>
    <t>P1453</t>
  </si>
  <si>
    <t>Shoes 587</t>
  </si>
  <si>
    <t>P1454</t>
  </si>
  <si>
    <t>Comics 428</t>
  </si>
  <si>
    <t>P1455</t>
  </si>
  <si>
    <t>Decor 767</t>
  </si>
  <si>
    <t>P1456</t>
  </si>
  <si>
    <t>Fitness 138</t>
  </si>
  <si>
    <t>P1457</t>
  </si>
  <si>
    <t>Shoes 137</t>
  </si>
  <si>
    <t>P1458</t>
  </si>
  <si>
    <t>Non-fiction 993</t>
  </si>
  <si>
    <t>P1459</t>
  </si>
  <si>
    <t>Cookware 209</t>
  </si>
  <si>
    <t>P1460</t>
  </si>
  <si>
    <t>Furniture 636</t>
  </si>
  <si>
    <t>P1461</t>
  </si>
  <si>
    <t>Fiction 297</t>
  </si>
  <si>
    <t>P1462</t>
  </si>
  <si>
    <t>Laptop 363</t>
  </si>
  <si>
    <t>P1463</t>
  </si>
  <si>
    <t>Shirts 681</t>
  </si>
  <si>
    <t>P1464</t>
  </si>
  <si>
    <t>Shirts 515</t>
  </si>
  <si>
    <t>P1465</t>
  </si>
  <si>
    <t>Comics 197</t>
  </si>
  <si>
    <t>P1466</t>
  </si>
  <si>
    <t>Shirts 106</t>
  </si>
  <si>
    <t>P1467</t>
  </si>
  <si>
    <t>Furniture 437</t>
  </si>
  <si>
    <t>P1468</t>
  </si>
  <si>
    <t>Decor 769</t>
  </si>
  <si>
    <t>P1469</t>
  </si>
  <si>
    <t>Decor 576</t>
  </si>
  <si>
    <t>P1470</t>
  </si>
  <si>
    <t>Cookware 820</t>
  </si>
  <si>
    <t>P1471</t>
  </si>
  <si>
    <t>Decor 402</t>
  </si>
  <si>
    <t>P1472</t>
  </si>
  <si>
    <t>Decor 589</t>
  </si>
  <si>
    <t>P1473</t>
  </si>
  <si>
    <t>Shoes 525</t>
  </si>
  <si>
    <t>P1474</t>
  </si>
  <si>
    <t>Outdoor 945</t>
  </si>
  <si>
    <t>P1475</t>
  </si>
  <si>
    <t>Shirts 906</t>
  </si>
  <si>
    <t>P1476</t>
  </si>
  <si>
    <t>Headphones 179</t>
  </si>
  <si>
    <t>P1477</t>
  </si>
  <si>
    <t>Fitness 617</t>
  </si>
  <si>
    <t>P1478</t>
  </si>
  <si>
    <t>Jackets 974</t>
  </si>
  <si>
    <t>P1479</t>
  </si>
  <si>
    <t>P1480</t>
  </si>
  <si>
    <t>Fiction 156</t>
  </si>
  <si>
    <t>P1481</t>
  </si>
  <si>
    <t>Fiction 159</t>
  </si>
  <si>
    <t>P1482</t>
  </si>
  <si>
    <t>Outdoor 122</t>
  </si>
  <si>
    <t>P1483</t>
  </si>
  <si>
    <t>Non-fiction 692</t>
  </si>
  <si>
    <t>P1484</t>
  </si>
  <si>
    <t>Mobile 654</t>
  </si>
  <si>
    <t>P1485</t>
  </si>
  <si>
    <t>Mobile 393</t>
  </si>
  <si>
    <t>P1486</t>
  </si>
  <si>
    <t>Fiction 846</t>
  </si>
  <si>
    <t>P1487</t>
  </si>
  <si>
    <t>Non-fiction 990</t>
  </si>
  <si>
    <t>P1488</t>
  </si>
  <si>
    <t>Non-fiction 995</t>
  </si>
  <si>
    <t>P1489</t>
  </si>
  <si>
    <t>Fitness 282</t>
  </si>
  <si>
    <t>P1490</t>
  </si>
  <si>
    <t>Outdoor 328</t>
  </si>
  <si>
    <t>P1491</t>
  </si>
  <si>
    <t>Mobile 836</t>
  </si>
  <si>
    <t>P1492</t>
  </si>
  <si>
    <t>Outdoor 353</t>
  </si>
  <si>
    <t>P1493</t>
  </si>
  <si>
    <t>Non-fiction 996</t>
  </si>
  <si>
    <t>P1494</t>
  </si>
  <si>
    <t>Mobile 884</t>
  </si>
  <si>
    <t>P1495</t>
  </si>
  <si>
    <t>Mobile 134</t>
  </si>
  <si>
    <t>P1496</t>
  </si>
  <si>
    <t>Comics 350</t>
  </si>
  <si>
    <t>P1497</t>
  </si>
  <si>
    <t>Laptop 872</t>
  </si>
  <si>
    <t>P1498</t>
  </si>
  <si>
    <t>Mobile 935</t>
  </si>
  <si>
    <t>P1499</t>
  </si>
  <si>
    <t>Outdoor 938</t>
  </si>
  <si>
    <t>Customer_ID</t>
  </si>
  <si>
    <t>First_Name</t>
  </si>
  <si>
    <t>Last_Name</t>
  </si>
  <si>
    <t>Email</t>
  </si>
  <si>
    <t>City</t>
  </si>
  <si>
    <t>Country</t>
  </si>
  <si>
    <t>Linda</t>
  </si>
  <si>
    <t>Ayala</t>
  </si>
  <si>
    <t>hamiltonandrew@yahoo.com</t>
  </si>
  <si>
    <t>Barnestown</t>
  </si>
  <si>
    <t>China</t>
  </si>
  <si>
    <t>Sarah</t>
  </si>
  <si>
    <t>Turner</t>
  </si>
  <si>
    <t>jacksonthomas@sullivan.info</t>
  </si>
  <si>
    <t>Port Levi</t>
  </si>
  <si>
    <t>Kazakhstan</t>
  </si>
  <si>
    <t>Krista</t>
  </si>
  <si>
    <t>Jones</t>
  </si>
  <si>
    <t>hannah64@gmail.com</t>
  </si>
  <si>
    <t>South Michael</t>
  </si>
  <si>
    <t>Bangladesh</t>
  </si>
  <si>
    <t>Kelly</t>
  </si>
  <si>
    <t>Krueger</t>
  </si>
  <si>
    <t>alexanderrodriguez@horton.com</t>
  </si>
  <si>
    <t>Moodyburgh</t>
  </si>
  <si>
    <t>Central African Republic</t>
  </si>
  <si>
    <t>Rachel</t>
  </si>
  <si>
    <t>Moore</t>
  </si>
  <si>
    <t>pwong@graham.net</t>
  </si>
  <si>
    <t>New Sophia</t>
  </si>
  <si>
    <t>Azerbaijan</t>
  </si>
  <si>
    <t>Jennifer</t>
  </si>
  <si>
    <t>Bailey</t>
  </si>
  <si>
    <t>turnersteven@henderson-wilson.com</t>
  </si>
  <si>
    <t>North Allen</t>
  </si>
  <si>
    <t>Greenland</t>
  </si>
  <si>
    <t>Mary</t>
  </si>
  <si>
    <t>Rivera</t>
  </si>
  <si>
    <t>cruiz@hotmail.com</t>
  </si>
  <si>
    <t>Hernandezmouth</t>
  </si>
  <si>
    <t>Egypt</t>
  </si>
  <si>
    <t>Travis</t>
  </si>
  <si>
    <t>Montgomery</t>
  </si>
  <si>
    <t>kennethgallegos@williams-smith.biz</t>
  </si>
  <si>
    <t>North Tyler</t>
  </si>
  <si>
    <t>Papua New Guinea</t>
  </si>
  <si>
    <t>Justin</t>
  </si>
  <si>
    <t>Goodwin</t>
  </si>
  <si>
    <t>mmclaughlin@hotmail.com</t>
  </si>
  <si>
    <t>West Maria</t>
  </si>
  <si>
    <t>United Arab Emirates</t>
  </si>
  <si>
    <t>Ashley</t>
  </si>
  <si>
    <t>Reed</t>
  </si>
  <si>
    <t>freemantodd@hotmail.com</t>
  </si>
  <si>
    <t>Jeremyfort</t>
  </si>
  <si>
    <t>Nauru</t>
  </si>
  <si>
    <t>Martin</t>
  </si>
  <si>
    <t>Sellers</t>
  </si>
  <si>
    <t>jenniferrice@yahoo.com</t>
  </si>
  <si>
    <t>Reynoldsburgh</t>
  </si>
  <si>
    <t>Lao People's Democratic Republic</t>
  </si>
  <si>
    <t>Andrew</t>
  </si>
  <si>
    <t>Blackwell</t>
  </si>
  <si>
    <t>adamsdeborah@yahoo.com</t>
  </si>
  <si>
    <t>Costaton</t>
  </si>
  <si>
    <t>Senegal</t>
  </si>
  <si>
    <t>Robert</t>
  </si>
  <si>
    <t>Wilson</t>
  </si>
  <si>
    <t>pdean@west-graham.com</t>
  </si>
  <si>
    <t>Suzanneland</t>
  </si>
  <si>
    <t>Mali</t>
  </si>
  <si>
    <t>Nathaniel</t>
  </si>
  <si>
    <t>Johnson</t>
  </si>
  <si>
    <t>taylorkim@hotmail.com</t>
  </si>
  <si>
    <t>Janiceport</t>
  </si>
  <si>
    <t>United States Minor Outlying Islands</t>
  </si>
  <si>
    <t>Patricia</t>
  </si>
  <si>
    <t>Robertson</t>
  </si>
  <si>
    <t>sandra72@sharp-myers.biz</t>
  </si>
  <si>
    <t>East April</t>
  </si>
  <si>
    <t>Luxembourg</t>
  </si>
  <si>
    <t>Katelyn</t>
  </si>
  <si>
    <t>Phillips</t>
  </si>
  <si>
    <t>kmarsh@hotmail.com</t>
  </si>
  <si>
    <t>Larachester</t>
  </si>
  <si>
    <t>Saint Helena</t>
  </si>
  <si>
    <t>Erica</t>
  </si>
  <si>
    <t>Miller</t>
  </si>
  <si>
    <t>hannah17@thompson.org</t>
  </si>
  <si>
    <t>Smithport</t>
  </si>
  <si>
    <t>Bouvet Island (Bouvetoya)</t>
  </si>
  <si>
    <t>Wesley</t>
  </si>
  <si>
    <t>leonsherry@yahoo.com</t>
  </si>
  <si>
    <t>West Crystal</t>
  </si>
  <si>
    <t>Croatia</t>
  </si>
  <si>
    <t>Christian</t>
  </si>
  <si>
    <t>Booker</t>
  </si>
  <si>
    <t>rodriguezmatthew@hotmail.com</t>
  </si>
  <si>
    <t>Brookebury</t>
  </si>
  <si>
    <t>Jersey</t>
  </si>
  <si>
    <t>Lori</t>
  </si>
  <si>
    <t>Clark</t>
  </si>
  <si>
    <t>jasonwilliams@gmail.com</t>
  </si>
  <si>
    <t>Carrberg</t>
  </si>
  <si>
    <t>Liechtenstein</t>
  </si>
  <si>
    <t>Christy</t>
  </si>
  <si>
    <t>Jennings</t>
  </si>
  <si>
    <t>michael22@hotmail.com</t>
  </si>
  <si>
    <t>Matthewstad</t>
  </si>
  <si>
    <t>Russian Federation</t>
  </si>
  <si>
    <t>Christine</t>
  </si>
  <si>
    <t>Poole</t>
  </si>
  <si>
    <t>morgandaniel@martinez.info</t>
  </si>
  <si>
    <t>West Annette</t>
  </si>
  <si>
    <t>Ukraine</t>
  </si>
  <si>
    <t>Natalie</t>
  </si>
  <si>
    <t>Graham</t>
  </si>
  <si>
    <t>kristen08@yahoo.com</t>
  </si>
  <si>
    <t>Brownmouth</t>
  </si>
  <si>
    <t>Svalbard &amp; Jan Mayen Islands</t>
  </si>
  <si>
    <t>Andrea</t>
  </si>
  <si>
    <t>Parks</t>
  </si>
  <si>
    <t>mccarthysara@lloyd-estes.com</t>
  </si>
  <si>
    <t>Robertborough</t>
  </si>
  <si>
    <t>Greece</t>
  </si>
  <si>
    <t>Mitchell</t>
  </si>
  <si>
    <t>colonbobby@jackson.com</t>
  </si>
  <si>
    <t>Haleymouth</t>
  </si>
  <si>
    <t>Burundi</t>
  </si>
  <si>
    <t>Christopher</t>
  </si>
  <si>
    <t>King</t>
  </si>
  <si>
    <t>jessicaerickson@hotmail.com</t>
  </si>
  <si>
    <t>Buchananside</t>
  </si>
  <si>
    <t>Morocco</t>
  </si>
  <si>
    <t>Roberto</t>
  </si>
  <si>
    <t>Bartlett</t>
  </si>
  <si>
    <t>mooremichael@gmail.com</t>
  </si>
  <si>
    <t>Barbaramouth</t>
  </si>
  <si>
    <t>Zambia</t>
  </si>
  <si>
    <t>Jerry</t>
  </si>
  <si>
    <t>Sullivan</t>
  </si>
  <si>
    <t>scottperry@sanchez.com</t>
  </si>
  <si>
    <t>East Tammy</t>
  </si>
  <si>
    <t>Micronesia</t>
  </si>
  <si>
    <t>James</t>
  </si>
  <si>
    <t>christopherwatson@yahoo.com</t>
  </si>
  <si>
    <t>Lake Brittany</t>
  </si>
  <si>
    <t>Yemen</t>
  </si>
  <si>
    <t>Nathan</t>
  </si>
  <si>
    <t>Brown</t>
  </si>
  <si>
    <t>edwardmolina@yahoo.com</t>
  </si>
  <si>
    <t>Port Lori</t>
  </si>
  <si>
    <t>United States Virgin Islands</t>
  </si>
  <si>
    <t>Amber</t>
  </si>
  <si>
    <t>Charles</t>
  </si>
  <si>
    <t>lauriegutierrez@villanueva-crane.net</t>
  </si>
  <si>
    <t>Elliotttown</t>
  </si>
  <si>
    <t>Malaysia</t>
  </si>
  <si>
    <t>Jonathan</t>
  </si>
  <si>
    <t>Roberts</t>
  </si>
  <si>
    <t>ramoskayla@hotmail.com</t>
  </si>
  <si>
    <t>Williamville</t>
  </si>
  <si>
    <t>Ecuador</t>
  </si>
  <si>
    <t>Lisa</t>
  </si>
  <si>
    <t>Campbell</t>
  </si>
  <si>
    <t>morganrichard@hamilton.com</t>
  </si>
  <si>
    <t>Christensenmouth</t>
  </si>
  <si>
    <t>Bulgaria</t>
  </si>
  <si>
    <t>Jane</t>
  </si>
  <si>
    <t>Short</t>
  </si>
  <si>
    <t>levinetina@liu.net</t>
  </si>
  <si>
    <t>New Travisview</t>
  </si>
  <si>
    <t>Canada</t>
  </si>
  <si>
    <t>Robinson</t>
  </si>
  <si>
    <t>regina04@hotmail.com</t>
  </si>
  <si>
    <t>South Perryborough</t>
  </si>
  <si>
    <t>Antarctica (the territory South of 60 deg S)</t>
  </si>
  <si>
    <t>Rebecca</t>
  </si>
  <si>
    <t>Atkinson</t>
  </si>
  <si>
    <t>ngriffin@weber.com</t>
  </si>
  <si>
    <t>Jenniferstad</t>
  </si>
  <si>
    <t>Sudan</t>
  </si>
  <si>
    <t>Mark</t>
  </si>
  <si>
    <t>Evans</t>
  </si>
  <si>
    <t>nicolemiller@hotmail.com</t>
  </si>
  <si>
    <t>South Johntown</t>
  </si>
  <si>
    <t>Peru</t>
  </si>
  <si>
    <t>Traci</t>
  </si>
  <si>
    <t>Camacho</t>
  </si>
  <si>
    <t>vhardy@gmail.com</t>
  </si>
  <si>
    <t>Michaelfort</t>
  </si>
  <si>
    <t>Sao Tome and Principe</t>
  </si>
  <si>
    <t>Tina</t>
  </si>
  <si>
    <t>Smith</t>
  </si>
  <si>
    <t>christopherarnold@hotmail.com</t>
  </si>
  <si>
    <t>Port Joseph</t>
  </si>
  <si>
    <t>Bolivia</t>
  </si>
  <si>
    <t>Brenda</t>
  </si>
  <si>
    <t>Williams</t>
  </si>
  <si>
    <t>andrewzamora@hotmail.com</t>
  </si>
  <si>
    <t>Toddmouth</t>
  </si>
  <si>
    <t>Burkina Faso</t>
  </si>
  <si>
    <t>Kelley</t>
  </si>
  <si>
    <t>marilyntorres@yahoo.com</t>
  </si>
  <si>
    <t>Port Lisa</t>
  </si>
  <si>
    <t>South Africa</t>
  </si>
  <si>
    <t>Daniel</t>
  </si>
  <si>
    <t>Figueroa</t>
  </si>
  <si>
    <t>skinnerjordan@gomez.com</t>
  </si>
  <si>
    <t>New Cassie</t>
  </si>
  <si>
    <t>Haiti</t>
  </si>
  <si>
    <t>Whitehead</t>
  </si>
  <si>
    <t>ashley07@yahoo.com</t>
  </si>
  <si>
    <t>Jessicaborough</t>
  </si>
  <si>
    <t>Indonesia</t>
  </si>
  <si>
    <t>White</t>
  </si>
  <si>
    <t>michaelmitchell@armstrong.com</t>
  </si>
  <si>
    <t>Johnfurt</t>
  </si>
  <si>
    <t>Saint Lucia</t>
  </si>
  <si>
    <t>Dawn</t>
  </si>
  <si>
    <t>zachary35@garcia-dawson.biz</t>
  </si>
  <si>
    <t>Haynestown</t>
  </si>
  <si>
    <t>Somalia</t>
  </si>
  <si>
    <t>Latoya</t>
  </si>
  <si>
    <t>brownpamela@lewis-miller.net</t>
  </si>
  <si>
    <t>Joseberg</t>
  </si>
  <si>
    <t>Saint Kitts and Nevis</t>
  </si>
  <si>
    <t>Wanda</t>
  </si>
  <si>
    <t>Dunn</t>
  </si>
  <si>
    <t>lwiggins@yahoo.com</t>
  </si>
  <si>
    <t>Anthonychester</t>
  </si>
  <si>
    <t>Tokelau</t>
  </si>
  <si>
    <t>Angel</t>
  </si>
  <si>
    <t>Powers</t>
  </si>
  <si>
    <t>fbarker@hotmail.com</t>
  </si>
  <si>
    <t>West Stevenberg</t>
  </si>
  <si>
    <t>Austria</t>
  </si>
  <si>
    <t>Craig</t>
  </si>
  <si>
    <t>Carpenter</t>
  </si>
  <si>
    <t>drewmartinez@hotmail.com</t>
  </si>
  <si>
    <t>Garrettside</t>
  </si>
  <si>
    <t>Mayotte</t>
  </si>
  <si>
    <t>Heather</t>
  </si>
  <si>
    <t>Lambert</t>
  </si>
  <si>
    <t>tammypalmer@hotmail.com</t>
  </si>
  <si>
    <t>New Sean</t>
  </si>
  <si>
    <t>Comoros</t>
  </si>
  <si>
    <t>Dustin</t>
  </si>
  <si>
    <t>Danielview</t>
  </si>
  <si>
    <t>John</t>
  </si>
  <si>
    <t>Murphy</t>
  </si>
  <si>
    <t>Hillmouth</t>
  </si>
  <si>
    <t>Argentina</t>
  </si>
  <si>
    <t>Melissa</t>
  </si>
  <si>
    <t>Hernandez</t>
  </si>
  <si>
    <t>Frankberg</t>
  </si>
  <si>
    <t>Turks and Caicos Islands</t>
  </si>
  <si>
    <t>Rhonda</t>
  </si>
  <si>
    <t>Benjamin</t>
  </si>
  <si>
    <t>Stephanieville</t>
  </si>
  <si>
    <t>Aruba</t>
  </si>
  <si>
    <t>Erik</t>
  </si>
  <si>
    <t>Floyd</t>
  </si>
  <si>
    <t>kelleycarlos@butler.com</t>
  </si>
  <si>
    <t>Port Markfort</t>
  </si>
  <si>
    <t>Estonia</t>
  </si>
  <si>
    <t>Margaret</t>
  </si>
  <si>
    <t>Hill</t>
  </si>
  <si>
    <t>kimberly79@gmail.com</t>
  </si>
  <si>
    <t>Donaldfurt</t>
  </si>
  <si>
    <t>Michael</t>
  </si>
  <si>
    <t>qgill@hernandez-luna.com</t>
  </si>
  <si>
    <t>Lake Ryanmouth</t>
  </si>
  <si>
    <t>Mexico</t>
  </si>
  <si>
    <t>Jeremy</t>
  </si>
  <si>
    <t>Hampton</t>
  </si>
  <si>
    <t>zhall@yahoo.com</t>
  </si>
  <si>
    <t>Thompsonton</t>
  </si>
  <si>
    <t>Mr.</t>
  </si>
  <si>
    <t>Matthew</t>
  </si>
  <si>
    <t>pfitzgerald@cline.com</t>
  </si>
  <si>
    <t>Marioshire</t>
  </si>
  <si>
    <t>Netherlands</t>
  </si>
  <si>
    <t>Ronald</t>
  </si>
  <si>
    <t>Vance</t>
  </si>
  <si>
    <t>schneiderchristopher@hotmail.com</t>
  </si>
  <si>
    <t>New Brianberg</t>
  </si>
  <si>
    <t>Nicholas</t>
  </si>
  <si>
    <t>Sims</t>
  </si>
  <si>
    <t>karenshaw@martinez.com</t>
  </si>
  <si>
    <t>Brownland</t>
  </si>
  <si>
    <t>Wallis and Futuna</t>
  </si>
  <si>
    <t>Stephanie</t>
  </si>
  <si>
    <t>kristin39@miller-ferguson.com</t>
  </si>
  <si>
    <t>East Curtis</t>
  </si>
  <si>
    <t>Poland</t>
  </si>
  <si>
    <t>Robin</t>
  </si>
  <si>
    <t>Riley</t>
  </si>
  <si>
    <t>henrysarah@yahoo.com</t>
  </si>
  <si>
    <t>Lake Jimmy</t>
  </si>
  <si>
    <t>robertheath@yahoo.com</t>
  </si>
  <si>
    <t>Teresamouth</t>
  </si>
  <si>
    <t>Steven</t>
  </si>
  <si>
    <t>Fernandez</t>
  </si>
  <si>
    <t>christopher18@gmail.com</t>
  </si>
  <si>
    <t>South Matthewland</t>
  </si>
  <si>
    <t>Brittany</t>
  </si>
  <si>
    <t>Long</t>
  </si>
  <si>
    <t>iantate@gmail.com</t>
  </si>
  <si>
    <t>Moraleston</t>
  </si>
  <si>
    <t>Macao</t>
  </si>
  <si>
    <t>Leah</t>
  </si>
  <si>
    <t>Vincent</t>
  </si>
  <si>
    <t>dgregory@hotmail.com</t>
  </si>
  <si>
    <t>Mayfurt</t>
  </si>
  <si>
    <t>Macedonia</t>
  </si>
  <si>
    <t>Davis</t>
  </si>
  <si>
    <t>anthonybrown@yahoo.com</t>
  </si>
  <si>
    <t>New Mackenzie</t>
  </si>
  <si>
    <t>Tonga</t>
  </si>
  <si>
    <t>Adam</t>
  </si>
  <si>
    <t>Allen</t>
  </si>
  <si>
    <t>douglas54@david-lam.com</t>
  </si>
  <si>
    <t>South Erik</t>
  </si>
  <si>
    <t>Mongolia</t>
  </si>
  <si>
    <t>Vicki</t>
  </si>
  <si>
    <t>Sutton</t>
  </si>
  <si>
    <t>karenwillis@romero-gordon.com</t>
  </si>
  <si>
    <t>Jeremyton</t>
  </si>
  <si>
    <t>floresangela@gmail.com</t>
  </si>
  <si>
    <t>North Dawnbury</t>
  </si>
  <si>
    <t>Guernsey</t>
  </si>
  <si>
    <t>Krystal</t>
  </si>
  <si>
    <t>Brennan</t>
  </si>
  <si>
    <t>russelljesus@gmail.com</t>
  </si>
  <si>
    <t>Williamsbury</t>
  </si>
  <si>
    <t>C1071</t>
  </si>
  <si>
    <t>Crosby</t>
  </si>
  <si>
    <t>sanchezangela@gmail.com</t>
  </si>
  <si>
    <t>East Stephanie</t>
  </si>
  <si>
    <t>Cote d'Ivoire</t>
  </si>
  <si>
    <t>Philip</t>
  </si>
  <si>
    <t>Hall</t>
  </si>
  <si>
    <t>ogriffin@hotmail.com</t>
  </si>
  <si>
    <t>New Luis</t>
  </si>
  <si>
    <t>Puerto Rico</t>
  </si>
  <si>
    <t>David</t>
  </si>
  <si>
    <t>Barnett</t>
  </si>
  <si>
    <t>nathanielgalloway@medina.net</t>
  </si>
  <si>
    <t>Avilafurt</t>
  </si>
  <si>
    <t>Saint Vincent and the Grenadines</t>
  </si>
  <si>
    <t>Hughes</t>
  </si>
  <si>
    <t>smithsteven@hotmail.com</t>
  </si>
  <si>
    <t>New Kathyfort</t>
  </si>
  <si>
    <t>Sierra</t>
  </si>
  <si>
    <t>aaronmahoney@yahoo.com</t>
  </si>
  <si>
    <t>Lake Jenniferchester</t>
  </si>
  <si>
    <t>Romania</t>
  </si>
  <si>
    <t>Schmitt</t>
  </si>
  <si>
    <t>mary65@hotmail.com</t>
  </si>
  <si>
    <t>North Jameston</t>
  </si>
  <si>
    <t>Turkey</t>
  </si>
  <si>
    <t>Denise</t>
  </si>
  <si>
    <t>Harmon</t>
  </si>
  <si>
    <t>brandon89@turner.com</t>
  </si>
  <si>
    <t>East Brandi</t>
  </si>
  <si>
    <t>Holy See (Vatican City State)</t>
  </si>
  <si>
    <t>Laura</t>
  </si>
  <si>
    <t>Bennett</t>
  </si>
  <si>
    <t>natalie39@bernard.com</t>
  </si>
  <si>
    <t>West Jacquelineshire</t>
  </si>
  <si>
    <t>Kevin</t>
  </si>
  <si>
    <t>Villanueva</t>
  </si>
  <si>
    <t>qnelson@yahoo.com</t>
  </si>
  <si>
    <t>Williamburgh</t>
  </si>
  <si>
    <t>Malawi</t>
  </si>
  <si>
    <t>Kaufman</t>
  </si>
  <si>
    <t>stevegreene@gmail.com</t>
  </si>
  <si>
    <t>Lewisside</t>
  </si>
  <si>
    <t>Guinea-Bissau</t>
  </si>
  <si>
    <t>Jared</t>
  </si>
  <si>
    <t>Roth</t>
  </si>
  <si>
    <t>lynchadam@chambers.net</t>
  </si>
  <si>
    <t>Lake Julieport</t>
  </si>
  <si>
    <t>Colombia</t>
  </si>
  <si>
    <t>Ricky</t>
  </si>
  <si>
    <t>Eaton</t>
  </si>
  <si>
    <t>ymedina@hotmail.com</t>
  </si>
  <si>
    <t>Angelahaven</t>
  </si>
  <si>
    <t>Dominica</t>
  </si>
  <si>
    <t>Stephen</t>
  </si>
  <si>
    <t>Gonzales</t>
  </si>
  <si>
    <t>staffordlisa@chambers-gomez.biz</t>
  </si>
  <si>
    <t>Mooreborough</t>
  </si>
  <si>
    <t>Northern Mariana Islands</t>
  </si>
  <si>
    <t>Jose</t>
  </si>
  <si>
    <t>xthompson@hotmail.com</t>
  </si>
  <si>
    <t>Matthewmouth</t>
  </si>
  <si>
    <t>Marshall Islands</t>
  </si>
  <si>
    <t>Guzman</t>
  </si>
  <si>
    <t>fordsharon@smith-paul.com</t>
  </si>
  <si>
    <t>Philipport</t>
  </si>
  <si>
    <t>India</t>
  </si>
  <si>
    <t>Perry</t>
  </si>
  <si>
    <t>christopheraustin@yahoo.com</t>
  </si>
  <si>
    <t>Johnsonhaven</t>
  </si>
  <si>
    <t>Uzbekistan</t>
  </si>
  <si>
    <t>Brian</t>
  </si>
  <si>
    <t>Leonard</t>
  </si>
  <si>
    <t>tinacoffey@campbell.org</t>
  </si>
  <si>
    <t>Harrisville</t>
  </si>
  <si>
    <t>Bahamas</t>
  </si>
  <si>
    <t>Holland</t>
  </si>
  <si>
    <t>gonzalezlori@rodriguez-ramirez.net</t>
  </si>
  <si>
    <t>South Lindaborough</t>
  </si>
  <si>
    <t>South Georgia and the South Sandwich Islands</t>
  </si>
  <si>
    <t>Anderson</t>
  </si>
  <si>
    <t>andreakeller@hotmail.com</t>
  </si>
  <si>
    <t>Port Ashley</t>
  </si>
  <si>
    <t>Taiwan</t>
  </si>
  <si>
    <t>Brandy</t>
  </si>
  <si>
    <t>Hunt</t>
  </si>
  <si>
    <t>chapmanjulie@green.com</t>
  </si>
  <si>
    <t>Marissaborough</t>
  </si>
  <si>
    <t>Bridget</t>
  </si>
  <si>
    <t>Jackson</t>
  </si>
  <si>
    <t>melaniejohnson@hotmail.com</t>
  </si>
  <si>
    <t>Michaelton</t>
  </si>
  <si>
    <t>Kellie</t>
  </si>
  <si>
    <t>bsmith@hotmail.com</t>
  </si>
  <si>
    <t>New Pamela</t>
  </si>
  <si>
    <t>Marcia</t>
  </si>
  <si>
    <t>Johns</t>
  </si>
  <si>
    <t>ryan64@frazier.info</t>
  </si>
  <si>
    <t>Jaytown</t>
  </si>
  <si>
    <t>Suriname</t>
  </si>
  <si>
    <t>Samantha</t>
  </si>
  <si>
    <t>Valentine</t>
  </si>
  <si>
    <t>Alexanderburgh</t>
  </si>
  <si>
    <t>Seychelles</t>
  </si>
  <si>
    <t>Lawrence</t>
  </si>
  <si>
    <t>Ruiz</t>
  </si>
  <si>
    <t>zstewart@gmail.com</t>
  </si>
  <si>
    <t>Jamiefurt</t>
  </si>
  <si>
    <t>Armenia</t>
  </si>
  <si>
    <t>Jason</t>
  </si>
  <si>
    <t>beardlindsey@hotmail.com</t>
  </si>
  <si>
    <t>Stephenfurt</t>
  </si>
  <si>
    <t>Cook Islands</t>
  </si>
  <si>
    <t>Hanson</t>
  </si>
  <si>
    <t>prosario@martin.com</t>
  </si>
  <si>
    <t>South Timothy</t>
  </si>
  <si>
    <t>Andorra</t>
  </si>
  <si>
    <t>Carol</t>
  </si>
  <si>
    <t>castillolindsey@robles.com</t>
  </si>
  <si>
    <t>Laurabury</t>
  </si>
  <si>
    <t>Fiji</t>
  </si>
  <si>
    <t>vallen@underwood.com</t>
  </si>
  <si>
    <t>New Danieltown</t>
  </si>
  <si>
    <t>Gabon</t>
  </si>
  <si>
    <t>Carlos</t>
  </si>
  <si>
    <t>oduran@riley-miller.com</t>
  </si>
  <si>
    <t>New Brendantown</t>
  </si>
  <si>
    <t>C1101</t>
  </si>
  <si>
    <t>Susan</t>
  </si>
  <si>
    <t>Cohen</t>
  </si>
  <si>
    <t>sedwards@patton.info</t>
  </si>
  <si>
    <t>Sarahport</t>
  </si>
  <si>
    <t>Thompson</t>
  </si>
  <si>
    <t>cheryl61@byrd.com</t>
  </si>
  <si>
    <t>Jamesshire</t>
  </si>
  <si>
    <t>Iceland</t>
  </si>
  <si>
    <t>Rich</t>
  </si>
  <si>
    <t>nmorales@yahoo.com</t>
  </si>
  <si>
    <t>North Brian</t>
  </si>
  <si>
    <t>Oman</t>
  </si>
  <si>
    <t>Nicole</t>
  </si>
  <si>
    <t>chavezsteven@hobbs-harvey.com</t>
  </si>
  <si>
    <t>Lake James</t>
  </si>
  <si>
    <t>Belgium</t>
  </si>
  <si>
    <t>Ryan</t>
  </si>
  <si>
    <t>lholmes@rodriguez.org</t>
  </si>
  <si>
    <t>Harmonstad</t>
  </si>
  <si>
    <t>Todd</t>
  </si>
  <si>
    <t>Gregory</t>
  </si>
  <si>
    <t>rebeccamartinez@scott.info</t>
  </si>
  <si>
    <t>West Roberttown</t>
  </si>
  <si>
    <t>Montenegro</t>
  </si>
  <si>
    <t>Golden</t>
  </si>
  <si>
    <t>devinwilliams@collins.net</t>
  </si>
  <si>
    <t>Kayleeville</t>
  </si>
  <si>
    <t>Timor-Leste</t>
  </si>
  <si>
    <t>Jessica</t>
  </si>
  <si>
    <t>Mays</t>
  </si>
  <si>
    <t>brandy82@gmail.com</t>
  </si>
  <si>
    <t>Donaldmouth</t>
  </si>
  <si>
    <t>Dr.</t>
  </si>
  <si>
    <t>carrie45@gmail.com</t>
  </si>
  <si>
    <t>North Samantha</t>
  </si>
  <si>
    <t>Sara</t>
  </si>
  <si>
    <t>Johnston</t>
  </si>
  <si>
    <t>younglori@trevino.com</t>
  </si>
  <si>
    <t>South Gregville</t>
  </si>
  <si>
    <t>Gibraltar</t>
  </si>
  <si>
    <t>Cannon</t>
  </si>
  <si>
    <t>petersonelizabeth@holt.org</t>
  </si>
  <si>
    <t>Lake Jimmyshire</t>
  </si>
  <si>
    <t>Angela</t>
  </si>
  <si>
    <t>George</t>
  </si>
  <si>
    <t>robert21@yahoo.com</t>
  </si>
  <si>
    <t>Josephshire</t>
  </si>
  <si>
    <t>Kuwait</t>
  </si>
  <si>
    <t>Deanna</t>
  </si>
  <si>
    <t>arobinson@walker.com</t>
  </si>
  <si>
    <t>Brownberg</t>
  </si>
  <si>
    <t>Adrienne</t>
  </si>
  <si>
    <t>Mills</t>
  </si>
  <si>
    <t>lindsay63@yahoo.com</t>
  </si>
  <si>
    <t>North Raymond</t>
  </si>
  <si>
    <t>Guatemala</t>
  </si>
  <si>
    <t>Jaime</t>
  </si>
  <si>
    <t>Harris</t>
  </si>
  <si>
    <t>Johnsonfort</t>
  </si>
  <si>
    <t>Syrian Arab Republic</t>
  </si>
  <si>
    <t>Rodriguez</t>
  </si>
  <si>
    <t>crystaldurham@yahoo.com</t>
  </si>
  <si>
    <t>Rivaschester</t>
  </si>
  <si>
    <t>Tunisia</t>
  </si>
  <si>
    <t>Green</t>
  </si>
  <si>
    <t>gonzalezjustin@mcclure.com</t>
  </si>
  <si>
    <t>North Barbara</t>
  </si>
  <si>
    <t>Carr</t>
  </si>
  <si>
    <t>gregorysmith@yahoo.com</t>
  </si>
  <si>
    <t>Lake Bryanview</t>
  </si>
  <si>
    <t>Zimbabwe</t>
  </si>
  <si>
    <t>deckerderrick@cobb.com</t>
  </si>
  <si>
    <t>Jenniferborough</t>
  </si>
  <si>
    <t>Cassandra</t>
  </si>
  <si>
    <t>Hansen</t>
  </si>
  <si>
    <t>mikewatson@gmail.com</t>
  </si>
  <si>
    <t>Andrewview</t>
  </si>
  <si>
    <t>Kenneth</t>
  </si>
  <si>
    <t>wilsonnicole@gmail.com</t>
  </si>
  <si>
    <t>East Hannah</t>
  </si>
  <si>
    <t>Shields</t>
  </si>
  <si>
    <t>amandabenson@greene-rowland.com</t>
  </si>
  <si>
    <t>Lake Bradleyshire</t>
  </si>
  <si>
    <t>Logan</t>
  </si>
  <si>
    <t>melissaphillips@murphy.com</t>
  </si>
  <si>
    <t>Hansenfort</t>
  </si>
  <si>
    <t>Ariel</t>
  </si>
  <si>
    <t>Romero</t>
  </si>
  <si>
    <t>fclark@gibbs-mendez.com</t>
  </si>
  <si>
    <t>Lake Melinda</t>
  </si>
  <si>
    <t>Vanuatu</t>
  </si>
  <si>
    <t>Mendez</t>
  </si>
  <si>
    <t>victor72@yahoo.com</t>
  </si>
  <si>
    <t>West Michaelstad</t>
  </si>
  <si>
    <t>Trinidad and Tobago</t>
  </si>
  <si>
    <t>Amy</t>
  </si>
  <si>
    <t>Price</t>
  </si>
  <si>
    <t>fbaldwin@yahoo.com</t>
  </si>
  <si>
    <t>Hooverside</t>
  </si>
  <si>
    <t>Bermuda</t>
  </si>
  <si>
    <t>Regina</t>
  </si>
  <si>
    <t>Morrow</t>
  </si>
  <si>
    <t>ylittle@hotmail.com</t>
  </si>
  <si>
    <t>West Donna</t>
  </si>
  <si>
    <t>Angola</t>
  </si>
  <si>
    <t>Kyle</t>
  </si>
  <si>
    <t>jeffreyharris@foster.biz</t>
  </si>
  <si>
    <t>Jessicaside</t>
  </si>
  <si>
    <t>Slovakia (Slovak Republic)</t>
  </si>
  <si>
    <t>Jacob</t>
  </si>
  <si>
    <t>Lynch</t>
  </si>
  <si>
    <t>selenabrooks@hotmail.com</t>
  </si>
  <si>
    <t>West Jill</t>
  </si>
  <si>
    <t>Tara</t>
  </si>
  <si>
    <t>Morales</t>
  </si>
  <si>
    <t>karenphillips@bell.org</t>
  </si>
  <si>
    <t>Richardshire</t>
  </si>
  <si>
    <t>Norway</t>
  </si>
  <si>
    <t>Donna</t>
  </si>
  <si>
    <t>Stuart</t>
  </si>
  <si>
    <t>bhayes@yahoo.com</t>
  </si>
  <si>
    <t>Watsonstad</t>
  </si>
  <si>
    <t>Montserrat</t>
  </si>
  <si>
    <t>Raymond</t>
  </si>
  <si>
    <t>ystewart@gmail.com</t>
  </si>
  <si>
    <t>Dylanfort</t>
  </si>
  <si>
    <t>Chad</t>
  </si>
  <si>
    <t>Jefferson</t>
  </si>
  <si>
    <t>phall@howard.com</t>
  </si>
  <si>
    <t>Wardchester</t>
  </si>
  <si>
    <t>Chloe</t>
  </si>
  <si>
    <t>Bowers</t>
  </si>
  <si>
    <t>sara11@ward.com</t>
  </si>
  <si>
    <t>New Jonberg</t>
  </si>
  <si>
    <t>Gilbert</t>
  </si>
  <si>
    <t>emilywright@hotmail.com</t>
  </si>
  <si>
    <t>Sandymouth</t>
  </si>
  <si>
    <t>Pena</t>
  </si>
  <si>
    <t>janicebolton@hotmail.com</t>
  </si>
  <si>
    <t>Molinaburgh</t>
  </si>
  <si>
    <t>Western Sahara</t>
  </si>
  <si>
    <t>Angie</t>
  </si>
  <si>
    <t>carrillojuan@yahoo.com</t>
  </si>
  <si>
    <t>West Williamberg</t>
  </si>
  <si>
    <t>Myanmar</t>
  </si>
  <si>
    <t>wunderwood@hotmail.com</t>
  </si>
  <si>
    <t>Amberburgh</t>
  </si>
  <si>
    <t>San Marino</t>
  </si>
  <si>
    <t>Adrian</t>
  </si>
  <si>
    <t>Padilla</t>
  </si>
  <si>
    <t>wvaldez@grimes.com</t>
  </si>
  <si>
    <t>Port Laura</t>
  </si>
  <si>
    <t>Barber</t>
  </si>
  <si>
    <t>lhall@todd.com</t>
  </si>
  <si>
    <t>Millerchester</t>
  </si>
  <si>
    <t>Panama</t>
  </si>
  <si>
    <t>Lauren</t>
  </si>
  <si>
    <t>roymcmahon@yahoo.com</t>
  </si>
  <si>
    <t>New Amyhaven</t>
  </si>
  <si>
    <t>Anguilla</t>
  </si>
  <si>
    <t>Courtney</t>
  </si>
  <si>
    <t>Mccarty</t>
  </si>
  <si>
    <t>jcole@brooks.com</t>
  </si>
  <si>
    <t>New Adamside</t>
  </si>
  <si>
    <t>porterdonna@yahoo.com</t>
  </si>
  <si>
    <t>Lake Jeremy</t>
  </si>
  <si>
    <t>robertjennings@yahoo.com</t>
  </si>
  <si>
    <t>Tracymouth</t>
  </si>
  <si>
    <t>Congo</t>
  </si>
  <si>
    <t>Gina</t>
  </si>
  <si>
    <t>brenda90@gmail.com</t>
  </si>
  <si>
    <t>Amyfurt</t>
  </si>
  <si>
    <t>Lesotho</t>
  </si>
  <si>
    <t>Delgado</t>
  </si>
  <si>
    <t>ijones@hotmail.com</t>
  </si>
  <si>
    <t>Port Dianashire</t>
  </si>
  <si>
    <t>Medina</t>
  </si>
  <si>
    <t>ashley99@camacho.biz</t>
  </si>
  <si>
    <t>Robinsonstad</t>
  </si>
  <si>
    <t>Falkland Islands (Malvinas)</t>
  </si>
  <si>
    <t>Danielle</t>
  </si>
  <si>
    <t>Ramos</t>
  </si>
  <si>
    <t>glopez@hudson-hayes.com</t>
  </si>
  <si>
    <t>Wattsville</t>
  </si>
  <si>
    <t>Palau</t>
  </si>
  <si>
    <t>Sanchez</t>
  </si>
  <si>
    <t>damontran@serrano.info</t>
  </si>
  <si>
    <t>Lake Dawn</t>
  </si>
  <si>
    <t>Reginald</t>
  </si>
  <si>
    <t>Maldonado</t>
  </si>
  <si>
    <t>jamespruitt@campbell-hall.net</t>
  </si>
  <si>
    <t>Port Heather</t>
  </si>
  <si>
    <t>Saint Pierre and Miquelon</t>
  </si>
  <si>
    <t>Shannon</t>
  </si>
  <si>
    <t>Olson</t>
  </si>
  <si>
    <t>hbrown@jackson.biz</t>
  </si>
  <si>
    <t>Lake Aaron</t>
  </si>
  <si>
    <t>Madagascar</t>
  </si>
  <si>
    <t>Kramer</t>
  </si>
  <si>
    <t>andersonrobert@jones.com</t>
  </si>
  <si>
    <t>South Drewland</t>
  </si>
  <si>
    <t>Mcbride</t>
  </si>
  <si>
    <t>ryan72@andrews.info</t>
  </si>
  <si>
    <t>Harry</t>
  </si>
  <si>
    <t>Nichols</t>
  </si>
  <si>
    <t>adrianthomas@gmail.com</t>
  </si>
  <si>
    <t>Marciaside</t>
  </si>
  <si>
    <t>New Caledonia</t>
  </si>
  <si>
    <t>Deborah</t>
  </si>
  <si>
    <t>aliciakent@yahoo.com</t>
  </si>
  <si>
    <t>Port Jamestown</t>
  </si>
  <si>
    <t>Swaziland</t>
  </si>
  <si>
    <t>Paul</t>
  </si>
  <si>
    <t>Peterson</t>
  </si>
  <si>
    <t>vjohnston@gmail.com</t>
  </si>
  <si>
    <t>West Davidburgh</t>
  </si>
  <si>
    <t>Edwards</t>
  </si>
  <si>
    <t>treed@yahoo.com</t>
  </si>
  <si>
    <t>North Jonville</t>
  </si>
  <si>
    <t>robertwhite@hotmail.com</t>
  </si>
  <si>
    <t>Duffyfurt</t>
  </si>
  <si>
    <t>Albania</t>
  </si>
  <si>
    <t>Lee</t>
  </si>
  <si>
    <t>qcruz@gmail.com</t>
  </si>
  <si>
    <t>Lake Carlamouth</t>
  </si>
  <si>
    <t>Cynthia</t>
  </si>
  <si>
    <t>chale@mcclure.com</t>
  </si>
  <si>
    <t>Brooksport</t>
  </si>
  <si>
    <t>Israel</t>
  </si>
  <si>
    <t>Daryl</t>
  </si>
  <si>
    <t>Conley</t>
  </si>
  <si>
    <t>wolfejennifer@gmail.com</t>
  </si>
  <si>
    <t>Harveyfort</t>
  </si>
  <si>
    <t>Latvia</t>
  </si>
  <si>
    <t>Maxwell</t>
  </si>
  <si>
    <t>jriddle@gmail.com</t>
  </si>
  <si>
    <t>Lake Traviston</t>
  </si>
  <si>
    <t>Belize</t>
  </si>
  <si>
    <t>Blake</t>
  </si>
  <si>
    <t>Sosa</t>
  </si>
  <si>
    <t>camposwilliam@yahoo.com</t>
  </si>
  <si>
    <t>Florestown</t>
  </si>
  <si>
    <t>Aaron</t>
  </si>
  <si>
    <t>nmartin@hotmail.com</t>
  </si>
  <si>
    <t>Jackiefurt</t>
  </si>
  <si>
    <t>Jacqueline</t>
  </si>
  <si>
    <t>Stewart</t>
  </si>
  <si>
    <t>ojohnson@lowe.biz</t>
  </si>
  <si>
    <t>South Haleystad</t>
  </si>
  <si>
    <t>Namibia</t>
  </si>
  <si>
    <t>Andrews</t>
  </si>
  <si>
    <t>qjohnson@fletcher.com</t>
  </si>
  <si>
    <t>Vangfurt</t>
  </si>
  <si>
    <t>Clayton</t>
  </si>
  <si>
    <t>Duran</t>
  </si>
  <si>
    <t>fmurray@hotmail.com</t>
  </si>
  <si>
    <t>South Katherineland</t>
  </si>
  <si>
    <t>Christensen</t>
  </si>
  <si>
    <t>rtaylor@jackson.org</t>
  </si>
  <si>
    <t>Kingland</t>
  </si>
  <si>
    <t>Joseph</t>
  </si>
  <si>
    <t>Henderson</t>
  </si>
  <si>
    <t>kellynichols@jackson-powers.com</t>
  </si>
  <si>
    <t>East Jenniferville</t>
  </si>
  <si>
    <t>Brazil</t>
  </si>
  <si>
    <t>Amanda</t>
  </si>
  <si>
    <t>scottthompson@hotmail.com</t>
  </si>
  <si>
    <t>Jamesmouth</t>
  </si>
  <si>
    <t>Cameroon</t>
  </si>
  <si>
    <t>Patty</t>
  </si>
  <si>
    <t>Bryant</t>
  </si>
  <si>
    <t>scottwilliams@cain.com</t>
  </si>
  <si>
    <t>New Tracey</t>
  </si>
  <si>
    <t>scott90@gmail.com</t>
  </si>
  <si>
    <t>West Kylemouth</t>
  </si>
  <si>
    <t>Australia</t>
  </si>
  <si>
    <t>Gray</t>
  </si>
  <si>
    <t>sarahbrooks@gmail.com</t>
  </si>
  <si>
    <t>New Robert</t>
  </si>
  <si>
    <t>Norfolk Island</t>
  </si>
  <si>
    <t>Isaiah</t>
  </si>
  <si>
    <t>Hensley</t>
  </si>
  <si>
    <t>smithanthony@rogers.com</t>
  </si>
  <si>
    <t>Lake Davidtown</t>
  </si>
  <si>
    <t>Dennis</t>
  </si>
  <si>
    <t>Adams</t>
  </si>
  <si>
    <t>roblesmaria@ramsey.biz</t>
  </si>
  <si>
    <t>Jonesburgh</t>
  </si>
  <si>
    <t>Saint Martin</t>
  </si>
  <si>
    <t>Grace</t>
  </si>
  <si>
    <t>marcus39@villa.biz</t>
  </si>
  <si>
    <t>Hillshire</t>
  </si>
  <si>
    <t>jasonkelly@smith.com</t>
  </si>
  <si>
    <t>Solisside</t>
  </si>
  <si>
    <t>Hayes</t>
  </si>
  <si>
    <t>olewis@barrett.org</t>
  </si>
  <si>
    <t>West Brendahaven</t>
  </si>
  <si>
    <t>Veronica</t>
  </si>
  <si>
    <t>jonesjeffery@yahoo.com</t>
  </si>
  <si>
    <t>Thompsonmouth</t>
  </si>
  <si>
    <t>Cayman Islands</t>
  </si>
  <si>
    <t>Michelle</t>
  </si>
  <si>
    <t>Brock</t>
  </si>
  <si>
    <t>marquezkylie@hotmail.com</t>
  </si>
  <si>
    <t>Melissaton</t>
  </si>
  <si>
    <t>British Indian Ocean Territory (Chagos Archipelago)</t>
  </si>
  <si>
    <t>Selena</t>
  </si>
  <si>
    <t>Gonzalez</t>
  </si>
  <si>
    <t>susan95@horton.com</t>
  </si>
  <si>
    <t>Carolynchester</t>
  </si>
  <si>
    <t>Nancy</t>
  </si>
  <si>
    <t>Kennedy</t>
  </si>
  <si>
    <t>cynthiahenson@yahoo.com</t>
  </si>
  <si>
    <t>Lake Ericland</t>
  </si>
  <si>
    <t>Javier</t>
  </si>
  <si>
    <t>Taylor</t>
  </si>
  <si>
    <t>rogerscharlotte@hotmail.com</t>
  </si>
  <si>
    <t>South Todd</t>
  </si>
  <si>
    <t>Lydia</t>
  </si>
  <si>
    <t>Ferguson</t>
  </si>
  <si>
    <t>vdixon@gmail.com</t>
  </si>
  <si>
    <t>South Kimberlyburgh</t>
  </si>
  <si>
    <t>Reunion</t>
  </si>
  <si>
    <t>andrewblake@parker.biz</t>
  </si>
  <si>
    <t>Williamsburgh</t>
  </si>
  <si>
    <t>Garcia</t>
  </si>
  <si>
    <t>brownnicholas@harris-bennett.com</t>
  </si>
  <si>
    <t>West Michelle</t>
  </si>
  <si>
    <t>Ireland</t>
  </si>
  <si>
    <t>vstevenson@ramirez.com</t>
  </si>
  <si>
    <t>Perezmouth</t>
  </si>
  <si>
    <t>Anne</t>
  </si>
  <si>
    <t>Garner</t>
  </si>
  <si>
    <t>karen35@yahoo.com</t>
  </si>
  <si>
    <t>North Frankberg</t>
  </si>
  <si>
    <t>Isaac</t>
  </si>
  <si>
    <t>Grant</t>
  </si>
  <si>
    <t>amberknox@mcneil.com</t>
  </si>
  <si>
    <t>South Tylerchester</t>
  </si>
  <si>
    <t>Hailey</t>
  </si>
  <si>
    <t>Jenkins</t>
  </si>
  <si>
    <t>isaiah01@yahoo.com</t>
  </si>
  <si>
    <t>Lake Aliciastad</t>
  </si>
  <si>
    <t>Jacobs</t>
  </si>
  <si>
    <t>brettbraun@martinez.org</t>
  </si>
  <si>
    <t>South Thomasview</t>
  </si>
  <si>
    <t>Marie</t>
  </si>
  <si>
    <t>williamsimmons@collins-griffith.com</t>
  </si>
  <si>
    <t>Grantchester</t>
  </si>
  <si>
    <t>Dominique</t>
  </si>
  <si>
    <t>Nguyen</t>
  </si>
  <si>
    <t>catherineturner@hotmail.com</t>
  </si>
  <si>
    <t>North Christopherstad</t>
  </si>
  <si>
    <t>Griffin</t>
  </si>
  <si>
    <t>josephharrington@gmail.com</t>
  </si>
  <si>
    <t>Moralesbury</t>
  </si>
  <si>
    <t>Sierra Leone</t>
  </si>
  <si>
    <t>Louis</t>
  </si>
  <si>
    <t>Ford</t>
  </si>
  <si>
    <t>egray@yahoo.com</t>
  </si>
  <si>
    <t>North Andrew</t>
  </si>
  <si>
    <t>Samoa</t>
  </si>
  <si>
    <t>Sheena</t>
  </si>
  <si>
    <t>Davidson</t>
  </si>
  <si>
    <t>ywolf@yahoo.com</t>
  </si>
  <si>
    <t>New Jacobborough</t>
  </si>
  <si>
    <t>Salazar</t>
  </si>
  <si>
    <t>fsimmons@larson-hernandez.com</t>
  </si>
  <si>
    <t>Kellerside</t>
  </si>
  <si>
    <t>Benin</t>
  </si>
  <si>
    <t>Terry</t>
  </si>
  <si>
    <t>dford@yahoo.com</t>
  </si>
  <si>
    <t>Angelafort</t>
  </si>
  <si>
    <t>Foster</t>
  </si>
  <si>
    <t>ericlopez@gmail.com</t>
  </si>
  <si>
    <t>Wilsonton</t>
  </si>
  <si>
    <t>Hong Kong</t>
  </si>
  <si>
    <t>Priscilla</t>
  </si>
  <si>
    <t>Mcmillan</t>
  </si>
  <si>
    <t>asullivan@yahoo.com</t>
  </si>
  <si>
    <t>East Dylan</t>
  </si>
  <si>
    <t>Iraq</t>
  </si>
  <si>
    <t>Cole</t>
  </si>
  <si>
    <t>pburns@hotmail.com</t>
  </si>
  <si>
    <t>Lake Jacqueline</t>
  </si>
  <si>
    <t>Bosnia and Herzegovina</t>
  </si>
  <si>
    <t>Scott</t>
  </si>
  <si>
    <t>Martinez</t>
  </si>
  <si>
    <t>hdyer@frederick-martin.biz</t>
  </si>
  <si>
    <t>West Briantown</t>
  </si>
  <si>
    <t>Manning</t>
  </si>
  <si>
    <t>william75@hotmail.com</t>
  </si>
  <si>
    <t>New Elizabethshire</t>
  </si>
  <si>
    <t>Sanders</t>
  </si>
  <si>
    <t>vhouse@allen.com</t>
  </si>
  <si>
    <t>West Nicoleberg</t>
  </si>
  <si>
    <t>Cocos (Keeling) Islands</t>
  </si>
  <si>
    <t>Timothy</t>
  </si>
  <si>
    <t>josegibson@hernandez.com</t>
  </si>
  <si>
    <t>Samanthafort</t>
  </si>
  <si>
    <t>Randy</t>
  </si>
  <si>
    <t>Warren</t>
  </si>
  <si>
    <t>wisedawn@sanders-willis.com</t>
  </si>
  <si>
    <t>East Elizabeth</t>
  </si>
  <si>
    <t>bmartin@holt-mason.net</t>
  </si>
  <si>
    <t>Mendozaville</t>
  </si>
  <si>
    <t>Nicaragua</t>
  </si>
  <si>
    <t>Jean</t>
  </si>
  <si>
    <t>Perez</t>
  </si>
  <si>
    <t>jessica11@hotmail.com</t>
  </si>
  <si>
    <t>South Angela</t>
  </si>
  <si>
    <t>josephclark@hotmail.com</t>
  </si>
  <si>
    <t>East Elizabethhaven</t>
  </si>
  <si>
    <t>Antigua and Barbuda</t>
  </si>
  <si>
    <t>Carolyn</t>
  </si>
  <si>
    <t>adam27@gmail.com</t>
  </si>
  <si>
    <t>Port Kathleen</t>
  </si>
  <si>
    <t>Kiribati</t>
  </si>
  <si>
    <t>Thomas</t>
  </si>
  <si>
    <t>Lin</t>
  </si>
  <si>
    <t>ayalarobert@pena-quinn.com</t>
  </si>
  <si>
    <t>Palmerland</t>
  </si>
  <si>
    <t>Seth</t>
  </si>
  <si>
    <t>Donovan</t>
  </si>
  <si>
    <t>jacob23@white-fry.info</t>
  </si>
  <si>
    <t>East Courtney</t>
  </si>
  <si>
    <t>Fry</t>
  </si>
  <si>
    <t>jamesbrady@green.info</t>
  </si>
  <si>
    <t>Francostad</t>
  </si>
  <si>
    <t>Guam</t>
  </si>
  <si>
    <t>Leslie</t>
  </si>
  <si>
    <t>christophermiller@hill.com</t>
  </si>
  <si>
    <t>Port Jose</t>
  </si>
  <si>
    <t>Sherry</t>
  </si>
  <si>
    <t>wwashington@smith.com</t>
  </si>
  <si>
    <t>Port Ryanmouth</t>
  </si>
  <si>
    <t>Kimberly</t>
  </si>
  <si>
    <t>Stout</t>
  </si>
  <si>
    <t>clarklatoya@morrison-hatfield.com</t>
  </si>
  <si>
    <t>Johnsonstad</t>
  </si>
  <si>
    <t>Brandon</t>
  </si>
  <si>
    <t>msherman@yahoo.com</t>
  </si>
  <si>
    <t>Colebury</t>
  </si>
  <si>
    <t>Malta</t>
  </si>
  <si>
    <t>evelyn55@gmail.com</t>
  </si>
  <si>
    <t>South Christina</t>
  </si>
  <si>
    <t>Olivia</t>
  </si>
  <si>
    <t>dgray@yahoo.com</t>
  </si>
  <si>
    <t>Lucasburgh</t>
  </si>
  <si>
    <t>Watts</t>
  </si>
  <si>
    <t>smithmonica@yahoo.com</t>
  </si>
  <si>
    <t>New Adriana</t>
  </si>
  <si>
    <t>Venezuela</t>
  </si>
  <si>
    <t>Pedro</t>
  </si>
  <si>
    <t>guzmanmisty@tapia-walton.com</t>
  </si>
  <si>
    <t>Mejiachester</t>
  </si>
  <si>
    <t>Robles</t>
  </si>
  <si>
    <t>qmontgomery@yahoo.com</t>
  </si>
  <si>
    <t>South Carlland</t>
  </si>
  <si>
    <t>Chelsea</t>
  </si>
  <si>
    <t>Khan</t>
  </si>
  <si>
    <t>aaronlittle@yahoo.com</t>
  </si>
  <si>
    <t>Port Darlene</t>
  </si>
  <si>
    <t>Espinoza</t>
  </si>
  <si>
    <t>morgan57@lawson.org</t>
  </si>
  <si>
    <t>Joshuaview</t>
  </si>
  <si>
    <t>Niger</t>
  </si>
  <si>
    <t>Sandra</t>
  </si>
  <si>
    <t>Walker</t>
  </si>
  <si>
    <t>ronnie71@cruz.net</t>
  </si>
  <si>
    <t>Santosmouth</t>
  </si>
  <si>
    <t>Mario</t>
  </si>
  <si>
    <t>Black</t>
  </si>
  <si>
    <t>tylermiller@davies.info</t>
  </si>
  <si>
    <t>Marymouth</t>
  </si>
  <si>
    <t>Benson</t>
  </si>
  <si>
    <t>pbates@lewis.com</t>
  </si>
  <si>
    <t>Melissafort</t>
  </si>
  <si>
    <t>Patel</t>
  </si>
  <si>
    <t>bholder@hickman.biz</t>
  </si>
  <si>
    <t>Hughesshire</t>
  </si>
  <si>
    <t>jenniferwade@hotmail.com</t>
  </si>
  <si>
    <t>South Matthew</t>
  </si>
  <si>
    <t>French Polynesia</t>
  </si>
  <si>
    <t>Gibson</t>
  </si>
  <si>
    <t>sandraschultz@davis-holt.com</t>
  </si>
  <si>
    <t>Hesterside</t>
  </si>
  <si>
    <t>Vasquez</t>
  </si>
  <si>
    <t>nicholas68@stokes-walker.com</t>
  </si>
  <si>
    <t>West Crystalview</t>
  </si>
  <si>
    <t>William</t>
  </si>
  <si>
    <t>berrydavid@finley-ray.com</t>
  </si>
  <si>
    <t>Saramouth</t>
  </si>
  <si>
    <t>Jeffrey</t>
  </si>
  <si>
    <t>lawrencejames@yahoo.com</t>
  </si>
  <si>
    <t>New James</t>
  </si>
  <si>
    <t>Guadeloupe</t>
  </si>
  <si>
    <t>Caitlin</t>
  </si>
  <si>
    <t>Chandler</t>
  </si>
  <si>
    <t>jasonbrock@gmail.com</t>
  </si>
  <si>
    <t>Dustinland</t>
  </si>
  <si>
    <t>Singapore</t>
  </si>
  <si>
    <t>kelsey28@hotmail.com</t>
  </si>
  <si>
    <t>Richard</t>
  </si>
  <si>
    <t>Jimenez</t>
  </si>
  <si>
    <t>fosteramanda@stewart-cabrera.com</t>
  </si>
  <si>
    <t>Ramirezchester</t>
  </si>
  <si>
    <t>Martinique</t>
  </si>
  <si>
    <t>jfrazier@campbell.com</t>
  </si>
  <si>
    <t>Port Chloe</t>
  </si>
  <si>
    <t>American Samoa</t>
  </si>
  <si>
    <t>wayne14@hotmail.com</t>
  </si>
  <si>
    <t>Port Kayla</t>
  </si>
  <si>
    <t>Daniels</t>
  </si>
  <si>
    <t>troypadilla@yahoo.com</t>
  </si>
  <si>
    <t>Jamesstad</t>
  </si>
  <si>
    <t>Christmas Island</t>
  </si>
  <si>
    <t>Wright</t>
  </si>
  <si>
    <t>eric33@fitzgerald.info</t>
  </si>
  <si>
    <t>Korea</t>
  </si>
  <si>
    <t>Villegas</t>
  </si>
  <si>
    <t>tracey20@hotmail.com</t>
  </si>
  <si>
    <t>North Jenny</t>
  </si>
  <si>
    <t>Pakistan</t>
  </si>
  <si>
    <t>Janice</t>
  </si>
  <si>
    <t>Proctor</t>
  </si>
  <si>
    <t>roberto75@yahoo.com</t>
  </si>
  <si>
    <t>Danielleborough</t>
  </si>
  <si>
    <t>Zachary</t>
  </si>
  <si>
    <t>rosejustin@hotmail.com</t>
  </si>
  <si>
    <t>Isaacfort</t>
  </si>
  <si>
    <t>Anna</t>
  </si>
  <si>
    <t>Wade</t>
  </si>
  <si>
    <t>udavis@glenn.com</t>
  </si>
  <si>
    <t>Johnfort</t>
  </si>
  <si>
    <t>Ali</t>
  </si>
  <si>
    <t>barbararamos@yahoo.com</t>
  </si>
  <si>
    <t>Sarahmouth</t>
  </si>
  <si>
    <t>jessica91@floyd.biz</t>
  </si>
  <si>
    <t>Davidfurt</t>
  </si>
  <si>
    <t>Maldives</t>
  </si>
  <si>
    <t>davisterri@landry.net</t>
  </si>
  <si>
    <t>Smithborough</t>
  </si>
  <si>
    <t>Valerie</t>
  </si>
  <si>
    <t>Young</t>
  </si>
  <si>
    <t>obooker@hotmail.com</t>
  </si>
  <si>
    <t>Bauer</t>
  </si>
  <si>
    <t>austinallen@yahoo.com</t>
  </si>
  <si>
    <t>Williamchester</t>
  </si>
  <si>
    <t>Serbia</t>
  </si>
  <si>
    <t>denisebennett@hotmail.com</t>
  </si>
  <si>
    <t>West Brent</t>
  </si>
  <si>
    <t>Slovenia</t>
  </si>
  <si>
    <t>Vazquez</t>
  </si>
  <si>
    <t>phancock@hill-delgado.com</t>
  </si>
  <si>
    <t>Fullerfort</t>
  </si>
  <si>
    <t>Finland</t>
  </si>
  <si>
    <t>Brittney</t>
  </si>
  <si>
    <t>Townsend</t>
  </si>
  <si>
    <t>wilsondavid@barnett.org</t>
  </si>
  <si>
    <t>South Samuelmouth</t>
  </si>
  <si>
    <t>heather19@gmail.com</t>
  </si>
  <si>
    <t>East Herbertstad</t>
  </si>
  <si>
    <t>Wayne</t>
  </si>
  <si>
    <t>Malone</t>
  </si>
  <si>
    <t>scooke@yahoo.com</t>
  </si>
  <si>
    <t>North Melanieview</t>
  </si>
  <si>
    <t>C1256</t>
  </si>
  <si>
    <t>Henry</t>
  </si>
  <si>
    <t>corybrown@hotmail.com</t>
  </si>
  <si>
    <t>New Amandaberg</t>
  </si>
  <si>
    <t>Freeman</t>
  </si>
  <si>
    <t>bhess@hawkins-herrera.net</t>
  </si>
  <si>
    <t>Lake Gloriaborough</t>
  </si>
  <si>
    <t>Newman</t>
  </si>
  <si>
    <t>stonebrenda@hotmail.com</t>
  </si>
  <si>
    <t>Lake Ashleytown</t>
  </si>
  <si>
    <t>Quinn</t>
  </si>
  <si>
    <t>tammymerritt@atkins.com</t>
  </si>
  <si>
    <t>West Tiffanyview</t>
  </si>
  <si>
    <t>Ramsey</t>
  </si>
  <si>
    <t>hmcbride@anderson.com</t>
  </si>
  <si>
    <t>Russellbury</t>
  </si>
  <si>
    <t>Pitcairn Islands</t>
  </si>
  <si>
    <t>Mann</t>
  </si>
  <si>
    <t>melissa01@hunter.net</t>
  </si>
  <si>
    <t>New Cassandra</t>
  </si>
  <si>
    <t>qrowland@wright.net</t>
  </si>
  <si>
    <t>Sarahstad</t>
  </si>
  <si>
    <t>Nigeria</t>
  </si>
  <si>
    <t>Morris</t>
  </si>
  <si>
    <t>ftaylor@hotmail.com</t>
  </si>
  <si>
    <t>East Andrew</t>
  </si>
  <si>
    <t>Sean</t>
  </si>
  <si>
    <t>catherine83@hotmail.com</t>
  </si>
  <si>
    <t>Kathrynburgh</t>
  </si>
  <si>
    <t>C1265</t>
  </si>
  <si>
    <t>Caitlyn</t>
  </si>
  <si>
    <t>Schmidt</t>
  </si>
  <si>
    <t>youngjacob@chase-lewis.com</t>
  </si>
  <si>
    <t>Harristown</t>
  </si>
  <si>
    <t>Weaver</t>
  </si>
  <si>
    <t>joshua96@pierce.biz</t>
  </si>
  <si>
    <t>North Ashley</t>
  </si>
  <si>
    <t>Ricardo</t>
  </si>
  <si>
    <t>Hunter</t>
  </si>
  <si>
    <t>qbryant@coleman.com</t>
  </si>
  <si>
    <t>Lisaville</t>
  </si>
  <si>
    <t>Sonya</t>
  </si>
  <si>
    <t>Harvey</t>
  </si>
  <si>
    <t>jenniferelliott@hotmail.com</t>
  </si>
  <si>
    <t>East Meganbury</t>
  </si>
  <si>
    <t>Algeria</t>
  </si>
  <si>
    <t>Manuel</t>
  </si>
  <si>
    <t>Flores</t>
  </si>
  <si>
    <t>uunderwood@gray-maynard.com</t>
  </si>
  <si>
    <t>South Chelsea</t>
  </si>
  <si>
    <t>Walter</t>
  </si>
  <si>
    <t>Fuentes</t>
  </si>
  <si>
    <t>david18@jones-bowman.com</t>
  </si>
  <si>
    <t>East Joshua</t>
  </si>
  <si>
    <t>dustin34@gmail.com</t>
  </si>
  <si>
    <t>East Emilychester</t>
  </si>
  <si>
    <t>Douglas</t>
  </si>
  <si>
    <t>Ortiz</t>
  </si>
  <si>
    <t>opetty@lynn-patton.com</t>
  </si>
  <si>
    <t>Griffinbury</t>
  </si>
  <si>
    <t>Brent</t>
  </si>
  <si>
    <t>Hopkins</t>
  </si>
  <si>
    <t>brianna71@bailey.com</t>
  </si>
  <si>
    <t>Port Christophermouth</t>
  </si>
  <si>
    <t>jacksonstacey@white-shaffer.net</t>
  </si>
  <si>
    <t>Hernandezfurt</t>
  </si>
  <si>
    <t>qvargas@gmail.com</t>
  </si>
  <si>
    <t>Johnsonview</t>
  </si>
  <si>
    <t>France</t>
  </si>
  <si>
    <t>douglasbradley@brown-swanson.com</t>
  </si>
  <si>
    <t>Lake Travis</t>
  </si>
  <si>
    <t>Honduras</t>
  </si>
  <si>
    <t>Marcus</t>
  </si>
  <si>
    <t>Garza</t>
  </si>
  <si>
    <t>lmann@andersen-lindsey.net</t>
  </si>
  <si>
    <t>Marcfort</t>
  </si>
  <si>
    <t>Brunei Darussalam</t>
  </si>
  <si>
    <t>stephanie83@yahoo.com</t>
  </si>
  <si>
    <t>Masseyborough</t>
  </si>
  <si>
    <t>Hebert</t>
  </si>
  <si>
    <t>richard51@miller.com</t>
  </si>
  <si>
    <t>Drewland</t>
  </si>
  <si>
    <t>Tajikistan</t>
  </si>
  <si>
    <t>Julie</t>
  </si>
  <si>
    <t>Fowler</t>
  </si>
  <si>
    <t>paulangela@stokes-smith.biz</t>
  </si>
  <si>
    <t>Jacksonfurt</t>
  </si>
  <si>
    <t>Patrick</t>
  </si>
  <si>
    <t>Zamora</t>
  </si>
  <si>
    <t>rjimenez@barron.org</t>
  </si>
  <si>
    <t>East Leon</t>
  </si>
  <si>
    <t>kleinjacqueline@reed.net</t>
  </si>
  <si>
    <t>Hillport</t>
  </si>
  <si>
    <t>Kendra</t>
  </si>
  <si>
    <t>Navarro</t>
  </si>
  <si>
    <t>roconnell@mckee.com</t>
  </si>
  <si>
    <t>South Caroline</t>
  </si>
  <si>
    <t>Lewis</t>
  </si>
  <si>
    <t>hendersonnicholas@yahoo.com</t>
  </si>
  <si>
    <t>Yushire</t>
  </si>
  <si>
    <t>Tanzania</t>
  </si>
  <si>
    <t>Lake Heidi</t>
  </si>
  <si>
    <t>Corey</t>
  </si>
  <si>
    <t>Sandoval</t>
  </si>
  <si>
    <t>aaronwelch@yahoo.com</t>
  </si>
  <si>
    <t>Marqueztown</t>
  </si>
  <si>
    <t>Theresa</t>
  </si>
  <si>
    <t>sarah80@stafford-charles.com</t>
  </si>
  <si>
    <t>Armstrongstad</t>
  </si>
  <si>
    <t>Nichole</t>
  </si>
  <si>
    <t>Miranda</t>
  </si>
  <si>
    <t>gilbertmark@yahoo.com</t>
  </si>
  <si>
    <t>Smithchester</t>
  </si>
  <si>
    <t>Megan</t>
  </si>
  <si>
    <t>Park</t>
  </si>
  <si>
    <t>baileyjennifer@gomez-garcia.info</t>
  </si>
  <si>
    <t>Blankenshipland</t>
  </si>
  <si>
    <t>Sparks</t>
  </si>
  <si>
    <t>ricerachel@martinez-freeman.com</t>
  </si>
  <si>
    <t>Scottbury</t>
  </si>
  <si>
    <t>Kathy</t>
  </si>
  <si>
    <t>thomasbrooks@yahoo.com</t>
  </si>
  <si>
    <t>Michaelview</t>
  </si>
  <si>
    <t>Bahrain</t>
  </si>
  <si>
    <t>Lindsay</t>
  </si>
  <si>
    <t>Mahoney</t>
  </si>
  <si>
    <t>amandaadams@yahoo.com</t>
  </si>
  <si>
    <t>Moorebury</t>
  </si>
  <si>
    <t>Shea</t>
  </si>
  <si>
    <t>donaldburgess@gmail.com</t>
  </si>
  <si>
    <t>Port Barry</t>
  </si>
  <si>
    <t>Schultz</t>
  </si>
  <si>
    <t>danielmitchell@gmail.com</t>
  </si>
  <si>
    <t>Diazbury</t>
  </si>
  <si>
    <t>cmanning@gmail.com</t>
  </si>
  <si>
    <t>Lake Ruthland</t>
  </si>
  <si>
    <t>Pierce</t>
  </si>
  <si>
    <t>rmoyer@fisher.info</t>
  </si>
  <si>
    <t>West Christianview</t>
  </si>
  <si>
    <t>Afghanistan</t>
  </si>
  <si>
    <t>Chavez</t>
  </si>
  <si>
    <t>karen68@mclean.com</t>
  </si>
  <si>
    <t>Hernandezberg</t>
  </si>
  <si>
    <t>Sri Lanka</t>
  </si>
  <si>
    <t>April</t>
  </si>
  <si>
    <t>martinezmaurice@saunders.com</t>
  </si>
  <si>
    <t>Ramirezburgh</t>
  </si>
  <si>
    <t>Alan</t>
  </si>
  <si>
    <t>vbray@gmail.com</t>
  </si>
  <si>
    <t>South Larry</t>
  </si>
  <si>
    <t>Abigail</t>
  </si>
  <si>
    <t>Joyce</t>
  </si>
  <si>
    <t>froberts@gmail.com</t>
  </si>
  <si>
    <t>East Monicaton</t>
  </si>
  <si>
    <t>Saint Barthelemy</t>
  </si>
  <si>
    <t>Ethan</t>
  </si>
  <si>
    <t>Ingram</t>
  </si>
  <si>
    <t>christinadaniel@gmail.com</t>
  </si>
  <si>
    <t>West Amy</t>
  </si>
  <si>
    <t>Ellison</t>
  </si>
  <si>
    <t>katie43@hoover.com</t>
  </si>
  <si>
    <t>Jacobsonbury</t>
  </si>
  <si>
    <t>Duncan</t>
  </si>
  <si>
    <t>victoriagarza@hernandez.com</t>
  </si>
  <si>
    <t>Port Susanland</t>
  </si>
  <si>
    <t>Joe</t>
  </si>
  <si>
    <t>ronaldjensen@lin.biz</t>
  </si>
  <si>
    <t>Port Craigburgh</t>
  </si>
  <si>
    <t>Steve</t>
  </si>
  <si>
    <t>jeffreysimmons@gmail.com</t>
  </si>
  <si>
    <t>Port Stevenstad</t>
  </si>
  <si>
    <t>Eric</t>
  </si>
  <si>
    <t>torresjoseph@yahoo.com</t>
  </si>
  <si>
    <t>East Amanda</t>
  </si>
  <si>
    <t>Claudia</t>
  </si>
  <si>
    <t>dwright@gmail.com</t>
  </si>
  <si>
    <t>East Kristin</t>
  </si>
  <si>
    <t>williamsjulie@mitchell.org</t>
  </si>
  <si>
    <t>Melissaview</t>
  </si>
  <si>
    <t>Mozambique</t>
  </si>
  <si>
    <t>Michele</t>
  </si>
  <si>
    <t>Weiss</t>
  </si>
  <si>
    <t>flopez@cook-rodriguez.com</t>
  </si>
  <si>
    <t>New Williamton</t>
  </si>
  <si>
    <t>michael59@jacobs.org</t>
  </si>
  <si>
    <t>Taylorton</t>
  </si>
  <si>
    <t>Deleon</t>
  </si>
  <si>
    <t>eatondavid@hotmail.com</t>
  </si>
  <si>
    <t>Mooreberg</t>
  </si>
  <si>
    <t>Felicia</t>
  </si>
  <si>
    <t>Hobbs</t>
  </si>
  <si>
    <t>willisrhonda@roth.com</t>
  </si>
  <si>
    <t>Port Chelsea</t>
  </si>
  <si>
    <t>kevin73@le.net</t>
  </si>
  <si>
    <t>Audreyview</t>
  </si>
  <si>
    <t>Bhutan</t>
  </si>
  <si>
    <t>patricia71@yahoo.com</t>
  </si>
  <si>
    <t>Sanchezburgh</t>
  </si>
  <si>
    <t>Denmark</t>
  </si>
  <si>
    <t>Madison</t>
  </si>
  <si>
    <t>Chen</t>
  </si>
  <si>
    <t>gbarnes@jackson.com</t>
  </si>
  <si>
    <t>Lake Johnton</t>
  </si>
  <si>
    <t>sosabruce@hotmail.com</t>
  </si>
  <si>
    <t>South Derekport</t>
  </si>
  <si>
    <t>Erin</t>
  </si>
  <si>
    <t>Wolfe</t>
  </si>
  <si>
    <t>isimpson@mata.biz</t>
  </si>
  <si>
    <t>Ricefort</t>
  </si>
  <si>
    <t>Cambodia</t>
  </si>
  <si>
    <t>Osborn</t>
  </si>
  <si>
    <t>nlawson@gmail.com</t>
  </si>
  <si>
    <t>Piercefurt</t>
  </si>
  <si>
    <t>ashleyvargas@suarez.info</t>
  </si>
  <si>
    <t>Haydenhaven</t>
  </si>
  <si>
    <t>Hartman</t>
  </si>
  <si>
    <t>melissa44@hotmail.com</t>
  </si>
  <si>
    <t>Kristinshire</t>
  </si>
  <si>
    <t>Jamaica</t>
  </si>
  <si>
    <t>Alvarez</t>
  </si>
  <si>
    <t>jeffreyferguson@williams-hernandez.com</t>
  </si>
  <si>
    <t>Waltonhaven</t>
  </si>
  <si>
    <t>Vietnam</t>
  </si>
  <si>
    <t>Baker</t>
  </si>
  <si>
    <t>morgan03@nichols.com</t>
  </si>
  <si>
    <t>Jacksonfort</t>
  </si>
  <si>
    <t>christopher84@hotmail.com</t>
  </si>
  <si>
    <t>Port Benjamin</t>
  </si>
  <si>
    <t>Karen</t>
  </si>
  <si>
    <t>svillanueva@galloway-garrett.com</t>
  </si>
  <si>
    <t>New Virginiaport</t>
  </si>
  <si>
    <t>Hoffman</t>
  </si>
  <si>
    <t>jessicaramirez@yahoo.com</t>
  </si>
  <si>
    <t>New Rebeccafurt</t>
  </si>
  <si>
    <t>Mauritania</t>
  </si>
  <si>
    <t>sharphailey@scott.com</t>
  </si>
  <si>
    <t>Evanstown</t>
  </si>
  <si>
    <t>markharris@hotmail.com</t>
  </si>
  <si>
    <t>Tonytown</t>
  </si>
  <si>
    <t>Diaz</t>
  </si>
  <si>
    <t>seanblair@yahoo.com</t>
  </si>
  <si>
    <t>South Kimberly</t>
  </si>
  <si>
    <t>Gambia</t>
  </si>
  <si>
    <t>Rios</t>
  </si>
  <si>
    <t>racheldavis@gmail.com</t>
  </si>
  <si>
    <t>South Michelle</t>
  </si>
  <si>
    <t>Caroline</t>
  </si>
  <si>
    <t>lisathompson@hotmail.com</t>
  </si>
  <si>
    <t>Lake Laura</t>
  </si>
  <si>
    <t>Rebekah</t>
  </si>
  <si>
    <t>deborahsmith@gmail.com</t>
  </si>
  <si>
    <t>Sancheztown</t>
  </si>
  <si>
    <t>mmcdaniel@thomas.com</t>
  </si>
  <si>
    <t>South Johnny</t>
  </si>
  <si>
    <t>hgarcia@gmail.com</t>
  </si>
  <si>
    <t>Owensmouth</t>
  </si>
  <si>
    <t>grayandrew@hines.com</t>
  </si>
  <si>
    <t>Nicolemouth</t>
  </si>
  <si>
    <t>Wall</t>
  </si>
  <si>
    <t>kaylaadams@greene.com</t>
  </si>
  <si>
    <t>South Susan</t>
  </si>
  <si>
    <t>Eritrea</t>
  </si>
  <si>
    <t>Greg</t>
  </si>
  <si>
    <t>harristimothy@hotmail.com</t>
  </si>
  <si>
    <t>East Penny</t>
  </si>
  <si>
    <t>kylemendoza@gmail.com</t>
  </si>
  <si>
    <t>West Nathanielstad</t>
  </si>
  <si>
    <t>Belarus</t>
  </si>
  <si>
    <t>Payne</t>
  </si>
  <si>
    <t>courtney10@garcia.com</t>
  </si>
  <si>
    <t>Blankenshipchester</t>
  </si>
  <si>
    <t>Tuvalu</t>
  </si>
  <si>
    <t>Dean</t>
  </si>
  <si>
    <t>aaronwalker@gmail.com</t>
  </si>
  <si>
    <t>New Kellyhaven</t>
  </si>
  <si>
    <t>phernandez@yahoo.com</t>
  </si>
  <si>
    <t>Williamsfort</t>
  </si>
  <si>
    <t>Kelsey</t>
  </si>
  <si>
    <t>tmcdaniel@vasquez.com</t>
  </si>
  <si>
    <t>West Markport</t>
  </si>
  <si>
    <t>Cape Verde</t>
  </si>
  <si>
    <t>Curtis</t>
  </si>
  <si>
    <t>Horton</t>
  </si>
  <si>
    <t>michael95@ward.com</t>
  </si>
  <si>
    <t>North Victoria</t>
  </si>
  <si>
    <t>Landry</t>
  </si>
  <si>
    <t>royrogers@shelton.com</t>
  </si>
  <si>
    <t>Lake Jennifer</t>
  </si>
  <si>
    <t>Alvarado</t>
  </si>
  <si>
    <t>nancy47@hotmail.com</t>
  </si>
  <si>
    <t>Brianhaven</t>
  </si>
  <si>
    <t>Liberia</t>
  </si>
  <si>
    <t>lisa10@gmail.com</t>
  </si>
  <si>
    <t>Lake Adriana</t>
  </si>
  <si>
    <t>dylan77@wilson.com</t>
  </si>
  <si>
    <t>South Richardmouth</t>
  </si>
  <si>
    <t>Katie</t>
  </si>
  <si>
    <t>Mckinney</t>
  </si>
  <si>
    <t>morrisdavid@gomez-snyder.info</t>
  </si>
  <si>
    <t>Christyport</t>
  </si>
  <si>
    <t>Kari</t>
  </si>
  <si>
    <t>Harper</t>
  </si>
  <si>
    <t>devon36@yahoo.com</t>
  </si>
  <si>
    <t>Brenthaven</t>
  </si>
  <si>
    <t>British Virgin Islands</t>
  </si>
  <si>
    <t>Cristian</t>
  </si>
  <si>
    <t>Rasmussen</t>
  </si>
  <si>
    <t>opatel@yahoo.com</t>
  </si>
  <si>
    <t>South Katherinechester</t>
  </si>
  <si>
    <t>Guyana</t>
  </si>
  <si>
    <t>xrose@shepherd.com</t>
  </si>
  <si>
    <t>Lake Kimberlyshire</t>
  </si>
  <si>
    <t>New Zealand</t>
  </si>
  <si>
    <t>Elizabeth</t>
  </si>
  <si>
    <t>Burns</t>
  </si>
  <si>
    <t>victoriasmith@wells.com</t>
  </si>
  <si>
    <t>East Sarahfurt</t>
  </si>
  <si>
    <t>Alicia</t>
  </si>
  <si>
    <t>kenneththomas@hotmail.com</t>
  </si>
  <si>
    <t>Donnamouth</t>
  </si>
  <si>
    <t>Ferrell</t>
  </si>
  <si>
    <t>jasonwalker@hotmail.com</t>
  </si>
  <si>
    <t>Douglasborough</t>
  </si>
  <si>
    <t>Djibouti</t>
  </si>
  <si>
    <t>Desiree</t>
  </si>
  <si>
    <t>haydenjane@quinn-horton.biz</t>
  </si>
  <si>
    <t>New Patrickfurt</t>
  </si>
  <si>
    <t>Cooke</t>
  </si>
  <si>
    <t>mileselizabeth@gmail.com</t>
  </si>
  <si>
    <t>North Bradley</t>
  </si>
  <si>
    <t>Lithuania</t>
  </si>
  <si>
    <t>Avery</t>
  </si>
  <si>
    <t>anthonydiaz@gmail.com</t>
  </si>
  <si>
    <t>East Jamesshire</t>
  </si>
  <si>
    <t>smithmariah@hernandez-white.com</t>
  </si>
  <si>
    <t>South Lauren</t>
  </si>
  <si>
    <t>vjenkins@yahoo.com</t>
  </si>
  <si>
    <t>South Amy</t>
  </si>
  <si>
    <t>Butler</t>
  </si>
  <si>
    <t>daniel00@potter.biz</t>
  </si>
  <si>
    <t>Veronicaborough</t>
  </si>
  <si>
    <t>Nepal</t>
  </si>
  <si>
    <t>North Frankton</t>
  </si>
  <si>
    <t>Joann</t>
  </si>
  <si>
    <t>rhuynh@boyd.com</t>
  </si>
  <si>
    <t>Jessicaland</t>
  </si>
  <si>
    <t>robinsonisaiah@hotmail.com</t>
  </si>
  <si>
    <t>South Rose</t>
  </si>
  <si>
    <t>Kenya</t>
  </si>
  <si>
    <t>Barker</t>
  </si>
  <si>
    <t>pwoods@sullivan.com</t>
  </si>
  <si>
    <t>Lake Trevor</t>
  </si>
  <si>
    <t>Jordan</t>
  </si>
  <si>
    <t>josephgarcia@yahoo.com</t>
  </si>
  <si>
    <t>Lake Stevemouth</t>
  </si>
  <si>
    <t>allenfrancisco@gmail.com</t>
  </si>
  <si>
    <t>Brooke</t>
  </si>
  <si>
    <t>carlaavila@lopez-harris.com</t>
  </si>
  <si>
    <t>Crystalmouth</t>
  </si>
  <si>
    <t>christopher99@elliott.com</t>
  </si>
  <si>
    <t>Lake Evelyn</t>
  </si>
  <si>
    <t>Japan</t>
  </si>
  <si>
    <t>Brianna</t>
  </si>
  <si>
    <t>christopher40@walton-benjamin.net</t>
  </si>
  <si>
    <t>Lindabury</t>
  </si>
  <si>
    <t>karen52@leonard.net</t>
  </si>
  <si>
    <t>Port Andrew</t>
  </si>
  <si>
    <t>Underwood</t>
  </si>
  <si>
    <t>andrewflynn@willis-christian.com</t>
  </si>
  <si>
    <t>Nelsonhaven</t>
  </si>
  <si>
    <t>faithmiller@davis.com</t>
  </si>
  <si>
    <t>Victorfurt</t>
  </si>
  <si>
    <t>Isle of Man</t>
  </si>
  <si>
    <t>seth25@ward-chase.biz</t>
  </si>
  <si>
    <t>New Kevinview</t>
  </si>
  <si>
    <t>Miss</t>
  </si>
  <si>
    <t>nallen@jones.info</t>
  </si>
  <si>
    <t>Port Earlbury</t>
  </si>
  <si>
    <t>Crystal</t>
  </si>
  <si>
    <t>thomasmonica@dillon.info</t>
  </si>
  <si>
    <t>East Steven</t>
  </si>
  <si>
    <t>sedwards@jones.com</t>
  </si>
  <si>
    <t>North Heidi</t>
  </si>
  <si>
    <t>Banks</t>
  </si>
  <si>
    <t>jonesjennifer@yahoo.com</t>
  </si>
  <si>
    <t>Robertfurt</t>
  </si>
  <si>
    <t>Wells</t>
  </si>
  <si>
    <t>wgood@yahoo.com</t>
  </si>
  <si>
    <t>Knightport</t>
  </si>
  <si>
    <t>Darrell</t>
  </si>
  <si>
    <t>bonillatracy@trevino-morales.org</t>
  </si>
  <si>
    <t>East Franciscofort</t>
  </si>
  <si>
    <t>Tammy</t>
  </si>
  <si>
    <t>Clements</t>
  </si>
  <si>
    <t>nrichardson@brooks-fleming.net</t>
  </si>
  <si>
    <t>Port Leeton</t>
  </si>
  <si>
    <t>natalie09@hotmail.com</t>
  </si>
  <si>
    <t>Sullivanchester</t>
  </si>
  <si>
    <t>Blevins</t>
  </si>
  <si>
    <t>South Thomas</t>
  </si>
  <si>
    <t>Botswana</t>
  </si>
  <si>
    <t>Luis</t>
  </si>
  <si>
    <t>onash@sawyer-caldwell.com</t>
  </si>
  <si>
    <t>West Sharonville</t>
  </si>
  <si>
    <t>Stacy</t>
  </si>
  <si>
    <t>Patterson</t>
  </si>
  <si>
    <t>dday@gmail.com</t>
  </si>
  <si>
    <t>Joefort</t>
  </si>
  <si>
    <t>Ghana</t>
  </si>
  <si>
    <t>Holloway</t>
  </si>
  <si>
    <t>jessicalowery@tate-gonzalez.com</t>
  </si>
  <si>
    <t>Chapmanfurt</t>
  </si>
  <si>
    <t>matthew97@park.com</t>
  </si>
  <si>
    <t>Atkinsonport</t>
  </si>
  <si>
    <t>jjohnson@yahoo.com</t>
  </si>
  <si>
    <t>New Linda</t>
  </si>
  <si>
    <t>lukejohnson@schroeder.biz</t>
  </si>
  <si>
    <t>Erikmouth</t>
  </si>
  <si>
    <t>Shawn</t>
  </si>
  <si>
    <t>brianparrish@hotmail.com</t>
  </si>
  <si>
    <t>Castanedaville</t>
  </si>
  <si>
    <t>Sweden</t>
  </si>
  <si>
    <t>Joshua</t>
  </si>
  <si>
    <t>Terrell</t>
  </si>
  <si>
    <t>johnny21@gmail.com</t>
  </si>
  <si>
    <t>North Lauratown</t>
  </si>
  <si>
    <t>Hubbard</t>
  </si>
  <si>
    <t>richard47@warren-caldwell.com</t>
  </si>
  <si>
    <t>New Roy</t>
  </si>
  <si>
    <t>Cheryl</t>
  </si>
  <si>
    <t>davisrachel@richmond-phillips.com</t>
  </si>
  <si>
    <t>Port Lindseyberg</t>
  </si>
  <si>
    <t>Niue</t>
  </si>
  <si>
    <t>iolson@hotmail.com</t>
  </si>
  <si>
    <t>North Thomaston</t>
  </si>
  <si>
    <t>Edward</t>
  </si>
  <si>
    <t>sgomez@price.org</t>
  </si>
  <si>
    <t>West Tonya</t>
  </si>
  <si>
    <t>sharpbeth@morris.com</t>
  </si>
  <si>
    <t>Erikastad</t>
  </si>
  <si>
    <t>Cyprus</t>
  </si>
  <si>
    <t>Ann</t>
  </si>
  <si>
    <t>Mason</t>
  </si>
  <si>
    <t>peggypeck@lin-wilson.biz</t>
  </si>
  <si>
    <t>North Frederickport</t>
  </si>
  <si>
    <t>mcneilsherry@gmail.com</t>
  </si>
  <si>
    <t>Craigshire</t>
  </si>
  <si>
    <t>Jenna</t>
  </si>
  <si>
    <t>johnsonjulie@gmail.com</t>
  </si>
  <si>
    <t>North Christinaborough</t>
  </si>
  <si>
    <t>Jesse</t>
  </si>
  <si>
    <t>Mosley</t>
  </si>
  <si>
    <t>carolynrobinson@gmail.com</t>
  </si>
  <si>
    <t>South Madison</t>
  </si>
  <si>
    <t>woodmichael@mosley-shaw.com</t>
  </si>
  <si>
    <t>Rodriguezshire</t>
  </si>
  <si>
    <t>Dawson</t>
  </si>
  <si>
    <t>wgutierrez@yahoo.com</t>
  </si>
  <si>
    <t>Christinahaven</t>
  </si>
  <si>
    <t>daniel27@yahoo.com</t>
  </si>
  <si>
    <t>Port Cheyenneberg</t>
  </si>
  <si>
    <t>angelamartin@yahoo.com</t>
  </si>
  <si>
    <t>South Catherineview</t>
  </si>
  <si>
    <t>Monica</t>
  </si>
  <si>
    <t>Hester</t>
  </si>
  <si>
    <t>megan64@hotmail.com</t>
  </si>
  <si>
    <t>Lake Kimberly</t>
  </si>
  <si>
    <t>shafferdale@smith.org</t>
  </si>
  <si>
    <t>South Catherineport</t>
  </si>
  <si>
    <t>Rogers</t>
  </si>
  <si>
    <t>zgordon@contreras.com</t>
  </si>
  <si>
    <t>South Melissaburgh</t>
  </si>
  <si>
    <t>Shari</t>
  </si>
  <si>
    <t>harnold@gates.com</t>
  </si>
  <si>
    <t>Patrickstad</t>
  </si>
  <si>
    <t>United States of America</t>
  </si>
  <si>
    <t>podonnell@hotmail.com</t>
  </si>
  <si>
    <t>Kellyfurt</t>
  </si>
  <si>
    <t>United Kingdom</t>
  </si>
  <si>
    <t>Woodward</t>
  </si>
  <si>
    <t>ayerskimberly@hotmail.com</t>
  </si>
  <si>
    <t>Romanbury</t>
  </si>
  <si>
    <t>Roach</t>
  </si>
  <si>
    <t>nichole44@yahoo.com</t>
  </si>
  <si>
    <t>Elizabethborough</t>
  </si>
  <si>
    <t>mcculloughrobert@johnson.net</t>
  </si>
  <si>
    <t>South Eduardo</t>
  </si>
  <si>
    <t>george96@gmail.com</t>
  </si>
  <si>
    <t>North Christopher</t>
  </si>
  <si>
    <t>Monaco</t>
  </si>
  <si>
    <t>Snyder</t>
  </si>
  <si>
    <t>christinalong@gmail.com</t>
  </si>
  <si>
    <t>East Danielmouth</t>
  </si>
  <si>
    <t>sheilamyers@hotmail.com</t>
  </si>
  <si>
    <t>East Jennifer</t>
  </si>
  <si>
    <t>hstrong@kim.com</t>
  </si>
  <si>
    <t>Kayleemouth</t>
  </si>
  <si>
    <t>Diana</t>
  </si>
  <si>
    <t>Fuller</t>
  </si>
  <si>
    <t>ocameron@hood-moore.com</t>
  </si>
  <si>
    <t>Lake Timothy</t>
  </si>
  <si>
    <t>Lopez</t>
  </si>
  <si>
    <t>davissamuel@carrillo.net</t>
  </si>
  <si>
    <t>Martinezside</t>
  </si>
  <si>
    <t>Heard Island and McDonald Islands</t>
  </si>
  <si>
    <t>ujohnson@lucero.com</t>
  </si>
  <si>
    <t>Sharonborough</t>
  </si>
  <si>
    <t>Morrison</t>
  </si>
  <si>
    <t>denisewalker@nichols.biz</t>
  </si>
  <si>
    <t>Douglasstad</t>
  </si>
  <si>
    <t>Uganda</t>
  </si>
  <si>
    <t>hillsavannah@hotmail.com</t>
  </si>
  <si>
    <t>South James</t>
  </si>
  <si>
    <t>Solomon Islands</t>
  </si>
  <si>
    <t>Candace</t>
  </si>
  <si>
    <t>rodriguezsara@rodriguez.com</t>
  </si>
  <si>
    <t>North Anthonyview</t>
  </si>
  <si>
    <t>Hart</t>
  </si>
  <si>
    <t>Lopezfort</t>
  </si>
  <si>
    <t>Ward</t>
  </si>
  <si>
    <t>tuckerconnie@gmail.com</t>
  </si>
  <si>
    <t>Barrettfurt</t>
  </si>
  <si>
    <t>opreston@yahoo.com</t>
  </si>
  <si>
    <t>Shannonmouth</t>
  </si>
  <si>
    <t>Chang</t>
  </si>
  <si>
    <t>kentberger@bradley.com</t>
  </si>
  <si>
    <t>Barrettshire</t>
  </si>
  <si>
    <t>Ana</t>
  </si>
  <si>
    <t>mcooley@hotmail.com</t>
  </si>
  <si>
    <t>North Misty</t>
  </si>
  <si>
    <t>aimeescott@lee.net</t>
  </si>
  <si>
    <t>West Robert</t>
  </si>
  <si>
    <t>Philippines</t>
  </si>
  <si>
    <t>javierdiaz@johnson.com</t>
  </si>
  <si>
    <t>Hutchinsonmouth</t>
  </si>
  <si>
    <t>Krause</t>
  </si>
  <si>
    <t>josepholson@bailey.com</t>
  </si>
  <si>
    <t>North Nicole</t>
  </si>
  <si>
    <t>Anita</t>
  </si>
  <si>
    <t>zgraham@gmail.com</t>
  </si>
  <si>
    <t>jamesmathis@hotmail.com</t>
  </si>
  <si>
    <t>Rebeccaburgh</t>
  </si>
  <si>
    <t>ygarcia@hotmail.com</t>
  </si>
  <si>
    <t>Johnsontown</t>
  </si>
  <si>
    <t>Ho</t>
  </si>
  <si>
    <t>lauramckay@yahoo.com</t>
  </si>
  <si>
    <t>Kathleen</t>
  </si>
  <si>
    <t>vhenderson@yahoo.com</t>
  </si>
  <si>
    <t>Aaronfort</t>
  </si>
  <si>
    <t>lawsonruben@hotmail.com</t>
  </si>
  <si>
    <t>Bruce</t>
  </si>
  <si>
    <t>Marshall</t>
  </si>
  <si>
    <t>rachael17@gmail.com</t>
  </si>
  <si>
    <t>Alyssahaven</t>
  </si>
  <si>
    <t>brenda49@clements.com</t>
  </si>
  <si>
    <t>South Kayla</t>
  </si>
  <si>
    <t>El Salvador</t>
  </si>
  <si>
    <t>ruben25@jones.com</t>
  </si>
  <si>
    <t>South Tamarashire</t>
  </si>
  <si>
    <t>kimberlymartinez@yahoo.com</t>
  </si>
  <si>
    <t>Ambermouth</t>
  </si>
  <si>
    <t>jason95@hoffman.com</t>
  </si>
  <si>
    <t>West Marvinchester</t>
  </si>
  <si>
    <t>dakotaramirez@shah.org</t>
  </si>
  <si>
    <t>South Mariachester</t>
  </si>
  <si>
    <t>Cook</t>
  </si>
  <si>
    <t>Sloanshire</t>
  </si>
  <si>
    <t>Keith</t>
  </si>
  <si>
    <t>Choi</t>
  </si>
  <si>
    <t>langvictor@fisher-martinez.com</t>
  </si>
  <si>
    <t>West Mary</t>
  </si>
  <si>
    <t>Cheyenne</t>
  </si>
  <si>
    <t>Bass</t>
  </si>
  <si>
    <t>byoung@yahoo.com</t>
  </si>
  <si>
    <t>South Joseph</t>
  </si>
  <si>
    <t>buckjustin@johnson-ferguson.net</t>
  </si>
  <si>
    <t>Port Jeromeshire</t>
  </si>
  <si>
    <t>Kyrgyz Republic</t>
  </si>
  <si>
    <t>deanna17@gallegos.com</t>
  </si>
  <si>
    <t>Ralphtown</t>
  </si>
  <si>
    <t>Huang</t>
  </si>
  <si>
    <t>karen61@hotmail.com</t>
  </si>
  <si>
    <t>North Jeffrey</t>
  </si>
  <si>
    <t>Reilly</t>
  </si>
  <si>
    <t>zsalazar@yahoo.com</t>
  </si>
  <si>
    <t>Allentown</t>
  </si>
  <si>
    <t>Cunningham</t>
  </si>
  <si>
    <t>hallison@yahoo.com</t>
  </si>
  <si>
    <t>Williamsland</t>
  </si>
  <si>
    <t>Kristen</t>
  </si>
  <si>
    <t>walkermargaret@garcia.biz</t>
  </si>
  <si>
    <t>Amandaside</t>
  </si>
  <si>
    <t>Evelyn</t>
  </si>
  <si>
    <t>Hendricks</t>
  </si>
  <si>
    <t>christopherramsey@cabrera-medina.com</t>
  </si>
  <si>
    <t>nicole01@valentine.com</t>
  </si>
  <si>
    <t>South Vanessaborough</t>
  </si>
  <si>
    <t>Brooks</t>
  </si>
  <si>
    <t>knelson@gmail.com</t>
  </si>
  <si>
    <t>Kimberlybury</t>
  </si>
  <si>
    <t>Obrien</t>
  </si>
  <si>
    <t>martinezmichelle@hotmail.com</t>
  </si>
  <si>
    <t>Castromouth</t>
  </si>
  <si>
    <t>Patton</t>
  </si>
  <si>
    <t>hbarnett@hotmail.com</t>
  </si>
  <si>
    <t>New Diana</t>
  </si>
  <si>
    <t>rstanley@barton-webb.com</t>
  </si>
  <si>
    <t>Lake Rubenmouth</t>
  </si>
  <si>
    <t>Wiley</t>
  </si>
  <si>
    <t>jennifer58@gmail.com</t>
  </si>
  <si>
    <t>South Andrew</t>
  </si>
  <si>
    <t>jonestroy@smith.info</t>
  </si>
  <si>
    <t>Lake Jessica</t>
  </si>
  <si>
    <t>Carrie</t>
  </si>
  <si>
    <t>Lake Kelly</t>
  </si>
  <si>
    <t>Dale</t>
  </si>
  <si>
    <t>jeanette28@gmail.com</t>
  </si>
  <si>
    <t>Robertchester</t>
  </si>
  <si>
    <t>Stein</t>
  </si>
  <si>
    <t>sabrinacruz@parrish-palmer.biz</t>
  </si>
  <si>
    <t>Lake Frank</t>
  </si>
  <si>
    <t>Gerald</t>
  </si>
  <si>
    <t>Webb</t>
  </si>
  <si>
    <t>ramirezfrank@lynn-ray.com</t>
  </si>
  <si>
    <t>Port Sarahport</t>
  </si>
  <si>
    <t>Emily</t>
  </si>
  <si>
    <t>vwalter@allen.com</t>
  </si>
  <si>
    <t>North Tonyaville</t>
  </si>
  <si>
    <t>Annette</t>
  </si>
  <si>
    <t>Hendrix</t>
  </si>
  <si>
    <t>alvarezalyssa@yahoo.com</t>
  </si>
  <si>
    <t>East Cameronview</t>
  </si>
  <si>
    <t>Wendy</t>
  </si>
  <si>
    <t>mcintoshchristopher@yahoo.com</t>
  </si>
  <si>
    <t>North Kathy</t>
  </si>
  <si>
    <t>Hancock</t>
  </si>
  <si>
    <t>randyjordan@brown-nelson.com</t>
  </si>
  <si>
    <t>Davidside</t>
  </si>
  <si>
    <t>bdennis@carter.com</t>
  </si>
  <si>
    <t>Dixonfort</t>
  </si>
  <si>
    <t>Shelby</t>
  </si>
  <si>
    <t>gstone@hotmail.com</t>
  </si>
  <si>
    <t>Kristenstad</t>
  </si>
  <si>
    <t>susanrobinson@jacobson.com</t>
  </si>
  <si>
    <t>West Gregoryborough</t>
  </si>
  <si>
    <t>Alison</t>
  </si>
  <si>
    <t>pateljoshua@lyons.com</t>
  </si>
  <si>
    <t>Iran</t>
  </si>
  <si>
    <t>yharris@gmail.com</t>
  </si>
  <si>
    <t>East Dustinburgh</t>
  </si>
  <si>
    <t>C1471</t>
  </si>
  <si>
    <t>Mejia</t>
  </si>
  <si>
    <t>janice40@gmail.com</t>
  </si>
  <si>
    <t>South Vickie</t>
  </si>
  <si>
    <t>sstevenson@jackson.com</t>
  </si>
  <si>
    <t>Anthonyfurt</t>
  </si>
  <si>
    <t>Tyler</t>
  </si>
  <si>
    <t>Castro</t>
  </si>
  <si>
    <t>martingibson@wade.com</t>
  </si>
  <si>
    <t>Garciahaven</t>
  </si>
  <si>
    <t>terriibarra@shelton.org</t>
  </si>
  <si>
    <t>Lewisborough</t>
  </si>
  <si>
    <t>Tony</t>
  </si>
  <si>
    <t>faguilar@gmail.com</t>
  </si>
  <si>
    <t>Ayalaland</t>
  </si>
  <si>
    <t>Collins</t>
  </si>
  <si>
    <t>williamsandre@hotmail.com</t>
  </si>
  <si>
    <t>Port Diane</t>
  </si>
  <si>
    <t>aliciajackson@gmail.com</t>
  </si>
  <si>
    <t>Grantmouth</t>
  </si>
  <si>
    <t>torresjill@henry-bell.net</t>
  </si>
  <si>
    <t>Morrisstad</t>
  </si>
  <si>
    <t>Myers</t>
  </si>
  <si>
    <t>dking@gmail.com</t>
  </si>
  <si>
    <t>North Benjamin</t>
  </si>
  <si>
    <t>Mauritius</t>
  </si>
  <si>
    <t>Soto</t>
  </si>
  <si>
    <t>jennifer89@yahoo.com</t>
  </si>
  <si>
    <t>Jill</t>
  </si>
  <si>
    <t>gina02@chase-hopkins.com</t>
  </si>
  <si>
    <t>Lake Sarahmouth</t>
  </si>
  <si>
    <t>kjohnson@hotmail.com</t>
  </si>
  <si>
    <t>Bradytown</t>
  </si>
  <si>
    <t>Livingston</t>
  </si>
  <si>
    <t>jamie13@yahoo.com</t>
  </si>
  <si>
    <t>Michelleland</t>
  </si>
  <si>
    <t>natalie87@thompson.com</t>
  </si>
  <si>
    <t>Port Cody</t>
  </si>
  <si>
    <t>rlandry@yahoo.com</t>
  </si>
  <si>
    <t>New Derekfort</t>
  </si>
  <si>
    <t>Paraguay</t>
  </si>
  <si>
    <t>rileyjacqueline@martinez.com</t>
  </si>
  <si>
    <t>Davidton</t>
  </si>
  <si>
    <t>montesvictor@hotmail.com</t>
  </si>
  <si>
    <t>Johnside</t>
  </si>
  <si>
    <t>Cox</t>
  </si>
  <si>
    <t>hbecker@hanson-beck.com</t>
  </si>
  <si>
    <t>Carterville</t>
  </si>
  <si>
    <t>calvin40@yahoo.com</t>
  </si>
  <si>
    <t>West Elizabethberg</t>
  </si>
  <si>
    <t>Erika</t>
  </si>
  <si>
    <t>justinwatkins@freeman.biz</t>
  </si>
  <si>
    <t>Lisaberg</t>
  </si>
  <si>
    <t>Mendoza</t>
  </si>
  <si>
    <t>williamsdevin@yahoo.com</t>
  </si>
  <si>
    <t>Matthewchester</t>
  </si>
  <si>
    <t>Diane</t>
  </si>
  <si>
    <t>reevesdouglas@gonzalez.com</t>
  </si>
  <si>
    <t>New Michaelfort</t>
  </si>
  <si>
    <t>pfitzpatrick@walsh.com</t>
  </si>
  <si>
    <t>Joannachester</t>
  </si>
  <si>
    <t>Hawkins</t>
  </si>
  <si>
    <t>carla29@yahoo.com</t>
  </si>
  <si>
    <t>North Tinamouth</t>
  </si>
  <si>
    <t>Murray</t>
  </si>
  <si>
    <t>feliciagonzalez@gmail.com</t>
  </si>
  <si>
    <t>Lake Christopher</t>
  </si>
  <si>
    <t>kevinmiller@hotmail.com</t>
  </si>
  <si>
    <t>New Carrie</t>
  </si>
  <si>
    <t>nicholasliu@yahoo.com</t>
  </si>
  <si>
    <t>West Danielview</t>
  </si>
  <si>
    <t>Reynolds</t>
  </si>
  <si>
    <t>alishabenson@donovan.biz</t>
  </si>
  <si>
    <t>Lucasville</t>
  </si>
  <si>
    <t>Ms.</t>
  </si>
  <si>
    <t>Gloria</t>
  </si>
  <si>
    <t>dali@gmail.com</t>
  </si>
  <si>
    <t>New Jason</t>
  </si>
  <si>
    <t>Stevenson</t>
  </si>
  <si>
    <t>idavis@meadows.com</t>
  </si>
  <si>
    <t>East Brandonport</t>
  </si>
  <si>
    <t>brian62@santiago-ford.net</t>
  </si>
  <si>
    <t>Port Jennifershire</t>
  </si>
  <si>
    <t>millerjoseph@hotmail.com</t>
  </si>
  <si>
    <t>Rebeccaport</t>
  </si>
  <si>
    <t>brooke49@vaughn-lin.com</t>
  </si>
  <si>
    <t>South Karenton</t>
  </si>
  <si>
    <t>Carlson</t>
  </si>
  <si>
    <t>zacharyhart@taylor-jacobson.com</t>
  </si>
  <si>
    <t>Samanthachester</t>
  </si>
  <si>
    <t>jennifer07@hotmail.com</t>
  </si>
  <si>
    <t>Lake Mathewton</t>
  </si>
  <si>
    <t>joneseric@meyer.com</t>
  </si>
  <si>
    <t>North Clinton</t>
  </si>
  <si>
    <t>Pacheco</t>
  </si>
  <si>
    <t>gjohnson@myers-howe.com</t>
  </si>
  <si>
    <t>North Patriciaton</t>
  </si>
  <si>
    <t>pmcgrath@hotmail.com</t>
  </si>
  <si>
    <t>Pachecofurt</t>
  </si>
  <si>
    <t>West</t>
  </si>
  <si>
    <t>nvillarreal@gmail.com</t>
  </si>
  <si>
    <t>West Erikside</t>
  </si>
  <si>
    <t>Rwanda</t>
  </si>
  <si>
    <t>daisylopez@hotmail.com</t>
  </si>
  <si>
    <t>North Matthew</t>
  </si>
  <si>
    <t>Meghan</t>
  </si>
  <si>
    <t>williamlyons@alvarez.com</t>
  </si>
  <si>
    <t>Lake Samantha</t>
  </si>
  <si>
    <t>Grenada</t>
  </si>
  <si>
    <t>Herman</t>
  </si>
  <si>
    <t>rrichardson@cruz-marsh.info</t>
  </si>
  <si>
    <t>Lake Lisafort</t>
  </si>
  <si>
    <t>shernandez@yahoo.com</t>
  </si>
  <si>
    <t>Lake Jean</t>
  </si>
  <si>
    <t>tsmith@brewer.org</t>
  </si>
  <si>
    <t>Lake Susan</t>
  </si>
  <si>
    <t>Tracy</t>
  </si>
  <si>
    <t>odonnellmichael@gmail.com</t>
  </si>
  <si>
    <t>South Adam</t>
  </si>
  <si>
    <t>khill@yahoo.com</t>
  </si>
  <si>
    <t>Barbaraborough</t>
  </si>
  <si>
    <t>Andre</t>
  </si>
  <si>
    <t>rachel86@brown.org</t>
  </si>
  <si>
    <t>Kelleyton</t>
  </si>
  <si>
    <t>yespinoza@gmail.com</t>
  </si>
  <si>
    <t>Clarkfurt</t>
  </si>
  <si>
    <t>sandra17@yahoo.com</t>
  </si>
  <si>
    <t>Port Allison</t>
  </si>
  <si>
    <t>Peters</t>
  </si>
  <si>
    <t>barbarapennington@hotmail.com</t>
  </si>
  <si>
    <t>Derekshire</t>
  </si>
  <si>
    <t>heidichapman@hotmail.com</t>
  </si>
  <si>
    <t>Bartlettport</t>
  </si>
  <si>
    <t>Shane</t>
  </si>
  <si>
    <t>bjones@hotmail.com</t>
  </si>
  <si>
    <t>Johnville</t>
  </si>
  <si>
    <t>French Southern Territories</t>
  </si>
  <si>
    <t>colinrodriguez@alvarez.com</t>
  </si>
  <si>
    <t>Scottfort</t>
  </si>
  <si>
    <t>jessicacruz@nielsen-brown.com</t>
  </si>
  <si>
    <t>North Richardborough</t>
  </si>
  <si>
    <t>Spain</t>
  </si>
  <si>
    <t>Shaffer</t>
  </si>
  <si>
    <t>bradfordcharles@obrien-pittman.com</t>
  </si>
  <si>
    <t>Hayleyshire</t>
  </si>
  <si>
    <t>Dominguez</t>
  </si>
  <si>
    <t>halenicholas@hotmail.com</t>
  </si>
  <si>
    <t>Port Danielle</t>
  </si>
  <si>
    <t>johnnykim@perez-harmon.biz</t>
  </si>
  <si>
    <t>Cruz</t>
  </si>
  <si>
    <t>perkinscrystal@davis.com</t>
  </si>
  <si>
    <t>East Julie</t>
  </si>
  <si>
    <t>Jeff</t>
  </si>
  <si>
    <t>ecarroll@yahoo.com</t>
  </si>
  <si>
    <t>Lake Ralphborough</t>
  </si>
  <si>
    <t>nlee@carey.net</t>
  </si>
  <si>
    <t>Susanshire</t>
  </si>
  <si>
    <t>gonzalescolleen@carroll.net</t>
  </si>
  <si>
    <t>Lake Jasonville</t>
  </si>
  <si>
    <t>wilsonjerry@hotmail.com</t>
  </si>
  <si>
    <t>South Danielborough</t>
  </si>
  <si>
    <t>Fox</t>
  </si>
  <si>
    <t>walkershelia@yahoo.com</t>
  </si>
  <si>
    <t>Thomasville</t>
  </si>
  <si>
    <t>Ramirez</t>
  </si>
  <si>
    <t>carlos24@gmail.com</t>
  </si>
  <si>
    <t>Markchester</t>
  </si>
  <si>
    <t>Bishop</t>
  </si>
  <si>
    <t>reginald08@snow.com</t>
  </si>
  <si>
    <t>Kellerview</t>
  </si>
  <si>
    <t>morganjose@barron-brown.com</t>
  </si>
  <si>
    <t>Alvaradoberg</t>
  </si>
  <si>
    <t>Melinda</t>
  </si>
  <si>
    <t>youngcharles@hotmail.com</t>
  </si>
  <si>
    <t>Berger</t>
  </si>
  <si>
    <t>tina69@salazar.com</t>
  </si>
  <si>
    <t>South Tracy</t>
  </si>
  <si>
    <t>Alexandra</t>
  </si>
  <si>
    <t>garciatyler@gmail.com</t>
  </si>
  <si>
    <t>Samuelview</t>
  </si>
  <si>
    <t>ywoods@gmail.com</t>
  </si>
  <si>
    <t>South Steventon</t>
  </si>
  <si>
    <t>Guinea</t>
  </si>
  <si>
    <t>johnsonkimberly@ferguson.com</t>
  </si>
  <si>
    <t>Lake Stephenport</t>
  </si>
  <si>
    <t>hughesnicholas@gmail.com</t>
  </si>
  <si>
    <t>South Daniel</t>
  </si>
  <si>
    <t>hdunn@yahoo.com</t>
  </si>
  <si>
    <t>Donaldview</t>
  </si>
  <si>
    <t>Berry</t>
  </si>
  <si>
    <t>michael56@allen.org</t>
  </si>
  <si>
    <t>Dorothy</t>
  </si>
  <si>
    <t>Mclaughlin</t>
  </si>
  <si>
    <t>robertgoodwin@bradley.com</t>
  </si>
  <si>
    <t>Floydhaven</t>
  </si>
  <si>
    <t>brownsamuel@williams-bailey.com</t>
  </si>
  <si>
    <t>New Shawnport</t>
  </si>
  <si>
    <t>catherinemendoza@gmail.com</t>
  </si>
  <si>
    <t>wrightamy@thornton-li.com</t>
  </si>
  <si>
    <t>Maryfurt</t>
  </si>
  <si>
    <t>Lindsey</t>
  </si>
  <si>
    <t>Kent</t>
  </si>
  <si>
    <t>shelly84@hotmail.com</t>
  </si>
  <si>
    <t>Ethanbury</t>
  </si>
  <si>
    <t>Costa Rica</t>
  </si>
  <si>
    <t>Wood</t>
  </si>
  <si>
    <t>luis88@brown.org</t>
  </si>
  <si>
    <t>Conwaytown</t>
  </si>
  <si>
    <t>christian28@gmail.com</t>
  </si>
  <si>
    <t>Lake Todd</t>
  </si>
  <si>
    <t>Moldova</t>
  </si>
  <si>
    <t>davidhardy@gmail.com</t>
  </si>
  <si>
    <t>New William</t>
  </si>
  <si>
    <t>hollysantos@benton-smith.com</t>
  </si>
  <si>
    <t>North Joseph</t>
  </si>
  <si>
    <t>Gutierrez</t>
  </si>
  <si>
    <t>brianna41@gmail.com</t>
  </si>
  <si>
    <t>Alexaville</t>
  </si>
  <si>
    <t>ysimpson@yahoo.com</t>
  </si>
  <si>
    <t>Michellehaven</t>
  </si>
  <si>
    <t>Wilkinson</t>
  </si>
  <si>
    <t>walkernicolas@hotmail.com</t>
  </si>
  <si>
    <t>Julietown</t>
  </si>
  <si>
    <t>guerreroanthony@yahoo.com</t>
  </si>
  <si>
    <t>New Susanville</t>
  </si>
  <si>
    <t>sandra49@todd.org</t>
  </si>
  <si>
    <t>West Johnny</t>
  </si>
  <si>
    <t>Nielsen</t>
  </si>
  <si>
    <t>vpatton@gmail.com</t>
  </si>
  <si>
    <t>Port Susan</t>
  </si>
  <si>
    <t>rfarley@garrison-hurley.info</t>
  </si>
  <si>
    <t>Lake Tyler</t>
  </si>
  <si>
    <t>francisco67@hotmail.com</t>
  </si>
  <si>
    <t>East Susanmouth</t>
  </si>
  <si>
    <t>Reyes</t>
  </si>
  <si>
    <t>rebeccacampbell@tapia.net</t>
  </si>
  <si>
    <t>Bradleytown</t>
  </si>
  <si>
    <t>Blanchard</t>
  </si>
  <si>
    <t>ashley09@yahoo.com</t>
  </si>
  <si>
    <t>Leeville</t>
  </si>
  <si>
    <t>Gomez</t>
  </si>
  <si>
    <t>donna90@gmail.com</t>
  </si>
  <si>
    <t>Jenniferchester</t>
  </si>
  <si>
    <t>Pearson</t>
  </si>
  <si>
    <t>mary27@yahoo.com</t>
  </si>
  <si>
    <t>Heatherview</t>
  </si>
  <si>
    <t>Uruguay</t>
  </si>
  <si>
    <t>Devin</t>
  </si>
  <si>
    <t>Lang</t>
  </si>
  <si>
    <t>csmith@castillo-richard.com</t>
  </si>
  <si>
    <t>Lake Richard</t>
  </si>
  <si>
    <t>rileychristopher@hotmail.com</t>
  </si>
  <si>
    <t>Codyfort</t>
  </si>
  <si>
    <t>Dana</t>
  </si>
  <si>
    <t>alexanderjonathan@yahoo.com</t>
  </si>
  <si>
    <t>East Mark</t>
  </si>
  <si>
    <t>Byrd</t>
  </si>
  <si>
    <t>omartinez@gmail.com</t>
  </si>
  <si>
    <t>Michaelbury</t>
  </si>
  <si>
    <t>Equatorial Guinea</t>
  </si>
  <si>
    <t>halldiamond@cohen.org</t>
  </si>
  <si>
    <t>Trevorchester</t>
  </si>
  <si>
    <t>tranjeremy@hotmail.com</t>
  </si>
  <si>
    <t>Lake Charlesshire</t>
  </si>
  <si>
    <t>Hardy</t>
  </si>
  <si>
    <t>allen58@hotmail.com</t>
  </si>
  <si>
    <t>East Robert</t>
  </si>
  <si>
    <t>michaeljones@wilson-jones.com</t>
  </si>
  <si>
    <t>East Stuartside</t>
  </si>
  <si>
    <t>Kristopher</t>
  </si>
  <si>
    <t>maria61@hotmail.com</t>
  </si>
  <si>
    <t>North Erinside</t>
  </si>
  <si>
    <t>douglas59@yahoo.com</t>
  </si>
  <si>
    <t>Higginsbury</t>
  </si>
  <si>
    <t>Angelica</t>
  </si>
  <si>
    <t>xmerritt@yahoo.com</t>
  </si>
  <si>
    <t>East Nathan</t>
  </si>
  <si>
    <t>Phillip</t>
  </si>
  <si>
    <t>Wong</t>
  </si>
  <si>
    <t>martinbradley@gmail.com</t>
  </si>
  <si>
    <t>West Alexandershire</t>
  </si>
  <si>
    <t>Cathy</t>
  </si>
  <si>
    <t>lynchlindsey@baldwin.com</t>
  </si>
  <si>
    <t>Martinezview</t>
  </si>
  <si>
    <t>Guerrero</t>
  </si>
  <si>
    <t>crivas@barber.com</t>
  </si>
  <si>
    <t>Orozcoland</t>
  </si>
  <si>
    <t>Carney</t>
  </si>
  <si>
    <t>arianacuevas@kelley.net</t>
  </si>
  <si>
    <t>Sandraville</t>
  </si>
  <si>
    <t>Contreras</t>
  </si>
  <si>
    <t>hhopkins@stewart-lee.org</t>
  </si>
  <si>
    <t>Port Johnside</t>
  </si>
  <si>
    <t>Norman</t>
  </si>
  <si>
    <t>marklloyd@yahoo.com</t>
  </si>
  <si>
    <t>North Thomas</t>
  </si>
  <si>
    <t>Dominican Republic</t>
  </si>
  <si>
    <t>Antonio</t>
  </si>
  <si>
    <t>hedwards@allen.com</t>
  </si>
  <si>
    <t>Ambertown</t>
  </si>
  <si>
    <t>Switzerland</t>
  </si>
  <si>
    <t>Hess</t>
  </si>
  <si>
    <t>ann15@washington.com</t>
  </si>
  <si>
    <t>Montoyaborough</t>
  </si>
  <si>
    <t>kimberlyrussell@wade.com</t>
  </si>
  <si>
    <t>Clayville</t>
  </si>
  <si>
    <t>millerrobert@gmail.com</t>
  </si>
  <si>
    <t>New Brandishire</t>
  </si>
  <si>
    <t>rachelwalter@gmail.com</t>
  </si>
  <si>
    <t>Aaronstad</t>
  </si>
  <si>
    <t>Lebanon</t>
  </si>
  <si>
    <t>barneskathy@conrad.com</t>
  </si>
  <si>
    <t>Karenside</t>
  </si>
  <si>
    <t>Luna</t>
  </si>
  <si>
    <t>vaughnveronica@gmail.com</t>
  </si>
  <si>
    <t>North Joanne</t>
  </si>
  <si>
    <t>zgomez@hotmail.com</t>
  </si>
  <si>
    <t>Lake Joshuaburgh</t>
  </si>
  <si>
    <t>david59@jensen.com</t>
  </si>
  <si>
    <t>East Joan</t>
  </si>
  <si>
    <t>Ethiopia</t>
  </si>
  <si>
    <t>vmccoy@yahoo.com</t>
  </si>
  <si>
    <t>East Margaret</t>
  </si>
  <si>
    <t>Zimmerman</t>
  </si>
  <si>
    <t>ugraves@gmail.com</t>
  </si>
  <si>
    <t>East Kenneth</t>
  </si>
  <si>
    <t>Powell</t>
  </si>
  <si>
    <t>paulawatkins@craig-chavez.com</t>
  </si>
  <si>
    <t>Lake Shannonberg</t>
  </si>
  <si>
    <t>williamchapman@gmail.com</t>
  </si>
  <si>
    <t>North Jessicaborough</t>
  </si>
  <si>
    <t>Norris</t>
  </si>
  <si>
    <t>trevor09@merritt.biz</t>
  </si>
  <si>
    <t>Courtneyport</t>
  </si>
  <si>
    <t>Georgia</t>
  </si>
  <si>
    <t>Barbara</t>
  </si>
  <si>
    <t>patrick22@gmail.com</t>
  </si>
  <si>
    <t>Mooreland</t>
  </si>
  <si>
    <t>kstone@edwards.com</t>
  </si>
  <si>
    <t>South Nicholas</t>
  </si>
  <si>
    <t>Maria</t>
  </si>
  <si>
    <t>kgonzales@yahoo.com</t>
  </si>
  <si>
    <t>West Austin</t>
  </si>
  <si>
    <t>Hodges</t>
  </si>
  <si>
    <t>middletonelizabeth@gmail.com</t>
  </si>
  <si>
    <t>Lake Megan</t>
  </si>
  <si>
    <t>Spencer</t>
  </si>
  <si>
    <t>andrearomero@johnson.net</t>
  </si>
  <si>
    <t>Rodriguezburgh</t>
  </si>
  <si>
    <t>Saudi Arabia</t>
  </si>
  <si>
    <t>freemanlynn@harris-mcmahon.org</t>
  </si>
  <si>
    <t>North Eric</t>
  </si>
  <si>
    <t>dmeyer@yahoo.com</t>
  </si>
  <si>
    <t>South Jermaineburgh</t>
  </si>
  <si>
    <t>wallaceryan@miller-taylor.com</t>
  </si>
  <si>
    <t>Jenniferside</t>
  </si>
  <si>
    <t>Alexander</t>
  </si>
  <si>
    <t>Davies</t>
  </si>
  <si>
    <t>linda31@moore-rogers.info</t>
  </si>
  <si>
    <t>Oliviaburgh</t>
  </si>
  <si>
    <t>patricia06@randolph.com</t>
  </si>
  <si>
    <t>South Roger</t>
  </si>
  <si>
    <t>Kathryn</t>
  </si>
  <si>
    <t>Hanna</t>
  </si>
  <si>
    <t>averycourtney@taylor.com</t>
  </si>
  <si>
    <t>Ramirezview</t>
  </si>
  <si>
    <t>theodore72@crawford.com</t>
  </si>
  <si>
    <t>Lake Lauren</t>
  </si>
  <si>
    <t>Libyan Arab Jamahiriya</t>
  </si>
  <si>
    <t>Le</t>
  </si>
  <si>
    <t>hamiltontravis@clark.com</t>
  </si>
  <si>
    <t>East Richardfurt</t>
  </si>
  <si>
    <t>Valdez</t>
  </si>
  <si>
    <t>danawashington@hotmail.com</t>
  </si>
  <si>
    <t>Hoshire</t>
  </si>
  <si>
    <t>Teresa</t>
  </si>
  <si>
    <t>Berg</t>
  </si>
  <si>
    <t>mary47@robles-myers.com</t>
  </si>
  <si>
    <t>Port Heatherton</t>
  </si>
  <si>
    <t>colin14@yahoo.com</t>
  </si>
  <si>
    <t>Lake Isabella</t>
  </si>
  <si>
    <t>Nicolas</t>
  </si>
  <si>
    <t>john61@gmail.com</t>
  </si>
  <si>
    <t>New Timothyshire</t>
  </si>
  <si>
    <t>donna56@hotmail.com</t>
  </si>
  <si>
    <t>North April</t>
  </si>
  <si>
    <t>flarsen@jenkins.net</t>
  </si>
  <si>
    <t>Port David</t>
  </si>
  <si>
    <t>Summer</t>
  </si>
  <si>
    <t>Hoover</t>
  </si>
  <si>
    <t>xbrown@green-stewart.biz</t>
  </si>
  <si>
    <t>New Micheleside</t>
  </si>
  <si>
    <t>dross@yahoo.com</t>
  </si>
  <si>
    <t>East Amberland</t>
  </si>
  <si>
    <t>matthewcardenas@yahoo.com</t>
  </si>
  <si>
    <t>Alicialand</t>
  </si>
  <si>
    <t>kwalker@hotmail.com</t>
  </si>
  <si>
    <t>Joseside</t>
  </si>
  <si>
    <t>Huff</t>
  </si>
  <si>
    <t>gouldchristina@anderson-fernandez.com</t>
  </si>
  <si>
    <t>Port Gregory</t>
  </si>
  <si>
    <t>deleonmathew@yahoo.com</t>
  </si>
  <si>
    <t>Henryborough</t>
  </si>
  <si>
    <t>stonemichael@galloway.biz</t>
  </si>
  <si>
    <t>Port Kristy</t>
  </si>
  <si>
    <t>Cindy</t>
  </si>
  <si>
    <t>laurie55@lewis-quinn.com</t>
  </si>
  <si>
    <t>New Dylanmouth</t>
  </si>
  <si>
    <t>Arthur</t>
  </si>
  <si>
    <t>fischeralisha@sanders.com</t>
  </si>
  <si>
    <t>South Jenniferside</t>
  </si>
  <si>
    <t>crystalwatts@nelson.biz</t>
  </si>
  <si>
    <t>Lake Kathleenmouth</t>
  </si>
  <si>
    <t>Perkins</t>
  </si>
  <si>
    <t>lorettamcdowell@gmail.com</t>
  </si>
  <si>
    <t>Lake Joshua</t>
  </si>
  <si>
    <t>wagnerjade@perry.org</t>
  </si>
  <si>
    <t>Anthonytown</t>
  </si>
  <si>
    <t>fitzgeraldlaura@decker.com</t>
  </si>
  <si>
    <t>Port Elizabethtown</t>
  </si>
  <si>
    <t>Howe</t>
  </si>
  <si>
    <t>turnerstephen@gmail.com</t>
  </si>
  <si>
    <t>North Marcusshire</t>
  </si>
  <si>
    <t>bbennett@gmail.com</t>
  </si>
  <si>
    <t>North Haileyfort</t>
  </si>
  <si>
    <t>ehoffman@velez-ferguson.com</t>
  </si>
  <si>
    <t>South Kristenside</t>
  </si>
  <si>
    <t>Togo</t>
  </si>
  <si>
    <t>Nelson</t>
  </si>
  <si>
    <t>kaiserjessica@yahoo.com</t>
  </si>
  <si>
    <t>Briantown</t>
  </si>
  <si>
    <t>bwalker@wise-west.info</t>
  </si>
  <si>
    <t>West Lawrence</t>
  </si>
  <si>
    <t>Love</t>
  </si>
  <si>
    <t>martin11@jackson.com</t>
  </si>
  <si>
    <t>Port Robinport</t>
  </si>
  <si>
    <t>Qatar</t>
  </si>
  <si>
    <t>Serrano</t>
  </si>
  <si>
    <t>richardmassey@sharp.info</t>
  </si>
  <si>
    <t>Joseland</t>
  </si>
  <si>
    <t>Faroe Islands</t>
  </si>
  <si>
    <t>vcollins@gmail.com</t>
  </si>
  <si>
    <t>New Elizabeth</t>
  </si>
  <si>
    <t>Davila</t>
  </si>
  <si>
    <t>hannah96@adams.net</t>
  </si>
  <si>
    <t>Mitchellhaven</t>
  </si>
  <si>
    <t>Hatfield</t>
  </si>
  <si>
    <t>pedwards@gmail.com</t>
  </si>
  <si>
    <t>East Gregoryport</t>
  </si>
  <si>
    <t>Germany</t>
  </si>
  <si>
    <t>gfletcher@hotmail.com</t>
  </si>
  <si>
    <t>West Nicolaston</t>
  </si>
  <si>
    <t>Anthony</t>
  </si>
  <si>
    <t>simmonschris@sherman.net</t>
  </si>
  <si>
    <t>Mcdonaldton</t>
  </si>
  <si>
    <t>Pruitt</t>
  </si>
  <si>
    <t>jameskane@williams.info</t>
  </si>
  <si>
    <t>North Ebonybury</t>
  </si>
  <si>
    <t>jtaylor@ross-phillips.biz</t>
  </si>
  <si>
    <t>Reedmouth</t>
  </si>
  <si>
    <t>alexandra95@hotmail.com</t>
  </si>
  <si>
    <t>West Jenniferview</t>
  </si>
  <si>
    <t>Stefanie</t>
  </si>
  <si>
    <t>kellycohen@crane.info</t>
  </si>
  <si>
    <t>sharonho@hotmail.com</t>
  </si>
  <si>
    <t>East Robertview</t>
  </si>
  <si>
    <t>alicecalderon@stewart.com</t>
  </si>
  <si>
    <t>West Mike</t>
  </si>
  <si>
    <t>Wallace</t>
  </si>
  <si>
    <t>holderadam@hotmail.com</t>
  </si>
  <si>
    <t>West Kyleburgh</t>
  </si>
  <si>
    <t>Burgess</t>
  </si>
  <si>
    <t>heathermedina@davis-weber.org</t>
  </si>
  <si>
    <t>Blairside</t>
  </si>
  <si>
    <t>bellangie@cooper.com</t>
  </si>
  <si>
    <t>Lake Terrychester</t>
  </si>
  <si>
    <t>lori69@hotmail.com</t>
  </si>
  <si>
    <t>claudia64@hotmail.com</t>
  </si>
  <si>
    <t>Montgomerytown</t>
  </si>
  <si>
    <t>watkinsdakota@ramirez.org</t>
  </si>
  <si>
    <t>East Caleb</t>
  </si>
  <si>
    <t>Leon</t>
  </si>
  <si>
    <t>lauramatthews@rivera-ingram.org</t>
  </si>
  <si>
    <t>Laurieville</t>
  </si>
  <si>
    <t>Jimmy</t>
  </si>
  <si>
    <t>aclark@gmail.com</t>
  </si>
  <si>
    <t>Kinghaven</t>
  </si>
  <si>
    <t>Derrick</t>
  </si>
  <si>
    <t>noblechristina@martin.com</t>
  </si>
  <si>
    <t>New Rosetown</t>
  </si>
  <si>
    <t>taylorlindsay@ortega-murphy.net</t>
  </si>
  <si>
    <t>Connieview</t>
  </si>
  <si>
    <t>Barnes</t>
  </si>
  <si>
    <t>annbennett@mccarthy-kelly.net</t>
  </si>
  <si>
    <t>New Stacy</t>
  </si>
  <si>
    <t>Colleen</t>
  </si>
  <si>
    <t>waremegan@gmail.com</t>
  </si>
  <si>
    <t>Gilmorebury</t>
  </si>
  <si>
    <t>Cisneros</t>
  </si>
  <si>
    <t>marycastro@yahoo.com</t>
  </si>
  <si>
    <t>South Jennifer</t>
  </si>
  <si>
    <t>Tran</t>
  </si>
  <si>
    <t>grantryan@yahoo.com</t>
  </si>
  <si>
    <t>New Deborah</t>
  </si>
  <si>
    <t>Boyd</t>
  </si>
  <si>
    <t>clinemelissa@reed.com</t>
  </si>
  <si>
    <t>Adamsberg</t>
  </si>
  <si>
    <t>harold03@yahoo.com</t>
  </si>
  <si>
    <t>East Heatherport</t>
  </si>
  <si>
    <t>adamcollins@gmail.com</t>
  </si>
  <si>
    <t>New Ashley</t>
  </si>
  <si>
    <t>Hamilton</t>
  </si>
  <si>
    <t>wesley09@yahoo.com</t>
  </si>
  <si>
    <t>Rickeyburgh</t>
  </si>
  <si>
    <t>Shah</t>
  </si>
  <si>
    <t>darlene60@padilla.org</t>
  </si>
  <si>
    <t>East Natashaberg</t>
  </si>
  <si>
    <t>oosborn@henry-wells.net</t>
  </si>
  <si>
    <t>Jenniferhaven</t>
  </si>
  <si>
    <t>woodchloe@hernandez.com</t>
  </si>
  <si>
    <t>Lewisport</t>
  </si>
  <si>
    <t>hflowers@ramos.com</t>
  </si>
  <si>
    <t>Christopherton</t>
  </si>
  <si>
    <t>Czech Republic</t>
  </si>
  <si>
    <t>hodgejoshua@gmail.com</t>
  </si>
  <si>
    <t>Carterfurt</t>
  </si>
  <si>
    <t>Bradley</t>
  </si>
  <si>
    <t>Mullins</t>
  </si>
  <si>
    <t>mary52@bowen.biz</t>
  </si>
  <si>
    <t>West Sophia</t>
  </si>
  <si>
    <t>Howard</t>
  </si>
  <si>
    <t>brownmandy@hotmail.com</t>
  </si>
  <si>
    <t>Katherineton</t>
  </si>
  <si>
    <t>christopher70@franklin-barker.biz</t>
  </si>
  <si>
    <t>South Kristina</t>
  </si>
  <si>
    <t>Candice</t>
  </si>
  <si>
    <t>Stevens</t>
  </si>
  <si>
    <t>collinsann@peterson.com</t>
  </si>
  <si>
    <t>Matthewburgh</t>
  </si>
  <si>
    <t>Bray</t>
  </si>
  <si>
    <t>wilsonchristopher@hotmail.com</t>
  </si>
  <si>
    <t>Jamestown</t>
  </si>
  <si>
    <t>Warner</t>
  </si>
  <si>
    <t>lonniesims@wang.com</t>
  </si>
  <si>
    <t>South Nicholaschester</t>
  </si>
  <si>
    <t>umiller@gmail.com</t>
  </si>
  <si>
    <t>Burton</t>
  </si>
  <si>
    <t>julierojas@yahoo.com</t>
  </si>
  <si>
    <t>Port Jeremiahville</t>
  </si>
  <si>
    <t>lmccarthy@taylor-stewart.com</t>
  </si>
  <si>
    <t>Johnhaven</t>
  </si>
  <si>
    <t>nicole24@wolfe-baker.info</t>
  </si>
  <si>
    <t>Port Toni</t>
  </si>
  <si>
    <t>michael87@hotmail.com</t>
  </si>
  <si>
    <t>Jessicaberg</t>
  </si>
  <si>
    <t>Netherlands Antilles</t>
  </si>
  <si>
    <t>herringbrenda@medina.biz</t>
  </si>
  <si>
    <t>Bishopton</t>
  </si>
  <si>
    <t>Kayla</t>
  </si>
  <si>
    <t>jared88@hotmail.com</t>
  </si>
  <si>
    <t>Benjaminton</t>
  </si>
  <si>
    <t>palmerjason@gmail.com</t>
  </si>
  <si>
    <t>Johnborough</t>
  </si>
  <si>
    <t>French Guiana</t>
  </si>
  <si>
    <t>Richardson</t>
  </si>
  <si>
    <t>anthony18@hotmail.com</t>
  </si>
  <si>
    <t>Port Madison</t>
  </si>
  <si>
    <t>ltaylor@watson-gray.org</t>
  </si>
  <si>
    <t>Port Alicia</t>
  </si>
  <si>
    <t>jacqueline50@fisher.com</t>
  </si>
  <si>
    <t>Nicoleville</t>
  </si>
  <si>
    <t>Mariah</t>
  </si>
  <si>
    <t>robintorres@payne-walton.info</t>
  </si>
  <si>
    <t>Chandlerberg</t>
  </si>
  <si>
    <t>esimon@gmail.com</t>
  </si>
  <si>
    <t>North Codymouth</t>
  </si>
  <si>
    <t>Paige</t>
  </si>
  <si>
    <t>carolyn76@yahoo.com</t>
  </si>
  <si>
    <t>Griffithville</t>
  </si>
  <si>
    <t>kathrynsantana@rodriguez.org</t>
  </si>
  <si>
    <t>New Theresabury</t>
  </si>
  <si>
    <t>Jake</t>
  </si>
  <si>
    <t>martingarrett@yahoo.com</t>
  </si>
  <si>
    <t>Lake Erikafort</t>
  </si>
  <si>
    <t>Cuba</t>
  </si>
  <si>
    <t>Harrison</t>
  </si>
  <si>
    <t>davidcook@waller.com</t>
  </si>
  <si>
    <t>East Richard</t>
  </si>
  <si>
    <t>Lam</t>
  </si>
  <si>
    <t>dfoster@gmail.com</t>
  </si>
  <si>
    <t>Yvonneton</t>
  </si>
  <si>
    <t>Nunez</t>
  </si>
  <si>
    <t>nicoleturner@lopez.biz</t>
  </si>
  <si>
    <t>Bondland</t>
  </si>
  <si>
    <t>Vanessa</t>
  </si>
  <si>
    <t>Ware</t>
  </si>
  <si>
    <t>ericpeters@smith-moore.com</t>
  </si>
  <si>
    <t>Port Cherylhaven</t>
  </si>
  <si>
    <t>ehale@hotmail.com</t>
  </si>
  <si>
    <t>Changmouth</t>
  </si>
  <si>
    <t>Mullen</t>
  </si>
  <si>
    <t>wmccarthy@gmail.com</t>
  </si>
  <si>
    <t>Davishaven</t>
  </si>
  <si>
    <t>lucasmcconnell@yahoo.com</t>
  </si>
  <si>
    <t>Maxwellhaven</t>
  </si>
  <si>
    <t>Chris</t>
  </si>
  <si>
    <t>lori69@yahoo.com</t>
  </si>
  <si>
    <t>North Rhondaborough</t>
  </si>
  <si>
    <t>tracy90@blackwell.com</t>
  </si>
  <si>
    <t>Port Anthonyville</t>
  </si>
  <si>
    <t>matthew09@hotmail.com</t>
  </si>
  <si>
    <t>Kimberlyville</t>
  </si>
  <si>
    <t>Oscar</t>
  </si>
  <si>
    <t>brewerdevin@gmail.com</t>
  </si>
  <si>
    <t>Port Carla</t>
  </si>
  <si>
    <t>Alex</t>
  </si>
  <si>
    <t>Pham</t>
  </si>
  <si>
    <t>kevindavis@valdez-simmons.com</t>
  </si>
  <si>
    <t>East Haleymouth</t>
  </si>
  <si>
    <t>eleonard@gmail.com</t>
  </si>
  <si>
    <t>Walshfort</t>
  </si>
  <si>
    <t>Buchanan</t>
  </si>
  <si>
    <t>zwhite@hotmail.com</t>
  </si>
  <si>
    <t>Jessicaville</t>
  </si>
  <si>
    <t>wdrake@oconnor.com</t>
  </si>
  <si>
    <t>Rangelborough</t>
  </si>
  <si>
    <t>david86@gibson.biz</t>
  </si>
  <si>
    <t>Richardsonstad</t>
  </si>
  <si>
    <t>turnerjonathan@hotmail.com</t>
  </si>
  <si>
    <t>North Charles</t>
  </si>
  <si>
    <t>Dwayne</t>
  </si>
  <si>
    <t>xshaw@joseph-richard.com</t>
  </si>
  <si>
    <t>Port Davidhaven</t>
  </si>
  <si>
    <t>Duane</t>
  </si>
  <si>
    <t>Huber</t>
  </si>
  <si>
    <t>tinaschmidt@berg-miller.com</t>
  </si>
  <si>
    <t>Danielport</t>
  </si>
  <si>
    <t>Portugal</t>
  </si>
  <si>
    <t>james97@yahoo.com</t>
  </si>
  <si>
    <t>East Randy</t>
  </si>
  <si>
    <t>Erickson</t>
  </si>
  <si>
    <t>hcampbell@stevens-williams.org</t>
  </si>
  <si>
    <t>Coopertown</t>
  </si>
  <si>
    <t>ronald40@hotmail.com</t>
  </si>
  <si>
    <t>Port Wendy</t>
  </si>
  <si>
    <t>Xavier</t>
  </si>
  <si>
    <t>kellybutler@yahoo.com</t>
  </si>
  <si>
    <t>East Lisa</t>
  </si>
  <si>
    <t>cynthia91@yahoo.com</t>
  </si>
  <si>
    <t>East Catherine</t>
  </si>
  <si>
    <t>Spence</t>
  </si>
  <si>
    <t>fwright@davis.biz</t>
  </si>
  <si>
    <t>North John</t>
  </si>
  <si>
    <t>Cantrell</t>
  </si>
  <si>
    <t>teresa93@hotmail.com</t>
  </si>
  <si>
    <t>jonesnathan@gmail.com</t>
  </si>
  <si>
    <t>North Jonathanton</t>
  </si>
  <si>
    <t>Gould</t>
  </si>
  <si>
    <t>uhunt@morgan.com</t>
  </si>
  <si>
    <t>Cordova</t>
  </si>
  <si>
    <t>vjohnson@yahoo.com</t>
  </si>
  <si>
    <t>Shepardton</t>
  </si>
  <si>
    <t>ysanford@duncan.org</t>
  </si>
  <si>
    <t>Montes</t>
  </si>
  <si>
    <t>brooksthomas@hill-barker.com</t>
  </si>
  <si>
    <t>South Selena</t>
  </si>
  <si>
    <t>Estrada</t>
  </si>
  <si>
    <t>jacobsrenee@hotmail.com</t>
  </si>
  <si>
    <t>Grahamton</t>
  </si>
  <si>
    <t>adam30@yahoo.com</t>
  </si>
  <si>
    <t>North Juliechester</t>
  </si>
  <si>
    <t>joseph95@walker.com</t>
  </si>
  <si>
    <t>North Sherryton</t>
  </si>
  <si>
    <t>carrjessica@wilcox.com</t>
  </si>
  <si>
    <t>West Peter</t>
  </si>
  <si>
    <t>Luke</t>
  </si>
  <si>
    <t>aspears@yahoo.com</t>
  </si>
  <si>
    <t>Port Monicatown</t>
  </si>
  <si>
    <t>Gabriel</t>
  </si>
  <si>
    <t>Franklin</t>
  </si>
  <si>
    <t>michael72@yahoo.com</t>
  </si>
  <si>
    <t>Mooremouth</t>
  </si>
  <si>
    <t>Harrington</t>
  </si>
  <si>
    <t>amandajackson@yahoo.com</t>
  </si>
  <si>
    <t>West Shelbyborough</t>
  </si>
  <si>
    <t>Christina</t>
  </si>
  <si>
    <t>kjohnson@gmail.com</t>
  </si>
  <si>
    <t>East Katrinaview</t>
  </si>
  <si>
    <t>Rosario</t>
  </si>
  <si>
    <t>christopher85@yahoo.com</t>
  </si>
  <si>
    <t>Michaelchester</t>
  </si>
  <si>
    <t>shannon70@gmail.com</t>
  </si>
  <si>
    <t>South Ashley</t>
  </si>
  <si>
    <t>Thailand</t>
  </si>
  <si>
    <t>annette60@hawkins-henry.com</t>
  </si>
  <si>
    <t>Simsfort</t>
  </si>
  <si>
    <t>Baldwin</t>
  </si>
  <si>
    <t>nicholasrush@gmail.com</t>
  </si>
  <si>
    <t>Hinesberg</t>
  </si>
  <si>
    <t>hrobinson@roberts.biz</t>
  </si>
  <si>
    <t>New Marie</t>
  </si>
  <si>
    <t>karen69@yahoo.com</t>
  </si>
  <si>
    <t>Karaton</t>
  </si>
  <si>
    <t>Barron</t>
  </si>
  <si>
    <t>crystal58@hotmail.com</t>
  </si>
  <si>
    <t>East Kevinside</t>
  </si>
  <si>
    <t>michelesimpson@yahoo.com</t>
  </si>
  <si>
    <t>Port Allisonmouth</t>
  </si>
  <si>
    <t>Hurst</t>
  </si>
  <si>
    <t>lmoore@yahoo.com</t>
  </si>
  <si>
    <t>West Kenneth</t>
  </si>
  <si>
    <t>Houston</t>
  </si>
  <si>
    <t>patelmatthew@yahoo.com</t>
  </si>
  <si>
    <t>Royside</t>
  </si>
  <si>
    <t>Briana</t>
  </si>
  <si>
    <t>reyesdenise@jenkins-fields.org</t>
  </si>
  <si>
    <t>South Brandon</t>
  </si>
  <si>
    <t>chelseagordon@greene.biz</t>
  </si>
  <si>
    <t>Lake Nicholas</t>
  </si>
  <si>
    <t>chelsea29@kennedy.org</t>
  </si>
  <si>
    <t>North Curtisstad</t>
  </si>
  <si>
    <t>melissamartin@yahoo.com</t>
  </si>
  <si>
    <t>Vazqueztown</t>
  </si>
  <si>
    <t>Melendez</t>
  </si>
  <si>
    <t>thomasmarquez@morris.com</t>
  </si>
  <si>
    <t>New Michealshire</t>
  </si>
  <si>
    <t>Ronnie</t>
  </si>
  <si>
    <t>beckystevens@morrison.info</t>
  </si>
  <si>
    <t>Port Keithshire</t>
  </si>
  <si>
    <t>Chile</t>
  </si>
  <si>
    <t>Rodney</t>
  </si>
  <si>
    <t>monica23@bowen-jones.com</t>
  </si>
  <si>
    <t>North Jennifer</t>
  </si>
  <si>
    <t>eatkins@yahoo.com</t>
  </si>
  <si>
    <t>Braunshire</t>
  </si>
  <si>
    <t>baldwincatherine@hotmail.com</t>
  </si>
  <si>
    <t>South Katelyn</t>
  </si>
  <si>
    <t>Becky</t>
  </si>
  <si>
    <t>ucastillo@carter.com</t>
  </si>
  <si>
    <t>Wangshire</t>
  </si>
  <si>
    <t>Knox</t>
  </si>
  <si>
    <t>gmoran@hotmail.com</t>
  </si>
  <si>
    <t>Kaneport</t>
  </si>
  <si>
    <t>Alyssa</t>
  </si>
  <si>
    <t>gcobb@gmail.com</t>
  </si>
  <si>
    <t>bowenmichael@hotmail.com</t>
  </si>
  <si>
    <t>Dustinstad</t>
  </si>
  <si>
    <t>robinpope@gmail.com</t>
  </si>
  <si>
    <t>Walshshire</t>
  </si>
  <si>
    <t>Sabrina</t>
  </si>
  <si>
    <t>riveraheather@yahoo.com</t>
  </si>
  <si>
    <t>Palestinian Territory</t>
  </si>
  <si>
    <t>katherinepeterson@hotmail.com</t>
  </si>
  <si>
    <t>West Andrewhaven</t>
  </si>
  <si>
    <t>kristin49@yahoo.com</t>
  </si>
  <si>
    <t>Ashleyborough</t>
  </si>
  <si>
    <t>earlroberts@beard.com</t>
  </si>
  <si>
    <t>East Daniel</t>
  </si>
  <si>
    <t>Friedman</t>
  </si>
  <si>
    <t>shirley29@hotmail.com</t>
  </si>
  <si>
    <t>West Kimberly</t>
  </si>
  <si>
    <t>Eddie</t>
  </si>
  <si>
    <t>rmarquez@yahoo.com</t>
  </si>
  <si>
    <t>Powellside</t>
  </si>
  <si>
    <t>Cory</t>
  </si>
  <si>
    <t>dwaynecarter@scott-perez.com</t>
  </si>
  <si>
    <t>South Cindytown</t>
  </si>
  <si>
    <t>breannagreen@hotmail.com</t>
  </si>
  <si>
    <t>Mooreville</t>
  </si>
  <si>
    <t>Eugene</t>
  </si>
  <si>
    <t>Kirk</t>
  </si>
  <si>
    <t>kmontgomery@yahoo.com</t>
  </si>
  <si>
    <t>Gallaghertown</t>
  </si>
  <si>
    <t>alexandra67@jackson.biz</t>
  </si>
  <si>
    <t>Thompsonborough</t>
  </si>
  <si>
    <t>Bell</t>
  </si>
  <si>
    <t>petersonkyle@hernandez.com</t>
  </si>
  <si>
    <t>Annabury</t>
  </si>
  <si>
    <t>victor90@singleton.com</t>
  </si>
  <si>
    <t>West Elizabeth</t>
  </si>
  <si>
    <t>Mccall</t>
  </si>
  <si>
    <t>elizabeth61@romero-nelson.net</t>
  </si>
  <si>
    <t>Debrahaven</t>
  </si>
  <si>
    <t>Gordon</t>
  </si>
  <si>
    <t>griffinalexandra@scott.com</t>
  </si>
  <si>
    <t>Lake Penny</t>
  </si>
  <si>
    <t>hannahbryant@krause.net</t>
  </si>
  <si>
    <t>Port Loriport</t>
  </si>
  <si>
    <t>Tiffany</t>
  </si>
  <si>
    <t>Mathis</t>
  </si>
  <si>
    <t>pauljessica@gmail.com</t>
  </si>
  <si>
    <t>West Susanville</t>
  </si>
  <si>
    <t>Michaela</t>
  </si>
  <si>
    <t>bruce33@gill.com</t>
  </si>
  <si>
    <t>Lake Ashley</t>
  </si>
  <si>
    <t>gonzalezdarren@gmail.com</t>
  </si>
  <si>
    <t>Petersonside</t>
  </si>
  <si>
    <t>corylawrence@hotmail.com</t>
  </si>
  <si>
    <t>South Brittany</t>
  </si>
  <si>
    <t>ashley96@gmail.com</t>
  </si>
  <si>
    <t>Amyberg</t>
  </si>
  <si>
    <t>briannareid@yahoo.com</t>
  </si>
  <si>
    <t>Guerreroland</t>
  </si>
  <si>
    <t>karen94@welch-murphy.info</t>
  </si>
  <si>
    <t>Berrystad</t>
  </si>
  <si>
    <t>joseph83@yahoo.com</t>
  </si>
  <si>
    <t>Mccoyborough</t>
  </si>
  <si>
    <t>Zavala</t>
  </si>
  <si>
    <t>connie12@yahoo.com</t>
  </si>
  <si>
    <t>New Timothychester</t>
  </si>
  <si>
    <t>patricia87@martin-jones.biz</t>
  </si>
  <si>
    <t>Lake Mariaberg</t>
  </si>
  <si>
    <t>schaeferscott@hotmail.com</t>
  </si>
  <si>
    <t>Keller</t>
  </si>
  <si>
    <t>kimberlyhines@parker.com</t>
  </si>
  <si>
    <t>Tinaville</t>
  </si>
  <si>
    <t>Kerr</t>
  </si>
  <si>
    <t>cohensara@gmail.com</t>
  </si>
  <si>
    <t>Meganview</t>
  </si>
  <si>
    <t>eric62@bishop.com</t>
  </si>
  <si>
    <t>Weaverbury</t>
  </si>
  <si>
    <t>Caleb</t>
  </si>
  <si>
    <t>rchan@gmail.com</t>
  </si>
  <si>
    <t>tmichael@yahoo.com</t>
  </si>
  <si>
    <t>Port Anthonyburgh</t>
  </si>
  <si>
    <t>Francis</t>
  </si>
  <si>
    <t>matthew55@parker-elliott.biz</t>
  </si>
  <si>
    <t>Goodwintown</t>
  </si>
  <si>
    <t>abrown@brewer-taylor.info</t>
  </si>
  <si>
    <t>Lake Melissachester</t>
  </si>
  <si>
    <t>Phyllis</t>
  </si>
  <si>
    <t>Austin</t>
  </si>
  <si>
    <t>cardenasjames@hotmail.com</t>
  </si>
  <si>
    <t>Solomonfurt</t>
  </si>
  <si>
    <t>marissa05@yahoo.com</t>
  </si>
  <si>
    <t>North Darrylfurt</t>
  </si>
  <si>
    <t>angela33@hotmail.com</t>
  </si>
  <si>
    <t>Webster</t>
  </si>
  <si>
    <t>daniel32@yahoo.com</t>
  </si>
  <si>
    <t>Port Cheryl</t>
  </si>
  <si>
    <t>Glass</t>
  </si>
  <si>
    <t>ccrane@hotmail.com</t>
  </si>
  <si>
    <t>North Sierrafurt</t>
  </si>
  <si>
    <t>mwright@hotmail.com</t>
  </si>
  <si>
    <t>New Deborahland</t>
  </si>
  <si>
    <t>garciadanielle@yahoo.com</t>
  </si>
  <si>
    <t>Crystalland</t>
  </si>
  <si>
    <t>Ruben</t>
  </si>
  <si>
    <t>hmclean@yahoo.com</t>
  </si>
  <si>
    <t>Brianchester</t>
  </si>
  <si>
    <t>Russell</t>
  </si>
  <si>
    <t>nguyenkimberly@holloway-sawyer.org</t>
  </si>
  <si>
    <t>Port Crystal</t>
  </si>
  <si>
    <t>Owens</t>
  </si>
  <si>
    <t>annagonzales@yahoo.com</t>
  </si>
  <si>
    <t>Port Brandi</t>
  </si>
  <si>
    <t>hannah21@hotmail.com</t>
  </si>
  <si>
    <t>Mayberg</t>
  </si>
  <si>
    <t>rebecca73@gmail.com</t>
  </si>
  <si>
    <t>Lake Michealview</t>
  </si>
  <si>
    <t>xperez@yahoo.com</t>
  </si>
  <si>
    <t>Andrefort</t>
  </si>
  <si>
    <t>jonathan02@may.biz</t>
  </si>
  <si>
    <t>Ramosport</t>
  </si>
  <si>
    <t>deckerbrian@hotmail.com</t>
  </si>
  <si>
    <t>Martinmouth</t>
  </si>
  <si>
    <t>knightwendy@hotmail.com</t>
  </si>
  <si>
    <t>Holly</t>
  </si>
  <si>
    <t>vcampbell@hotmail.com</t>
  </si>
  <si>
    <t>Powersberg</t>
  </si>
  <si>
    <t>cunninghamterri@schmidt.com</t>
  </si>
  <si>
    <t>Andrewland</t>
  </si>
  <si>
    <t>karenwang@yahoo.com</t>
  </si>
  <si>
    <t>Hardyfort</t>
  </si>
  <si>
    <t>Barbados</t>
  </si>
  <si>
    <t>Madden</t>
  </si>
  <si>
    <t>vhayes@gmail.com</t>
  </si>
  <si>
    <t>Leblancburgh</t>
  </si>
  <si>
    <t>whitebarbara@yahoo.com</t>
  </si>
  <si>
    <t>Port Kimberlytown</t>
  </si>
  <si>
    <t>moraleskelly@hotmail.com</t>
  </si>
  <si>
    <t>Zunigaside</t>
  </si>
  <si>
    <t>smithmarcus@gmail.com</t>
  </si>
  <si>
    <t>Carlosborough</t>
  </si>
  <si>
    <t>breannasaunders@hotmail.com</t>
  </si>
  <si>
    <t>East Shawn</t>
  </si>
  <si>
    <t>Avila</t>
  </si>
  <si>
    <t>kaylaandrews@yahoo.com</t>
  </si>
  <si>
    <t>East Stephaniemouth</t>
  </si>
  <si>
    <t>Terri</t>
  </si>
  <si>
    <t>kendraharris@garcia.org</t>
  </si>
  <si>
    <t>Jenniferburgh</t>
  </si>
  <si>
    <t>Archer</t>
  </si>
  <si>
    <t>amberblevins@harrell-hebert.com</t>
  </si>
  <si>
    <t>West Ruth</t>
  </si>
  <si>
    <t>frank43@barton.com</t>
  </si>
  <si>
    <t>Rodriguezside</t>
  </si>
  <si>
    <t>flowersnicholas@yahoo.com</t>
  </si>
  <si>
    <t>South Alexburgh</t>
  </si>
  <si>
    <t>Rojas</t>
  </si>
  <si>
    <t>cwilliams@gonzalez-wise.org</t>
  </si>
  <si>
    <t>North Carrietown</t>
  </si>
  <si>
    <t>costawilliam@ramsey.com</t>
  </si>
  <si>
    <t>Rodriguezchester</t>
  </si>
  <si>
    <t>Larry</t>
  </si>
  <si>
    <t>kara56@gmail.com</t>
  </si>
  <si>
    <t>Port William</t>
  </si>
  <si>
    <t>Wolf</t>
  </si>
  <si>
    <t>marshmichael@hicks-duffy.com</t>
  </si>
  <si>
    <t>Davidfort</t>
  </si>
  <si>
    <t>Turkmenistan</t>
  </si>
  <si>
    <t>zlara@gomez.com</t>
  </si>
  <si>
    <t>Nicholasborough</t>
  </si>
  <si>
    <t>jerome16@yahoo.com</t>
  </si>
  <si>
    <t>South Charles</t>
  </si>
  <si>
    <t>jessica50@boone.org</t>
  </si>
  <si>
    <t>Kurtshire</t>
  </si>
  <si>
    <t>Gallagher</t>
  </si>
  <si>
    <t>apriltaylor@farmer-brown.com</t>
  </si>
  <si>
    <t>Lake Susanshire</t>
  </si>
  <si>
    <t>Sheryl</t>
  </si>
  <si>
    <t>christina26@gmail.com</t>
  </si>
  <si>
    <t>Brandonfurt</t>
  </si>
  <si>
    <t>judypatrick@diaz.com</t>
  </si>
  <si>
    <t>Chan</t>
  </si>
  <si>
    <t>zharris@brooks.com</t>
  </si>
  <si>
    <t>Hillton</t>
  </si>
  <si>
    <t>Carly</t>
  </si>
  <si>
    <t>anthony70@wiggins.biz</t>
  </si>
  <si>
    <t>South Jamie</t>
  </si>
  <si>
    <t>craigbailey@davis.com</t>
  </si>
  <si>
    <t>Marilynfurt</t>
  </si>
  <si>
    <t>Katherine</t>
  </si>
  <si>
    <t>ilucero@yahoo.com</t>
  </si>
  <si>
    <t>Fergusonberg</t>
  </si>
  <si>
    <t>collinsterrance@anderson-douglas.com</t>
  </si>
  <si>
    <t>Figueroafort</t>
  </si>
  <si>
    <t>kvasquez@martinez.com</t>
  </si>
  <si>
    <t>East Charles</t>
  </si>
  <si>
    <t>Jamie</t>
  </si>
  <si>
    <t>Rhodes</t>
  </si>
  <si>
    <t>donnapaul@powell.com</t>
  </si>
  <si>
    <t>jessicaturner@hotmail.com</t>
  </si>
  <si>
    <t>Shannonshire</t>
  </si>
  <si>
    <t>Bethany</t>
  </si>
  <si>
    <t>kathleen25@yahoo.com</t>
  </si>
  <si>
    <t>North Courtney</t>
  </si>
  <si>
    <t>bethmichael@gmail.com</t>
  </si>
  <si>
    <t>Aprilchester</t>
  </si>
  <si>
    <t>bauertiffany@gmail.com</t>
  </si>
  <si>
    <t>New Amy</t>
  </si>
  <si>
    <t>conleyjohn@morris-armstrong.info</t>
  </si>
  <si>
    <t>Muellermouth</t>
  </si>
  <si>
    <t>courtneymontoya@hotmail.com</t>
  </si>
  <si>
    <t>Port Ronald</t>
  </si>
  <si>
    <t>Sheila</t>
  </si>
  <si>
    <t>dhaney@hotmail.com</t>
  </si>
  <si>
    <t>Port Lynn</t>
  </si>
  <si>
    <t>rwilson@hotmail.com</t>
  </si>
  <si>
    <t>North Melanie</t>
  </si>
  <si>
    <t>Jenny</t>
  </si>
  <si>
    <t>wendy24@yahoo.com</t>
  </si>
  <si>
    <t>New Erin</t>
  </si>
  <si>
    <t>qalvarado@yahoo.com</t>
  </si>
  <si>
    <t>Rickymouth</t>
  </si>
  <si>
    <t>Italy</t>
  </si>
  <si>
    <t>Hudson</t>
  </si>
  <si>
    <t>caseyronald@gmail.com</t>
  </si>
  <si>
    <t>New Karen</t>
  </si>
  <si>
    <t>perezstephen@martinez.com</t>
  </si>
  <si>
    <t>South Kristenshire</t>
  </si>
  <si>
    <t>Crawford</t>
  </si>
  <si>
    <t>kurt68@burch.com</t>
  </si>
  <si>
    <t>Powellville</t>
  </si>
  <si>
    <t>donaldbecker@gmail.com</t>
  </si>
  <si>
    <t>Mendozaton</t>
  </si>
  <si>
    <t>alicia29@warren.com</t>
  </si>
  <si>
    <t>Valenciafort</t>
  </si>
  <si>
    <t>erik29@bridges.com</t>
  </si>
  <si>
    <t>South April</t>
  </si>
  <si>
    <t>joshuahaley@yahoo.com</t>
  </si>
  <si>
    <t>Ballard</t>
  </si>
  <si>
    <t>asantana@yahoo.com</t>
  </si>
  <si>
    <t>Kathyfurt</t>
  </si>
  <si>
    <t>Robbins</t>
  </si>
  <si>
    <t>derek40@gmail.com</t>
  </si>
  <si>
    <t>North Donna</t>
  </si>
  <si>
    <t>jason99@gmail.com</t>
  </si>
  <si>
    <t>East Jeffrey</t>
  </si>
  <si>
    <t>Kiara</t>
  </si>
  <si>
    <t>Simmons</t>
  </si>
  <si>
    <t>etaylor@duran.biz</t>
  </si>
  <si>
    <t>Markburgh</t>
  </si>
  <si>
    <t>Billy</t>
  </si>
  <si>
    <t>Colon</t>
  </si>
  <si>
    <t>mmyers@flowers.com</t>
  </si>
  <si>
    <t>South Erikastad</t>
  </si>
  <si>
    <t>patriciamartinez@hotmail.com</t>
  </si>
  <si>
    <t>Port Matthewmouth</t>
  </si>
  <si>
    <t>scottchambers@smith-wilson.com</t>
  </si>
  <si>
    <t>Lake Josephshire</t>
  </si>
  <si>
    <t>chall@short-weaver.org</t>
  </si>
  <si>
    <t>Lake Charles</t>
  </si>
  <si>
    <t>chadwerner@hotmail.com</t>
  </si>
  <si>
    <t>North Tina</t>
  </si>
  <si>
    <t>stefanie06@yahoo.com</t>
  </si>
  <si>
    <t>West Ashley</t>
  </si>
  <si>
    <t>ksimmons@holt.com</t>
  </si>
  <si>
    <t>Fischerton</t>
  </si>
  <si>
    <t>Farrell</t>
  </si>
  <si>
    <t>brightcarrie@grimes.info</t>
  </si>
  <si>
    <t>Joeside</t>
  </si>
  <si>
    <t>gbrown@yahoo.com</t>
  </si>
  <si>
    <t>Kristatown</t>
  </si>
  <si>
    <t>danielle56@hotmail.com</t>
  </si>
  <si>
    <t>East Patricia</t>
  </si>
  <si>
    <t>christopher17@gmail.com</t>
  </si>
  <si>
    <t>Port Markton</t>
  </si>
  <si>
    <t>Dalton</t>
  </si>
  <si>
    <t>brittanywade@gmail.com</t>
  </si>
  <si>
    <t>Lake Meagan</t>
  </si>
  <si>
    <t>Singleton</t>
  </si>
  <si>
    <t>qobrien@yahoo.com</t>
  </si>
  <si>
    <t>Proctorview</t>
  </si>
  <si>
    <t>garzalaura@johnston.com</t>
  </si>
  <si>
    <t>Deborahport</t>
  </si>
  <si>
    <t>tochoa@hotmail.com</t>
  </si>
  <si>
    <t>Meghanhaven</t>
  </si>
  <si>
    <t>Alexis</t>
  </si>
  <si>
    <t>deborah77@boyer.biz</t>
  </si>
  <si>
    <t>Lake Christopherstad</t>
  </si>
  <si>
    <t>Esparza</t>
  </si>
  <si>
    <t>ashleyjohnson@garcia-knapp.com</t>
  </si>
  <si>
    <t>Garretthaven</t>
  </si>
  <si>
    <t>michael55@gmail.com</t>
  </si>
  <si>
    <t>Riverston</t>
  </si>
  <si>
    <t>Clarke</t>
  </si>
  <si>
    <t>ubowers@yahoo.com</t>
  </si>
  <si>
    <t>Davisburgh</t>
  </si>
  <si>
    <t>Juan</t>
  </si>
  <si>
    <t>jasontownsend@hotmail.com</t>
  </si>
  <si>
    <t>New Richard</t>
  </si>
  <si>
    <t>Casey</t>
  </si>
  <si>
    <t>xmullins@gmail.com</t>
  </si>
  <si>
    <t>Woodsside</t>
  </si>
  <si>
    <t>cookchristina@hotmail.com</t>
  </si>
  <si>
    <t>North Sarah</t>
  </si>
  <si>
    <t>maria11@sullivan.biz</t>
  </si>
  <si>
    <t>Hillland</t>
  </si>
  <si>
    <t>melissa75@shaffer-huang.com</t>
  </si>
  <si>
    <t>Lake Courtneymouth</t>
  </si>
  <si>
    <t>Cameron</t>
  </si>
  <si>
    <t>allen39@stout-graves.net</t>
  </si>
  <si>
    <t>Bishopfort</t>
  </si>
  <si>
    <t>raymonddominguez@gmail.com</t>
  </si>
  <si>
    <t>Weavershire</t>
  </si>
  <si>
    <t>dawsonrobin@sullivan.net</t>
  </si>
  <si>
    <t>Wagnerberg</t>
  </si>
  <si>
    <t>yanderson@gmail.com</t>
  </si>
  <si>
    <t>West Zachary</t>
  </si>
  <si>
    <t>nguyenjeffrey@gmail.com</t>
  </si>
  <si>
    <t>South Virginia</t>
  </si>
  <si>
    <t>elizabethhill@walker-neal.com</t>
  </si>
  <si>
    <t>Port Dawnmouth</t>
  </si>
  <si>
    <t>Natasha</t>
  </si>
  <si>
    <t>Walls</t>
  </si>
  <si>
    <t>scottcain@smith.com</t>
  </si>
  <si>
    <t>South Dawnbury</t>
  </si>
  <si>
    <t>jperry@hotmail.com</t>
  </si>
  <si>
    <t>Brettview</t>
  </si>
  <si>
    <t>Roy</t>
  </si>
  <si>
    <t>hlopez@ross.biz</t>
  </si>
  <si>
    <t>Lake Patriciastad</t>
  </si>
  <si>
    <t>Lyons</t>
  </si>
  <si>
    <t>linda46@yahoo.com</t>
  </si>
  <si>
    <t>lukekelly@hotmail.com</t>
  </si>
  <si>
    <t>Carrolltown</t>
  </si>
  <si>
    <t>Donald</t>
  </si>
  <si>
    <t>Mueller</t>
  </si>
  <si>
    <t>michelle38@anderson.net</t>
  </si>
  <si>
    <t>East Joshuaside</t>
  </si>
  <si>
    <t>daniel93@hotmail.com</t>
  </si>
  <si>
    <t>Port Julie</t>
  </si>
  <si>
    <t>stevenandrews@gmail.com</t>
  </si>
  <si>
    <t>Josephburgh</t>
  </si>
  <si>
    <t>bcrawford@gmail.com</t>
  </si>
  <si>
    <t>Murrayfurt</t>
  </si>
  <si>
    <t>castroangelica@huang.com</t>
  </si>
  <si>
    <t>East Michael</t>
  </si>
  <si>
    <t>cameron49@valentine-luna.org</t>
  </si>
  <si>
    <t>Jacobbury</t>
  </si>
  <si>
    <t>ipadilla@yahoo.com</t>
  </si>
  <si>
    <t>Lake Amanda</t>
  </si>
  <si>
    <t>scollins@torres.net</t>
  </si>
  <si>
    <t>Kristinebury</t>
  </si>
  <si>
    <t>Pennington</t>
  </si>
  <si>
    <t>katiebaird@hotmail.com</t>
  </si>
  <si>
    <t>New Susan</t>
  </si>
  <si>
    <t>Mayer</t>
  </si>
  <si>
    <t>arellanobrian@yahoo.com</t>
  </si>
  <si>
    <t>West Richardview</t>
  </si>
  <si>
    <t>Villarreal</t>
  </si>
  <si>
    <t>austinalyssa@martin.com</t>
  </si>
  <si>
    <t>Lake Erinmouth</t>
  </si>
  <si>
    <t>bankstroy@rivera.biz</t>
  </si>
  <si>
    <t>New Kathleen</t>
  </si>
  <si>
    <t>Mccormick</t>
  </si>
  <si>
    <t>ejames@gmail.com</t>
  </si>
  <si>
    <t>Bobby</t>
  </si>
  <si>
    <t>codykelly@hotmail.com</t>
  </si>
  <si>
    <t>Jacksonshire</t>
  </si>
  <si>
    <t>House</t>
  </si>
  <si>
    <t>victor24@yahoo.com</t>
  </si>
  <si>
    <t>South Sophia</t>
  </si>
  <si>
    <t>C1905</t>
  </si>
  <si>
    <t>michaelholland@morgan.net</t>
  </si>
  <si>
    <t>suarezbruce@hotmail.com</t>
  </si>
  <si>
    <t>Alyssastad</t>
  </si>
  <si>
    <t>cody08@smith.com</t>
  </si>
  <si>
    <t>East Michellehaven</t>
  </si>
  <si>
    <t>Gill</t>
  </si>
  <si>
    <t>michele23@oliver.com</t>
  </si>
  <si>
    <t>New Jenniferstad</t>
  </si>
  <si>
    <t>Catherine</t>
  </si>
  <si>
    <t>carolberry@mccarthy-hobbs.com</t>
  </si>
  <si>
    <t>Anthonyfort</t>
  </si>
  <si>
    <t>cjohnson@beasley.com</t>
  </si>
  <si>
    <t>Stephanieside</t>
  </si>
  <si>
    <t>baileyhenry@hotmail.com</t>
  </si>
  <si>
    <t>Alexismouth</t>
  </si>
  <si>
    <t>Micheal</t>
  </si>
  <si>
    <t>Saunders</t>
  </si>
  <si>
    <t>jimenezcarrie@mora.net</t>
  </si>
  <si>
    <t>Mejiaport</t>
  </si>
  <si>
    <t>Beverly</t>
  </si>
  <si>
    <t>Wheeler</t>
  </si>
  <si>
    <t>qraymond@hotmail.com</t>
  </si>
  <si>
    <t>Jeffreyborough</t>
  </si>
  <si>
    <t>john23@lopez-powell.com</t>
  </si>
  <si>
    <t>Courtneyville</t>
  </si>
  <si>
    <t>Brandi</t>
  </si>
  <si>
    <t>qcochran@webster.com</t>
  </si>
  <si>
    <t>Port Danielfort</t>
  </si>
  <si>
    <t>C1916</t>
  </si>
  <si>
    <t>psherman@gmail.com</t>
  </si>
  <si>
    <t>Martinborough</t>
  </si>
  <si>
    <t>derek34@hotmail.com</t>
  </si>
  <si>
    <t>Brandiview</t>
  </si>
  <si>
    <t>fgraham@yahoo.com</t>
  </si>
  <si>
    <t>North Maryborough</t>
  </si>
  <si>
    <t>jgarcia@lynch-torres.com</t>
  </si>
  <si>
    <t>Parkermouth</t>
  </si>
  <si>
    <t>lopezchristopher@adkins.com</t>
  </si>
  <si>
    <t>Shawnmouth</t>
  </si>
  <si>
    <t>williamskevin@bell.com</t>
  </si>
  <si>
    <t>Jamesborough</t>
  </si>
  <si>
    <t>Burke</t>
  </si>
  <si>
    <t>williammaldonado@gmail.com</t>
  </si>
  <si>
    <t>West Christine</t>
  </si>
  <si>
    <t>bryantjacob@joseph.com</t>
  </si>
  <si>
    <t>Port Robert</t>
  </si>
  <si>
    <t>ashleyaustin@gmail.com</t>
  </si>
  <si>
    <t>East Laurenmouth</t>
  </si>
  <si>
    <t>Tanya</t>
  </si>
  <si>
    <t>Wilcox</t>
  </si>
  <si>
    <t>rachelwilson@yahoo.com</t>
  </si>
  <si>
    <t>Brandonview</t>
  </si>
  <si>
    <t>Danny</t>
  </si>
  <si>
    <t>donnaherman@joyce-benitez.com</t>
  </si>
  <si>
    <t>Lake Michelle</t>
  </si>
  <si>
    <t>jwilliams@hotmail.com</t>
  </si>
  <si>
    <t>West Stephanieland</t>
  </si>
  <si>
    <t>nicole69@shields.com</t>
  </si>
  <si>
    <t>Port Michaelmouth</t>
  </si>
  <si>
    <t>Roger</t>
  </si>
  <si>
    <t>Acosta</t>
  </si>
  <si>
    <t>perryrobert@yahoo.com</t>
  </si>
  <si>
    <t>Gilbertville</t>
  </si>
  <si>
    <t>aking@schwartz.com</t>
  </si>
  <si>
    <t>Hoffmanberg</t>
  </si>
  <si>
    <t>walshdarius@jones-herrera.com</t>
  </si>
  <si>
    <t>Smithstad</t>
  </si>
  <si>
    <t>Aguilar</t>
  </si>
  <si>
    <t>smitchell@yahoo.com</t>
  </si>
  <si>
    <t>East Megan</t>
  </si>
  <si>
    <t>juarezralph@gmail.com</t>
  </si>
  <si>
    <t>Richardberg</t>
  </si>
  <si>
    <t>hgonzalez@harrison.com</t>
  </si>
  <si>
    <t>Angelachester</t>
  </si>
  <si>
    <t>whitakerjack@drake.info</t>
  </si>
  <si>
    <t>charper@peck.com</t>
  </si>
  <si>
    <t>Sparksmouth</t>
  </si>
  <si>
    <t>carrollstacy@yahoo.com</t>
  </si>
  <si>
    <t>michaelgonzalez@hotmail.com</t>
  </si>
  <si>
    <t>South Janice</t>
  </si>
  <si>
    <t>sjames@brown.info</t>
  </si>
  <si>
    <t>Tonyaview</t>
  </si>
  <si>
    <t>pjones@rice.com</t>
  </si>
  <si>
    <t>Jessicachester</t>
  </si>
  <si>
    <t>cohenrobert@smith.com</t>
  </si>
  <si>
    <t>Lauramouth</t>
  </si>
  <si>
    <t>thomasdale@gmail.com</t>
  </si>
  <si>
    <t>Gregoryberg</t>
  </si>
  <si>
    <t>Johnathan</t>
  </si>
  <si>
    <t>Morgan</t>
  </si>
  <si>
    <t>dsmith@mack-wilson.com</t>
  </si>
  <si>
    <t>Susanville</t>
  </si>
  <si>
    <t>Page</t>
  </si>
  <si>
    <t>smithmadison@pineda-newman.com</t>
  </si>
  <si>
    <t>Port Heathermouth</t>
  </si>
  <si>
    <t>pkent@hotmail.com</t>
  </si>
  <si>
    <t>East Sarahtown</t>
  </si>
  <si>
    <t>Mcpherson</t>
  </si>
  <si>
    <t>michael77@gmail.com</t>
  </si>
  <si>
    <t>North Ericport</t>
  </si>
  <si>
    <t>jeffrey42@yahoo.com</t>
  </si>
  <si>
    <t>Danielleshire</t>
  </si>
  <si>
    <t>Gallegos</t>
  </si>
  <si>
    <t>michealsmith@yahoo.com</t>
  </si>
  <si>
    <t>North Susan</t>
  </si>
  <si>
    <t>stevensjennifer@christian.com</t>
  </si>
  <si>
    <t>Lake Natalie</t>
  </si>
  <si>
    <t>afisher@quinn-wallace.biz</t>
  </si>
  <si>
    <t>Port Markmouth</t>
  </si>
  <si>
    <t>Kristi</t>
  </si>
  <si>
    <t>matthew62@hotmail.com</t>
  </si>
  <si>
    <t>East Adammouth</t>
  </si>
  <si>
    <t>jaylee@gould.org</t>
  </si>
  <si>
    <t>Johnsonborough</t>
  </si>
  <si>
    <t>Clifford</t>
  </si>
  <si>
    <t>wkelley@yahoo.com</t>
  </si>
  <si>
    <t>Petersburgh</t>
  </si>
  <si>
    <t>jason27@gmail.com</t>
  </si>
  <si>
    <t>West Kevinhaven</t>
  </si>
  <si>
    <t>rebecca96@gmail.com</t>
  </si>
  <si>
    <t>Cruzfort</t>
  </si>
  <si>
    <t>Kristina</t>
  </si>
  <si>
    <t>Ellis</t>
  </si>
  <si>
    <t>matthewwu@cruz.info</t>
  </si>
  <si>
    <t>South Sylvia</t>
  </si>
  <si>
    <t>paulestrada@terrell-becker.com</t>
  </si>
  <si>
    <t>South Shane</t>
  </si>
  <si>
    <t>edwardstewart@gmail.com</t>
  </si>
  <si>
    <t>Ballport</t>
  </si>
  <si>
    <t>Elliott</t>
  </si>
  <si>
    <t>wstewart@schmidt.com</t>
  </si>
  <si>
    <t>Hernandeztown</t>
  </si>
  <si>
    <t>Hungary</t>
  </si>
  <si>
    <t>Bolton</t>
  </si>
  <si>
    <t>smithsamantha@rivera.com</t>
  </si>
  <si>
    <t>West Meghan</t>
  </si>
  <si>
    <t>Randall</t>
  </si>
  <si>
    <t>juliarubio@yahoo.com</t>
  </si>
  <si>
    <t>West Keith</t>
  </si>
  <si>
    <t>C1962</t>
  </si>
  <si>
    <t>cindy59@alvarez-padilla.com</t>
  </si>
  <si>
    <t>New Jefferyburgh</t>
  </si>
  <si>
    <t>Gary</t>
  </si>
  <si>
    <t>langernest@gmail.com</t>
  </si>
  <si>
    <t>Lake Dennisland</t>
  </si>
  <si>
    <t>Mrs.</t>
  </si>
  <si>
    <t>nwilson@moore-tran.info</t>
  </si>
  <si>
    <t>Frank</t>
  </si>
  <si>
    <t>theresabeck@gmail.com</t>
  </si>
  <si>
    <t>Lake Kevinland</t>
  </si>
  <si>
    <t>Castillo</t>
  </si>
  <si>
    <t>camposderek@yahoo.com</t>
  </si>
  <si>
    <t>South Joannaland</t>
  </si>
  <si>
    <t>Debra</t>
  </si>
  <si>
    <t>Barrett</t>
  </si>
  <si>
    <t>xwoods@gmail.com</t>
  </si>
  <si>
    <t>South Jose</t>
  </si>
  <si>
    <t>lrichards@yahoo.com</t>
  </si>
  <si>
    <t>kpotts@blackwell-huerta.com</t>
  </si>
  <si>
    <t>Cooperside</t>
  </si>
  <si>
    <t>dennisevans@rangel-rodriguez.com</t>
  </si>
  <si>
    <t>Port Thomas</t>
  </si>
  <si>
    <t>jennifer15@hotmail.com</t>
  </si>
  <si>
    <t>Lake Stephenburgh</t>
  </si>
  <si>
    <t>howellbrittany@gmail.com</t>
  </si>
  <si>
    <t>Timothymouth</t>
  </si>
  <si>
    <t>james48@gmail.com</t>
  </si>
  <si>
    <t>Juliestad</t>
  </si>
  <si>
    <t>Ross</t>
  </si>
  <si>
    <t>rebecca03@hotmail.com</t>
  </si>
  <si>
    <t>Timothyfurt</t>
  </si>
  <si>
    <t>shane65@gmail.com</t>
  </si>
  <si>
    <t>Best</t>
  </si>
  <si>
    <t>vhopkins@hotmail.com</t>
  </si>
  <si>
    <t>West Douglasland</t>
  </si>
  <si>
    <t>Edwin</t>
  </si>
  <si>
    <t>Owen</t>
  </si>
  <si>
    <t>monicahouse@navarro.com</t>
  </si>
  <si>
    <t>Reyesside</t>
  </si>
  <si>
    <t>Mckee</t>
  </si>
  <si>
    <t>rebeccajames@gmail.com</t>
  </si>
  <si>
    <t>Lake Curtis</t>
  </si>
  <si>
    <t>zrogers@hotmail.com</t>
  </si>
  <si>
    <t>New Mistymouth</t>
  </si>
  <si>
    <t>izimmerman@yahoo.com</t>
  </si>
  <si>
    <t>Lake Taylorland</t>
  </si>
  <si>
    <t>tracyadams@yahoo.com</t>
  </si>
  <si>
    <t>Mcdanielborough</t>
  </si>
  <si>
    <t>Jay</t>
  </si>
  <si>
    <t>michelle10@drake.com</t>
  </si>
  <si>
    <t>Cobbborough</t>
  </si>
  <si>
    <t>nathanielmoore@maxwell.com</t>
  </si>
  <si>
    <t>Port Sara</t>
  </si>
  <si>
    <t>molly91@aguilar.com</t>
  </si>
  <si>
    <t>Hunterberg</t>
  </si>
  <si>
    <t>Arias</t>
  </si>
  <si>
    <t>browndominic@house.com</t>
  </si>
  <si>
    <t>Lake Robert</t>
  </si>
  <si>
    <t>omoody@williams.biz</t>
  </si>
  <si>
    <t>North Jessica</t>
  </si>
  <si>
    <t>Bob</t>
  </si>
  <si>
    <t>Solis</t>
  </si>
  <si>
    <t>thomasgonzalez@yahoo.com</t>
  </si>
  <si>
    <t>Dianeshire</t>
  </si>
  <si>
    <t>rroberts@hancock.com</t>
  </si>
  <si>
    <t>Lake Kevinside</t>
  </si>
  <si>
    <t>terribaker@johnston.com</t>
  </si>
  <si>
    <t>East Peggy</t>
  </si>
  <si>
    <t>Lowery</t>
  </si>
  <si>
    <t>melindaavila@martin.org</t>
  </si>
  <si>
    <t>Denisebury</t>
  </si>
  <si>
    <t>shunter@gmail.com</t>
  </si>
  <si>
    <t>West Angela</t>
  </si>
  <si>
    <t>madison38@gmail.com</t>
  </si>
  <si>
    <t>Josephville</t>
  </si>
  <si>
    <t>Mack</t>
  </si>
  <si>
    <t>karen10@gmail.com</t>
  </si>
  <si>
    <t>Hardymouth</t>
  </si>
  <si>
    <t>raven09@yahoo.com</t>
  </si>
  <si>
    <t>Robinsonfurt</t>
  </si>
  <si>
    <t>vsmith@davis.com</t>
  </si>
  <si>
    <t>Johntown</t>
  </si>
  <si>
    <t>jessica57@harmon-castillo.info</t>
  </si>
  <si>
    <t>Joseview</t>
  </si>
  <si>
    <t>vedwards@gmail.com</t>
  </si>
  <si>
    <t>Carrville</t>
  </si>
  <si>
    <t>Hull</t>
  </si>
  <si>
    <t>bradgomez@hobbs-nguyen.biz</t>
  </si>
  <si>
    <t>South Cassandra</t>
  </si>
  <si>
    <t>jhayes@hotmail.com</t>
  </si>
  <si>
    <t>Smithshire</t>
  </si>
  <si>
    <t>Region_Code</t>
  </si>
  <si>
    <t>Region_Name</t>
  </si>
  <si>
    <t>East</t>
  </si>
  <si>
    <t>North</t>
  </si>
  <si>
    <t>South</t>
  </si>
  <si>
    <t>Totalsales</t>
  </si>
  <si>
    <t>Customerid</t>
  </si>
  <si>
    <t>EmployeeID</t>
  </si>
  <si>
    <t>RequiredDate</t>
  </si>
  <si>
    <t>ShippedDate</t>
  </si>
  <si>
    <t>ShipVia</t>
  </si>
  <si>
    <t>Freight</t>
  </si>
  <si>
    <t>ShipName</t>
  </si>
  <si>
    <t>ShipAddress</t>
  </si>
  <si>
    <t>ShipAddress_1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</si>
  <si>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</si>
  <si>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</si>
  <si>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</si>
  <si>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</si>
  <si>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</si>
  <si>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</si>
  <si>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</si>
  <si>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</si>
  <si>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TOMSP</t>
  </si>
  <si>
    <t>Toms SpezialitÃ¤ten</t>
  </si>
  <si>
    <t>Luisenstr. 48</t>
  </si>
  <si>
    <t>Münster</t>
  </si>
  <si>
    <t>HANAR</t>
  </si>
  <si>
    <t>Hanari Carnes</t>
  </si>
  <si>
    <t>Rua do PaÃ§o, 67</t>
  </si>
  <si>
    <t>Rio de Janeiro</t>
  </si>
  <si>
    <t>RJ</t>
  </si>
  <si>
    <t>05454-876</t>
  </si>
  <si>
    <t>VICTE</t>
  </si>
  <si>
    <t>Victuailles en stock</t>
  </si>
  <si>
    <t>2, rue du Commerce</t>
  </si>
  <si>
    <t>Lyon</t>
  </si>
  <si>
    <t>SUPRD</t>
  </si>
  <si>
    <t>SuprÃªmes dèlices</t>
  </si>
  <si>
    <t>Boulevard Tirou, 255</t>
  </si>
  <si>
    <t>Charleroi</t>
  </si>
  <si>
    <t>B-6000</t>
  </si>
  <si>
    <t>CHOPS</t>
  </si>
  <si>
    <t>Chop-suey Chinese</t>
  </si>
  <si>
    <t>Hauptstr. 31</t>
  </si>
  <si>
    <t>Bern</t>
  </si>
  <si>
    <t>RICSU</t>
  </si>
  <si>
    <t>Richter Supermarkt</t>
  </si>
  <si>
    <t>Starenweg 5</t>
  </si>
  <si>
    <t>Genève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</si>
  <si>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</si>
  <si>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</si>
  <si>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</si>
  <si>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</si>
  <si>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</si>
  <si>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</si>
  <si>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</si>
  <si>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HILARIÃ“N-Abastos</t>
  </si>
  <si>
    <t>Carrera 22 con Ave. Carlos Soublette 8-35</t>
  </si>
  <si>
    <t>San CristÃ³bal</t>
  </si>
  <si>
    <t>TÃ¡chira</t>
  </si>
  <si>
    <t>ERNSH</t>
  </si>
  <si>
    <t>Ernst Handel</t>
  </si>
  <si>
    <t>Kirchgasse 6</t>
  </si>
  <si>
    <t>Graz</t>
  </si>
  <si>
    <t>CENTC</t>
  </si>
  <si>
    <t>Centro comercial Moctezuma</t>
  </si>
  <si>
    <t>Sierras de Granada 9993</t>
  </si>
  <si>
    <t>Mèxico D.F.</t>
  </si>
  <si>
    <t>OTTIK</t>
  </si>
  <si>
    <t>Ottilies KÃ¤seladen</t>
  </si>
  <si>
    <t>Mehrheimerstr. 369</t>
  </si>
  <si>
    <t>Köln</t>
  </si>
  <si>
    <t>QUEDE</t>
  </si>
  <si>
    <t>Que DelÃ­cia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</si>
  <si>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</si>
  <si>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</si>
  <si>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</si>
  <si>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</si>
  <si>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</si>
  <si>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</si>
  <si>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</si>
  <si>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USA</t>
  </si>
  <si>
    <t>FOLKO</t>
  </si>
  <si>
    <t>Folk och fÃ¤ HB</t>
  </si>
  <si>
    <t>Ã…kergatan 24</t>
  </si>
  <si>
    <t>BrÃ¤cke</t>
  </si>
  <si>
    <t>S-844 67</t>
  </si>
  <si>
    <t>BLONP</t>
  </si>
  <si>
    <t>Blondel père et fils</t>
  </si>
  <si>
    <t>24, place Klèber</t>
  </si>
  <si>
    <t>Strasbourg</t>
  </si>
  <si>
    <t>WARTH</t>
  </si>
  <si>
    <t>Wartian Herkku</t>
  </si>
  <si>
    <t>Torikatu 38</t>
  </si>
  <si>
    <t>Oulu</t>
  </si>
  <si>
    <t>FRANK</t>
  </si>
  <si>
    <t>Frankenversand</t>
  </si>
  <si>
    <t>Berliner Platz 43</t>
  </si>
  <si>
    <t>München</t>
  </si>
  <si>
    <t>GROSR</t>
  </si>
  <si>
    <t>GROSELLA-Restaurante</t>
  </si>
  <si>
    <t>5Âª Ave. Los Palos Grandes</t>
  </si>
  <si>
    <t>Caracas</t>
  </si>
  <si>
    <t>DF</t>
  </si>
  <si>
    <t>WHITC</t>
  </si>
  <si>
    <t>White Clover Markets</t>
  </si>
  <si>
    <t>1029 - 12th Ave. S.</t>
  </si>
  <si>
    <t>Seattle</t>
  </si>
  <si>
    <t>WA</t>
  </si>
  <si>
    <t>SPLIR</t>
  </si>
  <si>
    <t>Split Rail Beer &amp; Ale</t>
  </si>
  <si>
    <t>P.O. Box 555</t>
  </si>
  <si>
    <t>Lander</t>
  </si>
  <si>
    <t>WY</t>
  </si>
  <si>
    <t>QUICK</t>
  </si>
  <si>
    <t>QUICK-Stop</t>
  </si>
  <si>
    <t>TaucherstraÃŸe 10</t>
  </si>
  <si>
    <t>Cunewalde</t>
  </si>
  <si>
    <t>MAGAA</t>
  </si>
  <si>
    <t>Magazzini Alimentari Riuniti</t>
  </si>
  <si>
    <t>Via Ludovico il Moro 22</t>
  </si>
  <si>
    <t>Bergamo</t>
  </si>
  <si>
    <t>TORTU</t>
  </si>
  <si>
    <t>Tortuga Restaurante</t>
  </si>
  <si>
    <t>Avda. Azteca 123</t>
  </si>
  <si>
    <t>MORGK</t>
  </si>
  <si>
    <t>Morgenstern Gesundkost</t>
  </si>
  <si>
    <t>Heerstr. 22</t>
  </si>
  <si>
    <t>Leipzig</t>
  </si>
  <si>
    <t>BERGS</t>
  </si>
  <si>
    <t>Berglunds snabbköp</t>
  </si>
  <si>
    <t>BerguvsvÃ¤gen 8</t>
  </si>
  <si>
    <t>BerguvsvÃ¤gen  8</t>
  </si>
  <si>
    <t>LuleÃ¥</t>
  </si>
  <si>
    <t>S-958 22</t>
  </si>
  <si>
    <t>LEHMS</t>
  </si>
  <si>
    <t>Lehmanns Marktstand</t>
  </si>
  <si>
    <t>Magazinweg 7</t>
  </si>
  <si>
    <t xml:space="preserve">Frankfurt a.M. </t>
  </si>
  <si>
    <t>ROMEY</t>
  </si>
  <si>
    <t>Romero y tomillo</t>
  </si>
  <si>
    <t>Gran VÃ­a, 1</t>
  </si>
  <si>
    <t>Madrid</t>
  </si>
  <si>
    <t>LILAS</t>
  </si>
  <si>
    <t>LILA-Supermercado</t>
  </si>
  <si>
    <t>Carrera 52 con Ave. BolÃ­var 65-98 Llano Largo</t>
  </si>
  <si>
    <t>Barquisimeto</t>
  </si>
  <si>
    <t>Lara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</si>
  <si>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</si>
  <si>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</si>
  <si>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</si>
  <si>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</si>
  <si>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</si>
  <si>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</si>
  <si>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</si>
  <si>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</si>
  <si>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BSBEV</t>
  </si>
  <si>
    <t>B's Beverages</t>
  </si>
  <si>
    <t>Fauntleroy Circus</t>
  </si>
  <si>
    <t>London</t>
  </si>
  <si>
    <t>EC2 5NT</t>
  </si>
  <si>
    <t>UK</t>
  </si>
  <si>
    <t>COMMI</t>
  </si>
  <si>
    <t>Comèrcio Mineiro</t>
  </si>
  <si>
    <t>Av. dos LusÃ­adas, 23</t>
  </si>
  <si>
    <t>SÃ£o Paulo</t>
  </si>
  <si>
    <t>05432-043</t>
  </si>
  <si>
    <t>TRADH</t>
  </si>
  <si>
    <t>TradiÃ§Ã£o Hipermercados</t>
  </si>
  <si>
    <t>Av. InÃªs de Castro, 414</t>
  </si>
  <si>
    <t>05634-030</t>
  </si>
  <si>
    <t>HUNGO</t>
  </si>
  <si>
    <t>Hungry Owl All-Night Grocers</t>
  </si>
  <si>
    <t>8 Johnstown Road</t>
  </si>
  <si>
    <t>Cork</t>
  </si>
  <si>
    <t>Co. Cork</t>
  </si>
  <si>
    <t>WANDK</t>
  </si>
  <si>
    <t>Die Wandernde Kuh</t>
  </si>
  <si>
    <t>Adenauerallee 900</t>
  </si>
  <si>
    <t>Stuttgart</t>
  </si>
  <si>
    <t>GODOS</t>
  </si>
  <si>
    <t>Godos Cocina TÃ­pica</t>
  </si>
  <si>
    <t>C/ Romero, 33</t>
  </si>
  <si>
    <t>Sevilla</t>
  </si>
  <si>
    <t>OLDWO</t>
  </si>
  <si>
    <t>Old World Delicatessen</t>
  </si>
  <si>
    <t>2743 Bering St.</t>
  </si>
  <si>
    <t>Anchorage</t>
  </si>
  <si>
    <t>AK</t>
  </si>
  <si>
    <t>LONEP</t>
  </si>
  <si>
    <t>Lonesome Pine Restaurant</t>
  </si>
  <si>
    <t>89 Chiaroscuro Rd.</t>
  </si>
  <si>
    <t>Portland</t>
  </si>
  <si>
    <t>OR</t>
  </si>
  <si>
    <t>ANATR</t>
  </si>
  <si>
    <t>Ana Trujillo Emparedados y helados</t>
  </si>
  <si>
    <t>Avda. de la ConstituciÃ³n 2222</t>
  </si>
  <si>
    <t>THEBI</t>
  </si>
  <si>
    <t>The Big Cheese</t>
  </si>
  <si>
    <t>89 Jefferson WaySuite 2</t>
  </si>
  <si>
    <t>89 Jefferson Way
Suite 2</t>
  </si>
  <si>
    <t>DUMON</t>
  </si>
  <si>
    <t>Du monde entier</t>
  </si>
  <si>
    <t>67, rue des Cinquante Otages</t>
  </si>
  <si>
    <t>Nantes</t>
  </si>
  <si>
    <t>ISLAT</t>
  </si>
  <si>
    <t>Island Trading</t>
  </si>
  <si>
    <t>Garden HouseCrowther Way</t>
  </si>
  <si>
    <t>Garden House
Crowther Way</t>
  </si>
  <si>
    <t>Cowes</t>
  </si>
  <si>
    <t>Isle of Wight</t>
  </si>
  <si>
    <t>PO31 7PJ</t>
  </si>
  <si>
    <t>PERIC</t>
  </si>
  <si>
    <t>Pericles Comidas clÃ¡sicas</t>
  </si>
  <si>
    <t>Calle Dr. Jorge Cash 321</t>
  </si>
  <si>
    <t>KOENE</t>
  </si>
  <si>
    <t>Königlich Essen</t>
  </si>
  <si>
    <t>Maubelstr. 90</t>
  </si>
  <si>
    <t>Brandenburg</t>
  </si>
  <si>
    <t>SAVEA</t>
  </si>
  <si>
    <t>Save-a-lot Markets</t>
  </si>
  <si>
    <t>187 Suffolk Ln.</t>
  </si>
  <si>
    <t>Boise</t>
  </si>
  <si>
    <t>ID</t>
  </si>
  <si>
    <t>BOLID</t>
  </si>
  <si>
    <t>BÃ³lido Comidas preparadas</t>
  </si>
  <si>
    <t>C/ Araquil, 67</t>
  </si>
  <si>
    <t>FURIB</t>
  </si>
  <si>
    <t>Furia Bacalhau e Frutos do Mar</t>
  </si>
  <si>
    <t>Jardim das rosas n. 32</t>
  </si>
  <si>
    <t>Lisboa</t>
  </si>
  <si>
    <t>BONAP</t>
  </si>
  <si>
    <t>Bon app'</t>
  </si>
  <si>
    <t>12, rue des Bouchers</t>
  </si>
  <si>
    <t>Marseille</t>
  </si>
  <si>
    <t>MEREP</t>
  </si>
  <si>
    <t>Mère Paillarde</t>
  </si>
  <si>
    <t>43 rue St. Laurent</t>
  </si>
  <si>
    <t>Montrèal</t>
  </si>
  <si>
    <t>Quèbec</t>
  </si>
  <si>
    <t>H1J 1C3</t>
  </si>
  <si>
    <t>PRINI</t>
  </si>
  <si>
    <t>Princesa Isabel Vinhos</t>
  </si>
  <si>
    <t>Estrada da saÃºde n. 58</t>
  </si>
  <si>
    <t>SIMOB</t>
  </si>
  <si>
    <t>Simons bistro</t>
  </si>
  <si>
    <t>VinbÃ¦ltet 34</t>
  </si>
  <si>
    <t>KÃ¸benhavn</t>
  </si>
  <si>
    <t>FAMIA</t>
  </si>
  <si>
    <t>Familia Arquibaldo</t>
  </si>
  <si>
    <t>Rua OrÃ³s, 92</t>
  </si>
  <si>
    <t>05442-030</t>
  </si>
  <si>
    <t>LAMAI</t>
  </si>
  <si>
    <t>La maison d'Asie</t>
  </si>
  <si>
    <t>1 rue Alsace-Lorraine</t>
  </si>
  <si>
    <t>Toulouse</t>
  </si>
  <si>
    <t>PICCO</t>
  </si>
  <si>
    <t>Piccolo und mehr</t>
  </si>
  <si>
    <t>Geislweg 14</t>
  </si>
  <si>
    <t>Salzburg</t>
  </si>
  <si>
    <t>AROUT</t>
  </si>
  <si>
    <t>Around the Horn</t>
  </si>
  <si>
    <t>Brook FarmStratford St. Mary</t>
  </si>
  <si>
    <t>Brook Farm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</si>
  <si>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</si>
  <si>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</si>
  <si>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</si>
  <si>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</si>
  <si>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</si>
  <si>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</si>
  <si>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</si>
  <si>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</si>
  <si>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</si>
  <si>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</si>
  <si>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</si>
  <si>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EASTC</t>
  </si>
  <si>
    <t>Eastern Connection</t>
  </si>
  <si>
    <t>35 King George</t>
  </si>
  <si>
    <t>WX3 6FW</t>
  </si>
  <si>
    <t>ANTON</t>
  </si>
  <si>
    <t>Antonio Moreno TaquerÃ­a</t>
  </si>
  <si>
    <t>Mataderos 2312</t>
  </si>
  <si>
    <t>Mataderos  2312</t>
  </si>
  <si>
    <t>GALED</t>
  </si>
  <si>
    <t>GalerÃ­a del gastronÃ³mo</t>
  </si>
  <si>
    <t>Rambla de CataluÃ±a, 23</t>
  </si>
  <si>
    <t>Barcelona</t>
  </si>
  <si>
    <t>VAFFE</t>
  </si>
  <si>
    <t>Vaffeljernet</t>
  </si>
  <si>
    <t>SmagslÃ¸get 45</t>
  </si>
  <si>
    <t>Ã…rhus</t>
  </si>
  <si>
    <t>QUEEN</t>
  </si>
  <si>
    <t>Queen Cozinha</t>
  </si>
  <si>
    <t>Alameda dos CanÃ rios, 891</t>
  </si>
  <si>
    <t>05487-020</t>
  </si>
  <si>
    <t>WOLZA</t>
  </si>
  <si>
    <t>Wolski Zajazd</t>
  </si>
  <si>
    <t>ul. Filtrowa 68</t>
  </si>
  <si>
    <t>Warszawa</t>
  </si>
  <si>
    <t>01-012</t>
  </si>
  <si>
    <t>HUNGC</t>
  </si>
  <si>
    <t>Hungry Coyote Import Store</t>
  </si>
  <si>
    <t>City Center Plaza516 Main St.</t>
  </si>
  <si>
    <t>City Center Plaza
516 Main St.</t>
  </si>
  <si>
    <t>Elgin</t>
  </si>
  <si>
    <t>SANTG</t>
  </si>
  <si>
    <t>Santè Gourmet</t>
  </si>
  <si>
    <t>Erling Skakkes gate 78</t>
  </si>
  <si>
    <t>Stavern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</si>
  <si>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</si>
  <si>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</si>
  <si>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</si>
  <si>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</si>
  <si>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</si>
  <si>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</si>
  <si>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</si>
  <si>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</si>
  <si>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</si>
  <si>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</si>
  <si>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</si>
  <si>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FOLIG</t>
  </si>
  <si>
    <t>Folies gourmandes</t>
  </si>
  <si>
    <t>184, chaussèe de Tournai</t>
  </si>
  <si>
    <t>Lille</t>
  </si>
  <si>
    <t>OCEAN</t>
  </si>
  <si>
    <t>Ocèano AtlÃ¡ntico Ltda.</t>
  </si>
  <si>
    <t>Ing. Gustavo Moncada 8585Piso 20-A</t>
  </si>
  <si>
    <t>Ing. Gustavo Moncada 8585
Piso 20-A</t>
  </si>
  <si>
    <t>Buenos Aires</t>
  </si>
  <si>
    <t>FRANS</t>
  </si>
  <si>
    <t>Franchi S.p.A.</t>
  </si>
  <si>
    <t>Via Monte Bianco 34</t>
  </si>
  <si>
    <t>Torino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</si>
  <si>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</si>
  <si>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</si>
  <si>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</si>
  <si>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</si>
  <si>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</si>
  <si>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</si>
  <si>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</si>
  <si>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Gardens12 Brewery</t>
  </si>
  <si>
    <t xml:space="preserve">Berkeley Gardens
12  Brewery 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</si>
  <si>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</si>
  <si>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</si>
  <si>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</si>
  <si>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</si>
  <si>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</si>
  <si>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</si>
  <si>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</si>
  <si>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</si>
  <si>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</si>
  <si>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</si>
  <si>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</si>
  <si>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</si>
  <si>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</si>
  <si>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</si>
  <si>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</si>
  <si>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</si>
  <si>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</si>
  <si>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NORTS</t>
  </si>
  <si>
    <t>North/South</t>
  </si>
  <si>
    <t>South House300 Queensbridge</t>
  </si>
  <si>
    <t>South House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</si>
  <si>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</si>
  <si>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</si>
  <si>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</si>
  <si>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</si>
  <si>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</si>
  <si>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</si>
  <si>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</si>
  <si>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</si>
  <si>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</si>
  <si>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</si>
  <si>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</si>
  <si>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</si>
  <si>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</si>
  <si>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</si>
  <si>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</si>
  <si>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</si>
  <si>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LETSS</t>
  </si>
  <si>
    <t>Let's Stop N Shop</t>
  </si>
  <si>
    <t>87 Polk St.Suite 5</t>
  </si>
  <si>
    <t>87 Polk St.
Suite 5</t>
  </si>
  <si>
    <t>San Francisco</t>
  </si>
  <si>
    <t>CA</t>
  </si>
  <si>
    <t>WILMK</t>
  </si>
  <si>
    <t>Wilman Kala</t>
  </si>
  <si>
    <t>Keskuskatu 45</t>
  </si>
  <si>
    <t>Helsinki</t>
  </si>
  <si>
    <t>THECR</t>
  </si>
  <si>
    <t>The Cracker Box</t>
  </si>
  <si>
    <t>55 Grizzly Peak Rd.</t>
  </si>
  <si>
    <t>Butte</t>
  </si>
  <si>
    <t>MT</t>
  </si>
  <si>
    <t>ALFKI</t>
  </si>
  <si>
    <t>Alfreds Futterkiste</t>
  </si>
  <si>
    <t>Obere Str. 57</t>
  </si>
  <si>
    <t>Berlin</t>
  </si>
  <si>
    <t>FRANR</t>
  </si>
  <si>
    <t>France restauration</t>
  </si>
  <si>
    <t>54, rue Royale</t>
  </si>
  <si>
    <t>Alfred's Futterkiste</t>
  </si>
  <si>
    <t>SPECD</t>
  </si>
  <si>
    <t>Spècialitès du monde</t>
  </si>
  <si>
    <t>25, rue Lauriston</t>
  </si>
  <si>
    <t>Paris</t>
  </si>
  <si>
    <t>LACOR</t>
  </si>
  <si>
    <t>La corne d'abondance</t>
  </si>
  <si>
    <t>67, avenue de l'Europe</t>
  </si>
  <si>
    <t>Versailles</t>
  </si>
  <si>
    <t/>
  </si>
  <si>
    <t>Row Labels</t>
  </si>
  <si>
    <t>(blank)</t>
  </si>
  <si>
    <t>Grand Total</t>
  </si>
  <si>
    <t>Count of OrderID</t>
  </si>
  <si>
    <t>Sum of Totalsales</t>
  </si>
  <si>
    <t>1. What is the average number of orders per customer? Are there high-value repeat customers?</t>
  </si>
  <si>
    <t>1. How do customer order patterns vary by city or country?</t>
  </si>
  <si>
    <t>3. Can we cluster customers based on total spend, order count, and preferred categories?</t>
  </si>
  <si>
    <t>Meat/Poultry</t>
  </si>
  <si>
    <t>Dairy Products</t>
  </si>
  <si>
    <t>Seafood</t>
  </si>
  <si>
    <t>Beverages</t>
  </si>
  <si>
    <t>Produce</t>
  </si>
  <si>
    <t>Confections</t>
  </si>
  <si>
    <t>Condiments</t>
  </si>
  <si>
    <t>Grains/Cereals</t>
  </si>
  <si>
    <t>Details for Sum of Totalsales - ProductID: 3</t>
  </si>
  <si>
    <t>Which product categories or products contribute most to order revenue? 5 .Are there any correlations between orders and customer location or product category?</t>
  </si>
  <si>
    <t>High Frequency</t>
  </si>
  <si>
    <t>Medium Frequency</t>
  </si>
  <si>
    <t>Low Frequency</t>
  </si>
  <si>
    <t>5. How frequently do different customer segments place orders?</t>
  </si>
  <si>
    <t>1. What is the geographic and title-wise distribution of employees?</t>
  </si>
  <si>
    <t>Employees by Country</t>
  </si>
  <si>
    <t>Employees by City</t>
  </si>
  <si>
    <t>Redmond</t>
  </si>
  <si>
    <t>2. Title-Wise Distribution of Employees</t>
  </si>
  <si>
    <t>Sales Representative</t>
  </si>
  <si>
    <t>Inside Sales Coordinator</t>
  </si>
  <si>
    <t>Sales Manager</t>
  </si>
  <si>
    <t xml:space="preserve">ANS:- </t>
  </si>
  <si>
    <t>Combined Geographic + Title Anal</t>
  </si>
  <si>
    <t>1. What trends can we observe in hire dates across employee titles?</t>
  </si>
  <si>
    <t>1. What patterns exist in employee title and courtesy title distributions?</t>
  </si>
  <si>
    <t>1. Are there correlations between product pricing, stock levels, and sales performance?</t>
  </si>
  <si>
    <t xml:space="preserve">SELECT </t>
  </si>
  <si>
    <t xml:space="preserve">    p.productname,</t>
  </si>
  <si>
    <t xml:space="preserve">    p.unitprice,</t>
  </si>
  <si>
    <t xml:space="preserve">    p.unitsinstock,</t>
  </si>
  <si>
    <t xml:space="preserve">    SUM(od.quantity) AS total_sales</t>
  </si>
  <si>
    <t>FROM products p</t>
  </si>
  <si>
    <t>JOIN order_details od</t>
  </si>
  <si>
    <t xml:space="preserve">    ON p.productid = od.productid</t>
  </si>
  <si>
    <t xml:space="preserve">GROUP BY </t>
  </si>
  <si>
    <t xml:space="preserve">    p.unitsinstock</t>
  </si>
  <si>
    <t>ORDER BY total_sales DESC;</t>
  </si>
  <si>
    <t xml:space="preserve">SQL Query </t>
  </si>
  <si>
    <t xml:space="preserve">SQL QUERY </t>
  </si>
  <si>
    <t xml:space="preserve">ANSWER:-  </t>
  </si>
  <si>
    <t>Camembert Pierrot</t>
  </si>
  <si>
    <t>Raclette Courdavault</t>
  </si>
  <si>
    <t>Gorgonzola Telino</t>
  </si>
  <si>
    <t>Gnocchi di nonna Alice</t>
  </si>
  <si>
    <t>Pavlova</t>
  </si>
  <si>
    <t>Rhönbräu Klosterbier</t>
  </si>
  <si>
    <t>Guaraná Fantástica</t>
  </si>
  <si>
    <t>Boston Crab Meat</t>
  </si>
  <si>
    <t>Tarte au sucre</t>
  </si>
  <si>
    <t>Fløtemysost</t>
  </si>
  <si>
    <t>Sir Rodney's Scones</t>
  </si>
  <si>
    <t>Jack's New England Clam Chowder</t>
  </si>
  <si>
    <t>Lakkalikööri</t>
  </si>
  <si>
    <t>Alice Mutton</t>
  </si>
  <si>
    <t>Pâté chinois</t>
  </si>
  <si>
    <t>Konbu</t>
  </si>
  <si>
    <t>Manjimup Dried Apples</t>
  </si>
  <si>
    <t>Steeleye Stout</t>
  </si>
  <si>
    <t>Chai</t>
  </si>
  <si>
    <t>Outback Lager</t>
  </si>
  <si>
    <t>Mozzarella di Giovanni</t>
  </si>
  <si>
    <t>Inlagd Sill</t>
  </si>
  <si>
    <t>Scottish Longbreads</t>
  </si>
  <si>
    <t>Chartreuse verte</t>
  </si>
  <si>
    <t>Original Frankfurter grüne Soße</t>
  </si>
  <si>
    <t>Uncle Bob's Organic Dried Pears</t>
  </si>
  <si>
    <t>Tourtière</t>
  </si>
  <si>
    <t>Geitost</t>
  </si>
  <si>
    <t>Gumbär Gummibärchen</t>
  </si>
  <si>
    <t>Thüringer Rostbratwurst</t>
  </si>
  <si>
    <t>Louisiana Fiery Hot Pepper Sauce</t>
  </si>
  <si>
    <t>Ikura</t>
  </si>
  <si>
    <t>Wimmers gute Semmelknödel</t>
  </si>
  <si>
    <t>Teatime Chocolate Biscuits</t>
  </si>
  <si>
    <t>Perth Pasties</t>
  </si>
  <si>
    <t>Gudbrandsdalsost</t>
  </si>
  <si>
    <t>Queso Cabrales</t>
  </si>
  <si>
    <t>Singaporean Hokkien Fried Mee</t>
  </si>
  <si>
    <t>Rössle Sauerkraut</t>
  </si>
  <si>
    <t>Côte de Blaye</t>
  </si>
  <si>
    <t>Nord-Ost Matjeshering</t>
  </si>
  <si>
    <t>Sirop d'érable</t>
  </si>
  <si>
    <t>Gula Malacca</t>
  </si>
  <si>
    <t>Ipoh Coffee</t>
  </si>
  <si>
    <t>Tunnbröd</t>
  </si>
  <si>
    <t>Spegesild</t>
  </si>
  <si>
    <t>Carnarvon Tigers</t>
  </si>
  <si>
    <t>Escargots de Bourgogne</t>
  </si>
  <si>
    <t>Maxilaku</t>
  </si>
  <si>
    <t>Røgede sild</t>
  </si>
  <si>
    <t>Sasquatch Ale</t>
  </si>
  <si>
    <t>Filo Mix</t>
  </si>
  <si>
    <t>Zaanse koeken</t>
  </si>
  <si>
    <t>Chef Anton's Cajun Seasoning</t>
  </si>
  <si>
    <t>Vegie-spread</t>
  </si>
  <si>
    <t>Ravioli Angelo</t>
  </si>
  <si>
    <t>Tofu</t>
  </si>
  <si>
    <t>Northwoods Cranberry Sauce</t>
  </si>
  <si>
    <t>Schoggi Schokolade</t>
  </si>
  <si>
    <t>Gustaf's Knäckebröd</t>
  </si>
  <si>
    <t>Queso Manchego La Pastora</t>
  </si>
  <si>
    <t>Aniseed Syrup</t>
  </si>
  <si>
    <t>NuNuCa Nuß-Nougat-Creme</t>
  </si>
  <si>
    <t>Sir Rodney's Marmalade</t>
  </si>
  <si>
    <t>Grandma's Boysenberry Spread</t>
  </si>
  <si>
    <t>Chef Anton's Gumbo Mix</t>
  </si>
  <si>
    <t>Mascarpone Fabioli</t>
  </si>
  <si>
    <t>Longlife Tofu</t>
  </si>
  <si>
    <t>Röd Kaviar</t>
  </si>
  <si>
    <t>Louisiana Hot Spiced Okra</t>
  </si>
  <si>
    <t>Valkoinen suklaa</t>
  </si>
  <si>
    <t>Laughing Lumberjack Lager</t>
  </si>
  <si>
    <t>Chocolade</t>
  </si>
  <si>
    <t>Gravad lax</t>
  </si>
  <si>
    <t>Genen Shouyu</t>
  </si>
  <si>
    <t>Mishi Kobe Niku</t>
  </si>
  <si>
    <t>1. How does product demand change over months or seasons?</t>
  </si>
  <si>
    <t>1. Can we identify anomalies in product sales or revenue performance?</t>
  </si>
  <si>
    <t xml:space="preserve">ANS:-  </t>
  </si>
  <si>
    <t xml:space="preserve">    s.country,</t>
  </si>
  <si>
    <t>AVG(p.unitprice) AS avg_price,</t>
  </si>
  <si>
    <t>COUNT(DISTINCT s.supplierid) AS total_suppliers</t>
  </si>
  <si>
    <t>FROM supplyerss s</t>
  </si>
  <si>
    <t>JOIN products p</t>
  </si>
  <si>
    <t xml:space="preserve">    ON s.supplierid = p.supplierid</t>
  </si>
  <si>
    <t>GROUP BY s.country</t>
  </si>
  <si>
    <t>ORDER BY avg_price DESC;</t>
  </si>
  <si>
    <t>sql code</t>
  </si>
  <si>
    <t>Q12 Are there any regional trends in supplier distribution and pricing?</t>
  </si>
  <si>
    <t>1. How do supplier pricing and categories relate across different regions?</t>
  </si>
  <si>
    <t>SELECT</t>
  </si>
  <si>
    <t>JOIN categories c</t>
  </si>
  <si>
    <t xml:space="preserve">    ON p.categoryid = c.categoryid</t>
  </si>
  <si>
    <t xml:space="preserve">    c.categoryname,</t>
  </si>
  <si>
    <t>COUNT(DISTINCT p.supplierid) AS total_suppliers</t>
  </si>
  <si>
    <t>GROUP BY c.categoryname</t>
  </si>
  <si>
    <t>ORDER BY total_suppliers DESC;</t>
  </si>
  <si>
    <t xml:space="preserve">SQL CODE :-  </t>
  </si>
  <si>
    <t xml:space="preserve">ANS :- </t>
  </si>
  <si>
    <t xml:space="preserve">    AVG(p.unitprice) AS average_price,</t>
  </si>
  <si>
    <t xml:space="preserve">    COUNT(p.productid) AS total_products</t>
  </si>
  <si>
    <t xml:space="preserve">    c.categoryname</t>
  </si>
  <si>
    <t>ORDER BY average_price DESC;</t>
  </si>
  <si>
    <t>Ans:-</t>
  </si>
  <si>
    <t>How are suppliers distributed across different product categories?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</si>
</sst>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0"/>
      <color rgb="FF24292E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/>
    <xf numFmtId="0" fontId="1" fillId="0" borderId="0" xfId="0" applyFont="1"/>
    <xf numFmtId="0" fontId="1" fillId="2" borderId="0" xfId="0" applyFont="1" applyFill="1"/>
    <xf numFmtId="0" fontId="6" fillId="2" borderId="0" xfId="0" applyFont="1" applyFill="1" applyAlignment="1">
      <alignment horizontal="left" vertical="center" wrapText="1" indent="1"/>
    </xf>
    <xf numFmtId="0" fontId="0" fillId="2" borderId="0" xfId="0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assignment project.xlsx]pivote table1order details!PivotTable2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35870516185478"/>
          <c:y val="0.14249781277340332"/>
          <c:w val="0.60937204724409444"/>
          <c:h val="0.57561388159813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'pivote table1order details'!$B$3</c:f>
              <c:strCache>
                <c:ptCount val="1"/>
                <c:pt idx="0">
                  <c:v>Sum of Totalsales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'pivote table1order details'!$A$4:$A$94</c:f>
              <c:strCache>
                <c:ptCount val="90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  <c:pt idx="89">
                  <c:v>(blank)</c:v>
                </c:pt>
              </c:strCache>
            </c:strRef>
          </c:cat>
          <c:val>
            <c:numRef>
              <c:f>'pivote table1order details'!$B$4:$B$94</c:f>
              <c:numCache>
                <c:formatCode>General</c:formatCode>
                <c:ptCount val="90"/>
                <c:pt idx="0">
                  <c:v>4273</c:v>
                </c:pt>
                <c:pt idx="1">
                  <c:v>1402.95</c:v>
                </c:pt>
                <c:pt idx="2">
                  <c:v>7023.9774999999991</c:v>
                </c:pt>
                <c:pt idx="3">
                  <c:v>13390.650000000001</c:v>
                </c:pt>
                <c:pt idx="4">
                  <c:v>24927.577499999996</c:v>
                </c:pt>
                <c:pt idx="5">
                  <c:v>3239.8</c:v>
                </c:pt>
                <c:pt idx="6">
                  <c:v>18534.080000000002</c:v>
                </c:pt>
                <c:pt idx="7">
                  <c:v>4232.8500000000004</c:v>
                </c:pt>
                <c:pt idx="8">
                  <c:v>21963.252500000002</c:v>
                </c:pt>
                <c:pt idx="9">
                  <c:v>20801.599999999999</c:v>
                </c:pt>
                <c:pt idx="10">
                  <c:v>6089.9</c:v>
                </c:pt>
                <c:pt idx="11">
                  <c:v>1814.8</c:v>
                </c:pt>
                <c:pt idx="12">
                  <c:v>100.8</c:v>
                </c:pt>
                <c:pt idx="13">
                  <c:v>12348.88</c:v>
                </c:pt>
                <c:pt idx="14">
                  <c:v>3810.75</c:v>
                </c:pt>
                <c:pt idx="15">
                  <c:v>1719.1</c:v>
                </c:pt>
                <c:pt idx="16">
                  <c:v>3763.21</c:v>
                </c:pt>
                <c:pt idx="17">
                  <c:v>1615.8999999999999</c:v>
                </c:pt>
                <c:pt idx="18">
                  <c:v>14761.035</c:v>
                </c:pt>
                <c:pt idx="19">
                  <c:v>104874.9785</c:v>
                </c:pt>
                <c:pt idx="20">
                  <c:v>4107.55</c:v>
                </c:pt>
                <c:pt idx="21">
                  <c:v>11666.9</c:v>
                </c:pt>
                <c:pt idx="22">
                  <c:v>29567.5625</c:v>
                </c:pt>
                <c:pt idx="23">
                  <c:v>26656.559499999992</c:v>
                </c:pt>
                <c:pt idx="24">
                  <c:v>3172.16</c:v>
                </c:pt>
                <c:pt idx="25">
                  <c:v>1545.7</c:v>
                </c:pt>
                <c:pt idx="26">
                  <c:v>6427.4225000000006</c:v>
                </c:pt>
                <c:pt idx="27">
                  <c:v>836.7</c:v>
                </c:pt>
                <c:pt idx="28">
                  <c:v>11446.36</c:v>
                </c:pt>
                <c:pt idx="29">
                  <c:v>8414.1350000000002</c:v>
                </c:pt>
                <c:pt idx="30">
                  <c:v>18507.45</c:v>
                </c:pt>
                <c:pt idx="31">
                  <c:v>1488.7</c:v>
                </c:pt>
                <c:pt idx="32">
                  <c:v>32841.369999999995</c:v>
                </c:pt>
                <c:pt idx="33">
                  <c:v>22768.764000000003</c:v>
                </c:pt>
                <c:pt idx="34">
                  <c:v>3063.2</c:v>
                </c:pt>
                <c:pt idx="35">
                  <c:v>49979.905000000006</c:v>
                </c:pt>
                <c:pt idx="36">
                  <c:v>6146.3</c:v>
                </c:pt>
                <c:pt idx="37">
                  <c:v>30908.384000000002</c:v>
                </c:pt>
                <c:pt idx="38">
                  <c:v>1992.0500000000002</c:v>
                </c:pt>
                <c:pt idx="39">
                  <c:v>9328.1999999999971</c:v>
                </c:pt>
                <c:pt idx="40">
                  <c:v>522.5</c:v>
                </c:pt>
                <c:pt idx="41">
                  <c:v>357</c:v>
                </c:pt>
                <c:pt idx="42">
                  <c:v>19261.41</c:v>
                </c:pt>
                <c:pt idx="43">
                  <c:v>3076.4724999999999</c:v>
                </c:pt>
                <c:pt idx="44">
                  <c:v>16076.599999999999</c:v>
                </c:pt>
                <c:pt idx="45">
                  <c:v>16476.565000000002</c:v>
                </c:pt>
                <c:pt idx="46">
                  <c:v>4258.6000000000004</c:v>
                </c:pt>
                <c:pt idx="47">
                  <c:v>7176.2150000000001</c:v>
                </c:pt>
                <c:pt idx="48">
                  <c:v>9736.0749999999989</c:v>
                </c:pt>
                <c:pt idx="49">
                  <c:v>28872.190000000002</c:v>
                </c:pt>
                <c:pt idx="50">
                  <c:v>5042.2</c:v>
                </c:pt>
                <c:pt idx="51">
                  <c:v>649</c:v>
                </c:pt>
                <c:pt idx="52">
                  <c:v>3460.2</c:v>
                </c:pt>
                <c:pt idx="53">
                  <c:v>15177.4625</c:v>
                </c:pt>
                <c:pt idx="54">
                  <c:v>12496.2</c:v>
                </c:pt>
                <c:pt idx="55">
                  <c:v>4242.2000000000007</c:v>
                </c:pt>
                <c:pt idx="56">
                  <c:v>23128.86</c:v>
                </c:pt>
                <c:pt idx="57">
                  <c:v>5044.9400000000005</c:v>
                </c:pt>
                <c:pt idx="58">
                  <c:v>6664.8100000000013</c:v>
                </c:pt>
                <c:pt idx="59">
                  <c:v>25717.497500000005</c:v>
                </c:pt>
                <c:pt idx="60">
                  <c:v>110277.30500000001</c:v>
                </c:pt>
                <c:pt idx="61">
                  <c:v>2844.1</c:v>
                </c:pt>
                <c:pt idx="62">
                  <c:v>51097.80049999999</c:v>
                </c:pt>
                <c:pt idx="63">
                  <c:v>7048.24</c:v>
                </c:pt>
                <c:pt idx="64">
                  <c:v>12450.8</c:v>
                </c:pt>
                <c:pt idx="65">
                  <c:v>19343.779000000002</c:v>
                </c:pt>
                <c:pt idx="66">
                  <c:v>1467.29</c:v>
                </c:pt>
                <c:pt idx="67">
                  <c:v>5735.1500000000005</c:v>
                </c:pt>
                <c:pt idx="68">
                  <c:v>104361.95000000001</c:v>
                </c:pt>
                <c:pt idx="69">
                  <c:v>16215.325000000001</c:v>
                </c:pt>
                <c:pt idx="70">
                  <c:v>16817.0975</c:v>
                </c:pt>
                <c:pt idx="71">
                  <c:v>2423.35</c:v>
                </c:pt>
                <c:pt idx="72">
                  <c:v>11441.630000000001</c:v>
                </c:pt>
                <c:pt idx="73">
                  <c:v>24088.78</c:v>
                </c:pt>
                <c:pt idx="74">
                  <c:v>3361</c:v>
                </c:pt>
                <c:pt idx="75">
                  <c:v>1947.24</c:v>
                </c:pt>
                <c:pt idx="76">
                  <c:v>4778.1399999999994</c:v>
                </c:pt>
                <c:pt idx="77">
                  <c:v>10812.15</c:v>
                </c:pt>
                <c:pt idx="78">
                  <c:v>6850.6639999999998</c:v>
                </c:pt>
                <c:pt idx="79">
                  <c:v>1571.2</c:v>
                </c:pt>
                <c:pt idx="80">
                  <c:v>15843.924999999999</c:v>
                </c:pt>
                <c:pt idx="81">
                  <c:v>9182.43</c:v>
                </c:pt>
                <c:pt idx="82">
                  <c:v>1480</c:v>
                </c:pt>
                <c:pt idx="83">
                  <c:v>9588.4249999999993</c:v>
                </c:pt>
                <c:pt idx="84">
                  <c:v>15648.702499999998</c:v>
                </c:pt>
                <c:pt idx="85">
                  <c:v>6068.2000000000007</c:v>
                </c:pt>
                <c:pt idx="86">
                  <c:v>27363.605</c:v>
                </c:pt>
                <c:pt idx="87">
                  <c:v>3161.35</c:v>
                </c:pt>
                <c:pt idx="88">
                  <c:v>3531.95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5-4E1A-BC14-383C924A67EC}"/>
            </c:ext>
          </c:extLst>
        </c:ser>
        <c:ser>
          <c:idx val="1"/>
          <c:order val="1"/>
          <c:tx>
            <c:strRef>
              <c:f>'pivote table1order details'!$C$3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'pivote table1order details'!$A$4:$A$94</c:f>
              <c:strCache>
                <c:ptCount val="90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  <c:pt idx="89">
                  <c:v>(blank)</c:v>
                </c:pt>
              </c:strCache>
            </c:strRef>
          </c:cat>
          <c:val>
            <c:numRef>
              <c:f>'pivote table1order details'!$C$4:$C$94</c:f>
              <c:numCache>
                <c:formatCode>General</c:formatCode>
                <c:ptCount val="90"/>
                <c:pt idx="0">
                  <c:v>12</c:v>
                </c:pt>
                <c:pt idx="1">
                  <c:v>10</c:v>
                </c:pt>
                <c:pt idx="2">
                  <c:v>17</c:v>
                </c:pt>
                <c:pt idx="3">
                  <c:v>30</c:v>
                </c:pt>
                <c:pt idx="4">
                  <c:v>52</c:v>
                </c:pt>
                <c:pt idx="5">
                  <c:v>14</c:v>
                </c:pt>
                <c:pt idx="6">
                  <c:v>26</c:v>
                </c:pt>
                <c:pt idx="7">
                  <c:v>6</c:v>
                </c:pt>
                <c:pt idx="8">
                  <c:v>44</c:v>
                </c:pt>
                <c:pt idx="9">
                  <c:v>35</c:v>
                </c:pt>
                <c:pt idx="10">
                  <c:v>22</c:v>
                </c:pt>
                <c:pt idx="11">
                  <c:v>11</c:v>
                </c:pt>
                <c:pt idx="12">
                  <c:v>2</c:v>
                </c:pt>
                <c:pt idx="13">
                  <c:v>22</c:v>
                </c:pt>
                <c:pt idx="14">
                  <c:v>10</c:v>
                </c:pt>
                <c:pt idx="15">
                  <c:v>7</c:v>
                </c:pt>
                <c:pt idx="16">
                  <c:v>10</c:v>
                </c:pt>
                <c:pt idx="17">
                  <c:v>9</c:v>
                </c:pt>
                <c:pt idx="18">
                  <c:v>21</c:v>
                </c:pt>
                <c:pt idx="19">
                  <c:v>102</c:v>
                </c:pt>
                <c:pt idx="20">
                  <c:v>19</c:v>
                </c:pt>
                <c:pt idx="21">
                  <c:v>16</c:v>
                </c:pt>
                <c:pt idx="22">
                  <c:v>45</c:v>
                </c:pt>
                <c:pt idx="23">
                  <c:v>48</c:v>
                </c:pt>
                <c:pt idx="24">
                  <c:v>6</c:v>
                </c:pt>
                <c:pt idx="25">
                  <c:v>10</c:v>
                </c:pt>
                <c:pt idx="26">
                  <c:v>20</c:v>
                </c:pt>
                <c:pt idx="27">
                  <c:v>8</c:v>
                </c:pt>
                <c:pt idx="28">
                  <c:v>26</c:v>
                </c:pt>
                <c:pt idx="29">
                  <c:v>19</c:v>
                </c:pt>
                <c:pt idx="30">
                  <c:v>22</c:v>
                </c:pt>
                <c:pt idx="31">
                  <c:v>4</c:v>
                </c:pt>
                <c:pt idx="32">
                  <c:v>32</c:v>
                </c:pt>
                <c:pt idx="33">
                  <c:v>45</c:v>
                </c:pt>
                <c:pt idx="34">
                  <c:v>9</c:v>
                </c:pt>
                <c:pt idx="35">
                  <c:v>55</c:v>
                </c:pt>
                <c:pt idx="36">
                  <c:v>23</c:v>
                </c:pt>
                <c:pt idx="37">
                  <c:v>39</c:v>
                </c:pt>
                <c:pt idx="38">
                  <c:v>11</c:v>
                </c:pt>
                <c:pt idx="39">
                  <c:v>31</c:v>
                </c:pt>
                <c:pt idx="40">
                  <c:v>8</c:v>
                </c:pt>
                <c:pt idx="41">
                  <c:v>2</c:v>
                </c:pt>
                <c:pt idx="42">
                  <c:v>39</c:v>
                </c:pt>
                <c:pt idx="43">
                  <c:v>10</c:v>
                </c:pt>
                <c:pt idx="44">
                  <c:v>34</c:v>
                </c:pt>
                <c:pt idx="45">
                  <c:v>35</c:v>
                </c:pt>
                <c:pt idx="46">
                  <c:v>14</c:v>
                </c:pt>
                <c:pt idx="47">
                  <c:v>21</c:v>
                </c:pt>
                <c:pt idx="48">
                  <c:v>17</c:v>
                </c:pt>
                <c:pt idx="49">
                  <c:v>32</c:v>
                </c:pt>
                <c:pt idx="50">
                  <c:v>11</c:v>
                </c:pt>
                <c:pt idx="51">
                  <c:v>6</c:v>
                </c:pt>
                <c:pt idx="52">
                  <c:v>11</c:v>
                </c:pt>
                <c:pt idx="53">
                  <c:v>24</c:v>
                </c:pt>
                <c:pt idx="54">
                  <c:v>29</c:v>
                </c:pt>
                <c:pt idx="55">
                  <c:v>14</c:v>
                </c:pt>
                <c:pt idx="56">
                  <c:v>23</c:v>
                </c:pt>
                <c:pt idx="57">
                  <c:v>10</c:v>
                </c:pt>
                <c:pt idx="58">
                  <c:v>24</c:v>
                </c:pt>
                <c:pt idx="59">
                  <c:v>40</c:v>
                </c:pt>
                <c:pt idx="60">
                  <c:v>86</c:v>
                </c:pt>
                <c:pt idx="61">
                  <c:v>12</c:v>
                </c:pt>
                <c:pt idx="62">
                  <c:v>71</c:v>
                </c:pt>
                <c:pt idx="63">
                  <c:v>22</c:v>
                </c:pt>
                <c:pt idx="64">
                  <c:v>27</c:v>
                </c:pt>
                <c:pt idx="65">
                  <c:v>30</c:v>
                </c:pt>
                <c:pt idx="66">
                  <c:v>14</c:v>
                </c:pt>
                <c:pt idx="67">
                  <c:v>16</c:v>
                </c:pt>
                <c:pt idx="68">
                  <c:v>116</c:v>
                </c:pt>
                <c:pt idx="69">
                  <c:v>26</c:v>
                </c:pt>
                <c:pt idx="70">
                  <c:v>15</c:v>
                </c:pt>
                <c:pt idx="71">
                  <c:v>6</c:v>
                </c:pt>
                <c:pt idx="72">
                  <c:v>20</c:v>
                </c:pt>
                <c:pt idx="73">
                  <c:v>39</c:v>
                </c:pt>
                <c:pt idx="74">
                  <c:v>7</c:v>
                </c:pt>
                <c:pt idx="75">
                  <c:v>8</c:v>
                </c:pt>
                <c:pt idx="76">
                  <c:v>14</c:v>
                </c:pt>
                <c:pt idx="77">
                  <c:v>29</c:v>
                </c:pt>
                <c:pt idx="78">
                  <c:v>13</c:v>
                </c:pt>
                <c:pt idx="79">
                  <c:v>9</c:v>
                </c:pt>
                <c:pt idx="80">
                  <c:v>31</c:v>
                </c:pt>
                <c:pt idx="81">
                  <c:v>25</c:v>
                </c:pt>
                <c:pt idx="82">
                  <c:v>10</c:v>
                </c:pt>
                <c:pt idx="83">
                  <c:v>26</c:v>
                </c:pt>
                <c:pt idx="84">
                  <c:v>37</c:v>
                </c:pt>
                <c:pt idx="85">
                  <c:v>19</c:v>
                </c:pt>
                <c:pt idx="86">
                  <c:v>40</c:v>
                </c:pt>
                <c:pt idx="87">
                  <c:v>17</c:v>
                </c:pt>
                <c:pt idx="8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5-4E1A-BC14-383C924A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87349696"/>
        <c:axId val="987350176"/>
      </c:barChart>
      <c:catAx>
        <c:axId val="987349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50176"/>
        <c:crosses val="autoZero"/>
        <c:auto val="1"/>
        <c:lblAlgn val="ctr"/>
        <c:lblOffset val="100"/>
        <c:noMultiLvlLbl val="0"/>
      </c:catAx>
      <c:valAx>
        <c:axId val="987350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7634259259259263"/>
          <c:w val="0.93888888888888888"/>
          <c:h val="0.4440255905511811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'Q2'!$A$4:$A$24</c:f>
              <c:strCache>
                <c:ptCount val="21"/>
                <c:pt idx="0">
                  <c:v>Argentina</c:v>
                </c:pt>
                <c:pt idx="1">
                  <c:v>Spain</c:v>
                </c:pt>
                <c:pt idx="2">
                  <c:v>Switzerland</c:v>
                </c:pt>
                <c:pt idx="3">
                  <c:v>Italy</c:v>
                </c:pt>
                <c:pt idx="4">
                  <c:v>Venezuela</c:v>
                </c:pt>
                <c:pt idx="5">
                  <c:v>Belgium</c:v>
                </c:pt>
                <c:pt idx="6">
                  <c:v>Norway</c:v>
                </c:pt>
                <c:pt idx="7">
                  <c:v>Sweden</c:v>
                </c:pt>
                <c:pt idx="8">
                  <c:v>USA</c:v>
                </c:pt>
                <c:pt idx="9">
                  <c:v>France</c:v>
                </c:pt>
                <c:pt idx="10">
                  <c:v>Mexico</c:v>
                </c:pt>
                <c:pt idx="11">
                  <c:v>Brazil</c:v>
                </c:pt>
                <c:pt idx="12">
                  <c:v>Austria</c:v>
                </c:pt>
                <c:pt idx="13">
                  <c:v>Poland</c:v>
                </c:pt>
                <c:pt idx="14">
                  <c:v>UK</c:v>
                </c:pt>
                <c:pt idx="15">
                  <c:v>Ireland</c:v>
                </c:pt>
                <c:pt idx="16">
                  <c:v>Germany</c:v>
                </c:pt>
                <c:pt idx="17">
                  <c:v>Denmark</c:v>
                </c:pt>
                <c:pt idx="18">
                  <c:v>Canada</c:v>
                </c:pt>
                <c:pt idx="19">
                  <c:v>Portugal</c:v>
                </c:pt>
                <c:pt idx="20">
                  <c:v>Finland</c:v>
                </c:pt>
              </c:strCache>
            </c:strRef>
          </c:cat>
          <c:val>
            <c:numRef>
              <c:f>'Q2'!$B$4:$B$24</c:f>
              <c:numCache>
                <c:formatCode>General</c:formatCode>
                <c:ptCount val="21"/>
                <c:pt idx="0">
                  <c:v>14</c:v>
                </c:pt>
                <c:pt idx="1">
                  <c:v>23</c:v>
                </c:pt>
                <c:pt idx="2">
                  <c:v>17</c:v>
                </c:pt>
                <c:pt idx="3">
                  <c:v>27</c:v>
                </c:pt>
                <c:pt idx="4">
                  <c:v>43</c:v>
                </c:pt>
                <c:pt idx="5">
                  <c:v>19</c:v>
                </c:pt>
                <c:pt idx="6">
                  <c:v>6</c:v>
                </c:pt>
                <c:pt idx="7">
                  <c:v>37</c:v>
                </c:pt>
                <c:pt idx="8">
                  <c:v>119</c:v>
                </c:pt>
                <c:pt idx="9">
                  <c:v>75</c:v>
                </c:pt>
                <c:pt idx="10">
                  <c:v>27</c:v>
                </c:pt>
                <c:pt idx="11">
                  <c:v>81</c:v>
                </c:pt>
                <c:pt idx="12">
                  <c:v>38</c:v>
                </c:pt>
                <c:pt idx="13">
                  <c:v>7</c:v>
                </c:pt>
                <c:pt idx="14">
                  <c:v>56</c:v>
                </c:pt>
                <c:pt idx="15">
                  <c:v>19</c:v>
                </c:pt>
                <c:pt idx="16">
                  <c:v>120</c:v>
                </c:pt>
                <c:pt idx="17">
                  <c:v>17</c:v>
                </c:pt>
                <c:pt idx="18">
                  <c:v>29</c:v>
                </c:pt>
                <c:pt idx="19">
                  <c:v>13</c:v>
                </c:pt>
                <c:pt idx="2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48D-BD1A-DEEA5730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5113405635616309E-2"/>
          <c:y val="0.10131765623891609"/>
          <c:w val="0.82994131629772694"/>
          <c:h val="0.67256402071362698"/>
        </c:manualLayout>
      </c:layout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'Q1'!$A$2:$A$92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E-444D-828A-1B2A6AF510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'Q1'!$B$2:$B$92</c:f>
              <c:numCache>
                <c:formatCode>General</c:formatCode>
                <c:ptCount val="91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  <c:pt idx="5">
                  <c:v>12</c:v>
                </c:pt>
                <c:pt idx="6">
                  <c:v>5</c:v>
                </c:pt>
                <c:pt idx="7">
                  <c:v>7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17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4</c:v>
                </c:pt>
                <c:pt idx="17">
                  <c:v>15</c:v>
                </c:pt>
                <c:pt idx="18">
                  <c:v>7</c:v>
                </c:pt>
                <c:pt idx="19">
                  <c:v>10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10</c:v>
                </c:pt>
                <c:pt idx="26">
                  <c:v>14</c:v>
                </c:pt>
                <c:pt idx="27">
                  <c:v>6</c:v>
                </c:pt>
                <c:pt idx="28">
                  <c:v>10</c:v>
                </c:pt>
                <c:pt idx="29">
                  <c:v>10</c:v>
                </c:pt>
                <c:pt idx="30">
                  <c:v>5</c:v>
                </c:pt>
                <c:pt idx="31">
                  <c:v>11</c:v>
                </c:pt>
                <c:pt idx="32">
                  <c:v>4</c:v>
                </c:pt>
                <c:pt idx="33">
                  <c:v>2</c:v>
                </c:pt>
                <c:pt idx="34">
                  <c:v>28</c:v>
                </c:pt>
                <c:pt idx="35">
                  <c:v>4</c:v>
                </c:pt>
                <c:pt idx="36">
                  <c:v>8</c:v>
                </c:pt>
                <c:pt idx="37">
                  <c:v>2</c:v>
                </c:pt>
                <c:pt idx="38">
                  <c:v>4</c:v>
                </c:pt>
                <c:pt idx="39">
                  <c:v>3</c:v>
                </c:pt>
                <c:pt idx="40">
                  <c:v>19</c:v>
                </c:pt>
                <c:pt idx="41">
                  <c:v>10</c:v>
                </c:pt>
                <c:pt idx="42">
                  <c:v>13</c:v>
                </c:pt>
                <c:pt idx="43">
                  <c:v>14</c:v>
                </c:pt>
                <c:pt idx="44">
                  <c:v>13</c:v>
                </c:pt>
                <c:pt idx="45">
                  <c:v>6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16</c:v>
                </c:pt>
                <c:pt idx="50">
                  <c:v>6</c:v>
                </c:pt>
                <c:pt idx="51">
                  <c:v>6</c:v>
                </c:pt>
                <c:pt idx="52">
                  <c:v>10</c:v>
                </c:pt>
                <c:pt idx="53">
                  <c:v>3</c:v>
                </c:pt>
                <c:pt idx="54">
                  <c:v>10</c:v>
                </c:pt>
                <c:pt idx="55">
                  <c:v>14</c:v>
                </c:pt>
                <c:pt idx="56">
                  <c:v>9</c:v>
                </c:pt>
                <c:pt idx="57">
                  <c:v>7</c:v>
                </c:pt>
                <c:pt idx="58">
                  <c:v>18</c:v>
                </c:pt>
                <c:pt idx="59">
                  <c:v>19</c:v>
                </c:pt>
                <c:pt idx="60">
                  <c:v>9</c:v>
                </c:pt>
                <c:pt idx="61">
                  <c:v>5</c:v>
                </c:pt>
                <c:pt idx="62">
                  <c:v>5</c:v>
                </c:pt>
                <c:pt idx="63">
                  <c:v>31</c:v>
                </c:pt>
                <c:pt idx="64">
                  <c:v>11</c:v>
                </c:pt>
                <c:pt idx="65">
                  <c:v>4</c:v>
                </c:pt>
                <c:pt idx="66">
                  <c:v>11</c:v>
                </c:pt>
                <c:pt idx="67">
                  <c:v>18</c:v>
                </c:pt>
                <c:pt idx="68">
                  <c:v>8</c:v>
                </c:pt>
                <c:pt idx="69">
                  <c:v>10</c:v>
                </c:pt>
                <c:pt idx="70">
                  <c:v>28</c:v>
                </c:pt>
                <c:pt idx="71">
                  <c:v>4</c:v>
                </c:pt>
                <c:pt idx="72">
                  <c:v>5</c:v>
                </c:pt>
                <c:pt idx="73">
                  <c:v>12</c:v>
                </c:pt>
                <c:pt idx="74">
                  <c:v>5</c:v>
                </c:pt>
                <c:pt idx="75">
                  <c:v>11</c:v>
                </c:pt>
                <c:pt idx="76">
                  <c:v>6</c:v>
                </c:pt>
                <c:pt idx="77">
                  <c:v>1</c:v>
                </c:pt>
                <c:pt idx="78">
                  <c:v>9</c:v>
                </c:pt>
                <c:pt idx="79">
                  <c:v>9</c:v>
                </c:pt>
                <c:pt idx="80">
                  <c:v>13</c:v>
                </c:pt>
                <c:pt idx="81">
                  <c:v>6</c:v>
                </c:pt>
                <c:pt idx="82">
                  <c:v>10</c:v>
                </c:pt>
                <c:pt idx="83">
                  <c:v>5</c:v>
                </c:pt>
                <c:pt idx="84">
                  <c:v>12</c:v>
                </c:pt>
                <c:pt idx="85">
                  <c:v>14</c:v>
                </c:pt>
                <c:pt idx="86">
                  <c:v>9</c:v>
                </c:pt>
                <c:pt idx="87">
                  <c:v>3</c:v>
                </c:pt>
                <c:pt idx="8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E-444D-828A-1B2A6AF51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1940480"/>
        <c:axId val="1191936160"/>
        <c:axId val="1612986736"/>
      </c:bar3DChart>
      <c:catAx>
        <c:axId val="1191940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36160"/>
        <c:crosses val="autoZero"/>
        <c:auto val="1"/>
        <c:lblAlgn val="ctr"/>
        <c:lblOffset val="100"/>
        <c:noMultiLvlLbl val="0"/>
      </c:catAx>
      <c:valAx>
        <c:axId val="119193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40480"/>
        <c:crosses val="autoZero"/>
        <c:crossBetween val="between"/>
      </c:valAx>
      <c:serAx>
        <c:axId val="161298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361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tri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'Q9'!$B$22:$B$98</c:f>
              <c:numCache>
                <c:formatCode>General</c:formatCode>
                <c:ptCount val="77"/>
                <c:pt idx="0">
                  <c:v>34</c:v>
                </c:pt>
                <c:pt idx="1">
                  <c:v>55</c:v>
                </c:pt>
                <c:pt idx="2">
                  <c:v>12.5</c:v>
                </c:pt>
                <c:pt idx="3">
                  <c:v>38</c:v>
                </c:pt>
                <c:pt idx="4">
                  <c:v>17.45</c:v>
                </c:pt>
                <c:pt idx="5">
                  <c:v>7.75</c:v>
                </c:pt>
                <c:pt idx="6">
                  <c:v>4.5</c:v>
                </c:pt>
                <c:pt idx="7">
                  <c:v>18.399999999999999</c:v>
                </c:pt>
                <c:pt idx="8">
                  <c:v>49.3</c:v>
                </c:pt>
                <c:pt idx="9">
                  <c:v>19</c:v>
                </c:pt>
                <c:pt idx="10">
                  <c:v>21.5</c:v>
                </c:pt>
                <c:pt idx="11">
                  <c:v>10</c:v>
                </c:pt>
                <c:pt idx="12">
                  <c:v>9.65</c:v>
                </c:pt>
                <c:pt idx="13">
                  <c:v>18</c:v>
                </c:pt>
                <c:pt idx="14">
                  <c:v>39</c:v>
                </c:pt>
                <c:pt idx="15">
                  <c:v>24</c:v>
                </c:pt>
                <c:pt idx="16">
                  <c:v>6</c:v>
                </c:pt>
                <c:pt idx="17">
                  <c:v>53</c:v>
                </c:pt>
                <c:pt idx="18">
                  <c:v>18</c:v>
                </c:pt>
                <c:pt idx="19">
                  <c:v>18</c:v>
                </c:pt>
                <c:pt idx="20">
                  <c:v>15</c:v>
                </c:pt>
                <c:pt idx="21">
                  <c:v>34.799999999999997</c:v>
                </c:pt>
                <c:pt idx="22">
                  <c:v>19</c:v>
                </c:pt>
                <c:pt idx="23">
                  <c:v>12.5</c:v>
                </c:pt>
                <c:pt idx="24">
                  <c:v>18</c:v>
                </c:pt>
                <c:pt idx="25">
                  <c:v>13</c:v>
                </c:pt>
                <c:pt idx="26">
                  <c:v>30</c:v>
                </c:pt>
                <c:pt idx="27">
                  <c:v>7.45</c:v>
                </c:pt>
                <c:pt idx="28">
                  <c:v>2.5</c:v>
                </c:pt>
                <c:pt idx="29">
                  <c:v>31.23</c:v>
                </c:pt>
                <c:pt idx="30">
                  <c:v>123.79</c:v>
                </c:pt>
                <c:pt idx="31">
                  <c:v>21.05</c:v>
                </c:pt>
                <c:pt idx="32">
                  <c:v>31</c:v>
                </c:pt>
                <c:pt idx="33">
                  <c:v>33.25</c:v>
                </c:pt>
                <c:pt idx="34">
                  <c:v>9.1999999999999993</c:v>
                </c:pt>
                <c:pt idx="35">
                  <c:v>32.799999999999997</c:v>
                </c:pt>
                <c:pt idx="36">
                  <c:v>36</c:v>
                </c:pt>
                <c:pt idx="37">
                  <c:v>21</c:v>
                </c:pt>
                <c:pt idx="38">
                  <c:v>14</c:v>
                </c:pt>
                <c:pt idx="39">
                  <c:v>45.6</c:v>
                </c:pt>
                <c:pt idx="40">
                  <c:v>263.5</c:v>
                </c:pt>
                <c:pt idx="41">
                  <c:v>25.89</c:v>
                </c:pt>
                <c:pt idx="42">
                  <c:v>28.5</c:v>
                </c:pt>
                <c:pt idx="43">
                  <c:v>19.45</c:v>
                </c:pt>
                <c:pt idx="44">
                  <c:v>46</c:v>
                </c:pt>
                <c:pt idx="45">
                  <c:v>9</c:v>
                </c:pt>
                <c:pt idx="46">
                  <c:v>12</c:v>
                </c:pt>
                <c:pt idx="47">
                  <c:v>62.5</c:v>
                </c:pt>
                <c:pt idx="48">
                  <c:v>13.25</c:v>
                </c:pt>
                <c:pt idx="49">
                  <c:v>20</c:v>
                </c:pt>
                <c:pt idx="50">
                  <c:v>9.5</c:v>
                </c:pt>
                <c:pt idx="51">
                  <c:v>14</c:v>
                </c:pt>
                <c:pt idx="52">
                  <c:v>7</c:v>
                </c:pt>
                <c:pt idx="53">
                  <c:v>9.5</c:v>
                </c:pt>
                <c:pt idx="54">
                  <c:v>22</c:v>
                </c:pt>
                <c:pt idx="55">
                  <c:v>43.9</c:v>
                </c:pt>
                <c:pt idx="56">
                  <c:v>19.5</c:v>
                </c:pt>
                <c:pt idx="57">
                  <c:v>23.25</c:v>
                </c:pt>
                <c:pt idx="58">
                  <c:v>40</c:v>
                </c:pt>
                <c:pt idx="59">
                  <c:v>43.9</c:v>
                </c:pt>
                <c:pt idx="60">
                  <c:v>21</c:v>
                </c:pt>
                <c:pt idx="61">
                  <c:v>38</c:v>
                </c:pt>
                <c:pt idx="62">
                  <c:v>10</c:v>
                </c:pt>
                <c:pt idx="63">
                  <c:v>14</c:v>
                </c:pt>
                <c:pt idx="64">
                  <c:v>81</c:v>
                </c:pt>
                <c:pt idx="65">
                  <c:v>25</c:v>
                </c:pt>
                <c:pt idx="66">
                  <c:v>21.35</c:v>
                </c:pt>
                <c:pt idx="67">
                  <c:v>32</c:v>
                </c:pt>
                <c:pt idx="68">
                  <c:v>10</c:v>
                </c:pt>
                <c:pt idx="69">
                  <c:v>15</c:v>
                </c:pt>
                <c:pt idx="70">
                  <c:v>17</c:v>
                </c:pt>
                <c:pt idx="71">
                  <c:v>16.25</c:v>
                </c:pt>
                <c:pt idx="72">
                  <c:v>14</c:v>
                </c:pt>
                <c:pt idx="73">
                  <c:v>12.75</c:v>
                </c:pt>
                <c:pt idx="74">
                  <c:v>26</c:v>
                </c:pt>
                <c:pt idx="75">
                  <c:v>15.5</c:v>
                </c:pt>
                <c:pt idx="7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3-4951-B5CB-A6EE053B57E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'Q9'!$C$22:$C$98</c:f>
              <c:numCache>
                <c:formatCode>General</c:formatCode>
                <c:ptCount val="77"/>
                <c:pt idx="0">
                  <c:v>19</c:v>
                </c:pt>
                <c:pt idx="1">
                  <c:v>79</c:v>
                </c:pt>
                <c:pt idx="2">
                  <c:v>0</c:v>
                </c:pt>
                <c:pt idx="3">
                  <c:v>21</c:v>
                </c:pt>
                <c:pt idx="4">
                  <c:v>29</c:v>
                </c:pt>
                <c:pt idx="5">
                  <c:v>125</c:v>
                </c:pt>
                <c:pt idx="6">
                  <c:v>20</c:v>
                </c:pt>
                <c:pt idx="7">
                  <c:v>123</c:v>
                </c:pt>
                <c:pt idx="8">
                  <c:v>17</c:v>
                </c:pt>
                <c:pt idx="9">
                  <c:v>17</c:v>
                </c:pt>
                <c:pt idx="10">
                  <c:v>26</c:v>
                </c:pt>
                <c:pt idx="11">
                  <c:v>3</c:v>
                </c:pt>
                <c:pt idx="12">
                  <c:v>85</c:v>
                </c:pt>
                <c:pt idx="13">
                  <c:v>57</c:v>
                </c:pt>
                <c:pt idx="14">
                  <c:v>0</c:v>
                </c:pt>
                <c:pt idx="15">
                  <c:v>115</c:v>
                </c:pt>
                <c:pt idx="16">
                  <c:v>24</c:v>
                </c:pt>
                <c:pt idx="17">
                  <c:v>20</c:v>
                </c:pt>
                <c:pt idx="18">
                  <c:v>20</c:v>
                </c:pt>
                <c:pt idx="19">
                  <c:v>39</c:v>
                </c:pt>
                <c:pt idx="20">
                  <c:v>15</c:v>
                </c:pt>
                <c:pt idx="21">
                  <c:v>14</c:v>
                </c:pt>
                <c:pt idx="22">
                  <c:v>112</c:v>
                </c:pt>
                <c:pt idx="23">
                  <c:v>6</c:v>
                </c:pt>
                <c:pt idx="24">
                  <c:v>69</c:v>
                </c:pt>
                <c:pt idx="25">
                  <c:v>32</c:v>
                </c:pt>
                <c:pt idx="26">
                  <c:v>15</c:v>
                </c:pt>
                <c:pt idx="27">
                  <c:v>21</c:v>
                </c:pt>
                <c:pt idx="28">
                  <c:v>112</c:v>
                </c:pt>
                <c:pt idx="29">
                  <c:v>15</c:v>
                </c:pt>
                <c:pt idx="30">
                  <c:v>0</c:v>
                </c:pt>
                <c:pt idx="31">
                  <c:v>76</c:v>
                </c:pt>
                <c:pt idx="32">
                  <c:v>31</c:v>
                </c:pt>
                <c:pt idx="33">
                  <c:v>22</c:v>
                </c:pt>
                <c:pt idx="34">
                  <c:v>25</c:v>
                </c:pt>
                <c:pt idx="35">
                  <c:v>0</c:v>
                </c:pt>
                <c:pt idx="36">
                  <c:v>26</c:v>
                </c:pt>
                <c:pt idx="37">
                  <c:v>22</c:v>
                </c:pt>
                <c:pt idx="38">
                  <c:v>26</c:v>
                </c:pt>
                <c:pt idx="39">
                  <c:v>26</c:v>
                </c:pt>
                <c:pt idx="40">
                  <c:v>17</c:v>
                </c:pt>
                <c:pt idx="41">
                  <c:v>10</c:v>
                </c:pt>
                <c:pt idx="42">
                  <c:v>113</c:v>
                </c:pt>
                <c:pt idx="43">
                  <c:v>27</c:v>
                </c:pt>
                <c:pt idx="44">
                  <c:v>17</c:v>
                </c:pt>
                <c:pt idx="45">
                  <c:v>61</c:v>
                </c:pt>
                <c:pt idx="46">
                  <c:v>95</c:v>
                </c:pt>
                <c:pt idx="47">
                  <c:v>42</c:v>
                </c:pt>
                <c:pt idx="48">
                  <c:v>62</c:v>
                </c:pt>
                <c:pt idx="49">
                  <c:v>10</c:v>
                </c:pt>
                <c:pt idx="50">
                  <c:v>5</c:v>
                </c:pt>
                <c:pt idx="51">
                  <c:v>111</c:v>
                </c:pt>
                <c:pt idx="52">
                  <c:v>38</c:v>
                </c:pt>
                <c:pt idx="53">
                  <c:v>36</c:v>
                </c:pt>
                <c:pt idx="54">
                  <c:v>53</c:v>
                </c:pt>
                <c:pt idx="55">
                  <c:v>24</c:v>
                </c:pt>
                <c:pt idx="56">
                  <c:v>36</c:v>
                </c:pt>
                <c:pt idx="57">
                  <c:v>35</c:v>
                </c:pt>
                <c:pt idx="58">
                  <c:v>6</c:v>
                </c:pt>
                <c:pt idx="59">
                  <c:v>49</c:v>
                </c:pt>
                <c:pt idx="60">
                  <c:v>104</c:v>
                </c:pt>
                <c:pt idx="61">
                  <c:v>86</c:v>
                </c:pt>
                <c:pt idx="62">
                  <c:v>13</c:v>
                </c:pt>
                <c:pt idx="63">
                  <c:v>76</c:v>
                </c:pt>
                <c:pt idx="64">
                  <c:v>40</c:v>
                </c:pt>
                <c:pt idx="65">
                  <c:v>120</c:v>
                </c:pt>
                <c:pt idx="66">
                  <c:v>0</c:v>
                </c:pt>
                <c:pt idx="67">
                  <c:v>9</c:v>
                </c:pt>
                <c:pt idx="68">
                  <c:v>4</c:v>
                </c:pt>
                <c:pt idx="69">
                  <c:v>101</c:v>
                </c:pt>
                <c:pt idx="70">
                  <c:v>4</c:v>
                </c:pt>
                <c:pt idx="71">
                  <c:v>65</c:v>
                </c:pt>
                <c:pt idx="72">
                  <c:v>52</c:v>
                </c:pt>
                <c:pt idx="73">
                  <c:v>15</c:v>
                </c:pt>
                <c:pt idx="74">
                  <c:v>11</c:v>
                </c:pt>
                <c:pt idx="75">
                  <c:v>39</c:v>
                </c:pt>
                <c:pt idx="7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3-4951-B5CB-A6EE053B57E2}"/>
            </c:ext>
          </c:extLst>
        </c:ser>
        <c:ser>
          <c:idx val="2"/>
          <c:order val="2"/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'Q9'!$D$22:$D$98</c:f>
              <c:numCache>
                <c:formatCode>General</c:formatCode>
                <c:ptCount val="77"/>
                <c:pt idx="0">
                  <c:v>1577</c:v>
                </c:pt>
                <c:pt idx="1">
                  <c:v>1496</c:v>
                </c:pt>
                <c:pt idx="2">
                  <c:v>1397</c:v>
                </c:pt>
                <c:pt idx="3">
                  <c:v>1263</c:v>
                </c:pt>
                <c:pt idx="4">
                  <c:v>1158</c:v>
                </c:pt>
                <c:pt idx="5">
                  <c:v>1155</c:v>
                </c:pt>
                <c:pt idx="6">
                  <c:v>1125</c:v>
                </c:pt>
                <c:pt idx="7">
                  <c:v>1103</c:v>
                </c:pt>
                <c:pt idx="8">
                  <c:v>1083</c:v>
                </c:pt>
                <c:pt idx="9">
                  <c:v>1057</c:v>
                </c:pt>
                <c:pt idx="10">
                  <c:v>1057</c:v>
                </c:pt>
                <c:pt idx="11">
                  <c:v>1016</c:v>
                </c:pt>
                <c:pt idx="12">
                  <c:v>981</c:v>
                </c:pt>
                <c:pt idx="13">
                  <c:v>981</c:v>
                </c:pt>
                <c:pt idx="14">
                  <c:v>978</c:v>
                </c:pt>
                <c:pt idx="15">
                  <c:v>903</c:v>
                </c:pt>
                <c:pt idx="16">
                  <c:v>891</c:v>
                </c:pt>
                <c:pt idx="17">
                  <c:v>886</c:v>
                </c:pt>
                <c:pt idx="18">
                  <c:v>883</c:v>
                </c:pt>
                <c:pt idx="19">
                  <c:v>828</c:v>
                </c:pt>
                <c:pt idx="20">
                  <c:v>817</c:v>
                </c:pt>
                <c:pt idx="21">
                  <c:v>806</c:v>
                </c:pt>
                <c:pt idx="22">
                  <c:v>805</c:v>
                </c:pt>
                <c:pt idx="23">
                  <c:v>799</c:v>
                </c:pt>
                <c:pt idx="24">
                  <c:v>793</c:v>
                </c:pt>
                <c:pt idx="25">
                  <c:v>791</c:v>
                </c:pt>
                <c:pt idx="26">
                  <c:v>763</c:v>
                </c:pt>
                <c:pt idx="27">
                  <c:v>755</c:v>
                </c:pt>
                <c:pt idx="28">
                  <c:v>755</c:v>
                </c:pt>
                <c:pt idx="29">
                  <c:v>753</c:v>
                </c:pt>
                <c:pt idx="30">
                  <c:v>746</c:v>
                </c:pt>
                <c:pt idx="31">
                  <c:v>745</c:v>
                </c:pt>
                <c:pt idx="32">
                  <c:v>742</c:v>
                </c:pt>
                <c:pt idx="33">
                  <c:v>740</c:v>
                </c:pt>
                <c:pt idx="34">
                  <c:v>723</c:v>
                </c:pt>
                <c:pt idx="35">
                  <c:v>722</c:v>
                </c:pt>
                <c:pt idx="36">
                  <c:v>714</c:v>
                </c:pt>
                <c:pt idx="37">
                  <c:v>706</c:v>
                </c:pt>
                <c:pt idx="38">
                  <c:v>697</c:v>
                </c:pt>
                <c:pt idx="39">
                  <c:v>640</c:v>
                </c:pt>
                <c:pt idx="40">
                  <c:v>623</c:v>
                </c:pt>
                <c:pt idx="41">
                  <c:v>612</c:v>
                </c:pt>
                <c:pt idx="42">
                  <c:v>603</c:v>
                </c:pt>
                <c:pt idx="43">
                  <c:v>601</c:v>
                </c:pt>
                <c:pt idx="44">
                  <c:v>580</c:v>
                </c:pt>
                <c:pt idx="45">
                  <c:v>580</c:v>
                </c:pt>
                <c:pt idx="46">
                  <c:v>548</c:v>
                </c:pt>
                <c:pt idx="47">
                  <c:v>539</c:v>
                </c:pt>
                <c:pt idx="48">
                  <c:v>534</c:v>
                </c:pt>
                <c:pt idx="49">
                  <c:v>520</c:v>
                </c:pt>
                <c:pt idx="50">
                  <c:v>508</c:v>
                </c:pt>
                <c:pt idx="51">
                  <c:v>506</c:v>
                </c:pt>
                <c:pt idx="52">
                  <c:v>500</c:v>
                </c:pt>
                <c:pt idx="53">
                  <c:v>485</c:v>
                </c:pt>
                <c:pt idx="54">
                  <c:v>453</c:v>
                </c:pt>
                <c:pt idx="55">
                  <c:v>445</c:v>
                </c:pt>
                <c:pt idx="56">
                  <c:v>434</c:v>
                </c:pt>
                <c:pt idx="57">
                  <c:v>404</c:v>
                </c:pt>
                <c:pt idx="58">
                  <c:v>372</c:v>
                </c:pt>
                <c:pt idx="59">
                  <c:v>365</c:v>
                </c:pt>
                <c:pt idx="60">
                  <c:v>348</c:v>
                </c:pt>
                <c:pt idx="61">
                  <c:v>344</c:v>
                </c:pt>
                <c:pt idx="62">
                  <c:v>328</c:v>
                </c:pt>
                <c:pt idx="63">
                  <c:v>318</c:v>
                </c:pt>
                <c:pt idx="64">
                  <c:v>313</c:v>
                </c:pt>
                <c:pt idx="65">
                  <c:v>301</c:v>
                </c:pt>
                <c:pt idx="66">
                  <c:v>298</c:v>
                </c:pt>
                <c:pt idx="67">
                  <c:v>297</c:v>
                </c:pt>
                <c:pt idx="68">
                  <c:v>297</c:v>
                </c:pt>
                <c:pt idx="69">
                  <c:v>293</c:v>
                </c:pt>
                <c:pt idx="70">
                  <c:v>239</c:v>
                </c:pt>
                <c:pt idx="71">
                  <c:v>235</c:v>
                </c:pt>
                <c:pt idx="72">
                  <c:v>184</c:v>
                </c:pt>
                <c:pt idx="73">
                  <c:v>138</c:v>
                </c:pt>
                <c:pt idx="74">
                  <c:v>125</c:v>
                </c:pt>
                <c:pt idx="75">
                  <c:v>122</c:v>
                </c:pt>
                <c:pt idx="7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3-4951-B5CB-A6EE053B5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9281520"/>
        <c:axId val="1789281040"/>
        <c:axId val="0"/>
      </c:bar3DChart>
      <c:catAx>
        <c:axId val="178928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81040"/>
        <c:crosses val="autoZero"/>
        <c:auto val="1"/>
        <c:lblAlgn val="ctr"/>
        <c:lblOffset val="100"/>
        <c:noMultiLvlLbl val="0"/>
      </c:catAx>
      <c:valAx>
        <c:axId val="17892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'Q10'!$E$20:$E$31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'Q10'!$F$20:$F$31</c:f>
              <c:numCache>
                <c:formatCode>General</c:formatCode>
                <c:ptCount val="12"/>
                <c:pt idx="0">
                  <c:v>4882</c:v>
                </c:pt>
                <c:pt idx="1">
                  <c:v>5244</c:v>
                </c:pt>
                <c:pt idx="2">
                  <c:v>5870</c:v>
                </c:pt>
                <c:pt idx="3">
                  <c:v>5687</c:v>
                </c:pt>
                <c:pt idx="4">
                  <c:v>6434</c:v>
                </c:pt>
                <c:pt idx="5">
                  <c:v>2193</c:v>
                </c:pt>
                <c:pt idx="6">
                  <c:v>1635</c:v>
                </c:pt>
                <c:pt idx="7">
                  <c:v>3516</c:v>
                </c:pt>
                <c:pt idx="8">
                  <c:v>3183</c:v>
                </c:pt>
                <c:pt idx="9">
                  <c:v>3467</c:v>
                </c:pt>
                <c:pt idx="10">
                  <c:v>4326</c:v>
                </c:pt>
                <c:pt idx="11">
                  <c:v>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A-445A-AECA-9358DED1D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83435968"/>
        <c:axId val="1083433088"/>
      </c:barChart>
      <c:catAx>
        <c:axId val="108343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33088"/>
        <c:crosses val="autoZero"/>
        <c:auto val="1"/>
        <c:lblAlgn val="ctr"/>
        <c:lblOffset val="100"/>
        <c:noMultiLvlLbl val="0"/>
      </c:catAx>
      <c:valAx>
        <c:axId val="10834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'Q11'!$I$3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'Q11'!$J$3</c:f>
              <c:numCache>
                <c:formatCode>General</c:formatCode>
                <c:ptCount val="1"/>
                <c:pt idx="0">
                  <c:v>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C-48EF-A97D-02D9341C710B}"/>
            </c:ext>
          </c:extLst>
        </c:ser>
        <c:ser>
          <c:idx val="1"/>
          <c:order val="1"/>
          <c:tx>
            <c:strRef>
              <c:f>'Q11'!$I$4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'Q11'!$J$4</c:f>
              <c:numCache>
                <c:formatCode>General</c:formatCode>
                <c:ptCount val="1"/>
                <c:pt idx="0">
                  <c:v>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C-48EF-A97D-02D9341C710B}"/>
            </c:ext>
          </c:extLst>
        </c:ser>
        <c:ser>
          <c:idx val="2"/>
          <c:order val="2"/>
          <c:tx>
            <c:strRef>
              <c:f>'Q11'!$I$5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'Q11'!$J$5</c:f>
              <c:numCache>
                <c:formatCode>General</c:formatCode>
                <c:ptCount val="1"/>
                <c:pt idx="0">
                  <c:v>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C-48EF-A97D-02D9341C710B}"/>
            </c:ext>
          </c:extLst>
        </c:ser>
        <c:ser>
          <c:idx val="3"/>
          <c:order val="3"/>
          <c:tx>
            <c:strRef>
              <c:f>'Q11'!$I$6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'Q11'!$J$6</c:f>
              <c:numCache>
                <c:formatCode>General</c:formatCode>
                <c:ptCount val="1"/>
                <c:pt idx="0">
                  <c:v>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1C-48EF-A97D-02D9341C710B}"/>
            </c:ext>
          </c:extLst>
        </c:ser>
        <c:ser>
          <c:idx val="4"/>
          <c:order val="4"/>
          <c:tx>
            <c:strRef>
              <c:f>'Q11'!$I$7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'Q11'!$J$7</c:f>
              <c:numCache>
                <c:formatCode>General</c:formatCode>
                <c:ptCount val="1"/>
                <c:pt idx="0">
                  <c:v>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C-48EF-A97D-02D9341C710B}"/>
            </c:ext>
          </c:extLst>
        </c:ser>
        <c:ser>
          <c:idx val="5"/>
          <c:order val="5"/>
          <c:tx>
            <c:strRef>
              <c:f>'Q11'!$I$8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'Q11'!$J$8</c:f>
              <c:numCache>
                <c:formatCode>General</c:formatCode>
                <c:ptCount val="1"/>
                <c:pt idx="0">
                  <c:v>2193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1C-48EF-A97D-02D9341C710B}"/>
            </c:ext>
          </c:extLst>
        </c:ser>
        <c:ser>
          <c:idx val="6"/>
          <c:order val="6"/>
          <c:tx>
            <c:strRef>
              <c:f>'Q11'!$I$9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'Q11'!$J$9</c:f>
              <c:numCache>
                <c:formatCode>General</c:formatCode>
                <c:ptCount val="1"/>
                <c:pt idx="0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C-48EF-A97D-02D9341C710B}"/>
            </c:ext>
          </c:extLst>
        </c:ser>
        <c:ser>
          <c:idx val="7"/>
          <c:order val="7"/>
          <c:tx>
            <c:strRef>
              <c:f>'Q11'!$I$10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'Q11'!$J$10</c:f>
              <c:numCache>
                <c:formatCode>General</c:formatCode>
                <c:ptCount val="1"/>
                <c:pt idx="0">
                  <c:v>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1C-48EF-A97D-02D9341C710B}"/>
            </c:ext>
          </c:extLst>
        </c:ser>
        <c:ser>
          <c:idx val="8"/>
          <c:order val="8"/>
          <c:tx>
            <c:strRef>
              <c:f>'Q11'!$I$11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'Q11'!$J$11</c:f>
              <c:numCache>
                <c:formatCode>General</c:formatCode>
                <c:ptCount val="1"/>
                <c:pt idx="0">
                  <c:v>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1C-48EF-A97D-02D9341C710B}"/>
            </c:ext>
          </c:extLst>
        </c:ser>
        <c:ser>
          <c:idx val="9"/>
          <c:order val="9"/>
          <c:tx>
            <c:strRef>
              <c:f>'Q11'!$I$12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'Q11'!$J$12</c:f>
              <c:numCache>
                <c:formatCode>General</c:formatCode>
                <c:ptCount val="1"/>
                <c:pt idx="0">
                  <c:v>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1C-48EF-A97D-02D9341C710B}"/>
            </c:ext>
          </c:extLst>
        </c:ser>
        <c:ser>
          <c:idx val="10"/>
          <c:order val="10"/>
          <c:tx>
            <c:strRef>
              <c:f>'Q11'!$I$13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'Q11'!$J$13</c:f>
              <c:numCache>
                <c:formatCode>General</c:formatCode>
                <c:ptCount val="1"/>
                <c:pt idx="0">
                  <c:v>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1C-48EF-A97D-02D9341C710B}"/>
            </c:ext>
          </c:extLst>
        </c:ser>
        <c:ser>
          <c:idx val="11"/>
          <c:order val="11"/>
          <c:tx>
            <c:strRef>
              <c:f>'Q11'!$I$14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'Q11'!$J$14</c:f>
              <c:numCache>
                <c:formatCode>General</c:formatCode>
                <c:ptCount val="1"/>
                <c:pt idx="0">
                  <c:v>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1C-48EF-A97D-02D9341C7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416224"/>
        <c:axId val="1881412864"/>
      </c:barChart>
      <c:catAx>
        <c:axId val="18814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12864"/>
        <c:crosses val="autoZero"/>
        <c:auto val="1"/>
        <c:lblAlgn val="ctr"/>
        <c:lblOffset val="100"/>
        <c:noMultiLvlLbl val="0"/>
      </c:catAx>
      <c:valAx>
        <c:axId val="18814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25371828521443E-2"/>
          <c:y val="0.17287146398366868"/>
          <c:w val="0.9155301837270341"/>
          <c:h val="0.543803222513852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'Q13'!$A$4</c:f>
              <c:strCache>
                <c:ptCount val="1"/>
                <c:pt idx="0">
                  <c:v>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8-4BFD-8518-A51F6CB4BC0A}"/>
            </c:ext>
          </c:extLst>
        </c:ser>
        <c:ser>
          <c:idx val="1"/>
          <c:order val="1"/>
          <c:tx>
            <c:strRef>
              <c:f>'Q13'!$A$5</c:f>
              <c:strCache>
                <c:ptCount val="1"/>
                <c:pt idx="0">
                  <c:v>Condiments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8-4BFD-8518-A51F6CB4BC0A}"/>
            </c:ext>
          </c:extLst>
        </c:ser>
        <c:ser>
          <c:idx val="2"/>
          <c:order val="2"/>
          <c:tx>
            <c:strRef>
              <c:f>'Q13'!$A$6</c:f>
              <c:strCache>
                <c:ptCount val="1"/>
                <c:pt idx="0">
                  <c:v>Seafood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28-4BFD-8518-A51F6CB4BC0A}"/>
            </c:ext>
          </c:extLst>
        </c:ser>
        <c:ser>
          <c:idx val="3"/>
          <c:order val="3"/>
          <c:tx>
            <c:strRef>
              <c:f>'Q13'!$A$7</c:f>
              <c:strCache>
                <c:ptCount val="1"/>
                <c:pt idx="0">
                  <c:v>Confections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28-4BFD-8518-A51F6CB4BC0A}"/>
            </c:ext>
          </c:extLst>
        </c:ser>
        <c:ser>
          <c:idx val="4"/>
          <c:order val="4"/>
          <c:tx>
            <c:strRef>
              <c:f>'Q13'!$A$8</c:f>
              <c:strCache>
                <c:ptCount val="1"/>
                <c:pt idx="0">
                  <c:v>Grains/Cereals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28-4BFD-8518-A51F6CB4BC0A}"/>
            </c:ext>
          </c:extLst>
        </c:ser>
        <c:ser>
          <c:idx val="5"/>
          <c:order val="5"/>
          <c:tx>
            <c:strRef>
              <c:f>'Q13'!$A$9</c:f>
              <c:strCache>
                <c:ptCount val="1"/>
                <c:pt idx="0">
                  <c:v>Meat/Poultry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28-4BFD-8518-A51F6CB4BC0A}"/>
            </c:ext>
          </c:extLst>
        </c:ser>
        <c:ser>
          <c:idx val="6"/>
          <c:order val="6"/>
          <c:tx>
            <c:strRef>
              <c:f>'Q13'!$A$10</c:f>
              <c:strCache>
                <c:ptCount val="1"/>
                <c:pt idx="0">
                  <c:v>Produce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'Q13'!$B$10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28-4BFD-8518-A51F6CB4BC0A}"/>
            </c:ext>
          </c:extLst>
        </c:ser>
        <c:ser>
          <c:idx val="7"/>
          <c:order val="7"/>
          <c:tx>
            <c:strRef>
              <c:f>'Q13'!$A$11</c:f>
              <c:strCache>
                <c:ptCount val="1"/>
                <c:pt idx="0">
                  <c:v>Dairy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'Q13'!$B$11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28-4BFD-8518-A51F6CB4B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5526016"/>
        <c:axId val="1795522656"/>
      </c:barChart>
      <c:catAx>
        <c:axId val="17955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22656"/>
        <c:crosses val="autoZero"/>
        <c:auto val="1"/>
        <c:lblAlgn val="ctr"/>
        <c:lblOffset val="100"/>
        <c:noMultiLvlLbl val="0"/>
      </c:catAx>
      <c:valAx>
        <c:axId val="179552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cap="none" spc="20" baseline="0">
              <a:solidFill>
                <a:srgbClr val="000000">
                  <a:lumMod val="50000"/>
                  <a:lumOff val="50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20" normalizeH="0" baseline="0" noProof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Calibri"/>
              <a:ea typeface="Calibri"/>
              <a:cs typeface="Calibri"/>
            </a:rPr>
            <a:t>Chart Title</a:t>
          </a:r>
        </a:p>
      </cx:txPr>
    </cx:title>
    <cx:plotArea>
      <cx:plotAreaRegion>
        <cx:series layoutId="clusteredColumn" uniqueId="{4200954A-0E35-425C-9776-E56B92A5BD2F}">
          <cx:dataId val="0"/>
          <cx:layoutPr>
            <cx:binning intervalClosed="r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_xlchart.v1.18</cx:f>
      </cx:numDim>
    </cx:data>
    <cx:data id="1">
      <cx:strDim type="cat">
        <cx:f>_xlchart.v1.17</cx:f>
      </cx:strDim>
      <cx:numDim type="val">
        <cx:f>_xlchart.v1.19</cx:f>
      </cx:numDim>
    </cx:data>
  </cx:chartData>
  <cx:chart>
    <cx:title pos="t" align="ctr" overlay="0"/>
    <cx:plotArea>
      <cx:plotAreaRegion>
        <cx:series layoutId="clusteredColumn" uniqueId="{91E798FD-F72B-492E-B505-FB83F34A6944}" formatIdx="0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1E15D9A-CFD7-4DAE-BFBA-752821781081}" formatIdx="1">
          <cx:axisId val="2"/>
        </cx:series>
        <cx:series layoutId="clusteredColumn" hidden="1" uniqueId="{91B69432-3F80-4B01-BF6C-4E1B1E64F924}" formatIdx="2"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D07C302C-20EF-46F8-9BE2-891AD037BCCD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5</xdr:row>
      <xdr:rowOff>102870</xdr:rowOff>
    </xdr:from>
    <xdr:to>
      <xdr:col>12</xdr:col>
      <xdr:colOff>38100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D81FE-D8A1-F6FC-677F-7D787F8E0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118110</xdr:rowOff>
    </xdr:from>
    <xdr:to>
      <xdr:col>9</xdr:col>
      <xdr:colOff>289560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5F458-5EED-7AAE-7BC0-854FA996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3</xdr:row>
      <xdr:rowOff>34290</xdr:rowOff>
    </xdr:from>
    <xdr:to>
      <xdr:col>11</xdr:col>
      <xdr:colOff>83820</xdr:colOff>
      <xdr:row>18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B77B3F0-C4C4-D075-4365-E28685095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0840" y="735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4</xdr:row>
      <xdr:rowOff>175260</xdr:rowOff>
    </xdr:from>
    <xdr:to>
      <xdr:col>9</xdr:col>
      <xdr:colOff>563880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10422-6BDB-E583-697E-A8AA426D9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84</xdr:row>
      <xdr:rowOff>179070</xdr:rowOff>
    </xdr:from>
    <xdr:to>
      <xdr:col>11</xdr:col>
      <xdr:colOff>548640</xdr:colOff>
      <xdr:row>99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B5DA0-DF5C-2980-E6F6-4A98993CC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</xdr:col>
      <xdr:colOff>42530</xdr:colOff>
      <xdr:row>31</xdr:row>
      <xdr:rowOff>143533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03391-3FE1-8499-B13A-6949C6142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280"/>
          <a:ext cx="4439270" cy="4715533"/>
        </a:xfrm>
        <a:prstGeom prst="rect">
          <a:avLst/>
        </a:prstGeom>
      </xdr:spPr>
    </xdr:pic>
    <xdr:clientData/>
  </xdr:twoCellAnchor>
  <xdr:twoCellAnchor>
    <xdr:from>
      <xdr:col>0</xdr:col>
      <xdr:colOff>3619500</xdr:colOff>
      <xdr:row>32</xdr:row>
      <xdr:rowOff>118110</xdr:rowOff>
    </xdr:from>
    <xdr:to>
      <xdr:col>8</xdr:col>
      <xdr:colOff>137160</xdr:colOff>
      <xdr:row>47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BF926-BC31-D3B5-B845-DA898E0A4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177948</xdr:colOff>
      <xdr:row>26</xdr:row>
      <xdr:rowOff>2518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76513-2E4A-E119-2359-E1210435B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5611008" cy="4391638"/>
        </a:xfrm>
        <a:prstGeom prst="rect">
          <a:avLst/>
        </a:prstGeom>
      </xdr:spPr>
    </xdr:pic>
    <xdr:clientData/>
  </xdr:twoCellAnchor>
  <xdr:twoCellAnchor>
    <xdr:from>
      <xdr:col>7</xdr:col>
      <xdr:colOff>480060</xdr:colOff>
      <xdr:row>14</xdr:row>
      <xdr:rowOff>133350</xdr:rowOff>
    </xdr:from>
    <xdr:to>
      <xdr:col>15</xdr:col>
      <xdr:colOff>175260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93A55-9EB6-9DEB-507E-9A49257C4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6</xdr:col>
      <xdr:colOff>267163</xdr:colOff>
      <xdr:row>47</xdr:row>
      <xdr:rowOff>57924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6B769-EF1E-B31F-977E-5C264E10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108960"/>
          <a:ext cx="3315163" cy="5544324"/>
        </a:xfrm>
        <a:prstGeom prst="rect">
          <a:avLst/>
        </a:prstGeom>
      </xdr:spPr>
    </xdr:pic>
    <xdr:clientData/>
  </xdr:twoCellAnchor>
  <xdr:twoCellAnchor>
    <xdr:from>
      <xdr:col>8</xdr:col>
      <xdr:colOff>137160</xdr:colOff>
      <xdr:row>21</xdr:row>
      <xdr:rowOff>34290</xdr:rowOff>
    </xdr:from>
    <xdr:to>
      <xdr:col>15</xdr:col>
      <xdr:colOff>441960</xdr:colOff>
      <xdr:row>36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9F02850-6036-E15E-BB79-3AA8A1AC6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5880" y="3874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99646</xdr:colOff>
      <xdr:row>16</xdr:row>
      <xdr:rowOff>64477</xdr:rowOff>
    </xdr:from>
    <xdr:to>
      <xdr:col>3</xdr:col>
      <xdr:colOff>2092569</xdr:colOff>
      <xdr:row>30</xdr:row>
      <xdr:rowOff>181707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639E8-F8BE-3DA9-2504-EBB576867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i Jamdar" refreshedDate="46149.688959837964" createdVersion="8" refreshedVersion="8" minRefreshableVersion="3" recordCount="2937" xr:uid="{9EFEF8AB-DDBC-483B-AA11-BFA8950D0C04}">
  <cacheSource type="worksheet">
    <worksheetSource name="orderDetails"/>
  </cacheSource>
  <cacheFields count="7">
    <cacheField name="OrderID" numFmtId="0">
      <sharedItems containsString="0" containsBlank="1" containsNumber="1" containsInteger="1" minValue="10248" maxValue="11077"/>
    </cacheField>
    <cacheField name="ProductID" numFmtId="0">
      <sharedItems containsString="0" containsBlank="1" containsNumber="1" containsInteger="1" minValue="1" maxValue="77" count="78">
        <n v="11"/>
        <n v="42"/>
        <n v="72"/>
        <n v="14"/>
        <n v="51"/>
        <n v="41"/>
        <n v="65"/>
        <n v="22"/>
        <n v="57"/>
        <n v="20"/>
        <n v="33"/>
        <n v="60"/>
        <n v="31"/>
        <n v="39"/>
        <n v="49"/>
        <n v="24"/>
        <n v="55"/>
        <n v="74"/>
        <n v="2"/>
        <n v="16"/>
        <n v="36"/>
        <n v="59"/>
        <n v="53"/>
        <n v="77"/>
        <n v="27"/>
        <n v="5"/>
        <n v="32"/>
        <n v="21"/>
        <n v="37"/>
        <n v="62"/>
        <n v="70"/>
        <n v="35"/>
        <n v="7"/>
        <n v="56"/>
        <n v="30"/>
        <n v="17"/>
        <n v="12"/>
        <n v="40"/>
        <n v="76"/>
        <n v="29"/>
        <n v="43"/>
        <n v="10"/>
        <n v="71"/>
        <n v="13"/>
        <n v="28"/>
        <n v="44"/>
        <n v="63"/>
        <n v="73"/>
        <n v="75"/>
        <n v="19"/>
        <n v="15"/>
        <n v="67"/>
        <n v="1"/>
        <n v="34"/>
        <n v="46"/>
        <n v="54"/>
        <n v="68"/>
        <n v="3"/>
        <n v="64"/>
        <n v="18"/>
        <n v="69"/>
        <n v="66"/>
        <n v="4"/>
        <n v="6"/>
        <n v="58"/>
        <n v="52"/>
        <n v="25"/>
        <n v="38"/>
        <n v="26"/>
        <n v="47"/>
        <n v="23"/>
        <n v="8"/>
        <n v="50"/>
        <n v="45"/>
        <n v="48"/>
        <n v="61"/>
        <n v="9"/>
        <m/>
      </sharedItems>
    </cacheField>
    <cacheField name="UnitPrice" numFmtId="0">
      <sharedItems containsString="0" containsBlank="1" containsNumber="1" minValue="2" maxValue="263.5"/>
    </cacheField>
    <cacheField name="Quantity" numFmtId="0">
      <sharedItems containsString="0" containsBlank="1" containsNumber="1" containsInteger="1" minValue="1" maxValue="130"/>
    </cacheField>
    <cacheField name="Discount" numFmtId="0">
      <sharedItems containsString="0" containsBlank="1" containsNumber="1" minValue="0" maxValue="0.25"/>
    </cacheField>
    <cacheField name="Totalsales" numFmtId="0">
      <sharedItems containsString="0" containsBlank="1" containsNumber="1" minValue="4.8" maxValue="15810"/>
    </cacheField>
    <cacheField name="Customerid" numFmtId="0">
      <sharedItems containsBlank="1" count="90">
        <s v="VINET"/>
        <s v="TOMSP"/>
        <s v="HANAR"/>
        <s v="VICTE"/>
        <s v="SUPRD"/>
        <s v="CHOPS"/>
        <s v="RICSU"/>
        <s v="WELLI"/>
        <s v="HILAA"/>
        <s v="ERNSH"/>
        <s v="CENTC"/>
        <s v="OTTIK"/>
        <s v="QUEDE"/>
        <s v="RATTC"/>
        <s v="FOLKO"/>
        <s v="BLONP"/>
        <s v="WARTH"/>
        <s v="FRANK"/>
        <s v="GROSR"/>
        <s v="WHITC"/>
        <s v="SPLIR"/>
        <s v="QUICK"/>
        <s v="MAGAA"/>
        <s v="TORTU"/>
        <s v="MORGK"/>
        <s v="BERGS"/>
        <s v="LEHMS"/>
        <s v="ROMEY"/>
        <s v="LILAS"/>
        <s v="RICAR"/>
        <s v="REGGC"/>
        <s v="BSBEV"/>
        <s v="COMMI"/>
        <s v="TRADH"/>
        <s v="HUNGO"/>
        <s v="WANDK"/>
        <s v="GODOS"/>
        <s v="OLDWO"/>
        <s v="LONEP"/>
        <s v="ANATR"/>
        <s v="THEBI"/>
        <s v="DUMON"/>
        <s v="ISLAT"/>
        <s v="PERIC"/>
        <s v="KOENE"/>
        <s v="SAVEA"/>
        <s v="BOLID"/>
        <s v="FURIB"/>
        <s v="BONAP"/>
        <s v="MEREP"/>
        <s v="PRINI"/>
        <s v="SIMOB"/>
        <s v="FAMIA"/>
        <s v="LAMAI"/>
        <s v="PICCO"/>
        <s v="AROUT"/>
        <s v="SEVES"/>
        <s v="DRACD"/>
        <s v="EASTC"/>
        <s v="ANTON"/>
        <s v="GALED"/>
        <s v="VAFFE"/>
        <s v="QUEEN"/>
        <s v="WOLZA"/>
        <s v="HUNGC"/>
        <s v="SANTG"/>
        <s v="BOTTM"/>
        <s v="LINOD"/>
        <s v="FOLIG"/>
        <s v="OCEAN"/>
        <s v="FRANS"/>
        <s v="GOURL"/>
        <s v="CONSH"/>
        <s v="RANCH"/>
        <s v="LAZYK"/>
        <s v="LAUGB"/>
        <s v="BLAUS"/>
        <s v="NORTS"/>
        <s v="CACTU"/>
        <s v="GREAL"/>
        <s v="MAISD"/>
        <s v="TRAIH"/>
        <s v="LETSS"/>
        <s v="WILMK"/>
        <s v="THECR"/>
        <s v="ALFKI"/>
        <s v="FRANR"/>
        <s v="SPECD"/>
        <s v="LAC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i Jamdar" refreshedDate="46150.862537847221" createdVersion="8" refreshedVersion="8" minRefreshableVersion="3" recordCount="12" xr:uid="{FCA6A489-051D-4771-9334-675AB7998F1A}">
  <cacheSource type="worksheet">
    <worksheetSource name="Table3"/>
  </cacheSource>
  <cacheFields count="7">
    <cacheField name="OrderID" numFmtId="0">
      <sharedItems containsSemiMixedTypes="0" containsString="0" containsNumber="1" containsInteger="1" minValue="10289" maxValue="11077"/>
    </cacheField>
    <cacheField name="ProductID" numFmtId="0">
      <sharedItems containsSemiMixedTypes="0" containsString="0" containsNumber="1" containsInteger="1" minValue="3" maxValue="3" count="1">
        <n v="3"/>
      </sharedItems>
    </cacheField>
    <cacheField name="UnitPrice" numFmtId="0">
      <sharedItems containsSemiMixedTypes="0" containsString="0" containsNumber="1" containsInteger="1" minValue="8" maxValue="10"/>
    </cacheField>
    <cacheField name="Quantity" numFmtId="0">
      <sharedItems containsSemiMixedTypes="0" containsString="0" containsNumber="1" containsInteger="1" minValue="4" maxValue="60"/>
    </cacheField>
    <cacheField name="Discount" numFmtId="0">
      <sharedItems containsSemiMixedTypes="0" containsString="0" containsNumber="1" minValue="0" maxValue="0.1"/>
    </cacheField>
    <cacheField name="Totalsales" numFmtId="0">
      <sharedItems containsSemiMixedTypes="0" containsString="0" containsNumber="1" containsInteger="1" minValue="40" maxValue="600"/>
    </cacheField>
    <cacheField name="Customer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n v="10248"/>
    <x v="0"/>
    <n v="14"/>
    <n v="12"/>
    <n v="0"/>
    <n v="168"/>
    <x v="0"/>
  </r>
  <r>
    <n v="10248"/>
    <x v="1"/>
    <n v="9.8000000000000007"/>
    <n v="10"/>
    <n v="0"/>
    <n v="98"/>
    <x v="0"/>
  </r>
  <r>
    <n v="10248"/>
    <x v="2"/>
    <n v="34.799999999999997"/>
    <n v="5"/>
    <n v="0"/>
    <n v="174"/>
    <x v="0"/>
  </r>
  <r>
    <n v="10249"/>
    <x v="3"/>
    <n v="18.600000000000001"/>
    <n v="9"/>
    <n v="0"/>
    <n v="167.4"/>
    <x v="1"/>
  </r>
  <r>
    <n v="10249"/>
    <x v="4"/>
    <n v="42.4"/>
    <n v="40"/>
    <n v="0"/>
    <n v="1696"/>
    <x v="1"/>
  </r>
  <r>
    <n v="10250"/>
    <x v="5"/>
    <n v="7.7"/>
    <n v="10"/>
    <n v="0"/>
    <n v="77"/>
    <x v="2"/>
  </r>
  <r>
    <n v="10250"/>
    <x v="4"/>
    <n v="42.4"/>
    <n v="35"/>
    <n v="0.15"/>
    <n v="1261.4000000000001"/>
    <x v="2"/>
  </r>
  <r>
    <n v="10250"/>
    <x v="6"/>
    <n v="16.8"/>
    <n v="15"/>
    <n v="0.15"/>
    <n v="214.2"/>
    <x v="2"/>
  </r>
  <r>
    <n v="10251"/>
    <x v="7"/>
    <n v="16.8"/>
    <n v="6"/>
    <n v="0.05"/>
    <n v="95.76"/>
    <x v="3"/>
  </r>
  <r>
    <n v="10251"/>
    <x v="8"/>
    <n v="15.6"/>
    <n v="15"/>
    <n v="0.05"/>
    <n v="222.3"/>
    <x v="3"/>
  </r>
  <r>
    <n v="10251"/>
    <x v="6"/>
    <n v="16.8"/>
    <n v="20"/>
    <n v="0"/>
    <n v="336"/>
    <x v="3"/>
  </r>
  <r>
    <n v="10252"/>
    <x v="9"/>
    <n v="64.8"/>
    <n v="40"/>
    <n v="0.05"/>
    <n v="2462.4"/>
    <x v="4"/>
  </r>
  <r>
    <n v="10252"/>
    <x v="10"/>
    <n v="2"/>
    <n v="25"/>
    <n v="0.05"/>
    <n v="47.5"/>
    <x v="4"/>
  </r>
  <r>
    <n v="10252"/>
    <x v="11"/>
    <n v="27.2"/>
    <n v="40"/>
    <n v="0"/>
    <n v="1088"/>
    <x v="4"/>
  </r>
  <r>
    <n v="10253"/>
    <x v="12"/>
    <n v="10"/>
    <n v="20"/>
    <n v="0"/>
    <n v="200"/>
    <x v="2"/>
  </r>
  <r>
    <n v="10253"/>
    <x v="13"/>
    <n v="14.4"/>
    <n v="42"/>
    <n v="0"/>
    <n v="604.79999999999995"/>
    <x v="2"/>
  </r>
  <r>
    <n v="10253"/>
    <x v="14"/>
    <n v="16"/>
    <n v="40"/>
    <n v="0"/>
    <n v="640"/>
    <x v="2"/>
  </r>
  <r>
    <n v="10254"/>
    <x v="15"/>
    <n v="3.6"/>
    <n v="15"/>
    <n v="0.15"/>
    <n v="45.9"/>
    <x v="5"/>
  </r>
  <r>
    <n v="10254"/>
    <x v="16"/>
    <n v="19.2"/>
    <n v="21"/>
    <n v="0.15"/>
    <n v="342.72"/>
    <x v="5"/>
  </r>
  <r>
    <n v="10254"/>
    <x v="17"/>
    <n v="8"/>
    <n v="21"/>
    <n v="0"/>
    <n v="168"/>
    <x v="5"/>
  </r>
  <r>
    <n v="10255"/>
    <x v="18"/>
    <n v="15.2"/>
    <n v="20"/>
    <n v="0"/>
    <n v="304"/>
    <x v="6"/>
  </r>
  <r>
    <n v="10255"/>
    <x v="19"/>
    <n v="13.9"/>
    <n v="35"/>
    <n v="0"/>
    <n v="486.5"/>
    <x v="6"/>
  </r>
  <r>
    <n v="10255"/>
    <x v="20"/>
    <n v="15.2"/>
    <n v="25"/>
    <n v="0"/>
    <n v="380"/>
    <x v="6"/>
  </r>
  <r>
    <n v="10255"/>
    <x v="21"/>
    <n v="44"/>
    <n v="30"/>
    <n v="0"/>
    <n v="1320"/>
    <x v="6"/>
  </r>
  <r>
    <n v="10256"/>
    <x v="22"/>
    <n v="26.2"/>
    <n v="15"/>
    <n v="0"/>
    <n v="393"/>
    <x v="7"/>
  </r>
  <r>
    <n v="10256"/>
    <x v="23"/>
    <n v="10.4"/>
    <n v="12"/>
    <n v="0"/>
    <n v="124.8"/>
    <x v="7"/>
  </r>
  <r>
    <n v="10257"/>
    <x v="24"/>
    <n v="35.1"/>
    <n v="25"/>
    <n v="0"/>
    <n v="877.5"/>
    <x v="8"/>
  </r>
  <r>
    <n v="10257"/>
    <x v="13"/>
    <n v="14.4"/>
    <n v="6"/>
    <n v="0"/>
    <n v="86.4"/>
    <x v="8"/>
  </r>
  <r>
    <n v="10257"/>
    <x v="23"/>
    <n v="10.4"/>
    <n v="15"/>
    <n v="0"/>
    <n v="156"/>
    <x v="8"/>
  </r>
  <r>
    <n v="10258"/>
    <x v="18"/>
    <n v="15.2"/>
    <n v="50"/>
    <n v="0.2"/>
    <n v="608"/>
    <x v="9"/>
  </r>
  <r>
    <n v="10258"/>
    <x v="25"/>
    <n v="17"/>
    <n v="65"/>
    <n v="0.2"/>
    <n v="884"/>
    <x v="9"/>
  </r>
  <r>
    <n v="10258"/>
    <x v="26"/>
    <n v="25.6"/>
    <n v="6"/>
    <n v="0.2"/>
    <n v="122.88"/>
    <x v="9"/>
  </r>
  <r>
    <n v="10259"/>
    <x v="27"/>
    <n v="8"/>
    <n v="10"/>
    <n v="0"/>
    <n v="80"/>
    <x v="10"/>
  </r>
  <r>
    <n v="10259"/>
    <x v="28"/>
    <n v="20.8"/>
    <n v="1"/>
    <n v="0"/>
    <n v="20.8"/>
    <x v="10"/>
  </r>
  <r>
    <n v="10260"/>
    <x v="5"/>
    <n v="7.7"/>
    <n v="16"/>
    <n v="0.25"/>
    <n v="92.4"/>
    <x v="11"/>
  </r>
  <r>
    <n v="10260"/>
    <x v="8"/>
    <n v="15.6"/>
    <n v="50"/>
    <n v="0"/>
    <n v="780"/>
    <x v="11"/>
  </r>
  <r>
    <n v="10260"/>
    <x v="29"/>
    <n v="39.4"/>
    <n v="15"/>
    <n v="0.25"/>
    <n v="443.25"/>
    <x v="11"/>
  </r>
  <r>
    <n v="10260"/>
    <x v="30"/>
    <n v="12"/>
    <n v="21"/>
    <n v="0.25"/>
    <n v="189"/>
    <x v="11"/>
  </r>
  <r>
    <n v="10261"/>
    <x v="27"/>
    <n v="8"/>
    <n v="20"/>
    <n v="0"/>
    <n v="160"/>
    <x v="12"/>
  </r>
  <r>
    <n v="10261"/>
    <x v="31"/>
    <n v="14.4"/>
    <n v="20"/>
    <n v="0"/>
    <n v="288"/>
    <x v="12"/>
  </r>
  <r>
    <n v="10262"/>
    <x v="25"/>
    <n v="17"/>
    <n v="12"/>
    <n v="0.2"/>
    <n v="163.19999999999999"/>
    <x v="13"/>
  </r>
  <r>
    <n v="10262"/>
    <x v="32"/>
    <n v="24"/>
    <n v="15"/>
    <n v="0"/>
    <n v="360"/>
    <x v="13"/>
  </r>
  <r>
    <n v="10262"/>
    <x v="33"/>
    <n v="30.4"/>
    <n v="2"/>
    <n v="0"/>
    <n v="60.8"/>
    <x v="13"/>
  </r>
  <r>
    <n v="10263"/>
    <x v="19"/>
    <n v="13.9"/>
    <n v="60"/>
    <n v="0.25"/>
    <n v="625.5"/>
    <x v="9"/>
  </r>
  <r>
    <n v="10263"/>
    <x v="15"/>
    <n v="3.6"/>
    <n v="28"/>
    <n v="0"/>
    <n v="100.8"/>
    <x v="9"/>
  </r>
  <r>
    <n v="10263"/>
    <x v="34"/>
    <n v="20.7"/>
    <n v="60"/>
    <n v="0.25"/>
    <n v="931.5"/>
    <x v="9"/>
  </r>
  <r>
    <n v="10263"/>
    <x v="17"/>
    <n v="8"/>
    <n v="36"/>
    <n v="0.25"/>
    <n v="216"/>
    <x v="9"/>
  </r>
  <r>
    <n v="10264"/>
    <x v="18"/>
    <n v="15.2"/>
    <n v="35"/>
    <n v="0"/>
    <n v="532"/>
    <x v="14"/>
  </r>
  <r>
    <n v="10264"/>
    <x v="5"/>
    <n v="7.7"/>
    <n v="25"/>
    <n v="0.15"/>
    <n v="163.625"/>
    <x v="14"/>
  </r>
  <r>
    <n v="10265"/>
    <x v="35"/>
    <n v="31.2"/>
    <n v="30"/>
    <n v="0"/>
    <n v="936"/>
    <x v="15"/>
  </r>
  <r>
    <n v="10265"/>
    <x v="30"/>
    <n v="12"/>
    <n v="20"/>
    <n v="0"/>
    <n v="240"/>
    <x v="15"/>
  </r>
  <r>
    <n v="10266"/>
    <x v="36"/>
    <n v="30.4"/>
    <n v="12"/>
    <n v="0.05"/>
    <n v="346.56"/>
    <x v="16"/>
  </r>
  <r>
    <n v="10267"/>
    <x v="37"/>
    <n v="14.7"/>
    <n v="50"/>
    <n v="0"/>
    <n v="735"/>
    <x v="17"/>
  </r>
  <r>
    <n v="10267"/>
    <x v="21"/>
    <n v="44"/>
    <n v="70"/>
    <n v="0.15"/>
    <n v="2618"/>
    <x v="17"/>
  </r>
  <r>
    <n v="10267"/>
    <x v="38"/>
    <n v="14.4"/>
    <n v="15"/>
    <n v="0.15"/>
    <n v="183.6"/>
    <x v="17"/>
  </r>
  <r>
    <n v="10268"/>
    <x v="39"/>
    <n v="99"/>
    <n v="10"/>
    <n v="0"/>
    <n v="990"/>
    <x v="18"/>
  </r>
  <r>
    <n v="10268"/>
    <x v="2"/>
    <n v="27.8"/>
    <n v="4"/>
    <n v="0"/>
    <n v="111.2"/>
    <x v="18"/>
  </r>
  <r>
    <n v="10269"/>
    <x v="10"/>
    <n v="2"/>
    <n v="60"/>
    <n v="0.05"/>
    <n v="114"/>
    <x v="19"/>
  </r>
  <r>
    <n v="10269"/>
    <x v="2"/>
    <n v="27.8"/>
    <n v="20"/>
    <n v="0.05"/>
    <n v="528.20000000000005"/>
    <x v="19"/>
  </r>
  <r>
    <n v="10270"/>
    <x v="20"/>
    <n v="15.2"/>
    <n v="30"/>
    <n v="0"/>
    <n v="456"/>
    <x v="16"/>
  </r>
  <r>
    <n v="10270"/>
    <x v="40"/>
    <n v="36.799999999999997"/>
    <n v="25"/>
    <n v="0"/>
    <n v="920"/>
    <x v="16"/>
  </r>
  <r>
    <n v="10271"/>
    <x v="10"/>
    <n v="2"/>
    <n v="24"/>
    <n v="0"/>
    <n v="48"/>
    <x v="20"/>
  </r>
  <r>
    <n v="10272"/>
    <x v="9"/>
    <n v="64.8"/>
    <n v="6"/>
    <n v="0"/>
    <n v="388.8"/>
    <x v="13"/>
  </r>
  <r>
    <n v="10272"/>
    <x v="12"/>
    <n v="10"/>
    <n v="40"/>
    <n v="0"/>
    <n v="400"/>
    <x v="13"/>
  </r>
  <r>
    <n v="10272"/>
    <x v="2"/>
    <n v="27.8"/>
    <n v="24"/>
    <n v="0"/>
    <n v="667.2"/>
    <x v="13"/>
  </r>
  <r>
    <n v="10273"/>
    <x v="41"/>
    <n v="24.8"/>
    <n v="24"/>
    <n v="0.05"/>
    <n v="565.44000000000005"/>
    <x v="21"/>
  </r>
  <r>
    <n v="10273"/>
    <x v="12"/>
    <n v="10"/>
    <n v="15"/>
    <n v="0.05"/>
    <n v="142.5"/>
    <x v="21"/>
  </r>
  <r>
    <n v="10273"/>
    <x v="10"/>
    <n v="2"/>
    <n v="20"/>
    <n v="0"/>
    <n v="40"/>
    <x v="21"/>
  </r>
  <r>
    <n v="10273"/>
    <x v="37"/>
    <n v="14.7"/>
    <n v="60"/>
    <n v="0.05"/>
    <n v="837.9"/>
    <x v="21"/>
  </r>
  <r>
    <n v="10273"/>
    <x v="38"/>
    <n v="14.4"/>
    <n v="33"/>
    <n v="0.05"/>
    <n v="451.44"/>
    <x v="21"/>
  </r>
  <r>
    <n v="10274"/>
    <x v="42"/>
    <n v="17.2"/>
    <n v="20"/>
    <n v="0"/>
    <n v="344"/>
    <x v="0"/>
  </r>
  <r>
    <n v="10274"/>
    <x v="2"/>
    <n v="27.8"/>
    <n v="7"/>
    <n v="0"/>
    <n v="194.6"/>
    <x v="0"/>
  </r>
  <r>
    <n v="10275"/>
    <x v="15"/>
    <n v="3.6"/>
    <n v="12"/>
    <n v="0.05"/>
    <n v="41.04"/>
    <x v="22"/>
  </r>
  <r>
    <n v="10275"/>
    <x v="21"/>
    <n v="44"/>
    <n v="6"/>
    <n v="0.05"/>
    <n v="250.8"/>
    <x v="22"/>
  </r>
  <r>
    <n v="10276"/>
    <x v="41"/>
    <n v="24.8"/>
    <n v="15"/>
    <n v="0"/>
    <n v="372"/>
    <x v="23"/>
  </r>
  <r>
    <n v="10276"/>
    <x v="43"/>
    <n v="4.8"/>
    <n v="10"/>
    <n v="0"/>
    <n v="48"/>
    <x v="23"/>
  </r>
  <r>
    <n v="10277"/>
    <x v="44"/>
    <n v="36.4"/>
    <n v="20"/>
    <n v="0"/>
    <n v="728"/>
    <x v="24"/>
  </r>
  <r>
    <n v="10277"/>
    <x v="29"/>
    <n v="39.4"/>
    <n v="12"/>
    <n v="0"/>
    <n v="472.8"/>
    <x v="24"/>
  </r>
  <r>
    <n v="10278"/>
    <x v="45"/>
    <n v="15.5"/>
    <n v="16"/>
    <n v="0"/>
    <n v="248"/>
    <x v="25"/>
  </r>
  <r>
    <n v="10278"/>
    <x v="21"/>
    <n v="44"/>
    <n v="15"/>
    <n v="0"/>
    <n v="660"/>
    <x v="25"/>
  </r>
  <r>
    <n v="10278"/>
    <x v="46"/>
    <n v="35.1"/>
    <n v="8"/>
    <n v="0"/>
    <n v="280.8"/>
    <x v="25"/>
  </r>
  <r>
    <n v="10278"/>
    <x v="47"/>
    <n v="12"/>
    <n v="25"/>
    <n v="0"/>
    <n v="300"/>
    <x v="25"/>
  </r>
  <r>
    <n v="10279"/>
    <x v="35"/>
    <n v="31.2"/>
    <n v="15"/>
    <n v="0.25"/>
    <n v="351"/>
    <x v="26"/>
  </r>
  <r>
    <n v="10280"/>
    <x v="15"/>
    <n v="3.6"/>
    <n v="12"/>
    <n v="0"/>
    <n v="43.2"/>
    <x v="25"/>
  </r>
  <r>
    <n v="10280"/>
    <x v="16"/>
    <n v="19.2"/>
    <n v="20"/>
    <n v="0"/>
    <n v="384"/>
    <x v="25"/>
  </r>
  <r>
    <n v="10280"/>
    <x v="48"/>
    <n v="6.2"/>
    <n v="30"/>
    <n v="0"/>
    <n v="186"/>
    <x v="25"/>
  </r>
  <r>
    <n v="10281"/>
    <x v="49"/>
    <n v="7.3"/>
    <n v="1"/>
    <n v="0"/>
    <n v="7.3"/>
    <x v="27"/>
  </r>
  <r>
    <n v="10281"/>
    <x v="15"/>
    <n v="3.6"/>
    <n v="6"/>
    <n v="0"/>
    <n v="21.6"/>
    <x v="27"/>
  </r>
  <r>
    <n v="10281"/>
    <x v="31"/>
    <n v="14.4"/>
    <n v="4"/>
    <n v="0"/>
    <n v="57.6"/>
    <x v="27"/>
  </r>
  <r>
    <n v="10282"/>
    <x v="34"/>
    <n v="20.7"/>
    <n v="6"/>
    <n v="0"/>
    <n v="124.2"/>
    <x v="27"/>
  </r>
  <r>
    <n v="10282"/>
    <x v="8"/>
    <n v="15.6"/>
    <n v="2"/>
    <n v="0"/>
    <n v="31.2"/>
    <x v="27"/>
  </r>
  <r>
    <n v="10283"/>
    <x v="50"/>
    <n v="12.4"/>
    <n v="20"/>
    <n v="0"/>
    <n v="248"/>
    <x v="28"/>
  </r>
  <r>
    <n v="10283"/>
    <x v="49"/>
    <n v="7.3"/>
    <n v="18"/>
    <n v="0"/>
    <n v="131.4"/>
    <x v="28"/>
  </r>
  <r>
    <n v="10283"/>
    <x v="11"/>
    <n v="27.2"/>
    <n v="35"/>
    <n v="0"/>
    <n v="952"/>
    <x v="28"/>
  </r>
  <r>
    <n v="10283"/>
    <x v="2"/>
    <n v="27.8"/>
    <n v="3"/>
    <n v="0"/>
    <n v="83.4"/>
    <x v="28"/>
  </r>
  <r>
    <n v="10284"/>
    <x v="24"/>
    <n v="35.1"/>
    <n v="15"/>
    <n v="0.25"/>
    <n v="394.875"/>
    <x v="26"/>
  </r>
  <r>
    <n v="10284"/>
    <x v="45"/>
    <n v="15.5"/>
    <n v="21"/>
    <n v="0"/>
    <n v="325.5"/>
    <x v="26"/>
  </r>
  <r>
    <n v="10284"/>
    <x v="11"/>
    <n v="27.2"/>
    <n v="20"/>
    <n v="0.25"/>
    <n v="408"/>
    <x v="26"/>
  </r>
  <r>
    <n v="10284"/>
    <x v="51"/>
    <n v="11.2"/>
    <n v="5"/>
    <n v="0.25"/>
    <n v="42"/>
    <x v="26"/>
  </r>
  <r>
    <n v="10285"/>
    <x v="52"/>
    <n v="14.4"/>
    <n v="45"/>
    <n v="0.2"/>
    <n v="518.4"/>
    <x v="21"/>
  </r>
  <r>
    <n v="10285"/>
    <x v="37"/>
    <n v="14.7"/>
    <n v="40"/>
    <n v="0.2"/>
    <n v="470.4"/>
    <x v="21"/>
  </r>
  <r>
    <n v="10285"/>
    <x v="22"/>
    <n v="26.2"/>
    <n v="36"/>
    <n v="0.2"/>
    <n v="754.56"/>
    <x v="21"/>
  </r>
  <r>
    <n v="10286"/>
    <x v="31"/>
    <n v="14.4"/>
    <n v="100"/>
    <n v="0"/>
    <n v="1440"/>
    <x v="21"/>
  </r>
  <r>
    <n v="10286"/>
    <x v="29"/>
    <n v="39.4"/>
    <n v="40"/>
    <n v="0"/>
    <n v="1576"/>
    <x v="21"/>
  </r>
  <r>
    <n v="10287"/>
    <x v="19"/>
    <n v="13.9"/>
    <n v="40"/>
    <n v="0.15"/>
    <n v="472.6"/>
    <x v="29"/>
  </r>
  <r>
    <n v="10287"/>
    <x v="53"/>
    <n v="11.2"/>
    <n v="20"/>
    <n v="0"/>
    <n v="224"/>
    <x v="29"/>
  </r>
  <r>
    <n v="10287"/>
    <x v="54"/>
    <n v="9.6"/>
    <n v="15"/>
    <n v="0.15"/>
    <n v="122.4"/>
    <x v="29"/>
  </r>
  <r>
    <n v="10288"/>
    <x v="55"/>
    <n v="5.9"/>
    <n v="10"/>
    <n v="0.1"/>
    <n v="53.1"/>
    <x v="30"/>
  </r>
  <r>
    <n v="10288"/>
    <x v="56"/>
    <n v="10"/>
    <n v="3"/>
    <n v="0.1"/>
    <n v="27"/>
    <x v="30"/>
  </r>
  <r>
    <n v="10289"/>
    <x v="57"/>
    <n v="8"/>
    <n v="30"/>
    <n v="0"/>
    <n v="240"/>
    <x v="31"/>
  </r>
  <r>
    <n v="10289"/>
    <x v="58"/>
    <n v="26.6"/>
    <n v="9"/>
    <n v="0"/>
    <n v="239.4"/>
    <x v="31"/>
  </r>
  <r>
    <n v="10290"/>
    <x v="25"/>
    <n v="17"/>
    <n v="20"/>
    <n v="0"/>
    <n v="340"/>
    <x v="32"/>
  </r>
  <r>
    <n v="10290"/>
    <x v="39"/>
    <n v="99"/>
    <n v="15"/>
    <n v="0"/>
    <n v="1485"/>
    <x v="32"/>
  </r>
  <r>
    <n v="10290"/>
    <x v="14"/>
    <n v="16"/>
    <n v="15"/>
    <n v="0"/>
    <n v="240"/>
    <x v="32"/>
  </r>
  <r>
    <n v="10290"/>
    <x v="23"/>
    <n v="10.4"/>
    <n v="10"/>
    <n v="0"/>
    <n v="104"/>
    <x v="32"/>
  </r>
  <r>
    <n v="10291"/>
    <x v="43"/>
    <n v="4.8"/>
    <n v="20"/>
    <n v="0.1"/>
    <n v="86.4"/>
    <x v="12"/>
  </r>
  <r>
    <n v="10291"/>
    <x v="45"/>
    <n v="15.5"/>
    <n v="24"/>
    <n v="0.1"/>
    <n v="334.8"/>
    <x v="12"/>
  </r>
  <r>
    <n v="10291"/>
    <x v="4"/>
    <n v="42.4"/>
    <n v="2"/>
    <n v="0.1"/>
    <n v="76.319999999999993"/>
    <x v="12"/>
  </r>
  <r>
    <n v="10292"/>
    <x v="9"/>
    <n v="64.8"/>
    <n v="20"/>
    <n v="0"/>
    <n v="1296"/>
    <x v="33"/>
  </r>
  <r>
    <n v="10293"/>
    <x v="59"/>
    <n v="50"/>
    <n v="12"/>
    <n v="0"/>
    <n v="600"/>
    <x v="23"/>
  </r>
  <r>
    <n v="10293"/>
    <x v="15"/>
    <n v="3.6"/>
    <n v="10"/>
    <n v="0"/>
    <n v="36"/>
    <x v="23"/>
  </r>
  <r>
    <n v="10293"/>
    <x v="46"/>
    <n v="35.1"/>
    <n v="5"/>
    <n v="0"/>
    <n v="175.5"/>
    <x v="23"/>
  </r>
  <r>
    <n v="10293"/>
    <x v="48"/>
    <n v="6.2"/>
    <n v="6"/>
    <n v="0"/>
    <n v="37.200000000000003"/>
    <x v="23"/>
  </r>
  <r>
    <n v="10294"/>
    <x v="52"/>
    <n v="14.4"/>
    <n v="18"/>
    <n v="0"/>
    <n v="259.2"/>
    <x v="13"/>
  </r>
  <r>
    <n v="10294"/>
    <x v="35"/>
    <n v="31.2"/>
    <n v="15"/>
    <n v="0"/>
    <n v="468"/>
    <x v="13"/>
  </r>
  <r>
    <n v="10294"/>
    <x v="40"/>
    <n v="36.799999999999997"/>
    <n v="15"/>
    <n v="0"/>
    <n v="552"/>
    <x v="13"/>
  </r>
  <r>
    <n v="10294"/>
    <x v="11"/>
    <n v="27.2"/>
    <n v="21"/>
    <n v="0"/>
    <n v="571.20000000000005"/>
    <x v="13"/>
  </r>
  <r>
    <n v="10294"/>
    <x v="48"/>
    <n v="6.2"/>
    <n v="6"/>
    <n v="0"/>
    <n v="37.200000000000003"/>
    <x v="13"/>
  </r>
  <r>
    <n v="10295"/>
    <x v="33"/>
    <n v="30.4"/>
    <n v="4"/>
    <n v="0"/>
    <n v="121.6"/>
    <x v="0"/>
  </r>
  <r>
    <n v="10296"/>
    <x v="0"/>
    <n v="16.8"/>
    <n v="12"/>
    <n v="0"/>
    <n v="201.6"/>
    <x v="28"/>
  </r>
  <r>
    <n v="10296"/>
    <x v="19"/>
    <n v="13.9"/>
    <n v="30"/>
    <n v="0"/>
    <n v="417"/>
    <x v="28"/>
  </r>
  <r>
    <n v="10296"/>
    <x v="60"/>
    <n v="28.8"/>
    <n v="15"/>
    <n v="0"/>
    <n v="432"/>
    <x v="28"/>
  </r>
  <r>
    <n v="10297"/>
    <x v="13"/>
    <n v="14.4"/>
    <n v="60"/>
    <n v="0"/>
    <n v="864"/>
    <x v="15"/>
  </r>
  <r>
    <n v="10297"/>
    <x v="2"/>
    <n v="27.8"/>
    <n v="20"/>
    <n v="0"/>
    <n v="556"/>
    <x v="15"/>
  </r>
  <r>
    <n v="10298"/>
    <x v="18"/>
    <n v="15.2"/>
    <n v="40"/>
    <n v="0"/>
    <n v="608"/>
    <x v="34"/>
  </r>
  <r>
    <n v="10298"/>
    <x v="20"/>
    <n v="15.2"/>
    <n v="40"/>
    <n v="0.25"/>
    <n v="456"/>
    <x v="34"/>
  </r>
  <r>
    <n v="10298"/>
    <x v="21"/>
    <n v="44"/>
    <n v="30"/>
    <n v="0.25"/>
    <n v="990"/>
    <x v="34"/>
  </r>
  <r>
    <n v="10298"/>
    <x v="29"/>
    <n v="39.4"/>
    <n v="15"/>
    <n v="0"/>
    <n v="591"/>
    <x v="34"/>
  </r>
  <r>
    <n v="10299"/>
    <x v="49"/>
    <n v="7.3"/>
    <n v="15"/>
    <n v="0"/>
    <n v="109.5"/>
    <x v="29"/>
  </r>
  <r>
    <n v="10299"/>
    <x v="30"/>
    <n v="12"/>
    <n v="20"/>
    <n v="0"/>
    <n v="240"/>
    <x v="29"/>
  </r>
  <r>
    <n v="10300"/>
    <x v="61"/>
    <n v="13.6"/>
    <n v="30"/>
    <n v="0"/>
    <n v="408"/>
    <x v="22"/>
  </r>
  <r>
    <n v="10300"/>
    <x v="56"/>
    <n v="10"/>
    <n v="20"/>
    <n v="0"/>
    <n v="200"/>
    <x v="22"/>
  </r>
  <r>
    <n v="10301"/>
    <x v="37"/>
    <n v="14.7"/>
    <n v="10"/>
    <n v="0"/>
    <n v="147"/>
    <x v="35"/>
  </r>
  <r>
    <n v="10301"/>
    <x v="33"/>
    <n v="30.4"/>
    <n v="20"/>
    <n v="0"/>
    <n v="608"/>
    <x v="35"/>
  </r>
  <r>
    <n v="10302"/>
    <x v="35"/>
    <n v="31.2"/>
    <n v="40"/>
    <n v="0"/>
    <n v="1248"/>
    <x v="4"/>
  </r>
  <r>
    <n v="10302"/>
    <x v="44"/>
    <n v="36.4"/>
    <n v="28"/>
    <n v="0"/>
    <n v="1019.2"/>
    <x v="4"/>
  </r>
  <r>
    <n v="10302"/>
    <x v="40"/>
    <n v="36.799999999999997"/>
    <n v="12"/>
    <n v="0"/>
    <n v="441.6"/>
    <x v="4"/>
  </r>
  <r>
    <n v="10303"/>
    <x v="37"/>
    <n v="14.7"/>
    <n v="40"/>
    <n v="0.1"/>
    <n v="529.20000000000005"/>
    <x v="36"/>
  </r>
  <r>
    <n v="10303"/>
    <x v="6"/>
    <n v="16.8"/>
    <n v="30"/>
    <n v="0.1"/>
    <n v="453.6"/>
    <x v="36"/>
  </r>
  <r>
    <n v="10303"/>
    <x v="56"/>
    <n v="10"/>
    <n v="15"/>
    <n v="0.1"/>
    <n v="135"/>
    <x v="36"/>
  </r>
  <r>
    <n v="10304"/>
    <x v="14"/>
    <n v="16"/>
    <n v="30"/>
    <n v="0"/>
    <n v="480"/>
    <x v="23"/>
  </r>
  <r>
    <n v="10304"/>
    <x v="21"/>
    <n v="44"/>
    <n v="10"/>
    <n v="0"/>
    <n v="440"/>
    <x v="23"/>
  </r>
  <r>
    <n v="10304"/>
    <x v="42"/>
    <n v="17.2"/>
    <n v="2"/>
    <n v="0"/>
    <n v="34.4"/>
    <x v="23"/>
  </r>
  <r>
    <n v="10305"/>
    <x v="59"/>
    <n v="50"/>
    <n v="25"/>
    <n v="0.1"/>
    <n v="1125"/>
    <x v="37"/>
  </r>
  <r>
    <n v="10305"/>
    <x v="39"/>
    <n v="99"/>
    <n v="25"/>
    <n v="0.1"/>
    <n v="2227.5"/>
    <x v="37"/>
  </r>
  <r>
    <n v="10305"/>
    <x v="13"/>
    <n v="14.4"/>
    <n v="30"/>
    <n v="0.1"/>
    <n v="388.8"/>
    <x v="37"/>
  </r>
  <r>
    <n v="10306"/>
    <x v="34"/>
    <n v="20.7"/>
    <n v="10"/>
    <n v="0"/>
    <n v="207"/>
    <x v="27"/>
  </r>
  <r>
    <n v="10306"/>
    <x v="22"/>
    <n v="26.2"/>
    <n v="10"/>
    <n v="0"/>
    <n v="262"/>
    <x v="27"/>
  </r>
  <r>
    <n v="10306"/>
    <x v="55"/>
    <n v="5.9"/>
    <n v="5"/>
    <n v="0"/>
    <n v="29.5"/>
    <x v="27"/>
  </r>
  <r>
    <n v="10307"/>
    <x v="29"/>
    <n v="39.4"/>
    <n v="10"/>
    <n v="0"/>
    <n v="394"/>
    <x v="38"/>
  </r>
  <r>
    <n v="10307"/>
    <x v="56"/>
    <n v="10"/>
    <n v="3"/>
    <n v="0"/>
    <n v="30"/>
    <x v="38"/>
  </r>
  <r>
    <n v="10308"/>
    <x v="60"/>
    <n v="28.8"/>
    <n v="1"/>
    <n v="0"/>
    <n v="28.8"/>
    <x v="39"/>
  </r>
  <r>
    <n v="10308"/>
    <x v="30"/>
    <n v="12"/>
    <n v="5"/>
    <n v="0"/>
    <n v="60"/>
    <x v="39"/>
  </r>
  <r>
    <n v="10309"/>
    <x v="62"/>
    <n v="17.600000000000001"/>
    <n v="20"/>
    <n v="0"/>
    <n v="352"/>
    <x v="34"/>
  </r>
  <r>
    <n v="10309"/>
    <x v="63"/>
    <n v="20"/>
    <n v="30"/>
    <n v="0"/>
    <n v="600"/>
    <x v="34"/>
  </r>
  <r>
    <n v="10309"/>
    <x v="1"/>
    <n v="11.2"/>
    <n v="2"/>
    <n v="0"/>
    <n v="22.4"/>
    <x v="34"/>
  </r>
  <r>
    <n v="10309"/>
    <x v="40"/>
    <n v="36.799999999999997"/>
    <n v="20"/>
    <n v="0"/>
    <n v="736"/>
    <x v="34"/>
  </r>
  <r>
    <n v="10309"/>
    <x v="42"/>
    <n v="17.2"/>
    <n v="3"/>
    <n v="0"/>
    <n v="51.6"/>
    <x v="34"/>
  </r>
  <r>
    <n v="10310"/>
    <x v="19"/>
    <n v="13.9"/>
    <n v="10"/>
    <n v="0"/>
    <n v="139"/>
    <x v="40"/>
  </r>
  <r>
    <n v="10310"/>
    <x v="29"/>
    <n v="39.4"/>
    <n v="5"/>
    <n v="0"/>
    <n v="197"/>
    <x v="40"/>
  </r>
  <r>
    <n v="10311"/>
    <x v="1"/>
    <n v="11.2"/>
    <n v="6"/>
    <n v="0"/>
    <n v="67.2"/>
    <x v="41"/>
  </r>
  <r>
    <n v="10311"/>
    <x v="60"/>
    <n v="28.8"/>
    <n v="7"/>
    <n v="0"/>
    <n v="201.6"/>
    <x v="41"/>
  </r>
  <r>
    <n v="10312"/>
    <x v="44"/>
    <n v="36.4"/>
    <n v="4"/>
    <n v="0"/>
    <n v="145.6"/>
    <x v="35"/>
  </r>
  <r>
    <n v="10312"/>
    <x v="40"/>
    <n v="36.799999999999997"/>
    <n v="24"/>
    <n v="0"/>
    <n v="883.2"/>
    <x v="35"/>
  </r>
  <r>
    <n v="10312"/>
    <x v="22"/>
    <n v="26.2"/>
    <n v="20"/>
    <n v="0"/>
    <n v="524"/>
    <x v="35"/>
  </r>
  <r>
    <n v="10312"/>
    <x v="48"/>
    <n v="6.2"/>
    <n v="10"/>
    <n v="0"/>
    <n v="62"/>
    <x v="35"/>
  </r>
  <r>
    <n v="10313"/>
    <x v="20"/>
    <n v="15.2"/>
    <n v="12"/>
    <n v="0"/>
    <n v="182.4"/>
    <x v="21"/>
  </r>
  <r>
    <n v="10314"/>
    <x v="26"/>
    <n v="25.6"/>
    <n v="40"/>
    <n v="0.1"/>
    <n v="921.6"/>
    <x v="13"/>
  </r>
  <r>
    <n v="10314"/>
    <x v="64"/>
    <n v="10.6"/>
    <n v="30"/>
    <n v="0.1"/>
    <n v="286.2"/>
    <x v="13"/>
  </r>
  <r>
    <n v="10314"/>
    <x v="29"/>
    <n v="39.4"/>
    <n v="25"/>
    <n v="0.1"/>
    <n v="886.5"/>
    <x v="13"/>
  </r>
  <r>
    <n v="10315"/>
    <x v="53"/>
    <n v="11.2"/>
    <n v="14"/>
    <n v="0"/>
    <n v="156.80000000000001"/>
    <x v="42"/>
  </r>
  <r>
    <n v="10315"/>
    <x v="30"/>
    <n v="12"/>
    <n v="30"/>
    <n v="0"/>
    <n v="360"/>
    <x v="42"/>
  </r>
  <r>
    <n v="10316"/>
    <x v="5"/>
    <n v="7.7"/>
    <n v="10"/>
    <n v="0"/>
    <n v="77"/>
    <x v="13"/>
  </r>
  <r>
    <n v="10316"/>
    <x v="29"/>
    <n v="39.4"/>
    <n v="70"/>
    <n v="0"/>
    <n v="2758"/>
    <x v="13"/>
  </r>
  <r>
    <n v="10317"/>
    <x v="52"/>
    <n v="14.4"/>
    <n v="20"/>
    <n v="0"/>
    <n v="288"/>
    <x v="38"/>
  </r>
  <r>
    <n v="10318"/>
    <x v="5"/>
    <n v="7.7"/>
    <n v="20"/>
    <n v="0"/>
    <n v="154"/>
    <x v="42"/>
  </r>
  <r>
    <n v="10318"/>
    <x v="38"/>
    <n v="14.4"/>
    <n v="6"/>
    <n v="0"/>
    <n v="86.4"/>
    <x v="42"/>
  </r>
  <r>
    <n v="10319"/>
    <x v="35"/>
    <n v="31.2"/>
    <n v="8"/>
    <n v="0"/>
    <n v="249.6"/>
    <x v="23"/>
  </r>
  <r>
    <n v="10319"/>
    <x v="44"/>
    <n v="36.4"/>
    <n v="14"/>
    <n v="0"/>
    <n v="509.6"/>
    <x v="23"/>
  </r>
  <r>
    <n v="10319"/>
    <x v="38"/>
    <n v="14.4"/>
    <n v="30"/>
    <n v="0"/>
    <n v="432"/>
    <x v="23"/>
  </r>
  <r>
    <n v="10320"/>
    <x v="42"/>
    <n v="17.2"/>
    <n v="30"/>
    <n v="0"/>
    <n v="516"/>
    <x v="16"/>
  </r>
  <r>
    <n v="10321"/>
    <x v="31"/>
    <n v="14.4"/>
    <n v="10"/>
    <n v="0"/>
    <n v="144"/>
    <x v="42"/>
  </r>
  <r>
    <n v="10322"/>
    <x v="65"/>
    <n v="5.6"/>
    <n v="20"/>
    <n v="0"/>
    <n v="112"/>
    <x v="43"/>
  </r>
  <r>
    <n v="10323"/>
    <x v="50"/>
    <n v="12.4"/>
    <n v="5"/>
    <n v="0"/>
    <n v="62"/>
    <x v="44"/>
  </r>
  <r>
    <n v="10323"/>
    <x v="66"/>
    <n v="11.2"/>
    <n v="4"/>
    <n v="0"/>
    <n v="44.8"/>
    <x v="44"/>
  </r>
  <r>
    <n v="10323"/>
    <x v="13"/>
    <n v="14.4"/>
    <n v="4"/>
    <n v="0"/>
    <n v="57.6"/>
    <x v="44"/>
  </r>
  <r>
    <n v="10324"/>
    <x v="19"/>
    <n v="13.9"/>
    <n v="21"/>
    <n v="0.15"/>
    <n v="248.11500000000001"/>
    <x v="45"/>
  </r>
  <r>
    <n v="10324"/>
    <x v="31"/>
    <n v="14.4"/>
    <n v="70"/>
    <n v="0.15"/>
    <n v="856.8"/>
    <x v="45"/>
  </r>
  <r>
    <n v="10324"/>
    <x v="54"/>
    <n v="9.6"/>
    <n v="30"/>
    <n v="0"/>
    <n v="288"/>
    <x v="45"/>
  </r>
  <r>
    <n v="10324"/>
    <x v="21"/>
    <n v="44"/>
    <n v="40"/>
    <n v="0.15"/>
    <n v="1496"/>
    <x v="45"/>
  </r>
  <r>
    <n v="10324"/>
    <x v="46"/>
    <n v="35.1"/>
    <n v="80"/>
    <n v="0.15"/>
    <n v="2386.8000000000002"/>
    <x v="45"/>
  </r>
  <r>
    <n v="10325"/>
    <x v="63"/>
    <n v="20"/>
    <n v="6"/>
    <n v="0"/>
    <n v="120"/>
    <x v="44"/>
  </r>
  <r>
    <n v="10325"/>
    <x v="43"/>
    <n v="4.8"/>
    <n v="12"/>
    <n v="0"/>
    <n v="57.6"/>
    <x v="44"/>
  </r>
  <r>
    <n v="10325"/>
    <x v="3"/>
    <n v="18.600000000000001"/>
    <n v="9"/>
    <n v="0"/>
    <n v="167.4"/>
    <x v="44"/>
  </r>
  <r>
    <n v="10325"/>
    <x v="12"/>
    <n v="10"/>
    <n v="4"/>
    <n v="0"/>
    <n v="40"/>
    <x v="44"/>
  </r>
  <r>
    <n v="10325"/>
    <x v="2"/>
    <n v="27.8"/>
    <n v="40"/>
    <n v="0"/>
    <n v="1112"/>
    <x v="44"/>
  </r>
  <r>
    <n v="10326"/>
    <x v="62"/>
    <n v="17.600000000000001"/>
    <n v="24"/>
    <n v="0"/>
    <n v="422.4"/>
    <x v="46"/>
  </r>
  <r>
    <n v="10326"/>
    <x v="8"/>
    <n v="15.6"/>
    <n v="16"/>
    <n v="0"/>
    <n v="249.6"/>
    <x v="46"/>
  </r>
  <r>
    <n v="10326"/>
    <x v="48"/>
    <n v="6.2"/>
    <n v="50"/>
    <n v="0"/>
    <n v="310"/>
    <x v="46"/>
  </r>
  <r>
    <n v="10327"/>
    <x v="18"/>
    <n v="15.2"/>
    <n v="25"/>
    <n v="0.2"/>
    <n v="304"/>
    <x v="14"/>
  </r>
  <r>
    <n v="10327"/>
    <x v="0"/>
    <n v="16.8"/>
    <n v="50"/>
    <n v="0.2"/>
    <n v="672"/>
    <x v="14"/>
  </r>
  <r>
    <n v="10327"/>
    <x v="34"/>
    <n v="20.7"/>
    <n v="35"/>
    <n v="0.2"/>
    <n v="579.6"/>
    <x v="14"/>
  </r>
  <r>
    <n v="10327"/>
    <x v="64"/>
    <n v="10.6"/>
    <n v="30"/>
    <n v="0.2"/>
    <n v="254.4"/>
    <x v="14"/>
  </r>
  <r>
    <n v="10328"/>
    <x v="21"/>
    <n v="44"/>
    <n v="9"/>
    <n v="0"/>
    <n v="396"/>
    <x v="47"/>
  </r>
  <r>
    <n v="10328"/>
    <x v="6"/>
    <n v="16.8"/>
    <n v="40"/>
    <n v="0"/>
    <n v="672"/>
    <x v="47"/>
  </r>
  <r>
    <n v="10328"/>
    <x v="56"/>
    <n v="10"/>
    <n v="10"/>
    <n v="0"/>
    <n v="100"/>
    <x v="47"/>
  </r>
  <r>
    <n v="10329"/>
    <x v="49"/>
    <n v="7.3"/>
    <n v="10"/>
    <n v="0.05"/>
    <n v="69.349999999999994"/>
    <x v="20"/>
  </r>
  <r>
    <n v="10329"/>
    <x v="34"/>
    <n v="20.7"/>
    <n v="8"/>
    <n v="0.05"/>
    <n v="157.32"/>
    <x v="20"/>
  </r>
  <r>
    <n v="10329"/>
    <x v="67"/>
    <n v="210.8"/>
    <n v="20"/>
    <n v="0.05"/>
    <n v="4005.2"/>
    <x v="20"/>
  </r>
  <r>
    <n v="10329"/>
    <x v="33"/>
    <n v="30.4"/>
    <n v="12"/>
    <n v="0.05"/>
    <n v="346.56"/>
    <x v="20"/>
  </r>
  <r>
    <n v="10330"/>
    <x v="68"/>
    <n v="24.9"/>
    <n v="50"/>
    <n v="0.15"/>
    <n v="1058.25"/>
    <x v="28"/>
  </r>
  <r>
    <n v="10330"/>
    <x v="2"/>
    <n v="27.8"/>
    <n v="25"/>
    <n v="0.15"/>
    <n v="590.75"/>
    <x v="28"/>
  </r>
  <r>
    <n v="10331"/>
    <x v="55"/>
    <n v="5.9"/>
    <n v="15"/>
    <n v="0"/>
    <n v="88.5"/>
    <x v="48"/>
  </r>
  <r>
    <n v="10332"/>
    <x v="59"/>
    <n v="50"/>
    <n v="40"/>
    <n v="0.2"/>
    <n v="1600"/>
    <x v="49"/>
  </r>
  <r>
    <n v="10332"/>
    <x v="1"/>
    <n v="11.2"/>
    <n v="10"/>
    <n v="0.2"/>
    <n v="89.6"/>
    <x v="49"/>
  </r>
  <r>
    <n v="10332"/>
    <x v="69"/>
    <n v="7.6"/>
    <n v="16"/>
    <n v="0.2"/>
    <n v="97.28"/>
    <x v="49"/>
  </r>
  <r>
    <n v="10333"/>
    <x v="3"/>
    <n v="18.600000000000001"/>
    <n v="10"/>
    <n v="0"/>
    <n v="186"/>
    <x v="16"/>
  </r>
  <r>
    <n v="10333"/>
    <x v="27"/>
    <n v="8"/>
    <n v="10"/>
    <n v="0.1"/>
    <n v="72"/>
    <x v="16"/>
  </r>
  <r>
    <n v="10333"/>
    <x v="42"/>
    <n v="17.2"/>
    <n v="40"/>
    <n v="0.1"/>
    <n v="619.20000000000005"/>
    <x v="16"/>
  </r>
  <r>
    <n v="10334"/>
    <x v="65"/>
    <n v="5.6"/>
    <n v="8"/>
    <n v="0"/>
    <n v="44.8"/>
    <x v="3"/>
  </r>
  <r>
    <n v="10334"/>
    <x v="56"/>
    <n v="10"/>
    <n v="10"/>
    <n v="0"/>
    <n v="100"/>
    <x v="3"/>
  </r>
  <r>
    <n v="10335"/>
    <x v="18"/>
    <n v="15.2"/>
    <n v="7"/>
    <n v="0.2"/>
    <n v="85.12"/>
    <x v="34"/>
  </r>
  <r>
    <n v="10335"/>
    <x v="12"/>
    <n v="10"/>
    <n v="25"/>
    <n v="0.2"/>
    <n v="200"/>
    <x v="34"/>
  </r>
  <r>
    <n v="10335"/>
    <x v="26"/>
    <n v="25.6"/>
    <n v="6"/>
    <n v="0.2"/>
    <n v="122.88"/>
    <x v="34"/>
  </r>
  <r>
    <n v="10335"/>
    <x v="4"/>
    <n v="42.4"/>
    <n v="48"/>
    <n v="0.2"/>
    <n v="1628.16"/>
    <x v="34"/>
  </r>
  <r>
    <n v="10336"/>
    <x v="62"/>
    <n v="17.600000000000001"/>
    <n v="18"/>
    <n v="0.1"/>
    <n v="285.12"/>
    <x v="50"/>
  </r>
  <r>
    <n v="10337"/>
    <x v="70"/>
    <n v="7.2"/>
    <n v="40"/>
    <n v="0"/>
    <n v="288"/>
    <x v="17"/>
  </r>
  <r>
    <n v="10337"/>
    <x v="68"/>
    <n v="24.9"/>
    <n v="24"/>
    <n v="0"/>
    <n v="597.6"/>
    <x v="17"/>
  </r>
  <r>
    <n v="10337"/>
    <x v="20"/>
    <n v="15.2"/>
    <n v="20"/>
    <n v="0"/>
    <n v="304"/>
    <x v="17"/>
  </r>
  <r>
    <n v="10337"/>
    <x v="28"/>
    <n v="20.8"/>
    <n v="28"/>
    <n v="0"/>
    <n v="582.4"/>
    <x v="17"/>
  </r>
  <r>
    <n v="10337"/>
    <x v="2"/>
    <n v="27.8"/>
    <n v="25"/>
    <n v="0"/>
    <n v="695"/>
    <x v="17"/>
  </r>
  <r>
    <n v="10338"/>
    <x v="35"/>
    <n v="31.2"/>
    <n v="20"/>
    <n v="0"/>
    <n v="624"/>
    <x v="37"/>
  </r>
  <r>
    <n v="10338"/>
    <x v="34"/>
    <n v="20.7"/>
    <n v="15"/>
    <n v="0"/>
    <n v="310.5"/>
    <x v="37"/>
  </r>
  <r>
    <n v="10339"/>
    <x v="62"/>
    <n v="17.600000000000001"/>
    <n v="10"/>
    <n v="0"/>
    <n v="176"/>
    <x v="49"/>
  </r>
  <r>
    <n v="10339"/>
    <x v="35"/>
    <n v="31.2"/>
    <n v="70"/>
    <n v="0.05"/>
    <n v="2074.8000000000002"/>
    <x v="49"/>
  </r>
  <r>
    <n v="10339"/>
    <x v="29"/>
    <n v="39.4"/>
    <n v="28"/>
    <n v="0"/>
    <n v="1103.2"/>
    <x v="49"/>
  </r>
  <r>
    <n v="10340"/>
    <x v="59"/>
    <n v="50"/>
    <n v="20"/>
    <n v="0.05"/>
    <n v="950"/>
    <x v="48"/>
  </r>
  <r>
    <n v="10340"/>
    <x v="5"/>
    <n v="7.7"/>
    <n v="12"/>
    <n v="0.05"/>
    <n v="87.78"/>
    <x v="48"/>
  </r>
  <r>
    <n v="10340"/>
    <x v="40"/>
    <n v="36.799999999999997"/>
    <n v="40"/>
    <n v="0.05"/>
    <n v="1398.4"/>
    <x v="48"/>
  </r>
  <r>
    <n v="10341"/>
    <x v="10"/>
    <n v="2"/>
    <n v="8"/>
    <n v="0"/>
    <n v="16"/>
    <x v="51"/>
  </r>
  <r>
    <n v="10341"/>
    <x v="21"/>
    <n v="44"/>
    <n v="9"/>
    <n v="0.15"/>
    <n v="336.6"/>
    <x v="51"/>
  </r>
  <r>
    <n v="10342"/>
    <x v="18"/>
    <n v="15.2"/>
    <n v="24"/>
    <n v="0.2"/>
    <n v="291.83999999999997"/>
    <x v="17"/>
  </r>
  <r>
    <n v="10342"/>
    <x v="12"/>
    <n v="10"/>
    <n v="56"/>
    <n v="0.2"/>
    <n v="448"/>
    <x v="17"/>
  </r>
  <r>
    <n v="10342"/>
    <x v="20"/>
    <n v="15.2"/>
    <n v="40"/>
    <n v="0.2"/>
    <n v="486.4"/>
    <x v="17"/>
  </r>
  <r>
    <n v="10342"/>
    <x v="16"/>
    <n v="19.2"/>
    <n v="40"/>
    <n v="0.2"/>
    <n v="614.4"/>
    <x v="17"/>
  </r>
  <r>
    <n v="10343"/>
    <x v="58"/>
    <n v="26.6"/>
    <n v="50"/>
    <n v="0"/>
    <n v="1330"/>
    <x v="26"/>
  </r>
  <r>
    <n v="10343"/>
    <x v="56"/>
    <n v="10"/>
    <n v="4"/>
    <n v="0.05"/>
    <n v="38"/>
    <x v="26"/>
  </r>
  <r>
    <n v="10343"/>
    <x v="38"/>
    <n v="14.4"/>
    <n v="15"/>
    <n v="0"/>
    <n v="216"/>
    <x v="26"/>
  </r>
  <r>
    <n v="10344"/>
    <x v="62"/>
    <n v="17.600000000000001"/>
    <n v="35"/>
    <n v="0"/>
    <n v="616"/>
    <x v="19"/>
  </r>
  <r>
    <n v="10344"/>
    <x v="71"/>
    <n v="32"/>
    <n v="70"/>
    <n v="0.25"/>
    <n v="1680"/>
    <x v="19"/>
  </r>
  <r>
    <n v="10345"/>
    <x v="71"/>
    <n v="32"/>
    <n v="70"/>
    <n v="0"/>
    <n v="2240"/>
    <x v="21"/>
  </r>
  <r>
    <n v="10345"/>
    <x v="49"/>
    <n v="7.3"/>
    <n v="80"/>
    <n v="0"/>
    <n v="584"/>
    <x v="21"/>
  </r>
  <r>
    <n v="10345"/>
    <x v="1"/>
    <n v="11.2"/>
    <n v="9"/>
    <n v="0"/>
    <n v="100.8"/>
    <x v="21"/>
  </r>
  <r>
    <n v="10346"/>
    <x v="35"/>
    <n v="31.2"/>
    <n v="36"/>
    <n v="0.1"/>
    <n v="1010.88"/>
    <x v="13"/>
  </r>
  <r>
    <n v="10346"/>
    <x v="33"/>
    <n v="30.4"/>
    <n v="20"/>
    <n v="0"/>
    <n v="608"/>
    <x v="13"/>
  </r>
  <r>
    <n v="10347"/>
    <x v="66"/>
    <n v="11.2"/>
    <n v="10"/>
    <n v="0"/>
    <n v="112"/>
    <x v="52"/>
  </r>
  <r>
    <n v="10347"/>
    <x v="13"/>
    <n v="14.4"/>
    <n v="50"/>
    <n v="0.15"/>
    <n v="612"/>
    <x v="52"/>
  </r>
  <r>
    <n v="10347"/>
    <x v="37"/>
    <n v="14.7"/>
    <n v="4"/>
    <n v="0"/>
    <n v="58.8"/>
    <x v="52"/>
  </r>
  <r>
    <n v="10347"/>
    <x v="48"/>
    <n v="6.2"/>
    <n v="6"/>
    <n v="0.15"/>
    <n v="31.62"/>
    <x v="52"/>
  </r>
  <r>
    <n v="10348"/>
    <x v="52"/>
    <n v="14.4"/>
    <n v="15"/>
    <n v="0.15"/>
    <n v="183.6"/>
    <x v="35"/>
  </r>
  <r>
    <n v="10348"/>
    <x v="70"/>
    <n v="7.2"/>
    <n v="25"/>
    <n v="0"/>
    <n v="180"/>
    <x v="35"/>
  </r>
  <r>
    <n v="10349"/>
    <x v="55"/>
    <n v="5.9"/>
    <n v="24"/>
    <n v="0"/>
    <n v="141.6"/>
    <x v="20"/>
  </r>
  <r>
    <n v="10350"/>
    <x v="72"/>
    <n v="13"/>
    <n v="15"/>
    <n v="0.1"/>
    <n v="175.5"/>
    <x v="53"/>
  </r>
  <r>
    <n v="10350"/>
    <x v="60"/>
    <n v="28.8"/>
    <n v="18"/>
    <n v="0.1"/>
    <n v="466.56"/>
    <x v="53"/>
  </r>
  <r>
    <n v="10351"/>
    <x v="67"/>
    <n v="210.8"/>
    <n v="20"/>
    <n v="0.05"/>
    <n v="4005.2"/>
    <x v="9"/>
  </r>
  <r>
    <n v="10351"/>
    <x v="5"/>
    <n v="7.7"/>
    <n v="13"/>
    <n v="0"/>
    <n v="100.1"/>
    <x v="9"/>
  </r>
  <r>
    <n v="10351"/>
    <x v="45"/>
    <n v="15.5"/>
    <n v="77"/>
    <n v="0.05"/>
    <n v="1133.825"/>
    <x v="9"/>
  </r>
  <r>
    <n v="10351"/>
    <x v="6"/>
    <n v="16.8"/>
    <n v="10"/>
    <n v="0.05"/>
    <n v="159.6"/>
    <x v="9"/>
  </r>
  <r>
    <n v="10352"/>
    <x v="15"/>
    <n v="3.6"/>
    <n v="10"/>
    <n v="0"/>
    <n v="36"/>
    <x v="47"/>
  </r>
  <r>
    <n v="10352"/>
    <x v="55"/>
    <n v="5.9"/>
    <n v="20"/>
    <n v="0.15"/>
    <n v="100.3"/>
    <x v="47"/>
  </r>
  <r>
    <n v="10353"/>
    <x v="0"/>
    <n v="16.8"/>
    <n v="12"/>
    <n v="0.2"/>
    <n v="161.28"/>
    <x v="54"/>
  </r>
  <r>
    <n v="10353"/>
    <x v="67"/>
    <n v="210.8"/>
    <n v="50"/>
    <n v="0.2"/>
    <n v="8432"/>
    <x v="54"/>
  </r>
  <r>
    <n v="10354"/>
    <x v="52"/>
    <n v="14.4"/>
    <n v="12"/>
    <n v="0"/>
    <n v="172.8"/>
    <x v="43"/>
  </r>
  <r>
    <n v="10354"/>
    <x v="39"/>
    <n v="99"/>
    <n v="4"/>
    <n v="0"/>
    <n v="396"/>
    <x v="43"/>
  </r>
  <r>
    <n v="10355"/>
    <x v="15"/>
    <n v="3.6"/>
    <n v="25"/>
    <n v="0"/>
    <n v="90"/>
    <x v="55"/>
  </r>
  <r>
    <n v="10355"/>
    <x v="8"/>
    <n v="15.6"/>
    <n v="25"/>
    <n v="0"/>
    <n v="390"/>
    <x v="55"/>
  </r>
  <r>
    <n v="10356"/>
    <x v="12"/>
    <n v="10"/>
    <n v="30"/>
    <n v="0"/>
    <n v="300"/>
    <x v="35"/>
  </r>
  <r>
    <n v="10356"/>
    <x v="16"/>
    <n v="19.2"/>
    <n v="12"/>
    <n v="0"/>
    <n v="230.4"/>
    <x v="35"/>
  </r>
  <r>
    <n v="10356"/>
    <x v="60"/>
    <n v="28.8"/>
    <n v="20"/>
    <n v="0"/>
    <n v="576"/>
    <x v="35"/>
  </r>
  <r>
    <n v="10357"/>
    <x v="41"/>
    <n v="24.8"/>
    <n v="30"/>
    <n v="0.2"/>
    <n v="595.20000000000005"/>
    <x v="28"/>
  </r>
  <r>
    <n v="10357"/>
    <x v="68"/>
    <n v="24.9"/>
    <n v="16"/>
    <n v="0"/>
    <n v="398.4"/>
    <x v="28"/>
  </r>
  <r>
    <n v="10357"/>
    <x v="11"/>
    <n v="27.2"/>
    <n v="8"/>
    <n v="0.2"/>
    <n v="174.08"/>
    <x v="28"/>
  </r>
  <r>
    <n v="10358"/>
    <x v="15"/>
    <n v="3.6"/>
    <n v="10"/>
    <n v="0.05"/>
    <n v="34.200000000000003"/>
    <x v="53"/>
  </r>
  <r>
    <n v="10358"/>
    <x v="53"/>
    <n v="11.2"/>
    <n v="10"/>
    <n v="0.05"/>
    <n v="106.4"/>
    <x v="53"/>
  </r>
  <r>
    <n v="10358"/>
    <x v="20"/>
    <n v="15.2"/>
    <n v="20"/>
    <n v="0.05"/>
    <n v="288.8"/>
    <x v="53"/>
  </r>
  <r>
    <n v="10359"/>
    <x v="19"/>
    <n v="13.9"/>
    <n v="56"/>
    <n v="0.05"/>
    <n v="739.48"/>
    <x v="56"/>
  </r>
  <r>
    <n v="10359"/>
    <x v="12"/>
    <n v="10"/>
    <n v="70"/>
    <n v="0.05"/>
    <n v="665"/>
    <x v="56"/>
  </r>
  <r>
    <n v="10359"/>
    <x v="11"/>
    <n v="27.2"/>
    <n v="80"/>
    <n v="0.05"/>
    <n v="2067.1999999999998"/>
    <x v="56"/>
  </r>
  <r>
    <n v="10360"/>
    <x v="44"/>
    <n v="36.4"/>
    <n v="30"/>
    <n v="0"/>
    <n v="1092"/>
    <x v="15"/>
  </r>
  <r>
    <n v="10360"/>
    <x v="39"/>
    <n v="99"/>
    <n v="35"/>
    <n v="0"/>
    <n v="3465"/>
    <x v="15"/>
  </r>
  <r>
    <n v="10360"/>
    <x v="67"/>
    <n v="210.8"/>
    <n v="10"/>
    <n v="0"/>
    <n v="2108"/>
    <x v="15"/>
  </r>
  <r>
    <n v="10360"/>
    <x v="14"/>
    <n v="16"/>
    <n v="35"/>
    <n v="0"/>
    <n v="560"/>
    <x v="15"/>
  </r>
  <r>
    <n v="10360"/>
    <x v="55"/>
    <n v="5.9"/>
    <n v="28"/>
    <n v="0"/>
    <n v="165.2"/>
    <x v="15"/>
  </r>
  <r>
    <n v="10361"/>
    <x v="13"/>
    <n v="14.4"/>
    <n v="54"/>
    <n v="0.1"/>
    <n v="699.84"/>
    <x v="21"/>
  </r>
  <r>
    <n v="10361"/>
    <x v="11"/>
    <n v="27.2"/>
    <n v="55"/>
    <n v="0.1"/>
    <n v="1346.4"/>
    <x v="21"/>
  </r>
  <r>
    <n v="10362"/>
    <x v="66"/>
    <n v="11.2"/>
    <n v="50"/>
    <n v="0"/>
    <n v="560"/>
    <x v="48"/>
  </r>
  <r>
    <n v="10362"/>
    <x v="4"/>
    <n v="42.4"/>
    <n v="20"/>
    <n v="0"/>
    <n v="848"/>
    <x v="48"/>
  </r>
  <r>
    <n v="10362"/>
    <x v="55"/>
    <n v="5.9"/>
    <n v="24"/>
    <n v="0"/>
    <n v="141.6"/>
    <x v="48"/>
  </r>
  <r>
    <n v="10363"/>
    <x v="12"/>
    <n v="10"/>
    <n v="20"/>
    <n v="0"/>
    <n v="200"/>
    <x v="57"/>
  </r>
  <r>
    <n v="10363"/>
    <x v="48"/>
    <n v="6.2"/>
    <n v="12"/>
    <n v="0"/>
    <n v="74.400000000000006"/>
    <x v="57"/>
  </r>
  <r>
    <n v="10363"/>
    <x v="38"/>
    <n v="14.4"/>
    <n v="12"/>
    <n v="0"/>
    <n v="172.8"/>
    <x v="57"/>
  </r>
  <r>
    <n v="10364"/>
    <x v="60"/>
    <n v="28.8"/>
    <n v="30"/>
    <n v="0"/>
    <n v="864"/>
    <x v="58"/>
  </r>
  <r>
    <n v="10364"/>
    <x v="42"/>
    <n v="17.2"/>
    <n v="5"/>
    <n v="0"/>
    <n v="86"/>
    <x v="58"/>
  </r>
  <r>
    <n v="10365"/>
    <x v="0"/>
    <n v="16.8"/>
    <n v="24"/>
    <n v="0"/>
    <n v="403.2"/>
    <x v="59"/>
  </r>
  <r>
    <n v="10366"/>
    <x v="6"/>
    <n v="16.8"/>
    <n v="5"/>
    <n v="0"/>
    <n v="84"/>
    <x v="60"/>
  </r>
  <r>
    <n v="10366"/>
    <x v="23"/>
    <n v="10.4"/>
    <n v="5"/>
    <n v="0"/>
    <n v="52"/>
    <x v="60"/>
  </r>
  <r>
    <n v="10367"/>
    <x v="53"/>
    <n v="11.2"/>
    <n v="36"/>
    <n v="0"/>
    <n v="403.2"/>
    <x v="61"/>
  </r>
  <r>
    <n v="10367"/>
    <x v="55"/>
    <n v="5.9"/>
    <n v="18"/>
    <n v="0"/>
    <n v="106.2"/>
    <x v="61"/>
  </r>
  <r>
    <n v="10367"/>
    <x v="6"/>
    <n v="16.8"/>
    <n v="15"/>
    <n v="0"/>
    <n v="252"/>
    <x v="61"/>
  </r>
  <r>
    <n v="10367"/>
    <x v="23"/>
    <n v="10.4"/>
    <n v="7"/>
    <n v="0"/>
    <n v="72.8"/>
    <x v="61"/>
  </r>
  <r>
    <n v="10368"/>
    <x v="27"/>
    <n v="8"/>
    <n v="5"/>
    <n v="0.1"/>
    <n v="36"/>
    <x v="9"/>
  </r>
  <r>
    <n v="10368"/>
    <x v="44"/>
    <n v="36.4"/>
    <n v="13"/>
    <n v="0.1"/>
    <n v="425.88"/>
    <x v="9"/>
  </r>
  <r>
    <n v="10368"/>
    <x v="8"/>
    <n v="15.6"/>
    <n v="25"/>
    <n v="0"/>
    <n v="390"/>
    <x v="9"/>
  </r>
  <r>
    <n v="10368"/>
    <x v="58"/>
    <n v="26.6"/>
    <n v="35"/>
    <n v="0.1"/>
    <n v="837.9"/>
    <x v="9"/>
  </r>
  <r>
    <n v="10369"/>
    <x v="39"/>
    <n v="99"/>
    <n v="20"/>
    <n v="0"/>
    <n v="1980"/>
    <x v="20"/>
  </r>
  <r>
    <n v="10369"/>
    <x v="33"/>
    <n v="30.4"/>
    <n v="18"/>
    <n v="0.25"/>
    <n v="410.4"/>
    <x v="20"/>
  </r>
  <r>
    <n v="10370"/>
    <x v="52"/>
    <n v="14.4"/>
    <n v="15"/>
    <n v="0.15"/>
    <n v="183.6"/>
    <x v="5"/>
  </r>
  <r>
    <n v="10370"/>
    <x v="58"/>
    <n v="26.6"/>
    <n v="30"/>
    <n v="0"/>
    <n v="798"/>
    <x v="5"/>
  </r>
  <r>
    <n v="10370"/>
    <x v="17"/>
    <n v="8"/>
    <n v="20"/>
    <n v="0.15"/>
    <n v="136"/>
    <x v="5"/>
  </r>
  <r>
    <n v="10371"/>
    <x v="20"/>
    <n v="15.2"/>
    <n v="6"/>
    <n v="0.2"/>
    <n v="72.959999999999994"/>
    <x v="53"/>
  </r>
  <r>
    <n v="10372"/>
    <x v="9"/>
    <n v="64.8"/>
    <n v="12"/>
    <n v="0.25"/>
    <n v="583.20000000000005"/>
    <x v="62"/>
  </r>
  <r>
    <n v="10372"/>
    <x v="67"/>
    <n v="210.8"/>
    <n v="40"/>
    <n v="0.25"/>
    <n v="6324"/>
    <x v="62"/>
  </r>
  <r>
    <n v="10372"/>
    <x v="11"/>
    <n v="27.2"/>
    <n v="70"/>
    <n v="0.25"/>
    <n v="1428"/>
    <x v="62"/>
  </r>
  <r>
    <n v="10372"/>
    <x v="2"/>
    <n v="27.8"/>
    <n v="42"/>
    <n v="0.25"/>
    <n v="875.7"/>
    <x v="62"/>
  </r>
  <r>
    <n v="10373"/>
    <x v="64"/>
    <n v="10.6"/>
    <n v="80"/>
    <n v="0.2"/>
    <n v="678.4"/>
    <x v="34"/>
  </r>
  <r>
    <n v="10373"/>
    <x v="42"/>
    <n v="17.2"/>
    <n v="50"/>
    <n v="0.2"/>
    <n v="688"/>
    <x v="34"/>
  </r>
  <r>
    <n v="10374"/>
    <x v="12"/>
    <n v="10"/>
    <n v="30"/>
    <n v="0"/>
    <n v="300"/>
    <x v="63"/>
  </r>
  <r>
    <n v="10374"/>
    <x v="64"/>
    <n v="10.6"/>
    <n v="15"/>
    <n v="0"/>
    <n v="159"/>
    <x v="63"/>
  </r>
  <r>
    <n v="10375"/>
    <x v="3"/>
    <n v="18.600000000000001"/>
    <n v="15"/>
    <n v="0"/>
    <n v="279"/>
    <x v="64"/>
  </r>
  <r>
    <n v="10375"/>
    <x v="55"/>
    <n v="5.9"/>
    <n v="10"/>
    <n v="0"/>
    <n v="59"/>
    <x v="64"/>
  </r>
  <r>
    <n v="10376"/>
    <x v="12"/>
    <n v="10"/>
    <n v="42"/>
    <n v="0.05"/>
    <n v="399"/>
    <x v="49"/>
  </r>
  <r>
    <n v="10377"/>
    <x v="44"/>
    <n v="36.4"/>
    <n v="20"/>
    <n v="0.15"/>
    <n v="618.79999999999995"/>
    <x v="56"/>
  </r>
  <r>
    <n v="10377"/>
    <x v="13"/>
    <n v="14.4"/>
    <n v="20"/>
    <n v="0.15"/>
    <n v="244.8"/>
    <x v="56"/>
  </r>
  <r>
    <n v="10378"/>
    <x v="42"/>
    <n v="17.2"/>
    <n v="6"/>
    <n v="0"/>
    <n v="103.2"/>
    <x v="14"/>
  </r>
  <r>
    <n v="10379"/>
    <x v="5"/>
    <n v="7.7"/>
    <n v="8"/>
    <n v="0.1"/>
    <n v="55.44"/>
    <x v="12"/>
  </r>
  <r>
    <n v="10379"/>
    <x v="46"/>
    <n v="35.1"/>
    <n v="16"/>
    <n v="0.1"/>
    <n v="505.44"/>
    <x v="12"/>
  </r>
  <r>
    <n v="10379"/>
    <x v="6"/>
    <n v="16.8"/>
    <n v="20"/>
    <n v="0.1"/>
    <n v="302.39999999999998"/>
    <x v="12"/>
  </r>
  <r>
    <n v="10380"/>
    <x v="34"/>
    <n v="20.7"/>
    <n v="18"/>
    <n v="0.1"/>
    <n v="335.34"/>
    <x v="34"/>
  </r>
  <r>
    <n v="10380"/>
    <x v="22"/>
    <n v="26.2"/>
    <n v="20"/>
    <n v="0.1"/>
    <n v="471.6"/>
    <x v="34"/>
  </r>
  <r>
    <n v="10380"/>
    <x v="11"/>
    <n v="27.2"/>
    <n v="6"/>
    <n v="0.1"/>
    <n v="146.88"/>
    <x v="34"/>
  </r>
  <r>
    <n v="10380"/>
    <x v="30"/>
    <n v="12"/>
    <n v="30"/>
    <n v="0"/>
    <n v="360"/>
    <x v="34"/>
  </r>
  <r>
    <n v="10381"/>
    <x v="17"/>
    <n v="8"/>
    <n v="14"/>
    <n v="0"/>
    <n v="112"/>
    <x v="28"/>
  </r>
  <r>
    <n v="10382"/>
    <x v="25"/>
    <n v="17"/>
    <n v="32"/>
    <n v="0"/>
    <n v="544"/>
    <x v="9"/>
  </r>
  <r>
    <n v="10382"/>
    <x v="59"/>
    <n v="50"/>
    <n v="9"/>
    <n v="0"/>
    <n v="450"/>
    <x v="9"/>
  </r>
  <r>
    <n v="10382"/>
    <x v="39"/>
    <n v="99"/>
    <n v="14"/>
    <n v="0"/>
    <n v="1386"/>
    <x v="9"/>
  </r>
  <r>
    <n v="10382"/>
    <x v="10"/>
    <n v="2"/>
    <n v="60"/>
    <n v="0"/>
    <n v="120"/>
    <x v="9"/>
  </r>
  <r>
    <n v="10382"/>
    <x v="17"/>
    <n v="8"/>
    <n v="50"/>
    <n v="0"/>
    <n v="400"/>
    <x v="9"/>
  </r>
  <r>
    <n v="10383"/>
    <x v="43"/>
    <n v="4.8"/>
    <n v="20"/>
    <n v="0"/>
    <n v="96"/>
    <x v="55"/>
  </r>
  <r>
    <n v="10383"/>
    <x v="72"/>
    <n v="13"/>
    <n v="15"/>
    <n v="0"/>
    <n v="195"/>
    <x v="55"/>
  </r>
  <r>
    <n v="10383"/>
    <x v="33"/>
    <n v="30.4"/>
    <n v="20"/>
    <n v="0"/>
    <n v="608"/>
    <x v="55"/>
  </r>
  <r>
    <n v="10384"/>
    <x v="9"/>
    <n v="64.8"/>
    <n v="28"/>
    <n v="0"/>
    <n v="1814.4"/>
    <x v="25"/>
  </r>
  <r>
    <n v="10384"/>
    <x v="11"/>
    <n v="27.2"/>
    <n v="15"/>
    <n v="0"/>
    <n v="408"/>
    <x v="25"/>
  </r>
  <r>
    <n v="10385"/>
    <x v="32"/>
    <n v="24"/>
    <n v="10"/>
    <n v="0.2"/>
    <n v="192"/>
    <x v="20"/>
  </r>
  <r>
    <n v="10385"/>
    <x v="11"/>
    <n v="27.2"/>
    <n v="20"/>
    <n v="0.2"/>
    <n v="435.2"/>
    <x v="20"/>
  </r>
  <r>
    <n v="10385"/>
    <x v="56"/>
    <n v="10"/>
    <n v="8"/>
    <n v="0.2"/>
    <n v="64"/>
    <x v="20"/>
  </r>
  <r>
    <n v="10386"/>
    <x v="15"/>
    <n v="3.6"/>
    <n v="15"/>
    <n v="0"/>
    <n v="54"/>
    <x v="52"/>
  </r>
  <r>
    <n v="10386"/>
    <x v="53"/>
    <n v="11.2"/>
    <n v="10"/>
    <n v="0"/>
    <n v="112"/>
    <x v="52"/>
  </r>
  <r>
    <n v="10387"/>
    <x v="15"/>
    <n v="3.6"/>
    <n v="15"/>
    <n v="0"/>
    <n v="54"/>
    <x v="65"/>
  </r>
  <r>
    <n v="10387"/>
    <x v="44"/>
    <n v="36.4"/>
    <n v="6"/>
    <n v="0"/>
    <n v="218.4"/>
    <x v="65"/>
  </r>
  <r>
    <n v="10387"/>
    <x v="21"/>
    <n v="44"/>
    <n v="12"/>
    <n v="0"/>
    <n v="528"/>
    <x v="65"/>
  </r>
  <r>
    <n v="10387"/>
    <x v="42"/>
    <n v="17.2"/>
    <n v="15"/>
    <n v="0"/>
    <n v="258"/>
    <x v="65"/>
  </r>
  <r>
    <n v="10388"/>
    <x v="73"/>
    <n v="7.6"/>
    <n v="15"/>
    <n v="0.2"/>
    <n v="91.2"/>
    <x v="56"/>
  </r>
  <r>
    <n v="10388"/>
    <x v="65"/>
    <n v="5.6"/>
    <n v="20"/>
    <n v="0.2"/>
    <n v="89.6"/>
    <x v="56"/>
  </r>
  <r>
    <n v="10388"/>
    <x v="22"/>
    <n v="26.2"/>
    <n v="40"/>
    <n v="0"/>
    <n v="1048"/>
    <x v="56"/>
  </r>
  <r>
    <n v="10389"/>
    <x v="41"/>
    <n v="24.8"/>
    <n v="16"/>
    <n v="0"/>
    <n v="396.8"/>
    <x v="66"/>
  </r>
  <r>
    <n v="10389"/>
    <x v="16"/>
    <n v="19.2"/>
    <n v="15"/>
    <n v="0"/>
    <n v="288"/>
    <x v="66"/>
  </r>
  <r>
    <n v="10389"/>
    <x v="29"/>
    <n v="39.4"/>
    <n v="20"/>
    <n v="0"/>
    <n v="788"/>
    <x v="66"/>
  </r>
  <r>
    <n v="10389"/>
    <x v="30"/>
    <n v="12"/>
    <n v="30"/>
    <n v="0"/>
    <n v="360"/>
    <x v="66"/>
  </r>
  <r>
    <n v="10390"/>
    <x v="12"/>
    <n v="10"/>
    <n v="60"/>
    <n v="0.1"/>
    <n v="540"/>
    <x v="9"/>
  </r>
  <r>
    <n v="10390"/>
    <x v="31"/>
    <n v="14.4"/>
    <n v="40"/>
    <n v="0.1"/>
    <n v="518.4"/>
    <x v="9"/>
  </r>
  <r>
    <n v="10390"/>
    <x v="54"/>
    <n v="9.6"/>
    <n v="45"/>
    <n v="0"/>
    <n v="432"/>
    <x v="9"/>
  </r>
  <r>
    <n v="10390"/>
    <x v="2"/>
    <n v="27.8"/>
    <n v="24"/>
    <n v="0.1"/>
    <n v="600.48"/>
    <x v="9"/>
  </r>
  <r>
    <n v="10391"/>
    <x v="43"/>
    <n v="4.8"/>
    <n v="18"/>
    <n v="0"/>
    <n v="86.4"/>
    <x v="57"/>
  </r>
  <r>
    <n v="10392"/>
    <x v="60"/>
    <n v="28.8"/>
    <n v="50"/>
    <n v="0"/>
    <n v="1440"/>
    <x v="54"/>
  </r>
  <r>
    <n v="10393"/>
    <x v="18"/>
    <n v="15.2"/>
    <n v="25"/>
    <n v="0.25"/>
    <n v="285"/>
    <x v="45"/>
  </r>
  <r>
    <n v="10393"/>
    <x v="3"/>
    <n v="18.600000000000001"/>
    <n v="42"/>
    <n v="0.25"/>
    <n v="585.9"/>
    <x v="45"/>
  </r>
  <r>
    <n v="10393"/>
    <x v="66"/>
    <n v="11.2"/>
    <n v="7"/>
    <n v="0.25"/>
    <n v="58.8"/>
    <x v="45"/>
  </r>
  <r>
    <n v="10393"/>
    <x v="68"/>
    <n v="24.9"/>
    <n v="70"/>
    <n v="0.25"/>
    <n v="1307.25"/>
    <x v="45"/>
  </r>
  <r>
    <n v="10393"/>
    <x v="12"/>
    <n v="10"/>
    <n v="32"/>
    <n v="0"/>
    <n v="320"/>
    <x v="45"/>
  </r>
  <r>
    <n v="10394"/>
    <x v="43"/>
    <n v="4.8"/>
    <n v="10"/>
    <n v="0"/>
    <n v="48"/>
    <x v="64"/>
  </r>
  <r>
    <n v="10394"/>
    <x v="29"/>
    <n v="39.4"/>
    <n v="10"/>
    <n v="0"/>
    <n v="394"/>
    <x v="64"/>
  </r>
  <r>
    <n v="10395"/>
    <x v="54"/>
    <n v="9.6"/>
    <n v="28"/>
    <n v="0.1"/>
    <n v="241.92"/>
    <x v="8"/>
  </r>
  <r>
    <n v="10395"/>
    <x v="22"/>
    <n v="26.2"/>
    <n v="70"/>
    <n v="0.1"/>
    <n v="1650.6"/>
    <x v="8"/>
  </r>
  <r>
    <n v="10395"/>
    <x v="60"/>
    <n v="28.8"/>
    <n v="8"/>
    <n v="0"/>
    <n v="230.4"/>
    <x v="8"/>
  </r>
  <r>
    <n v="10396"/>
    <x v="70"/>
    <n v="7.2"/>
    <n v="40"/>
    <n v="0"/>
    <n v="288"/>
    <x v="17"/>
  </r>
  <r>
    <n v="10396"/>
    <x v="42"/>
    <n v="17.2"/>
    <n v="60"/>
    <n v="0"/>
    <n v="1032"/>
    <x v="17"/>
  </r>
  <r>
    <n v="10396"/>
    <x v="2"/>
    <n v="27.8"/>
    <n v="21"/>
    <n v="0"/>
    <n v="583.79999999999995"/>
    <x v="17"/>
  </r>
  <r>
    <n v="10397"/>
    <x v="27"/>
    <n v="8"/>
    <n v="10"/>
    <n v="0.15"/>
    <n v="68"/>
    <x v="50"/>
  </r>
  <r>
    <n v="10397"/>
    <x v="4"/>
    <n v="42.4"/>
    <n v="18"/>
    <n v="0.15"/>
    <n v="648.72"/>
    <x v="50"/>
  </r>
  <r>
    <n v="10398"/>
    <x v="31"/>
    <n v="14.4"/>
    <n v="30"/>
    <n v="0"/>
    <n v="432"/>
    <x v="45"/>
  </r>
  <r>
    <n v="10398"/>
    <x v="16"/>
    <n v="19.2"/>
    <n v="120"/>
    <n v="0.1"/>
    <n v="2073.6"/>
    <x v="45"/>
  </r>
  <r>
    <n v="10399"/>
    <x v="56"/>
    <n v="10"/>
    <n v="60"/>
    <n v="0"/>
    <n v="600"/>
    <x v="61"/>
  </r>
  <r>
    <n v="10399"/>
    <x v="42"/>
    <n v="17.2"/>
    <n v="30"/>
    <n v="0"/>
    <n v="516"/>
    <x v="61"/>
  </r>
  <r>
    <n v="10399"/>
    <x v="38"/>
    <n v="14.4"/>
    <n v="35"/>
    <n v="0"/>
    <n v="504"/>
    <x v="61"/>
  </r>
  <r>
    <n v="10399"/>
    <x v="23"/>
    <n v="10.4"/>
    <n v="14"/>
    <n v="0"/>
    <n v="145.6"/>
    <x v="61"/>
  </r>
  <r>
    <n v="10400"/>
    <x v="39"/>
    <n v="99"/>
    <n v="21"/>
    <n v="0"/>
    <n v="2079"/>
    <x v="58"/>
  </r>
  <r>
    <n v="10400"/>
    <x v="31"/>
    <n v="14.4"/>
    <n v="35"/>
    <n v="0"/>
    <n v="504"/>
    <x v="58"/>
  </r>
  <r>
    <n v="10400"/>
    <x v="14"/>
    <n v="16"/>
    <n v="30"/>
    <n v="0"/>
    <n v="480"/>
    <x v="58"/>
  </r>
  <r>
    <n v="10401"/>
    <x v="34"/>
    <n v="20.7"/>
    <n v="18"/>
    <n v="0"/>
    <n v="372.6"/>
    <x v="13"/>
  </r>
  <r>
    <n v="10401"/>
    <x v="33"/>
    <n v="30.4"/>
    <n v="70"/>
    <n v="0"/>
    <n v="2128"/>
    <x v="13"/>
  </r>
  <r>
    <n v="10401"/>
    <x v="6"/>
    <n v="16.8"/>
    <n v="20"/>
    <n v="0"/>
    <n v="336"/>
    <x v="13"/>
  </r>
  <r>
    <n v="10401"/>
    <x v="42"/>
    <n v="17.2"/>
    <n v="60"/>
    <n v="0"/>
    <n v="1032"/>
    <x v="13"/>
  </r>
  <r>
    <n v="10402"/>
    <x v="70"/>
    <n v="7.2"/>
    <n v="60"/>
    <n v="0"/>
    <n v="432"/>
    <x v="9"/>
  </r>
  <r>
    <n v="10402"/>
    <x v="46"/>
    <n v="35.1"/>
    <n v="65"/>
    <n v="0"/>
    <n v="2281.5"/>
    <x v="9"/>
  </r>
  <r>
    <n v="10403"/>
    <x v="19"/>
    <n v="13.9"/>
    <n v="21"/>
    <n v="0.15"/>
    <n v="248.11500000000001"/>
    <x v="9"/>
  </r>
  <r>
    <n v="10403"/>
    <x v="74"/>
    <n v="10.199999999999999"/>
    <n v="70"/>
    <n v="0.15"/>
    <n v="606.9"/>
    <x v="9"/>
  </r>
  <r>
    <n v="10404"/>
    <x v="68"/>
    <n v="24.9"/>
    <n v="30"/>
    <n v="0.05"/>
    <n v="709.65"/>
    <x v="22"/>
  </r>
  <r>
    <n v="10404"/>
    <x v="1"/>
    <n v="11.2"/>
    <n v="40"/>
    <n v="0.05"/>
    <n v="425.6"/>
    <x v="22"/>
  </r>
  <r>
    <n v="10404"/>
    <x v="14"/>
    <n v="16"/>
    <n v="30"/>
    <n v="0.05"/>
    <n v="456"/>
    <x v="22"/>
  </r>
  <r>
    <n v="10405"/>
    <x v="57"/>
    <n v="8"/>
    <n v="50"/>
    <n v="0"/>
    <n v="400"/>
    <x v="67"/>
  </r>
  <r>
    <n v="10406"/>
    <x v="52"/>
    <n v="14.4"/>
    <n v="10"/>
    <n v="0"/>
    <n v="144"/>
    <x v="62"/>
  </r>
  <r>
    <n v="10406"/>
    <x v="27"/>
    <n v="8"/>
    <n v="30"/>
    <n v="0.1"/>
    <n v="216"/>
    <x v="62"/>
  </r>
  <r>
    <n v="10406"/>
    <x v="44"/>
    <n v="36.4"/>
    <n v="42"/>
    <n v="0.1"/>
    <n v="1375.92"/>
    <x v="62"/>
  </r>
  <r>
    <n v="10406"/>
    <x v="20"/>
    <n v="15.2"/>
    <n v="5"/>
    <n v="0.1"/>
    <n v="68.400000000000006"/>
    <x v="62"/>
  </r>
  <r>
    <n v="10406"/>
    <x v="37"/>
    <n v="14.7"/>
    <n v="2"/>
    <n v="0.1"/>
    <n v="26.46"/>
    <x v="62"/>
  </r>
  <r>
    <n v="10407"/>
    <x v="0"/>
    <n v="16.8"/>
    <n v="30"/>
    <n v="0"/>
    <n v="504"/>
    <x v="11"/>
  </r>
  <r>
    <n v="10407"/>
    <x v="60"/>
    <n v="28.8"/>
    <n v="15"/>
    <n v="0"/>
    <n v="432"/>
    <x v="11"/>
  </r>
  <r>
    <n v="10407"/>
    <x v="42"/>
    <n v="17.2"/>
    <n v="15"/>
    <n v="0"/>
    <n v="258"/>
    <x v="11"/>
  </r>
  <r>
    <n v="10408"/>
    <x v="28"/>
    <n v="20.8"/>
    <n v="10"/>
    <n v="0"/>
    <n v="208"/>
    <x v="68"/>
  </r>
  <r>
    <n v="10408"/>
    <x v="55"/>
    <n v="5.9"/>
    <n v="6"/>
    <n v="0"/>
    <n v="35.4"/>
    <x v="68"/>
  </r>
  <r>
    <n v="10408"/>
    <x v="29"/>
    <n v="39.4"/>
    <n v="35"/>
    <n v="0"/>
    <n v="1379"/>
    <x v="68"/>
  </r>
  <r>
    <n v="10409"/>
    <x v="3"/>
    <n v="18.600000000000001"/>
    <n v="12"/>
    <n v="0"/>
    <n v="223.2"/>
    <x v="69"/>
  </r>
  <r>
    <n v="10409"/>
    <x v="27"/>
    <n v="8"/>
    <n v="12"/>
    <n v="0"/>
    <n v="96"/>
    <x v="69"/>
  </r>
  <r>
    <n v="10410"/>
    <x v="10"/>
    <n v="2"/>
    <n v="49"/>
    <n v="0"/>
    <n v="98"/>
    <x v="66"/>
  </r>
  <r>
    <n v="10410"/>
    <x v="21"/>
    <n v="44"/>
    <n v="16"/>
    <n v="0"/>
    <n v="704"/>
    <x v="66"/>
  </r>
  <r>
    <n v="10411"/>
    <x v="5"/>
    <n v="7.7"/>
    <n v="25"/>
    <n v="0.2"/>
    <n v="154"/>
    <x v="66"/>
  </r>
  <r>
    <n v="10411"/>
    <x v="45"/>
    <n v="15.5"/>
    <n v="40"/>
    <n v="0.2"/>
    <n v="496"/>
    <x v="66"/>
  </r>
  <r>
    <n v="10411"/>
    <x v="21"/>
    <n v="44"/>
    <n v="9"/>
    <n v="0.2"/>
    <n v="316.8"/>
    <x v="66"/>
  </r>
  <r>
    <n v="10412"/>
    <x v="3"/>
    <n v="18.600000000000001"/>
    <n v="20"/>
    <n v="0.1"/>
    <n v="334.8"/>
    <x v="16"/>
  </r>
  <r>
    <n v="10413"/>
    <x v="52"/>
    <n v="14.4"/>
    <n v="24"/>
    <n v="0"/>
    <n v="345.6"/>
    <x v="53"/>
  </r>
  <r>
    <n v="10413"/>
    <x v="29"/>
    <n v="39.4"/>
    <n v="40"/>
    <n v="0"/>
    <n v="1576"/>
    <x v="53"/>
  </r>
  <r>
    <n v="10413"/>
    <x v="38"/>
    <n v="14.4"/>
    <n v="14"/>
    <n v="0"/>
    <n v="201.6"/>
    <x v="53"/>
  </r>
  <r>
    <n v="10414"/>
    <x v="49"/>
    <n v="7.3"/>
    <n v="18"/>
    <n v="0.05"/>
    <n v="124.83"/>
    <x v="52"/>
  </r>
  <r>
    <n v="10414"/>
    <x v="10"/>
    <n v="2"/>
    <n v="50"/>
    <n v="0"/>
    <n v="100"/>
    <x v="52"/>
  </r>
  <r>
    <n v="10415"/>
    <x v="35"/>
    <n v="31.2"/>
    <n v="2"/>
    <n v="0"/>
    <n v="62.4"/>
    <x v="64"/>
  </r>
  <r>
    <n v="10415"/>
    <x v="10"/>
    <n v="2"/>
    <n v="20"/>
    <n v="0"/>
    <n v="40"/>
    <x v="64"/>
  </r>
  <r>
    <n v="10416"/>
    <x v="49"/>
    <n v="7.3"/>
    <n v="20"/>
    <n v="0"/>
    <n v="146"/>
    <x v="16"/>
  </r>
  <r>
    <n v="10416"/>
    <x v="22"/>
    <n v="26.2"/>
    <n v="10"/>
    <n v="0"/>
    <n v="262"/>
    <x v="16"/>
  </r>
  <r>
    <n v="10416"/>
    <x v="8"/>
    <n v="15.6"/>
    <n v="20"/>
    <n v="0"/>
    <n v="312"/>
    <x v="16"/>
  </r>
  <r>
    <n v="10417"/>
    <x v="67"/>
    <n v="210.8"/>
    <n v="50"/>
    <n v="0"/>
    <n v="10540"/>
    <x v="51"/>
  </r>
  <r>
    <n v="10417"/>
    <x v="54"/>
    <n v="9.6"/>
    <n v="2"/>
    <n v="0.25"/>
    <n v="14.4"/>
    <x v="51"/>
  </r>
  <r>
    <n v="10417"/>
    <x v="56"/>
    <n v="10"/>
    <n v="36"/>
    <n v="0.25"/>
    <n v="270"/>
    <x v="51"/>
  </r>
  <r>
    <n v="10417"/>
    <x v="23"/>
    <n v="10.4"/>
    <n v="35"/>
    <n v="0"/>
    <n v="364"/>
    <x v="51"/>
  </r>
  <r>
    <n v="10418"/>
    <x v="18"/>
    <n v="15.2"/>
    <n v="60"/>
    <n v="0"/>
    <n v="912"/>
    <x v="21"/>
  </r>
  <r>
    <n v="10418"/>
    <x v="69"/>
    <n v="7.6"/>
    <n v="55"/>
    <n v="0"/>
    <n v="418"/>
    <x v="21"/>
  </r>
  <r>
    <n v="10418"/>
    <x v="75"/>
    <n v="22.8"/>
    <n v="16"/>
    <n v="0"/>
    <n v="364.8"/>
    <x v="21"/>
  </r>
  <r>
    <n v="10418"/>
    <x v="17"/>
    <n v="8"/>
    <n v="15"/>
    <n v="0"/>
    <n v="120"/>
    <x v="21"/>
  </r>
  <r>
    <n v="10419"/>
    <x v="11"/>
    <n v="27.2"/>
    <n v="60"/>
    <n v="0.05"/>
    <n v="1550.4"/>
    <x v="6"/>
  </r>
  <r>
    <n v="10419"/>
    <x v="60"/>
    <n v="28.8"/>
    <n v="20"/>
    <n v="0.05"/>
    <n v="547.20000000000005"/>
    <x v="6"/>
  </r>
  <r>
    <n v="10420"/>
    <x v="76"/>
    <n v="77.599999999999994"/>
    <n v="20"/>
    <n v="0.1"/>
    <n v="1396.8"/>
    <x v="7"/>
  </r>
  <r>
    <n v="10420"/>
    <x v="43"/>
    <n v="4.8"/>
    <n v="2"/>
    <n v="0.1"/>
    <n v="8.64"/>
    <x v="7"/>
  </r>
  <r>
    <n v="10420"/>
    <x v="30"/>
    <n v="12"/>
    <n v="8"/>
    <n v="0.1"/>
    <n v="86.4"/>
    <x v="7"/>
  </r>
  <r>
    <n v="10420"/>
    <x v="47"/>
    <n v="12"/>
    <n v="20"/>
    <n v="0.1"/>
    <n v="216"/>
    <x v="7"/>
  </r>
  <r>
    <n v="10421"/>
    <x v="49"/>
    <n v="7.3"/>
    <n v="4"/>
    <n v="0.15"/>
    <n v="24.82"/>
    <x v="12"/>
  </r>
  <r>
    <n v="10421"/>
    <x v="68"/>
    <n v="24.9"/>
    <n v="30"/>
    <n v="0"/>
    <n v="747"/>
    <x v="12"/>
  </r>
  <r>
    <n v="10421"/>
    <x v="22"/>
    <n v="26.2"/>
    <n v="15"/>
    <n v="0.15"/>
    <n v="334.05"/>
    <x v="12"/>
  </r>
  <r>
    <n v="10421"/>
    <x v="23"/>
    <n v="10.4"/>
    <n v="10"/>
    <n v="0.15"/>
    <n v="88.4"/>
    <x v="12"/>
  </r>
  <r>
    <n v="10422"/>
    <x v="68"/>
    <n v="24.9"/>
    <n v="2"/>
    <n v="0"/>
    <n v="49.8"/>
    <x v="70"/>
  </r>
  <r>
    <n v="10423"/>
    <x v="12"/>
    <n v="10"/>
    <n v="14"/>
    <n v="0"/>
    <n v="140"/>
    <x v="71"/>
  </r>
  <r>
    <n v="10423"/>
    <x v="21"/>
    <n v="44"/>
    <n v="20"/>
    <n v="0"/>
    <n v="880"/>
    <x v="71"/>
  </r>
  <r>
    <n v="10424"/>
    <x v="31"/>
    <n v="14.4"/>
    <n v="60"/>
    <n v="0.2"/>
    <n v="691.2"/>
    <x v="49"/>
  </r>
  <r>
    <n v="10424"/>
    <x v="67"/>
    <n v="210.8"/>
    <n v="49"/>
    <n v="0.2"/>
    <n v="8263.36"/>
    <x v="49"/>
  </r>
  <r>
    <n v="10424"/>
    <x v="56"/>
    <n v="10"/>
    <n v="30"/>
    <n v="0.2"/>
    <n v="240"/>
    <x v="49"/>
  </r>
  <r>
    <n v="10425"/>
    <x v="16"/>
    <n v="19.2"/>
    <n v="10"/>
    <n v="0.25"/>
    <n v="144"/>
    <x v="53"/>
  </r>
  <r>
    <n v="10425"/>
    <x v="38"/>
    <n v="14.4"/>
    <n v="20"/>
    <n v="0.25"/>
    <n v="216"/>
    <x v="53"/>
  </r>
  <r>
    <n v="10426"/>
    <x v="33"/>
    <n v="30.4"/>
    <n v="5"/>
    <n v="0"/>
    <n v="152"/>
    <x v="60"/>
  </r>
  <r>
    <n v="10426"/>
    <x v="58"/>
    <n v="26.6"/>
    <n v="7"/>
    <n v="0"/>
    <n v="186.2"/>
    <x v="60"/>
  </r>
  <r>
    <n v="10427"/>
    <x v="3"/>
    <n v="18.600000000000001"/>
    <n v="35"/>
    <n v="0"/>
    <n v="651"/>
    <x v="54"/>
  </r>
  <r>
    <n v="10428"/>
    <x v="54"/>
    <n v="9.6"/>
    <n v="20"/>
    <n v="0"/>
    <n v="192"/>
    <x v="30"/>
  </r>
  <r>
    <n v="10429"/>
    <x v="72"/>
    <n v="13"/>
    <n v="40"/>
    <n v="0"/>
    <n v="520"/>
    <x v="34"/>
  </r>
  <r>
    <n v="10429"/>
    <x v="46"/>
    <n v="35.1"/>
    <n v="35"/>
    <n v="0.25"/>
    <n v="921.375"/>
    <x v="34"/>
  </r>
  <r>
    <n v="10430"/>
    <x v="35"/>
    <n v="31.2"/>
    <n v="45"/>
    <n v="0.2"/>
    <n v="1123.2"/>
    <x v="9"/>
  </r>
  <r>
    <n v="10430"/>
    <x v="27"/>
    <n v="8"/>
    <n v="50"/>
    <n v="0"/>
    <n v="400"/>
    <x v="9"/>
  </r>
  <r>
    <n v="10430"/>
    <x v="33"/>
    <n v="30.4"/>
    <n v="30"/>
    <n v="0"/>
    <n v="912"/>
    <x v="9"/>
  </r>
  <r>
    <n v="10430"/>
    <x v="21"/>
    <n v="44"/>
    <n v="70"/>
    <n v="0.2"/>
    <n v="2464"/>
    <x v="9"/>
  </r>
  <r>
    <n v="10431"/>
    <x v="35"/>
    <n v="31.2"/>
    <n v="50"/>
    <n v="0.25"/>
    <n v="1170"/>
    <x v="66"/>
  </r>
  <r>
    <n v="10431"/>
    <x v="37"/>
    <n v="14.7"/>
    <n v="50"/>
    <n v="0.25"/>
    <n v="551.25"/>
    <x v="66"/>
  </r>
  <r>
    <n v="10431"/>
    <x v="69"/>
    <n v="7.6"/>
    <n v="30"/>
    <n v="0.25"/>
    <n v="171"/>
    <x v="66"/>
  </r>
  <r>
    <n v="10432"/>
    <x v="68"/>
    <n v="24.9"/>
    <n v="10"/>
    <n v="0"/>
    <n v="249"/>
    <x v="20"/>
  </r>
  <r>
    <n v="10432"/>
    <x v="55"/>
    <n v="5.9"/>
    <n v="40"/>
    <n v="0"/>
    <n v="236"/>
    <x v="20"/>
  </r>
  <r>
    <n v="10433"/>
    <x v="33"/>
    <n v="30.4"/>
    <n v="28"/>
    <n v="0"/>
    <n v="851.2"/>
    <x v="50"/>
  </r>
  <r>
    <n v="10434"/>
    <x v="0"/>
    <n v="16.8"/>
    <n v="6"/>
    <n v="0"/>
    <n v="100.8"/>
    <x v="14"/>
  </r>
  <r>
    <n v="10434"/>
    <x v="38"/>
    <n v="14.4"/>
    <n v="18"/>
    <n v="0.15"/>
    <n v="220.32"/>
    <x v="14"/>
  </r>
  <r>
    <n v="10435"/>
    <x v="18"/>
    <n v="15.2"/>
    <n v="10"/>
    <n v="0"/>
    <n v="152"/>
    <x v="72"/>
  </r>
  <r>
    <n v="10435"/>
    <x v="7"/>
    <n v="16.8"/>
    <n v="12"/>
    <n v="0"/>
    <n v="201.6"/>
    <x v="72"/>
  </r>
  <r>
    <n v="10435"/>
    <x v="2"/>
    <n v="27.8"/>
    <n v="10"/>
    <n v="0"/>
    <n v="278"/>
    <x v="72"/>
  </r>
  <r>
    <n v="10436"/>
    <x v="54"/>
    <n v="9.6"/>
    <n v="5"/>
    <n v="0"/>
    <n v="48"/>
    <x v="15"/>
  </r>
  <r>
    <n v="10436"/>
    <x v="33"/>
    <n v="30.4"/>
    <n v="40"/>
    <n v="0.1"/>
    <n v="1094.4000000000001"/>
    <x v="15"/>
  </r>
  <r>
    <n v="10436"/>
    <x v="58"/>
    <n v="26.6"/>
    <n v="30"/>
    <n v="0.1"/>
    <n v="718.2"/>
    <x v="15"/>
  </r>
  <r>
    <n v="10436"/>
    <x v="48"/>
    <n v="6.2"/>
    <n v="24"/>
    <n v="0.1"/>
    <n v="133.91999999999999"/>
    <x v="15"/>
  </r>
  <r>
    <n v="10437"/>
    <x v="22"/>
    <n v="26.2"/>
    <n v="15"/>
    <n v="0"/>
    <n v="393"/>
    <x v="16"/>
  </r>
  <r>
    <n v="10438"/>
    <x v="49"/>
    <n v="7.3"/>
    <n v="15"/>
    <n v="0.2"/>
    <n v="87.6"/>
    <x v="1"/>
  </r>
  <r>
    <n v="10438"/>
    <x v="53"/>
    <n v="11.2"/>
    <n v="20"/>
    <n v="0.2"/>
    <n v="179.2"/>
    <x v="1"/>
  </r>
  <r>
    <n v="10438"/>
    <x v="8"/>
    <n v="15.6"/>
    <n v="15"/>
    <n v="0.2"/>
    <n v="187.2"/>
    <x v="1"/>
  </r>
  <r>
    <n v="10439"/>
    <x v="36"/>
    <n v="30.4"/>
    <n v="15"/>
    <n v="0"/>
    <n v="456"/>
    <x v="49"/>
  </r>
  <r>
    <n v="10439"/>
    <x v="19"/>
    <n v="13.9"/>
    <n v="16"/>
    <n v="0"/>
    <n v="222.4"/>
    <x v="49"/>
  </r>
  <r>
    <n v="10439"/>
    <x v="58"/>
    <n v="26.6"/>
    <n v="6"/>
    <n v="0"/>
    <n v="159.6"/>
    <x v="49"/>
  </r>
  <r>
    <n v="10439"/>
    <x v="17"/>
    <n v="8"/>
    <n v="30"/>
    <n v="0"/>
    <n v="240"/>
    <x v="49"/>
  </r>
  <r>
    <n v="10440"/>
    <x v="18"/>
    <n v="15.2"/>
    <n v="45"/>
    <n v="0.15"/>
    <n v="581.4"/>
    <x v="45"/>
  </r>
  <r>
    <n v="10440"/>
    <x v="19"/>
    <n v="13.9"/>
    <n v="49"/>
    <n v="0.15"/>
    <n v="578.93499999999995"/>
    <x v="45"/>
  </r>
  <r>
    <n v="10440"/>
    <x v="39"/>
    <n v="99"/>
    <n v="24"/>
    <n v="0.15"/>
    <n v="2019.6"/>
    <x v="45"/>
  </r>
  <r>
    <n v="10440"/>
    <x v="75"/>
    <n v="22.8"/>
    <n v="90"/>
    <n v="0.15"/>
    <n v="1744.2"/>
    <x v="45"/>
  </r>
  <r>
    <n v="10441"/>
    <x v="24"/>
    <n v="35.1"/>
    <n v="50"/>
    <n v="0"/>
    <n v="1755"/>
    <x v="37"/>
  </r>
  <r>
    <n v="10442"/>
    <x v="0"/>
    <n v="16.8"/>
    <n v="30"/>
    <n v="0"/>
    <n v="504"/>
    <x v="9"/>
  </r>
  <r>
    <n v="10442"/>
    <x v="55"/>
    <n v="5.9"/>
    <n v="80"/>
    <n v="0"/>
    <n v="472"/>
    <x v="9"/>
  </r>
  <r>
    <n v="10442"/>
    <x v="61"/>
    <n v="13.6"/>
    <n v="60"/>
    <n v="0"/>
    <n v="816"/>
    <x v="9"/>
  </r>
  <r>
    <n v="10443"/>
    <x v="0"/>
    <n v="16.8"/>
    <n v="6"/>
    <n v="0.2"/>
    <n v="80.64"/>
    <x v="30"/>
  </r>
  <r>
    <n v="10443"/>
    <x v="44"/>
    <n v="36.4"/>
    <n v="12"/>
    <n v="0"/>
    <n v="436.8"/>
    <x v="30"/>
  </r>
  <r>
    <n v="10444"/>
    <x v="35"/>
    <n v="31.2"/>
    <n v="10"/>
    <n v="0"/>
    <n v="312"/>
    <x v="25"/>
  </r>
  <r>
    <n v="10444"/>
    <x v="68"/>
    <n v="24.9"/>
    <n v="15"/>
    <n v="0"/>
    <n v="373.5"/>
    <x v="25"/>
  </r>
  <r>
    <n v="10444"/>
    <x v="31"/>
    <n v="14.4"/>
    <n v="8"/>
    <n v="0"/>
    <n v="115.2"/>
    <x v="25"/>
  </r>
  <r>
    <n v="10444"/>
    <x v="5"/>
    <n v="7.7"/>
    <n v="30"/>
    <n v="0"/>
    <n v="231"/>
    <x v="25"/>
  </r>
  <r>
    <n v="10445"/>
    <x v="13"/>
    <n v="14.4"/>
    <n v="6"/>
    <n v="0"/>
    <n v="86.4"/>
    <x v="25"/>
  </r>
  <r>
    <n v="10445"/>
    <x v="55"/>
    <n v="5.9"/>
    <n v="15"/>
    <n v="0"/>
    <n v="88.5"/>
    <x v="25"/>
  </r>
  <r>
    <n v="10446"/>
    <x v="49"/>
    <n v="7.3"/>
    <n v="12"/>
    <n v="0.1"/>
    <n v="78.84"/>
    <x v="1"/>
  </r>
  <r>
    <n v="10446"/>
    <x v="15"/>
    <n v="3.6"/>
    <n v="20"/>
    <n v="0.1"/>
    <n v="64.8"/>
    <x v="1"/>
  </r>
  <r>
    <n v="10446"/>
    <x v="12"/>
    <n v="10"/>
    <n v="3"/>
    <n v="0.1"/>
    <n v="27"/>
    <x v="1"/>
  </r>
  <r>
    <n v="10446"/>
    <x v="65"/>
    <n v="5.6"/>
    <n v="15"/>
    <n v="0.1"/>
    <n v="75.599999999999994"/>
    <x v="1"/>
  </r>
  <r>
    <n v="10447"/>
    <x v="49"/>
    <n v="7.3"/>
    <n v="40"/>
    <n v="0"/>
    <n v="292"/>
    <x v="29"/>
  </r>
  <r>
    <n v="10447"/>
    <x v="6"/>
    <n v="16.8"/>
    <n v="35"/>
    <n v="0"/>
    <n v="588"/>
    <x v="29"/>
  </r>
  <r>
    <n v="10447"/>
    <x v="42"/>
    <n v="17.2"/>
    <n v="2"/>
    <n v="0"/>
    <n v="34.4"/>
    <x v="29"/>
  </r>
  <r>
    <n v="10448"/>
    <x v="68"/>
    <n v="24.9"/>
    <n v="6"/>
    <n v="0"/>
    <n v="149.4"/>
    <x v="73"/>
  </r>
  <r>
    <n v="10448"/>
    <x v="37"/>
    <n v="14.7"/>
    <n v="20"/>
    <n v="0"/>
    <n v="294"/>
    <x v="73"/>
  </r>
  <r>
    <n v="10449"/>
    <x v="41"/>
    <n v="24.8"/>
    <n v="14"/>
    <n v="0"/>
    <n v="347.2"/>
    <x v="15"/>
  </r>
  <r>
    <n v="10449"/>
    <x v="65"/>
    <n v="5.6"/>
    <n v="20"/>
    <n v="0"/>
    <n v="112"/>
    <x v="15"/>
  </r>
  <r>
    <n v="10449"/>
    <x v="29"/>
    <n v="39.4"/>
    <n v="35"/>
    <n v="0"/>
    <n v="1379"/>
    <x v="15"/>
  </r>
  <r>
    <n v="10450"/>
    <x v="41"/>
    <n v="24.8"/>
    <n v="20"/>
    <n v="0.2"/>
    <n v="396.8"/>
    <x v="3"/>
  </r>
  <r>
    <n v="10450"/>
    <x v="55"/>
    <n v="5.9"/>
    <n v="6"/>
    <n v="0.2"/>
    <n v="28.32"/>
    <x v="3"/>
  </r>
  <r>
    <n v="10451"/>
    <x v="16"/>
    <n v="19.2"/>
    <n v="120"/>
    <n v="0.1"/>
    <n v="2073.6"/>
    <x v="21"/>
  </r>
  <r>
    <n v="10451"/>
    <x v="58"/>
    <n v="26.6"/>
    <n v="35"/>
    <n v="0.1"/>
    <n v="837.9"/>
    <x v="21"/>
  </r>
  <r>
    <n v="10451"/>
    <x v="6"/>
    <n v="16.8"/>
    <n v="28"/>
    <n v="0.1"/>
    <n v="423.36"/>
    <x v="21"/>
  </r>
  <r>
    <n v="10451"/>
    <x v="23"/>
    <n v="10.4"/>
    <n v="55"/>
    <n v="0.1"/>
    <n v="514.79999999999995"/>
    <x v="21"/>
  </r>
  <r>
    <n v="10452"/>
    <x v="44"/>
    <n v="36.4"/>
    <n v="15"/>
    <n v="0"/>
    <n v="546"/>
    <x v="45"/>
  </r>
  <r>
    <n v="10452"/>
    <x v="45"/>
    <n v="15.5"/>
    <n v="100"/>
    <n v="0.05"/>
    <n v="1472.5"/>
    <x v="45"/>
  </r>
  <r>
    <n v="10453"/>
    <x v="74"/>
    <n v="10.199999999999999"/>
    <n v="15"/>
    <n v="0.1"/>
    <n v="137.69999999999999"/>
    <x v="55"/>
  </r>
  <r>
    <n v="10453"/>
    <x v="30"/>
    <n v="12"/>
    <n v="25"/>
    <n v="0.1"/>
    <n v="270"/>
    <x v="55"/>
  </r>
  <r>
    <n v="10454"/>
    <x v="19"/>
    <n v="13.9"/>
    <n v="20"/>
    <n v="0.2"/>
    <n v="222.4"/>
    <x v="53"/>
  </r>
  <r>
    <n v="10454"/>
    <x v="10"/>
    <n v="2"/>
    <n v="20"/>
    <n v="0.2"/>
    <n v="32"/>
    <x v="53"/>
  </r>
  <r>
    <n v="10454"/>
    <x v="54"/>
    <n v="9.6"/>
    <n v="10"/>
    <n v="0.2"/>
    <n v="76.8"/>
    <x v="53"/>
  </r>
  <r>
    <n v="10455"/>
    <x v="13"/>
    <n v="14.4"/>
    <n v="20"/>
    <n v="0"/>
    <n v="288"/>
    <x v="16"/>
  </r>
  <r>
    <n v="10455"/>
    <x v="22"/>
    <n v="26.2"/>
    <n v="50"/>
    <n v="0"/>
    <n v="1310"/>
    <x v="16"/>
  </r>
  <r>
    <n v="10455"/>
    <x v="75"/>
    <n v="22.8"/>
    <n v="25"/>
    <n v="0"/>
    <n v="570"/>
    <x v="16"/>
  </r>
  <r>
    <n v="10455"/>
    <x v="42"/>
    <n v="17.2"/>
    <n v="30"/>
    <n v="0"/>
    <n v="516"/>
    <x v="16"/>
  </r>
  <r>
    <n v="10456"/>
    <x v="27"/>
    <n v="8"/>
    <n v="40"/>
    <n v="0.15"/>
    <n v="272"/>
    <x v="44"/>
  </r>
  <r>
    <n v="10456"/>
    <x v="14"/>
    <n v="16"/>
    <n v="21"/>
    <n v="0.15"/>
    <n v="285.60000000000002"/>
    <x v="44"/>
  </r>
  <r>
    <n v="10457"/>
    <x v="21"/>
    <n v="44"/>
    <n v="36"/>
    <n v="0"/>
    <n v="1584"/>
    <x v="44"/>
  </r>
  <r>
    <n v="10458"/>
    <x v="68"/>
    <n v="24.9"/>
    <n v="30"/>
    <n v="0"/>
    <n v="747"/>
    <x v="4"/>
  </r>
  <r>
    <n v="10458"/>
    <x v="44"/>
    <n v="36.4"/>
    <n v="30"/>
    <n v="0"/>
    <n v="1092"/>
    <x v="4"/>
  </r>
  <r>
    <n v="10458"/>
    <x v="40"/>
    <n v="36.799999999999997"/>
    <n v="20"/>
    <n v="0"/>
    <n v="736"/>
    <x v="4"/>
  </r>
  <r>
    <n v="10458"/>
    <x v="33"/>
    <n v="30.4"/>
    <n v="15"/>
    <n v="0"/>
    <n v="456"/>
    <x v="4"/>
  </r>
  <r>
    <n v="10458"/>
    <x v="42"/>
    <n v="17.2"/>
    <n v="50"/>
    <n v="0"/>
    <n v="860"/>
    <x v="4"/>
  </r>
  <r>
    <n v="10459"/>
    <x v="32"/>
    <n v="24"/>
    <n v="16"/>
    <n v="0.05"/>
    <n v="364.8"/>
    <x v="3"/>
  </r>
  <r>
    <n v="10459"/>
    <x v="54"/>
    <n v="9.6"/>
    <n v="20"/>
    <n v="0.05"/>
    <n v="182.4"/>
    <x v="3"/>
  </r>
  <r>
    <n v="10459"/>
    <x v="2"/>
    <n v="27.8"/>
    <n v="40"/>
    <n v="0"/>
    <n v="1112"/>
    <x v="3"/>
  </r>
  <r>
    <n v="10460"/>
    <x v="56"/>
    <n v="10"/>
    <n v="21"/>
    <n v="0.25"/>
    <n v="157.5"/>
    <x v="14"/>
  </r>
  <r>
    <n v="10460"/>
    <x v="48"/>
    <n v="6.2"/>
    <n v="4"/>
    <n v="0.25"/>
    <n v="18.600000000000001"/>
    <x v="14"/>
  </r>
  <r>
    <n v="10461"/>
    <x v="27"/>
    <n v="8"/>
    <n v="40"/>
    <n v="0.25"/>
    <n v="240"/>
    <x v="28"/>
  </r>
  <r>
    <n v="10461"/>
    <x v="34"/>
    <n v="20.7"/>
    <n v="28"/>
    <n v="0.25"/>
    <n v="434.7"/>
    <x v="28"/>
  </r>
  <r>
    <n v="10461"/>
    <x v="16"/>
    <n v="19.2"/>
    <n v="60"/>
    <n v="0.25"/>
    <n v="864"/>
    <x v="28"/>
  </r>
  <r>
    <n v="10462"/>
    <x v="43"/>
    <n v="4.8"/>
    <n v="1"/>
    <n v="0"/>
    <n v="4.8"/>
    <x v="72"/>
  </r>
  <r>
    <n v="10462"/>
    <x v="70"/>
    <n v="7.2"/>
    <n v="21"/>
    <n v="0"/>
    <n v="151.19999999999999"/>
    <x v="72"/>
  </r>
  <r>
    <n v="10463"/>
    <x v="49"/>
    <n v="7.3"/>
    <n v="21"/>
    <n v="0"/>
    <n v="153.30000000000001"/>
    <x v="4"/>
  </r>
  <r>
    <n v="10463"/>
    <x v="1"/>
    <n v="11.2"/>
    <n v="50"/>
    <n v="0"/>
    <n v="560"/>
    <x v="4"/>
  </r>
  <r>
    <n v="10464"/>
    <x v="62"/>
    <n v="17.600000000000001"/>
    <n v="16"/>
    <n v="0.2"/>
    <n v="225.28"/>
    <x v="47"/>
  </r>
  <r>
    <n v="10464"/>
    <x v="40"/>
    <n v="36.799999999999997"/>
    <n v="3"/>
    <n v="0"/>
    <n v="110.4"/>
    <x v="47"/>
  </r>
  <r>
    <n v="10464"/>
    <x v="33"/>
    <n v="30.4"/>
    <n v="30"/>
    <n v="0.2"/>
    <n v="729.6"/>
    <x v="47"/>
  </r>
  <r>
    <n v="10464"/>
    <x v="11"/>
    <n v="27.2"/>
    <n v="20"/>
    <n v="0"/>
    <n v="544"/>
    <x v="47"/>
  </r>
  <r>
    <n v="10465"/>
    <x v="15"/>
    <n v="3.6"/>
    <n v="25"/>
    <n v="0"/>
    <n v="90"/>
    <x v="61"/>
  </r>
  <r>
    <n v="10465"/>
    <x v="39"/>
    <n v="99"/>
    <n v="18"/>
    <n v="0.1"/>
    <n v="1603.8"/>
    <x v="61"/>
  </r>
  <r>
    <n v="10465"/>
    <x v="37"/>
    <n v="14.7"/>
    <n v="20"/>
    <n v="0"/>
    <n v="294"/>
    <x v="61"/>
  </r>
  <r>
    <n v="10465"/>
    <x v="73"/>
    <n v="7.6"/>
    <n v="30"/>
    <n v="0.1"/>
    <n v="205.2"/>
    <x v="61"/>
  </r>
  <r>
    <n v="10465"/>
    <x v="72"/>
    <n v="13"/>
    <n v="25"/>
    <n v="0"/>
    <n v="325"/>
    <x v="61"/>
  </r>
  <r>
    <n v="10466"/>
    <x v="0"/>
    <n v="16.8"/>
    <n v="10"/>
    <n v="0"/>
    <n v="168"/>
    <x v="32"/>
  </r>
  <r>
    <n v="10466"/>
    <x v="54"/>
    <n v="9.6"/>
    <n v="5"/>
    <n v="0"/>
    <n v="48"/>
    <x v="32"/>
  </r>
  <r>
    <n v="10467"/>
    <x v="15"/>
    <n v="3.6"/>
    <n v="28"/>
    <n v="0"/>
    <n v="100.8"/>
    <x v="22"/>
  </r>
  <r>
    <n v="10467"/>
    <x v="66"/>
    <n v="11.2"/>
    <n v="12"/>
    <n v="0"/>
    <n v="134.4"/>
    <x v="22"/>
  </r>
  <r>
    <n v="10468"/>
    <x v="34"/>
    <n v="20.7"/>
    <n v="8"/>
    <n v="0"/>
    <n v="165.6"/>
    <x v="44"/>
  </r>
  <r>
    <n v="10468"/>
    <x v="40"/>
    <n v="36.799999999999997"/>
    <n v="15"/>
    <n v="0"/>
    <n v="552"/>
    <x v="44"/>
  </r>
  <r>
    <n v="10469"/>
    <x v="18"/>
    <n v="15.2"/>
    <n v="40"/>
    <n v="0.15"/>
    <n v="516.79999999999995"/>
    <x v="19"/>
  </r>
  <r>
    <n v="10469"/>
    <x v="19"/>
    <n v="13.9"/>
    <n v="35"/>
    <n v="0.15"/>
    <n v="413.52499999999998"/>
    <x v="19"/>
  </r>
  <r>
    <n v="10469"/>
    <x v="45"/>
    <n v="15.5"/>
    <n v="2"/>
    <n v="0.15"/>
    <n v="26.35"/>
    <x v="19"/>
  </r>
  <r>
    <n v="10470"/>
    <x v="59"/>
    <n v="50"/>
    <n v="30"/>
    <n v="0"/>
    <n v="1500"/>
    <x v="48"/>
  </r>
  <r>
    <n v="10470"/>
    <x v="70"/>
    <n v="7.2"/>
    <n v="15"/>
    <n v="0"/>
    <n v="108"/>
    <x v="48"/>
  </r>
  <r>
    <n v="10470"/>
    <x v="58"/>
    <n v="26.6"/>
    <n v="8"/>
    <n v="0"/>
    <n v="212.8"/>
    <x v="48"/>
  </r>
  <r>
    <n v="10471"/>
    <x v="32"/>
    <n v="24"/>
    <n v="30"/>
    <n v="0"/>
    <n v="720"/>
    <x v="31"/>
  </r>
  <r>
    <n v="10471"/>
    <x v="33"/>
    <n v="30.4"/>
    <n v="20"/>
    <n v="0"/>
    <n v="608"/>
    <x v="31"/>
  </r>
  <r>
    <n v="10472"/>
    <x v="15"/>
    <n v="3.6"/>
    <n v="80"/>
    <n v="0.05"/>
    <n v="273.60000000000002"/>
    <x v="56"/>
  </r>
  <r>
    <n v="10472"/>
    <x v="4"/>
    <n v="42.4"/>
    <n v="18"/>
    <n v="0"/>
    <n v="763.2"/>
    <x v="56"/>
  </r>
  <r>
    <n v="10473"/>
    <x v="10"/>
    <n v="2"/>
    <n v="12"/>
    <n v="0"/>
    <n v="24"/>
    <x v="42"/>
  </r>
  <r>
    <n v="10473"/>
    <x v="42"/>
    <n v="17.2"/>
    <n v="12"/>
    <n v="0"/>
    <n v="206.4"/>
    <x v="42"/>
  </r>
  <r>
    <n v="10474"/>
    <x v="3"/>
    <n v="18.600000000000001"/>
    <n v="12"/>
    <n v="0"/>
    <n v="223.2"/>
    <x v="43"/>
  </r>
  <r>
    <n v="10474"/>
    <x v="44"/>
    <n v="36.4"/>
    <n v="18"/>
    <n v="0"/>
    <n v="655.20000000000005"/>
    <x v="43"/>
  </r>
  <r>
    <n v="10474"/>
    <x v="37"/>
    <n v="14.7"/>
    <n v="21"/>
    <n v="0"/>
    <n v="308.7"/>
    <x v="43"/>
  </r>
  <r>
    <n v="10474"/>
    <x v="48"/>
    <n v="6.2"/>
    <n v="10"/>
    <n v="0"/>
    <n v="62"/>
    <x v="43"/>
  </r>
  <r>
    <n v="10475"/>
    <x v="12"/>
    <n v="10"/>
    <n v="35"/>
    <n v="0.15"/>
    <n v="297.5"/>
    <x v="4"/>
  </r>
  <r>
    <n v="10475"/>
    <x v="61"/>
    <n v="13.6"/>
    <n v="60"/>
    <n v="0.15"/>
    <n v="693.6"/>
    <x v="4"/>
  </r>
  <r>
    <n v="10475"/>
    <x v="38"/>
    <n v="14.4"/>
    <n v="42"/>
    <n v="0.15"/>
    <n v="514.08000000000004"/>
    <x v="4"/>
  </r>
  <r>
    <n v="10476"/>
    <x v="16"/>
    <n v="19.2"/>
    <n v="2"/>
    <n v="0.05"/>
    <n v="36.479999999999997"/>
    <x v="8"/>
  </r>
  <r>
    <n v="10476"/>
    <x v="30"/>
    <n v="12"/>
    <n v="12"/>
    <n v="0"/>
    <n v="144"/>
    <x v="8"/>
  </r>
  <r>
    <n v="10477"/>
    <x v="52"/>
    <n v="14.4"/>
    <n v="15"/>
    <n v="0"/>
    <n v="216"/>
    <x v="50"/>
  </r>
  <r>
    <n v="10477"/>
    <x v="27"/>
    <n v="8"/>
    <n v="21"/>
    <n v="0.25"/>
    <n v="126"/>
    <x v="50"/>
  </r>
  <r>
    <n v="10477"/>
    <x v="13"/>
    <n v="14.4"/>
    <n v="20"/>
    <n v="0.25"/>
    <n v="216"/>
    <x v="50"/>
  </r>
  <r>
    <n v="10478"/>
    <x v="41"/>
    <n v="24.8"/>
    <n v="20"/>
    <n v="0.05"/>
    <n v="471.2"/>
    <x v="3"/>
  </r>
  <r>
    <n v="10479"/>
    <x v="67"/>
    <n v="210.8"/>
    <n v="30"/>
    <n v="0"/>
    <n v="6324"/>
    <x v="13"/>
  </r>
  <r>
    <n v="10479"/>
    <x v="22"/>
    <n v="26.2"/>
    <n v="28"/>
    <n v="0"/>
    <n v="733.6"/>
    <x v="13"/>
  </r>
  <r>
    <n v="10479"/>
    <x v="21"/>
    <n v="44"/>
    <n v="60"/>
    <n v="0"/>
    <n v="2640"/>
    <x v="13"/>
  </r>
  <r>
    <n v="10479"/>
    <x v="58"/>
    <n v="26.6"/>
    <n v="30"/>
    <n v="0"/>
    <n v="798"/>
    <x v="13"/>
  </r>
  <r>
    <n v="10480"/>
    <x v="69"/>
    <n v="7.6"/>
    <n v="30"/>
    <n v="0"/>
    <n v="228"/>
    <x v="68"/>
  </r>
  <r>
    <n v="10480"/>
    <x v="21"/>
    <n v="44"/>
    <n v="12"/>
    <n v="0"/>
    <n v="528"/>
    <x v="68"/>
  </r>
  <r>
    <n v="10481"/>
    <x v="14"/>
    <n v="16"/>
    <n v="24"/>
    <n v="0"/>
    <n v="384"/>
    <x v="29"/>
  </r>
  <r>
    <n v="10481"/>
    <x v="11"/>
    <n v="27.2"/>
    <n v="40"/>
    <n v="0"/>
    <n v="1088"/>
    <x v="29"/>
  </r>
  <r>
    <n v="10482"/>
    <x v="37"/>
    <n v="14.7"/>
    <n v="10"/>
    <n v="0"/>
    <n v="147"/>
    <x v="74"/>
  </r>
  <r>
    <n v="10483"/>
    <x v="53"/>
    <n v="11.2"/>
    <n v="35"/>
    <n v="0.05"/>
    <n v="372.4"/>
    <x v="19"/>
  </r>
  <r>
    <n v="10483"/>
    <x v="23"/>
    <n v="10.4"/>
    <n v="30"/>
    <n v="0.05"/>
    <n v="296.39999999999998"/>
    <x v="19"/>
  </r>
  <r>
    <n v="10484"/>
    <x v="27"/>
    <n v="8"/>
    <n v="14"/>
    <n v="0"/>
    <n v="112"/>
    <x v="31"/>
  </r>
  <r>
    <n v="10484"/>
    <x v="37"/>
    <n v="14.7"/>
    <n v="10"/>
    <n v="0"/>
    <n v="147"/>
    <x v="31"/>
  </r>
  <r>
    <n v="10484"/>
    <x v="4"/>
    <n v="42.4"/>
    <n v="3"/>
    <n v="0"/>
    <n v="127.2"/>
    <x v="31"/>
  </r>
  <r>
    <n v="10485"/>
    <x v="18"/>
    <n v="15.2"/>
    <n v="20"/>
    <n v="0.1"/>
    <n v="273.60000000000002"/>
    <x v="67"/>
  </r>
  <r>
    <n v="10485"/>
    <x v="57"/>
    <n v="8"/>
    <n v="20"/>
    <n v="0.1"/>
    <n v="144"/>
    <x v="67"/>
  </r>
  <r>
    <n v="10485"/>
    <x v="16"/>
    <n v="19.2"/>
    <n v="30"/>
    <n v="0.1"/>
    <n v="518.4"/>
    <x v="67"/>
  </r>
  <r>
    <n v="10485"/>
    <x v="30"/>
    <n v="12"/>
    <n v="60"/>
    <n v="0.1"/>
    <n v="648"/>
    <x v="67"/>
  </r>
  <r>
    <n v="10486"/>
    <x v="0"/>
    <n v="16.8"/>
    <n v="5"/>
    <n v="0"/>
    <n v="84"/>
    <x v="8"/>
  </r>
  <r>
    <n v="10486"/>
    <x v="4"/>
    <n v="42.4"/>
    <n v="25"/>
    <n v="0"/>
    <n v="1060"/>
    <x v="8"/>
  </r>
  <r>
    <n v="10486"/>
    <x v="17"/>
    <n v="8"/>
    <n v="16"/>
    <n v="0"/>
    <n v="128"/>
    <x v="8"/>
  </r>
  <r>
    <n v="10487"/>
    <x v="49"/>
    <n v="7.3"/>
    <n v="5"/>
    <n v="0"/>
    <n v="36.5"/>
    <x v="62"/>
  </r>
  <r>
    <n v="10487"/>
    <x v="68"/>
    <n v="24.9"/>
    <n v="30"/>
    <n v="0"/>
    <n v="747"/>
    <x v="62"/>
  </r>
  <r>
    <n v="10487"/>
    <x v="55"/>
    <n v="5.9"/>
    <n v="24"/>
    <n v="0.25"/>
    <n v="106.2"/>
    <x v="62"/>
  </r>
  <r>
    <n v="10488"/>
    <x v="21"/>
    <n v="44"/>
    <n v="30"/>
    <n v="0"/>
    <n v="1320"/>
    <x v="17"/>
  </r>
  <r>
    <n v="10488"/>
    <x v="47"/>
    <n v="12"/>
    <n v="20"/>
    <n v="0.2"/>
    <n v="192"/>
    <x v="17"/>
  </r>
  <r>
    <n v="10489"/>
    <x v="0"/>
    <n v="16.8"/>
    <n v="15"/>
    <n v="0.25"/>
    <n v="189"/>
    <x v="54"/>
  </r>
  <r>
    <n v="10489"/>
    <x v="19"/>
    <n v="13.9"/>
    <n v="18"/>
    <n v="0"/>
    <n v="250.2"/>
    <x v="54"/>
  </r>
  <r>
    <n v="10490"/>
    <x v="21"/>
    <n v="44"/>
    <n v="60"/>
    <n v="0"/>
    <n v="2640"/>
    <x v="8"/>
  </r>
  <r>
    <n v="10490"/>
    <x v="56"/>
    <n v="10"/>
    <n v="30"/>
    <n v="0"/>
    <n v="300"/>
    <x v="8"/>
  </r>
  <r>
    <n v="10490"/>
    <x v="48"/>
    <n v="6.2"/>
    <n v="36"/>
    <n v="0"/>
    <n v="223.2"/>
    <x v="8"/>
  </r>
  <r>
    <n v="10491"/>
    <x v="45"/>
    <n v="15.5"/>
    <n v="15"/>
    <n v="0.15"/>
    <n v="197.625"/>
    <x v="47"/>
  </r>
  <r>
    <n v="10491"/>
    <x v="23"/>
    <n v="10.4"/>
    <n v="7"/>
    <n v="0.15"/>
    <n v="61.88"/>
    <x v="47"/>
  </r>
  <r>
    <n v="10492"/>
    <x v="66"/>
    <n v="11.2"/>
    <n v="60"/>
    <n v="0.05"/>
    <n v="638.4"/>
    <x v="66"/>
  </r>
  <r>
    <n v="10492"/>
    <x v="1"/>
    <n v="11.2"/>
    <n v="20"/>
    <n v="0.05"/>
    <n v="212.8"/>
    <x v="66"/>
  </r>
  <r>
    <n v="10493"/>
    <x v="6"/>
    <n v="16.8"/>
    <n v="15"/>
    <n v="0.1"/>
    <n v="226.8"/>
    <x v="53"/>
  </r>
  <r>
    <n v="10493"/>
    <x v="61"/>
    <n v="13.6"/>
    <n v="10"/>
    <n v="0.1"/>
    <n v="122.4"/>
    <x v="53"/>
  </r>
  <r>
    <n v="10493"/>
    <x v="60"/>
    <n v="28.8"/>
    <n v="10"/>
    <n v="0.1"/>
    <n v="259.2"/>
    <x v="53"/>
  </r>
  <r>
    <n v="10494"/>
    <x v="33"/>
    <n v="30.4"/>
    <n v="30"/>
    <n v="0"/>
    <n v="912"/>
    <x v="32"/>
  </r>
  <r>
    <n v="10495"/>
    <x v="70"/>
    <n v="7.2"/>
    <n v="10"/>
    <n v="0"/>
    <n v="72"/>
    <x v="75"/>
  </r>
  <r>
    <n v="10495"/>
    <x v="5"/>
    <n v="7.7"/>
    <n v="20"/>
    <n v="0"/>
    <n v="154"/>
    <x v="75"/>
  </r>
  <r>
    <n v="10495"/>
    <x v="23"/>
    <n v="10.4"/>
    <n v="5"/>
    <n v="0"/>
    <n v="52"/>
    <x v="75"/>
  </r>
  <r>
    <n v="10496"/>
    <x v="12"/>
    <n v="10"/>
    <n v="20"/>
    <n v="0.05"/>
    <n v="190"/>
    <x v="33"/>
  </r>
  <r>
    <n v="10497"/>
    <x v="33"/>
    <n v="30.4"/>
    <n v="14"/>
    <n v="0"/>
    <n v="425.6"/>
    <x v="26"/>
  </r>
  <r>
    <n v="10497"/>
    <x v="2"/>
    <n v="27.8"/>
    <n v="25"/>
    <n v="0"/>
    <n v="695"/>
    <x v="26"/>
  </r>
  <r>
    <n v="10497"/>
    <x v="23"/>
    <n v="10.4"/>
    <n v="25"/>
    <n v="0"/>
    <n v="260"/>
    <x v="26"/>
  </r>
  <r>
    <n v="10498"/>
    <x v="15"/>
    <n v="4.5"/>
    <n v="14"/>
    <n v="0"/>
    <n v="63"/>
    <x v="8"/>
  </r>
  <r>
    <n v="10498"/>
    <x v="37"/>
    <n v="18.399999999999999"/>
    <n v="5"/>
    <n v="0"/>
    <n v="92"/>
    <x v="8"/>
  </r>
  <r>
    <n v="10498"/>
    <x v="1"/>
    <n v="14"/>
    <n v="30"/>
    <n v="0"/>
    <n v="420"/>
    <x v="8"/>
  </r>
  <r>
    <n v="10499"/>
    <x v="44"/>
    <n v="45.6"/>
    <n v="20"/>
    <n v="0"/>
    <n v="912"/>
    <x v="28"/>
  </r>
  <r>
    <n v="10499"/>
    <x v="14"/>
    <n v="20"/>
    <n v="25"/>
    <n v="0"/>
    <n v="500"/>
    <x v="28"/>
  </r>
  <r>
    <n v="10500"/>
    <x v="50"/>
    <n v="15.5"/>
    <n v="12"/>
    <n v="0.05"/>
    <n v="176.7"/>
    <x v="53"/>
  </r>
  <r>
    <n v="10500"/>
    <x v="44"/>
    <n v="45.6"/>
    <n v="8"/>
    <n v="0.05"/>
    <n v="346.56"/>
    <x v="53"/>
  </r>
  <r>
    <n v="10501"/>
    <x v="55"/>
    <n v="7.45"/>
    <n v="20"/>
    <n v="0"/>
    <n v="149"/>
    <x v="76"/>
  </r>
  <r>
    <n v="10502"/>
    <x v="73"/>
    <n v="9.5"/>
    <n v="21"/>
    <n v="0"/>
    <n v="199.5"/>
    <x v="43"/>
  </r>
  <r>
    <n v="10502"/>
    <x v="22"/>
    <n v="32.799999999999997"/>
    <n v="6"/>
    <n v="0"/>
    <n v="196.8"/>
    <x v="43"/>
  </r>
  <r>
    <n v="10502"/>
    <x v="51"/>
    <n v="14"/>
    <n v="30"/>
    <n v="0"/>
    <n v="420"/>
    <x v="43"/>
  </r>
  <r>
    <n v="10503"/>
    <x v="3"/>
    <n v="23.25"/>
    <n v="70"/>
    <n v="0"/>
    <n v="1627.5"/>
    <x v="34"/>
  </r>
  <r>
    <n v="10503"/>
    <x v="6"/>
    <n v="21.05"/>
    <n v="20"/>
    <n v="0"/>
    <n v="421"/>
    <x v="34"/>
  </r>
  <r>
    <n v="10504"/>
    <x v="18"/>
    <n v="19"/>
    <n v="12"/>
    <n v="0"/>
    <n v="228"/>
    <x v="19"/>
  </r>
  <r>
    <n v="10504"/>
    <x v="27"/>
    <n v="10"/>
    <n v="12"/>
    <n v="0"/>
    <n v="120"/>
    <x v="19"/>
  </r>
  <r>
    <n v="10504"/>
    <x v="22"/>
    <n v="32.799999999999997"/>
    <n v="10"/>
    <n v="0"/>
    <n v="328"/>
    <x v="19"/>
  </r>
  <r>
    <n v="10504"/>
    <x v="75"/>
    <n v="28.5"/>
    <n v="25"/>
    <n v="0"/>
    <n v="712.5"/>
    <x v="19"/>
  </r>
  <r>
    <n v="10505"/>
    <x v="29"/>
    <n v="49.3"/>
    <n v="3"/>
    <n v="0"/>
    <n v="147.9"/>
    <x v="49"/>
  </r>
  <r>
    <n v="10506"/>
    <x v="66"/>
    <n v="14"/>
    <n v="18"/>
    <n v="0.1"/>
    <n v="226.8"/>
    <x v="44"/>
  </r>
  <r>
    <n v="10506"/>
    <x v="30"/>
    <n v="15"/>
    <n v="14"/>
    <n v="0.1"/>
    <n v="189"/>
    <x v="44"/>
  </r>
  <r>
    <n v="10507"/>
    <x v="40"/>
    <n v="46"/>
    <n v="15"/>
    <n v="0.15"/>
    <n v="586.5"/>
    <x v="59"/>
  </r>
  <r>
    <n v="10507"/>
    <x v="74"/>
    <n v="12.75"/>
    <n v="15"/>
    <n v="0.15"/>
    <n v="162.5625"/>
    <x v="59"/>
  </r>
  <r>
    <n v="10508"/>
    <x v="43"/>
    <n v="6"/>
    <n v="10"/>
    <n v="0"/>
    <n v="60"/>
    <x v="11"/>
  </r>
  <r>
    <n v="10508"/>
    <x v="13"/>
    <n v="18"/>
    <n v="10"/>
    <n v="0"/>
    <n v="180"/>
    <x v="11"/>
  </r>
  <r>
    <n v="10509"/>
    <x v="44"/>
    <n v="45.6"/>
    <n v="3"/>
    <n v="0"/>
    <n v="136.80000000000001"/>
    <x v="76"/>
  </r>
  <r>
    <n v="10510"/>
    <x v="39"/>
    <n v="123.79"/>
    <n v="36"/>
    <n v="0"/>
    <n v="4456.4399999999996"/>
    <x v="45"/>
  </r>
  <r>
    <n v="10510"/>
    <x v="48"/>
    <n v="7.75"/>
    <n v="36"/>
    <n v="0.1"/>
    <n v="251.1"/>
    <x v="45"/>
  </r>
  <r>
    <n v="10511"/>
    <x v="62"/>
    <n v="22"/>
    <n v="50"/>
    <n v="0.15"/>
    <n v="935"/>
    <x v="48"/>
  </r>
  <r>
    <n v="10511"/>
    <x v="32"/>
    <n v="30"/>
    <n v="50"/>
    <n v="0.15"/>
    <n v="1275"/>
    <x v="48"/>
  </r>
  <r>
    <n v="10511"/>
    <x v="71"/>
    <n v="40"/>
    <n v="10"/>
    <n v="0.15"/>
    <n v="340"/>
    <x v="48"/>
  </r>
  <r>
    <n v="10512"/>
    <x v="15"/>
    <n v="4.5"/>
    <n v="10"/>
    <n v="0.15"/>
    <n v="38.25"/>
    <x v="52"/>
  </r>
  <r>
    <n v="10512"/>
    <x v="54"/>
    <n v="12"/>
    <n v="9"/>
    <n v="0.15"/>
    <n v="91.8"/>
    <x v="52"/>
  </r>
  <r>
    <n v="10512"/>
    <x v="69"/>
    <n v="9.5"/>
    <n v="6"/>
    <n v="0.15"/>
    <n v="48.45"/>
    <x v="52"/>
  </r>
  <r>
    <n v="10512"/>
    <x v="11"/>
    <n v="34"/>
    <n v="12"/>
    <n v="0.15"/>
    <n v="346.8"/>
    <x v="52"/>
  </r>
  <r>
    <n v="10513"/>
    <x v="27"/>
    <n v="10"/>
    <n v="40"/>
    <n v="0.2"/>
    <n v="320"/>
    <x v="35"/>
  </r>
  <r>
    <n v="10513"/>
    <x v="26"/>
    <n v="32"/>
    <n v="50"/>
    <n v="0.2"/>
    <n v="1280"/>
    <x v="35"/>
  </r>
  <r>
    <n v="10513"/>
    <x v="75"/>
    <n v="28.5"/>
    <n v="15"/>
    <n v="0.2"/>
    <n v="342"/>
    <x v="35"/>
  </r>
  <r>
    <n v="10514"/>
    <x v="9"/>
    <n v="81"/>
    <n v="39"/>
    <n v="0"/>
    <n v="3159"/>
    <x v="9"/>
  </r>
  <r>
    <n v="10514"/>
    <x v="44"/>
    <n v="45.6"/>
    <n v="35"/>
    <n v="0"/>
    <n v="1596"/>
    <x v="9"/>
  </r>
  <r>
    <n v="10514"/>
    <x v="33"/>
    <n v="38"/>
    <n v="70"/>
    <n v="0"/>
    <n v="2660"/>
    <x v="9"/>
  </r>
  <r>
    <n v="10514"/>
    <x v="6"/>
    <n v="21.05"/>
    <n v="39"/>
    <n v="0"/>
    <n v="820.95"/>
    <x v="9"/>
  </r>
  <r>
    <n v="10514"/>
    <x v="48"/>
    <n v="7.75"/>
    <n v="50"/>
    <n v="0"/>
    <n v="387.5"/>
    <x v="9"/>
  </r>
  <r>
    <n v="10515"/>
    <x v="76"/>
    <n v="97"/>
    <n v="16"/>
    <n v="0.15"/>
    <n v="1319.2"/>
    <x v="21"/>
  </r>
  <r>
    <n v="10515"/>
    <x v="19"/>
    <n v="17.45"/>
    <n v="50"/>
    <n v="0"/>
    <n v="872.5"/>
    <x v="21"/>
  </r>
  <r>
    <n v="10515"/>
    <x v="24"/>
    <n v="43.9"/>
    <n v="120"/>
    <n v="0"/>
    <n v="5268"/>
    <x v="21"/>
  </r>
  <r>
    <n v="10515"/>
    <x v="10"/>
    <n v="2.5"/>
    <n v="16"/>
    <n v="0.15"/>
    <n v="34"/>
    <x v="21"/>
  </r>
  <r>
    <n v="10515"/>
    <x v="11"/>
    <n v="34"/>
    <n v="84"/>
    <n v="0.15"/>
    <n v="2427.6"/>
    <x v="21"/>
  </r>
  <r>
    <n v="10516"/>
    <x v="59"/>
    <n v="62.5"/>
    <n v="25"/>
    <n v="0.1"/>
    <n v="1406.25"/>
    <x v="34"/>
  </r>
  <r>
    <n v="10516"/>
    <x v="5"/>
    <n v="9.65"/>
    <n v="80"/>
    <n v="0.1"/>
    <n v="694.8"/>
    <x v="34"/>
  </r>
  <r>
    <n v="10516"/>
    <x v="1"/>
    <n v="14"/>
    <n v="20"/>
    <n v="0"/>
    <n v="280"/>
    <x v="34"/>
  </r>
  <r>
    <n v="10517"/>
    <x v="65"/>
    <n v="7"/>
    <n v="6"/>
    <n v="0"/>
    <n v="42"/>
    <x v="77"/>
  </r>
  <r>
    <n v="10517"/>
    <x v="21"/>
    <n v="55"/>
    <n v="4"/>
    <n v="0"/>
    <n v="220"/>
    <x v="77"/>
  </r>
  <r>
    <n v="10517"/>
    <x v="30"/>
    <n v="15"/>
    <n v="6"/>
    <n v="0"/>
    <n v="90"/>
    <x v="77"/>
  </r>
  <r>
    <n v="10518"/>
    <x v="15"/>
    <n v="4.5"/>
    <n v="5"/>
    <n v="0"/>
    <n v="22.5"/>
    <x v="23"/>
  </r>
  <r>
    <n v="10518"/>
    <x v="67"/>
    <n v="263.5"/>
    <n v="15"/>
    <n v="0"/>
    <n v="3952.5"/>
    <x v="23"/>
  </r>
  <r>
    <n v="10518"/>
    <x v="45"/>
    <n v="19.45"/>
    <n v="9"/>
    <n v="0"/>
    <n v="175.05"/>
    <x v="23"/>
  </r>
  <r>
    <n v="10519"/>
    <x v="41"/>
    <n v="31"/>
    <n v="16"/>
    <n v="0.05"/>
    <n v="471.2"/>
    <x v="5"/>
  </r>
  <r>
    <n v="10519"/>
    <x v="33"/>
    <n v="38"/>
    <n v="40"/>
    <n v="0"/>
    <n v="1520"/>
    <x v="5"/>
  </r>
  <r>
    <n v="10519"/>
    <x v="11"/>
    <n v="34"/>
    <n v="10"/>
    <n v="0.05"/>
    <n v="323"/>
    <x v="5"/>
  </r>
  <r>
    <n v="10520"/>
    <x v="15"/>
    <n v="4.5"/>
    <n v="8"/>
    <n v="0"/>
    <n v="36"/>
    <x v="65"/>
  </r>
  <r>
    <n v="10520"/>
    <x v="22"/>
    <n v="32.799999999999997"/>
    <n v="5"/>
    <n v="0"/>
    <n v="164"/>
    <x v="65"/>
  </r>
  <r>
    <n v="10521"/>
    <x v="31"/>
    <n v="18"/>
    <n v="3"/>
    <n v="0"/>
    <n v="54"/>
    <x v="78"/>
  </r>
  <r>
    <n v="10521"/>
    <x v="5"/>
    <n v="9.65"/>
    <n v="10"/>
    <n v="0"/>
    <n v="96.5"/>
    <x v="78"/>
  </r>
  <r>
    <n v="10521"/>
    <x v="56"/>
    <n v="12.5"/>
    <n v="6"/>
    <n v="0"/>
    <n v="75"/>
    <x v="78"/>
  </r>
  <r>
    <n v="10522"/>
    <x v="52"/>
    <n v="18"/>
    <n v="40"/>
    <n v="0.2"/>
    <n v="576"/>
    <x v="26"/>
  </r>
  <r>
    <n v="10522"/>
    <x v="71"/>
    <n v="40"/>
    <n v="24"/>
    <n v="0"/>
    <n v="960"/>
    <x v="26"/>
  </r>
  <r>
    <n v="10522"/>
    <x v="34"/>
    <n v="25.89"/>
    <n v="20"/>
    <n v="0.2"/>
    <n v="414.24"/>
    <x v="26"/>
  </r>
  <r>
    <n v="10522"/>
    <x v="37"/>
    <n v="18.399999999999999"/>
    <n v="25"/>
    <n v="0.2"/>
    <n v="368"/>
    <x v="26"/>
  </r>
  <r>
    <n v="10523"/>
    <x v="35"/>
    <n v="39"/>
    <n v="25"/>
    <n v="0.1"/>
    <n v="877.5"/>
    <x v="56"/>
  </r>
  <r>
    <n v="10523"/>
    <x v="9"/>
    <n v="81"/>
    <n v="15"/>
    <n v="0.1"/>
    <n v="1093.5"/>
    <x v="56"/>
  </r>
  <r>
    <n v="10523"/>
    <x v="28"/>
    <n v="26"/>
    <n v="18"/>
    <n v="0.1"/>
    <n v="421.2"/>
    <x v="56"/>
  </r>
  <r>
    <n v="10523"/>
    <x v="5"/>
    <n v="9.65"/>
    <n v="6"/>
    <n v="0.1"/>
    <n v="52.11"/>
    <x v="56"/>
  </r>
  <r>
    <n v="10524"/>
    <x v="41"/>
    <n v="31"/>
    <n v="2"/>
    <n v="0"/>
    <n v="62"/>
    <x v="25"/>
  </r>
  <r>
    <n v="10524"/>
    <x v="34"/>
    <n v="25.89"/>
    <n v="10"/>
    <n v="0"/>
    <n v="258.89999999999998"/>
    <x v="25"/>
  </r>
  <r>
    <n v="10524"/>
    <x v="40"/>
    <n v="46"/>
    <n v="60"/>
    <n v="0"/>
    <n v="2760"/>
    <x v="25"/>
  </r>
  <r>
    <n v="10524"/>
    <x v="55"/>
    <n v="7.45"/>
    <n v="15"/>
    <n v="0"/>
    <n v="111.75"/>
    <x v="25"/>
  </r>
  <r>
    <n v="10525"/>
    <x v="20"/>
    <n v="19"/>
    <n v="30"/>
    <n v="0"/>
    <n v="570"/>
    <x v="48"/>
  </r>
  <r>
    <n v="10525"/>
    <x v="37"/>
    <n v="18.399999999999999"/>
    <n v="15"/>
    <n v="0.1"/>
    <n v="248.4"/>
    <x v="48"/>
  </r>
  <r>
    <n v="10526"/>
    <x v="52"/>
    <n v="18"/>
    <n v="8"/>
    <n v="0.15"/>
    <n v="122.4"/>
    <x v="16"/>
  </r>
  <r>
    <n v="10526"/>
    <x v="43"/>
    <n v="6"/>
    <n v="10"/>
    <n v="0"/>
    <n v="60"/>
    <x v="16"/>
  </r>
  <r>
    <n v="10526"/>
    <x v="33"/>
    <n v="38"/>
    <n v="30"/>
    <n v="0.15"/>
    <n v="969"/>
    <x v="16"/>
  </r>
  <r>
    <n v="10527"/>
    <x v="62"/>
    <n v="22"/>
    <n v="50"/>
    <n v="0.1"/>
    <n v="990"/>
    <x v="21"/>
  </r>
  <r>
    <n v="10527"/>
    <x v="20"/>
    <n v="19"/>
    <n v="30"/>
    <n v="0.1"/>
    <n v="513"/>
    <x v="21"/>
  </r>
  <r>
    <n v="10528"/>
    <x v="0"/>
    <n v="21"/>
    <n v="3"/>
    <n v="0"/>
    <n v="63"/>
    <x v="79"/>
  </r>
  <r>
    <n v="10528"/>
    <x v="10"/>
    <n v="2.5"/>
    <n v="8"/>
    <n v="0.2"/>
    <n v="16"/>
    <x v="79"/>
  </r>
  <r>
    <n v="10528"/>
    <x v="2"/>
    <n v="34.799999999999997"/>
    <n v="9"/>
    <n v="0"/>
    <n v="313.2"/>
    <x v="79"/>
  </r>
  <r>
    <n v="10529"/>
    <x v="16"/>
    <n v="24"/>
    <n v="14"/>
    <n v="0"/>
    <n v="336"/>
    <x v="80"/>
  </r>
  <r>
    <n v="10529"/>
    <x v="56"/>
    <n v="12.5"/>
    <n v="20"/>
    <n v="0"/>
    <n v="250"/>
    <x v="80"/>
  </r>
  <r>
    <n v="10529"/>
    <x v="60"/>
    <n v="36"/>
    <n v="10"/>
    <n v="0"/>
    <n v="360"/>
    <x v="80"/>
  </r>
  <r>
    <n v="10530"/>
    <x v="35"/>
    <n v="39"/>
    <n v="40"/>
    <n v="0"/>
    <n v="1560"/>
    <x v="54"/>
  </r>
  <r>
    <n v="10530"/>
    <x v="40"/>
    <n v="46"/>
    <n v="25"/>
    <n v="0"/>
    <n v="1150"/>
    <x v="54"/>
  </r>
  <r>
    <n v="10530"/>
    <x v="75"/>
    <n v="28.5"/>
    <n v="20"/>
    <n v="0"/>
    <n v="570"/>
    <x v="54"/>
  </r>
  <r>
    <n v="10530"/>
    <x v="38"/>
    <n v="18"/>
    <n v="50"/>
    <n v="0"/>
    <n v="900"/>
    <x v="54"/>
  </r>
  <r>
    <n v="10531"/>
    <x v="21"/>
    <n v="55"/>
    <n v="2"/>
    <n v="0"/>
    <n v="110"/>
    <x v="69"/>
  </r>
  <r>
    <n v="10532"/>
    <x v="34"/>
    <n v="25.89"/>
    <n v="15"/>
    <n v="0"/>
    <n v="388.35"/>
    <x v="58"/>
  </r>
  <r>
    <n v="10532"/>
    <x v="61"/>
    <n v="17"/>
    <n v="24"/>
    <n v="0"/>
    <n v="408"/>
    <x v="58"/>
  </r>
  <r>
    <n v="10533"/>
    <x v="62"/>
    <n v="22"/>
    <n v="50"/>
    <n v="0.05"/>
    <n v="1045"/>
    <x v="14"/>
  </r>
  <r>
    <n v="10533"/>
    <x v="2"/>
    <n v="34.799999999999997"/>
    <n v="24"/>
    <n v="0"/>
    <n v="835.2"/>
    <x v="14"/>
  </r>
  <r>
    <n v="10533"/>
    <x v="47"/>
    <n v="15"/>
    <n v="24"/>
    <n v="0.05"/>
    <n v="342"/>
    <x v="14"/>
  </r>
  <r>
    <n v="10534"/>
    <x v="34"/>
    <n v="25.89"/>
    <n v="10"/>
    <n v="0"/>
    <n v="258.89999999999998"/>
    <x v="26"/>
  </r>
  <r>
    <n v="10534"/>
    <x v="37"/>
    <n v="18.399999999999999"/>
    <n v="10"/>
    <n v="0.2"/>
    <n v="147.19999999999999"/>
    <x v="26"/>
  </r>
  <r>
    <n v="10534"/>
    <x v="55"/>
    <n v="7.45"/>
    <n v="10"/>
    <n v="0.2"/>
    <n v="59.6"/>
    <x v="26"/>
  </r>
  <r>
    <n v="10535"/>
    <x v="0"/>
    <n v="21"/>
    <n v="50"/>
    <n v="0.1"/>
    <n v="945"/>
    <x v="59"/>
  </r>
  <r>
    <n v="10535"/>
    <x v="37"/>
    <n v="18.399999999999999"/>
    <n v="10"/>
    <n v="0.1"/>
    <n v="165.6"/>
    <x v="59"/>
  </r>
  <r>
    <n v="10535"/>
    <x v="8"/>
    <n v="19.5"/>
    <n v="5"/>
    <n v="0.1"/>
    <n v="87.75"/>
    <x v="59"/>
  </r>
  <r>
    <n v="10535"/>
    <x v="21"/>
    <n v="55"/>
    <n v="15"/>
    <n v="0.1"/>
    <n v="742.5"/>
    <x v="59"/>
  </r>
  <r>
    <n v="10536"/>
    <x v="36"/>
    <n v="38"/>
    <n v="15"/>
    <n v="0.25"/>
    <n v="427.5"/>
    <x v="26"/>
  </r>
  <r>
    <n v="10536"/>
    <x v="12"/>
    <n v="12.5"/>
    <n v="20"/>
    <n v="0"/>
    <n v="250"/>
    <x v="26"/>
  </r>
  <r>
    <n v="10536"/>
    <x v="10"/>
    <n v="2.5"/>
    <n v="30"/>
    <n v="0"/>
    <n v="75"/>
    <x v="26"/>
  </r>
  <r>
    <n v="10536"/>
    <x v="11"/>
    <n v="34"/>
    <n v="35"/>
    <n v="0.25"/>
    <n v="892.5"/>
    <x v="26"/>
  </r>
  <r>
    <n v="10537"/>
    <x v="12"/>
    <n v="12.5"/>
    <n v="30"/>
    <n v="0"/>
    <n v="375"/>
    <x v="6"/>
  </r>
  <r>
    <n v="10537"/>
    <x v="4"/>
    <n v="53"/>
    <n v="6"/>
    <n v="0"/>
    <n v="318"/>
    <x v="6"/>
  </r>
  <r>
    <n v="10537"/>
    <x v="64"/>
    <n v="13.25"/>
    <n v="20"/>
    <n v="0"/>
    <n v="265"/>
    <x v="6"/>
  </r>
  <r>
    <n v="10537"/>
    <x v="2"/>
    <n v="34.799999999999997"/>
    <n v="21"/>
    <n v="0"/>
    <n v="730.8"/>
    <x v="6"/>
  </r>
  <r>
    <n v="10537"/>
    <x v="47"/>
    <n v="15"/>
    <n v="9"/>
    <n v="0"/>
    <n v="135"/>
    <x v="6"/>
  </r>
  <r>
    <n v="10538"/>
    <x v="30"/>
    <n v="15"/>
    <n v="7"/>
    <n v="0"/>
    <n v="105"/>
    <x v="31"/>
  </r>
  <r>
    <n v="10538"/>
    <x v="2"/>
    <n v="34.799999999999997"/>
    <n v="1"/>
    <n v="0"/>
    <n v="34.799999999999997"/>
    <x v="31"/>
  </r>
  <r>
    <n v="10539"/>
    <x v="43"/>
    <n v="6"/>
    <n v="8"/>
    <n v="0"/>
    <n v="48"/>
    <x v="31"/>
  </r>
  <r>
    <n v="10539"/>
    <x v="27"/>
    <n v="10"/>
    <n v="15"/>
    <n v="0"/>
    <n v="150"/>
    <x v="31"/>
  </r>
  <r>
    <n v="10539"/>
    <x v="10"/>
    <n v="2.5"/>
    <n v="15"/>
    <n v="0"/>
    <n v="37.5"/>
    <x v="31"/>
  </r>
  <r>
    <n v="10539"/>
    <x v="14"/>
    <n v="20"/>
    <n v="6"/>
    <n v="0"/>
    <n v="120"/>
    <x v="31"/>
  </r>
  <r>
    <n v="10540"/>
    <x v="57"/>
    <n v="10"/>
    <n v="60"/>
    <n v="0"/>
    <n v="600"/>
    <x v="21"/>
  </r>
  <r>
    <n v="10540"/>
    <x v="68"/>
    <n v="31.23"/>
    <n v="40"/>
    <n v="0"/>
    <n v="1249.2"/>
    <x v="21"/>
  </r>
  <r>
    <n v="10540"/>
    <x v="67"/>
    <n v="263.5"/>
    <n v="30"/>
    <n v="0"/>
    <n v="7905"/>
    <x v="21"/>
  </r>
  <r>
    <n v="10540"/>
    <x v="56"/>
    <n v="12.5"/>
    <n v="35"/>
    <n v="0"/>
    <n v="437.5"/>
    <x v="21"/>
  </r>
  <r>
    <n v="10541"/>
    <x v="15"/>
    <n v="4.5"/>
    <n v="35"/>
    <n v="0.1"/>
    <n v="141.75"/>
    <x v="2"/>
  </r>
  <r>
    <n v="10541"/>
    <x v="67"/>
    <n v="263.5"/>
    <n v="4"/>
    <n v="0.1"/>
    <n v="948.6"/>
    <x v="2"/>
  </r>
  <r>
    <n v="10541"/>
    <x v="6"/>
    <n v="21.05"/>
    <n v="36"/>
    <n v="0.1"/>
    <n v="682.02"/>
    <x v="2"/>
  </r>
  <r>
    <n v="10541"/>
    <x v="42"/>
    <n v="21.5"/>
    <n v="9"/>
    <n v="0.1"/>
    <n v="174.15"/>
    <x v="2"/>
  </r>
  <r>
    <n v="10542"/>
    <x v="0"/>
    <n v="21"/>
    <n v="15"/>
    <n v="0.05"/>
    <n v="299.25"/>
    <x v="44"/>
  </r>
  <r>
    <n v="10542"/>
    <x v="55"/>
    <n v="7.45"/>
    <n v="24"/>
    <n v="0.05"/>
    <n v="169.86"/>
    <x v="44"/>
  </r>
  <r>
    <n v="10543"/>
    <x v="36"/>
    <n v="38"/>
    <n v="30"/>
    <n v="0.15"/>
    <n v="969"/>
    <x v="28"/>
  </r>
  <r>
    <n v="10543"/>
    <x v="70"/>
    <n v="9"/>
    <n v="70"/>
    <n v="0.15"/>
    <n v="535.5"/>
    <x v="28"/>
  </r>
  <r>
    <n v="10544"/>
    <x v="44"/>
    <n v="45.6"/>
    <n v="7"/>
    <n v="0"/>
    <n v="319.2"/>
    <x v="38"/>
  </r>
  <r>
    <n v="10544"/>
    <x v="51"/>
    <n v="14"/>
    <n v="7"/>
    <n v="0"/>
    <n v="98"/>
    <x v="38"/>
  </r>
  <r>
    <n v="10545"/>
    <x v="0"/>
    <n v="21"/>
    <n v="10"/>
    <n v="0"/>
    <n v="210"/>
    <x v="74"/>
  </r>
  <r>
    <n v="10546"/>
    <x v="32"/>
    <n v="30"/>
    <n v="10"/>
    <n v="0"/>
    <n v="300"/>
    <x v="3"/>
  </r>
  <r>
    <n v="10546"/>
    <x v="31"/>
    <n v="18"/>
    <n v="30"/>
    <n v="0"/>
    <n v="540"/>
    <x v="3"/>
  </r>
  <r>
    <n v="10546"/>
    <x v="29"/>
    <n v="49.3"/>
    <n v="40"/>
    <n v="0"/>
    <n v="1972"/>
    <x v="3"/>
  </r>
  <r>
    <n v="10547"/>
    <x v="26"/>
    <n v="32"/>
    <n v="24"/>
    <n v="0.15"/>
    <n v="652.79999999999995"/>
    <x v="56"/>
  </r>
  <r>
    <n v="10547"/>
    <x v="20"/>
    <n v="19"/>
    <n v="60"/>
    <n v="0"/>
    <n v="1140"/>
    <x v="56"/>
  </r>
  <r>
    <n v="10548"/>
    <x v="53"/>
    <n v="14"/>
    <n v="10"/>
    <n v="0.25"/>
    <n v="105"/>
    <x v="1"/>
  </r>
  <r>
    <n v="10548"/>
    <x v="5"/>
    <n v="9.65"/>
    <n v="14"/>
    <n v="0"/>
    <n v="135.1"/>
    <x v="1"/>
  </r>
  <r>
    <n v="10549"/>
    <x v="12"/>
    <n v="12.5"/>
    <n v="55"/>
    <n v="0.15"/>
    <n v="584.375"/>
    <x v="21"/>
  </r>
  <r>
    <n v="10549"/>
    <x v="73"/>
    <n v="9.5"/>
    <n v="100"/>
    <n v="0.15"/>
    <n v="807.5"/>
    <x v="21"/>
  </r>
  <r>
    <n v="10549"/>
    <x v="4"/>
    <n v="53"/>
    <n v="48"/>
    <n v="0.15"/>
    <n v="2162.4"/>
    <x v="21"/>
  </r>
  <r>
    <n v="10550"/>
    <x v="35"/>
    <n v="39"/>
    <n v="8"/>
    <n v="0.1"/>
    <n v="280.8"/>
    <x v="36"/>
  </r>
  <r>
    <n v="10550"/>
    <x v="49"/>
    <n v="9.1999999999999993"/>
    <n v="10"/>
    <n v="0"/>
    <n v="92"/>
    <x v="36"/>
  </r>
  <r>
    <n v="10550"/>
    <x v="27"/>
    <n v="10"/>
    <n v="6"/>
    <n v="0.1"/>
    <n v="54"/>
    <x v="36"/>
  </r>
  <r>
    <n v="10550"/>
    <x v="75"/>
    <n v="28.5"/>
    <n v="10"/>
    <n v="0.1"/>
    <n v="256.5"/>
    <x v="36"/>
  </r>
  <r>
    <n v="10551"/>
    <x v="19"/>
    <n v="17.45"/>
    <n v="40"/>
    <n v="0.15"/>
    <n v="593.29999999999995"/>
    <x v="47"/>
  </r>
  <r>
    <n v="10551"/>
    <x v="31"/>
    <n v="18"/>
    <n v="20"/>
    <n v="0.15"/>
    <n v="306"/>
    <x v="47"/>
  </r>
  <r>
    <n v="10551"/>
    <x v="45"/>
    <n v="19.45"/>
    <n v="40"/>
    <n v="0"/>
    <n v="778"/>
    <x v="47"/>
  </r>
  <r>
    <n v="10552"/>
    <x v="60"/>
    <n v="36"/>
    <n v="18"/>
    <n v="0"/>
    <n v="648"/>
    <x v="8"/>
  </r>
  <r>
    <n v="10552"/>
    <x v="48"/>
    <n v="7.75"/>
    <n v="30"/>
    <n v="0"/>
    <n v="232.5"/>
    <x v="8"/>
  </r>
  <r>
    <n v="10553"/>
    <x v="0"/>
    <n v="21"/>
    <n v="15"/>
    <n v="0"/>
    <n v="315"/>
    <x v="16"/>
  </r>
  <r>
    <n v="10553"/>
    <x v="19"/>
    <n v="17.45"/>
    <n v="14"/>
    <n v="0"/>
    <n v="244.3"/>
    <x v="16"/>
  </r>
  <r>
    <n v="10553"/>
    <x v="7"/>
    <n v="21"/>
    <n v="24"/>
    <n v="0"/>
    <n v="504"/>
    <x v="16"/>
  </r>
  <r>
    <n v="10553"/>
    <x v="12"/>
    <n v="12.5"/>
    <n v="30"/>
    <n v="0"/>
    <n v="375"/>
    <x v="16"/>
  </r>
  <r>
    <n v="10553"/>
    <x v="31"/>
    <n v="18"/>
    <n v="6"/>
    <n v="0"/>
    <n v="108"/>
    <x v="16"/>
  </r>
  <r>
    <n v="10554"/>
    <x v="19"/>
    <n v="17.45"/>
    <n v="30"/>
    <n v="0.05"/>
    <n v="497.32499999999999"/>
    <x v="11"/>
  </r>
  <r>
    <n v="10554"/>
    <x v="70"/>
    <n v="9"/>
    <n v="20"/>
    <n v="0.05"/>
    <n v="171"/>
    <x v="11"/>
  </r>
  <r>
    <n v="10554"/>
    <x v="29"/>
    <n v="49.3"/>
    <n v="20"/>
    <n v="0.05"/>
    <n v="936.7"/>
    <x v="11"/>
  </r>
  <r>
    <n v="10554"/>
    <x v="23"/>
    <n v="13"/>
    <n v="10"/>
    <n v="0.05"/>
    <n v="123.5"/>
    <x v="11"/>
  </r>
  <r>
    <n v="10555"/>
    <x v="3"/>
    <n v="23.25"/>
    <n v="30"/>
    <n v="0.2"/>
    <n v="558"/>
    <x v="45"/>
  </r>
  <r>
    <n v="10555"/>
    <x v="49"/>
    <n v="9.1999999999999993"/>
    <n v="35"/>
    <n v="0.2"/>
    <n v="257.60000000000002"/>
    <x v="45"/>
  </r>
  <r>
    <n v="10555"/>
    <x v="15"/>
    <n v="4.5"/>
    <n v="18"/>
    <n v="0.2"/>
    <n v="64.8"/>
    <x v="45"/>
  </r>
  <r>
    <n v="10555"/>
    <x v="4"/>
    <n v="53"/>
    <n v="20"/>
    <n v="0.2"/>
    <n v="848"/>
    <x v="45"/>
  </r>
  <r>
    <n v="10555"/>
    <x v="33"/>
    <n v="38"/>
    <n v="40"/>
    <n v="0.2"/>
    <n v="1216"/>
    <x v="45"/>
  </r>
  <r>
    <n v="10556"/>
    <x v="2"/>
    <n v="34.799999999999997"/>
    <n v="24"/>
    <n v="0"/>
    <n v="835.2"/>
    <x v="51"/>
  </r>
  <r>
    <n v="10557"/>
    <x v="58"/>
    <n v="33.25"/>
    <n v="30"/>
    <n v="0"/>
    <n v="997.5"/>
    <x v="26"/>
  </r>
  <r>
    <n v="10557"/>
    <x v="48"/>
    <n v="7.75"/>
    <n v="20"/>
    <n v="0"/>
    <n v="155"/>
    <x v="26"/>
  </r>
  <r>
    <n v="10558"/>
    <x v="69"/>
    <n v="9.5"/>
    <n v="25"/>
    <n v="0"/>
    <n v="237.5"/>
    <x v="55"/>
  </r>
  <r>
    <n v="10558"/>
    <x v="4"/>
    <n v="53"/>
    <n v="20"/>
    <n v="0"/>
    <n v="1060"/>
    <x v="55"/>
  </r>
  <r>
    <n v="10558"/>
    <x v="65"/>
    <n v="7"/>
    <n v="30"/>
    <n v="0"/>
    <n v="210"/>
    <x v="55"/>
  </r>
  <r>
    <n v="10558"/>
    <x v="22"/>
    <n v="32.799999999999997"/>
    <n v="18"/>
    <n v="0"/>
    <n v="590.4"/>
    <x v="55"/>
  </r>
  <r>
    <n v="10558"/>
    <x v="47"/>
    <n v="15"/>
    <n v="3"/>
    <n v="0"/>
    <n v="45"/>
    <x v="55"/>
  </r>
  <r>
    <n v="10559"/>
    <x v="5"/>
    <n v="9.65"/>
    <n v="12"/>
    <n v="0.05"/>
    <n v="110.01"/>
    <x v="15"/>
  </r>
  <r>
    <n v="10559"/>
    <x v="16"/>
    <n v="24"/>
    <n v="18"/>
    <n v="0.05"/>
    <n v="410.4"/>
    <x v="15"/>
  </r>
  <r>
    <n v="10560"/>
    <x v="34"/>
    <n v="25.89"/>
    <n v="20"/>
    <n v="0"/>
    <n v="517.79999999999995"/>
    <x v="17"/>
  </r>
  <r>
    <n v="10560"/>
    <x v="29"/>
    <n v="49.3"/>
    <n v="15"/>
    <n v="0.25"/>
    <n v="554.625"/>
    <x v="17"/>
  </r>
  <r>
    <n v="10561"/>
    <x v="45"/>
    <n v="19.45"/>
    <n v="10"/>
    <n v="0"/>
    <n v="194.5"/>
    <x v="14"/>
  </r>
  <r>
    <n v="10561"/>
    <x v="4"/>
    <n v="53"/>
    <n v="50"/>
    <n v="0"/>
    <n v="2650"/>
    <x v="14"/>
  </r>
  <r>
    <n v="10562"/>
    <x v="10"/>
    <n v="2.5"/>
    <n v="20"/>
    <n v="0.1"/>
    <n v="45"/>
    <x v="30"/>
  </r>
  <r>
    <n v="10562"/>
    <x v="29"/>
    <n v="49.3"/>
    <n v="10"/>
    <n v="0.1"/>
    <n v="443.7"/>
    <x v="30"/>
  </r>
  <r>
    <n v="10563"/>
    <x v="20"/>
    <n v="19"/>
    <n v="25"/>
    <n v="0"/>
    <n v="475"/>
    <x v="29"/>
  </r>
  <r>
    <n v="10563"/>
    <x v="65"/>
    <n v="7"/>
    <n v="70"/>
    <n v="0"/>
    <n v="490"/>
    <x v="29"/>
  </r>
  <r>
    <n v="10564"/>
    <x v="35"/>
    <n v="39"/>
    <n v="16"/>
    <n v="0.05"/>
    <n v="592.79999999999995"/>
    <x v="13"/>
  </r>
  <r>
    <n v="10564"/>
    <x v="12"/>
    <n v="12.5"/>
    <n v="6"/>
    <n v="0.05"/>
    <n v="71.25"/>
    <x v="13"/>
  </r>
  <r>
    <n v="10564"/>
    <x v="16"/>
    <n v="24"/>
    <n v="25"/>
    <n v="0.05"/>
    <n v="570"/>
    <x v="13"/>
  </r>
  <r>
    <n v="10565"/>
    <x v="15"/>
    <n v="4.5"/>
    <n v="25"/>
    <n v="0.1"/>
    <n v="101.25"/>
    <x v="49"/>
  </r>
  <r>
    <n v="10565"/>
    <x v="58"/>
    <n v="33.25"/>
    <n v="18"/>
    <n v="0.1"/>
    <n v="538.65"/>
    <x v="49"/>
  </r>
  <r>
    <n v="10566"/>
    <x v="0"/>
    <n v="21"/>
    <n v="35"/>
    <n v="0.15"/>
    <n v="624.75"/>
    <x v="15"/>
  </r>
  <r>
    <n v="10566"/>
    <x v="59"/>
    <n v="62.5"/>
    <n v="18"/>
    <n v="0.15"/>
    <n v="956.25"/>
    <x v="15"/>
  </r>
  <r>
    <n v="10566"/>
    <x v="38"/>
    <n v="18"/>
    <n v="10"/>
    <n v="0"/>
    <n v="180"/>
    <x v="15"/>
  </r>
  <r>
    <n v="10567"/>
    <x v="12"/>
    <n v="12.5"/>
    <n v="60"/>
    <n v="0.2"/>
    <n v="600"/>
    <x v="34"/>
  </r>
  <r>
    <n v="10567"/>
    <x v="4"/>
    <n v="53"/>
    <n v="3"/>
    <n v="0"/>
    <n v="159"/>
    <x v="34"/>
  </r>
  <r>
    <n v="10567"/>
    <x v="21"/>
    <n v="55"/>
    <n v="40"/>
    <n v="0.2"/>
    <n v="1760"/>
    <x v="34"/>
  </r>
  <r>
    <n v="10568"/>
    <x v="41"/>
    <n v="31"/>
    <n v="5"/>
    <n v="0"/>
    <n v="155"/>
    <x v="60"/>
  </r>
  <r>
    <n v="10569"/>
    <x v="12"/>
    <n v="12.5"/>
    <n v="35"/>
    <n v="0.2"/>
    <n v="350"/>
    <x v="13"/>
  </r>
  <r>
    <n v="10569"/>
    <x v="38"/>
    <n v="18"/>
    <n v="30"/>
    <n v="0"/>
    <n v="540"/>
    <x v="13"/>
  </r>
  <r>
    <n v="10570"/>
    <x v="0"/>
    <n v="21"/>
    <n v="15"/>
    <n v="0.05"/>
    <n v="299.25"/>
    <x v="49"/>
  </r>
  <r>
    <n v="10570"/>
    <x v="33"/>
    <n v="38"/>
    <n v="60"/>
    <n v="0.05"/>
    <n v="2166"/>
    <x v="49"/>
  </r>
  <r>
    <n v="10571"/>
    <x v="3"/>
    <n v="23.25"/>
    <n v="11"/>
    <n v="0.15"/>
    <n v="217.38749999999999"/>
    <x v="9"/>
  </r>
  <r>
    <n v="10571"/>
    <x v="1"/>
    <n v="14"/>
    <n v="28"/>
    <n v="0.15"/>
    <n v="333.2"/>
    <x v="9"/>
  </r>
  <r>
    <n v="10572"/>
    <x v="19"/>
    <n v="17.45"/>
    <n v="12"/>
    <n v="0.1"/>
    <n v="188.46"/>
    <x v="25"/>
  </r>
  <r>
    <n v="10572"/>
    <x v="26"/>
    <n v="32"/>
    <n v="10"/>
    <n v="0.1"/>
    <n v="288"/>
    <x v="25"/>
  </r>
  <r>
    <n v="10572"/>
    <x v="37"/>
    <n v="18.399999999999999"/>
    <n v="50"/>
    <n v="0"/>
    <n v="920"/>
    <x v="25"/>
  </r>
  <r>
    <n v="10572"/>
    <x v="48"/>
    <n v="7.75"/>
    <n v="15"/>
    <n v="0.1"/>
    <n v="104.625"/>
    <x v="25"/>
  </r>
  <r>
    <n v="10573"/>
    <x v="35"/>
    <n v="39"/>
    <n v="18"/>
    <n v="0"/>
    <n v="702"/>
    <x v="59"/>
  </r>
  <r>
    <n v="10573"/>
    <x v="53"/>
    <n v="14"/>
    <n v="40"/>
    <n v="0"/>
    <n v="560"/>
    <x v="59"/>
  </r>
  <r>
    <n v="10573"/>
    <x v="22"/>
    <n v="32.799999999999997"/>
    <n v="25"/>
    <n v="0"/>
    <n v="820"/>
    <x v="59"/>
  </r>
  <r>
    <n v="10574"/>
    <x v="10"/>
    <n v="2.5"/>
    <n v="14"/>
    <n v="0"/>
    <n v="35"/>
    <x v="81"/>
  </r>
  <r>
    <n v="10574"/>
    <x v="37"/>
    <n v="18.399999999999999"/>
    <n v="2"/>
    <n v="0"/>
    <n v="36.799999999999997"/>
    <x v="81"/>
  </r>
  <r>
    <n v="10574"/>
    <x v="29"/>
    <n v="49.3"/>
    <n v="10"/>
    <n v="0"/>
    <n v="493"/>
    <x v="81"/>
  </r>
  <r>
    <n v="10574"/>
    <x v="58"/>
    <n v="33.25"/>
    <n v="6"/>
    <n v="0"/>
    <n v="199.5"/>
    <x v="81"/>
  </r>
  <r>
    <n v="10575"/>
    <x v="21"/>
    <n v="55"/>
    <n v="12"/>
    <n v="0"/>
    <n v="660"/>
    <x v="24"/>
  </r>
  <r>
    <n v="10575"/>
    <x v="46"/>
    <n v="43.9"/>
    <n v="6"/>
    <n v="0"/>
    <n v="263.39999999999998"/>
    <x v="24"/>
  </r>
  <r>
    <n v="10575"/>
    <x v="2"/>
    <n v="34.799999999999997"/>
    <n v="30"/>
    <n v="0"/>
    <n v="1044"/>
    <x v="24"/>
  </r>
  <r>
    <n v="10575"/>
    <x v="38"/>
    <n v="18"/>
    <n v="10"/>
    <n v="0"/>
    <n v="180"/>
    <x v="24"/>
  </r>
  <r>
    <n v="10576"/>
    <x v="52"/>
    <n v="18"/>
    <n v="10"/>
    <n v="0"/>
    <n v="180"/>
    <x v="23"/>
  </r>
  <r>
    <n v="10576"/>
    <x v="12"/>
    <n v="12.5"/>
    <n v="20"/>
    <n v="0"/>
    <n v="250"/>
    <x v="23"/>
  </r>
  <r>
    <n v="10576"/>
    <x v="45"/>
    <n v="19.45"/>
    <n v="21"/>
    <n v="0"/>
    <n v="408.45"/>
    <x v="23"/>
  </r>
  <r>
    <n v="10577"/>
    <x v="13"/>
    <n v="18"/>
    <n v="10"/>
    <n v="0"/>
    <n v="180"/>
    <x v="81"/>
  </r>
  <r>
    <n v="10577"/>
    <x v="48"/>
    <n v="7.75"/>
    <n v="20"/>
    <n v="0"/>
    <n v="155"/>
    <x v="81"/>
  </r>
  <r>
    <n v="10577"/>
    <x v="23"/>
    <n v="13"/>
    <n v="18"/>
    <n v="0"/>
    <n v="234"/>
    <x v="81"/>
  </r>
  <r>
    <n v="10578"/>
    <x v="31"/>
    <n v="18"/>
    <n v="20"/>
    <n v="0"/>
    <n v="360"/>
    <x v="31"/>
  </r>
  <r>
    <n v="10578"/>
    <x v="8"/>
    <n v="19.5"/>
    <n v="6"/>
    <n v="0"/>
    <n v="117"/>
    <x v="31"/>
  </r>
  <r>
    <n v="10579"/>
    <x v="50"/>
    <n v="15.5"/>
    <n v="10"/>
    <n v="0"/>
    <n v="155"/>
    <x v="82"/>
  </r>
  <r>
    <n v="10579"/>
    <x v="48"/>
    <n v="7.75"/>
    <n v="21"/>
    <n v="0"/>
    <n v="162.75"/>
    <x v="82"/>
  </r>
  <r>
    <n v="10580"/>
    <x v="3"/>
    <n v="23.25"/>
    <n v="15"/>
    <n v="0.05"/>
    <n v="331.3125"/>
    <x v="11"/>
  </r>
  <r>
    <n v="10580"/>
    <x v="5"/>
    <n v="9.65"/>
    <n v="9"/>
    <n v="0.05"/>
    <n v="82.507499999999993"/>
    <x v="11"/>
  </r>
  <r>
    <n v="10580"/>
    <x v="6"/>
    <n v="21.05"/>
    <n v="30"/>
    <n v="0.05"/>
    <n v="599.92499999999995"/>
    <x v="11"/>
  </r>
  <r>
    <n v="10581"/>
    <x v="48"/>
    <n v="7.75"/>
    <n v="50"/>
    <n v="0.2"/>
    <n v="310"/>
    <x v="52"/>
  </r>
  <r>
    <n v="10582"/>
    <x v="8"/>
    <n v="19.5"/>
    <n v="4"/>
    <n v="0"/>
    <n v="78"/>
    <x v="76"/>
  </r>
  <r>
    <n v="10582"/>
    <x v="38"/>
    <n v="18"/>
    <n v="14"/>
    <n v="0"/>
    <n v="252"/>
    <x v="76"/>
  </r>
  <r>
    <n v="10583"/>
    <x v="39"/>
    <n v="123.79"/>
    <n v="10"/>
    <n v="0"/>
    <n v="1237.9000000000001"/>
    <x v="16"/>
  </r>
  <r>
    <n v="10583"/>
    <x v="11"/>
    <n v="34"/>
    <n v="24"/>
    <n v="0.15"/>
    <n v="693.6"/>
    <x v="16"/>
  </r>
  <r>
    <n v="10583"/>
    <x v="60"/>
    <n v="36"/>
    <n v="10"/>
    <n v="0.15"/>
    <n v="306"/>
    <x v="16"/>
  </r>
  <r>
    <n v="10584"/>
    <x v="12"/>
    <n v="12.5"/>
    <n v="50"/>
    <n v="0.05"/>
    <n v="593.75"/>
    <x v="15"/>
  </r>
  <r>
    <n v="10585"/>
    <x v="69"/>
    <n v="9.5"/>
    <n v="15"/>
    <n v="0"/>
    <n v="142.5"/>
    <x v="7"/>
  </r>
  <r>
    <n v="10586"/>
    <x v="65"/>
    <n v="7"/>
    <n v="4"/>
    <n v="0.15"/>
    <n v="23.8"/>
    <x v="30"/>
  </r>
  <r>
    <n v="10587"/>
    <x v="68"/>
    <n v="31.23"/>
    <n v="6"/>
    <n v="0"/>
    <n v="187.38"/>
    <x v="12"/>
  </r>
  <r>
    <n v="10587"/>
    <x v="31"/>
    <n v="18"/>
    <n v="20"/>
    <n v="0"/>
    <n v="360"/>
    <x v="12"/>
  </r>
  <r>
    <n v="10587"/>
    <x v="23"/>
    <n v="13"/>
    <n v="20"/>
    <n v="0"/>
    <n v="260"/>
    <x v="12"/>
  </r>
  <r>
    <n v="10588"/>
    <x v="59"/>
    <n v="62.5"/>
    <n v="40"/>
    <n v="0.2"/>
    <n v="2000"/>
    <x v="21"/>
  </r>
  <r>
    <n v="10588"/>
    <x v="1"/>
    <n v="14"/>
    <n v="100"/>
    <n v="0.2"/>
    <n v="1120"/>
    <x v="21"/>
  </r>
  <r>
    <n v="10589"/>
    <x v="31"/>
    <n v="18"/>
    <n v="4"/>
    <n v="0"/>
    <n v="72"/>
    <x v="79"/>
  </r>
  <r>
    <n v="10590"/>
    <x v="52"/>
    <n v="18"/>
    <n v="20"/>
    <n v="0"/>
    <n v="360"/>
    <x v="49"/>
  </r>
  <r>
    <n v="10590"/>
    <x v="23"/>
    <n v="13"/>
    <n v="60"/>
    <n v="0.05"/>
    <n v="741"/>
    <x v="49"/>
  </r>
  <r>
    <n v="10591"/>
    <x v="57"/>
    <n v="10"/>
    <n v="14"/>
    <n v="0"/>
    <n v="140"/>
    <x v="61"/>
  </r>
  <r>
    <n v="10591"/>
    <x v="32"/>
    <n v="30"/>
    <n v="10"/>
    <n v="0"/>
    <n v="300"/>
    <x v="61"/>
  </r>
  <r>
    <n v="10591"/>
    <x v="55"/>
    <n v="7.45"/>
    <n v="50"/>
    <n v="0"/>
    <n v="372.5"/>
    <x v="61"/>
  </r>
  <r>
    <n v="10592"/>
    <x v="50"/>
    <n v="15.5"/>
    <n v="25"/>
    <n v="0.05"/>
    <n v="368.125"/>
    <x v="26"/>
  </r>
  <r>
    <n v="10592"/>
    <x v="68"/>
    <n v="31.23"/>
    <n v="5"/>
    <n v="0.05"/>
    <n v="148.3425"/>
    <x v="26"/>
  </r>
  <r>
    <n v="10593"/>
    <x v="9"/>
    <n v="81"/>
    <n v="21"/>
    <n v="0.2"/>
    <n v="1360.8"/>
    <x v="26"/>
  </r>
  <r>
    <n v="10593"/>
    <x v="60"/>
    <n v="36"/>
    <n v="20"/>
    <n v="0.2"/>
    <n v="576"/>
    <x v="26"/>
  </r>
  <r>
    <n v="10593"/>
    <x v="38"/>
    <n v="18"/>
    <n v="4"/>
    <n v="0.2"/>
    <n v="57.6"/>
    <x v="26"/>
  </r>
  <r>
    <n v="10594"/>
    <x v="65"/>
    <n v="7"/>
    <n v="24"/>
    <n v="0"/>
    <n v="168"/>
    <x v="37"/>
  </r>
  <r>
    <n v="10594"/>
    <x v="64"/>
    <n v="13.25"/>
    <n v="30"/>
    <n v="0"/>
    <n v="397.5"/>
    <x v="37"/>
  </r>
  <r>
    <n v="10595"/>
    <x v="31"/>
    <n v="18"/>
    <n v="30"/>
    <n v="0.25"/>
    <n v="405"/>
    <x v="9"/>
  </r>
  <r>
    <n v="10595"/>
    <x v="75"/>
    <n v="28.5"/>
    <n v="120"/>
    <n v="0.25"/>
    <n v="2565"/>
    <x v="9"/>
  </r>
  <r>
    <n v="10595"/>
    <x v="60"/>
    <n v="36"/>
    <n v="65"/>
    <n v="0.25"/>
    <n v="1755"/>
    <x v="9"/>
  </r>
  <r>
    <n v="10596"/>
    <x v="33"/>
    <n v="38"/>
    <n v="5"/>
    <n v="0.2"/>
    <n v="152"/>
    <x v="19"/>
  </r>
  <r>
    <n v="10596"/>
    <x v="46"/>
    <n v="43.9"/>
    <n v="24"/>
    <n v="0.2"/>
    <n v="842.88"/>
    <x v="19"/>
  </r>
  <r>
    <n v="10596"/>
    <x v="48"/>
    <n v="7.75"/>
    <n v="30"/>
    <n v="0.2"/>
    <n v="186"/>
    <x v="19"/>
  </r>
  <r>
    <n v="10597"/>
    <x v="15"/>
    <n v="4.5"/>
    <n v="35"/>
    <n v="0.2"/>
    <n v="126"/>
    <x v="54"/>
  </r>
  <r>
    <n v="10597"/>
    <x v="8"/>
    <n v="19.5"/>
    <n v="20"/>
    <n v="0"/>
    <n v="390"/>
    <x v="54"/>
  </r>
  <r>
    <n v="10597"/>
    <x v="6"/>
    <n v="21.05"/>
    <n v="12"/>
    <n v="0.2"/>
    <n v="202.08"/>
    <x v="54"/>
  </r>
  <r>
    <n v="10598"/>
    <x v="24"/>
    <n v="43.9"/>
    <n v="50"/>
    <n v="0"/>
    <n v="2195"/>
    <x v="13"/>
  </r>
  <r>
    <n v="10598"/>
    <x v="42"/>
    <n v="21.5"/>
    <n v="9"/>
    <n v="0"/>
    <n v="193.5"/>
    <x v="13"/>
  </r>
  <r>
    <n v="10599"/>
    <x v="29"/>
    <n v="49.3"/>
    <n v="10"/>
    <n v="0"/>
    <n v="493"/>
    <x v="31"/>
  </r>
  <r>
    <n v="10600"/>
    <x v="55"/>
    <n v="7.45"/>
    <n v="4"/>
    <n v="0"/>
    <n v="29.8"/>
    <x v="64"/>
  </r>
  <r>
    <n v="10600"/>
    <x v="47"/>
    <n v="15"/>
    <n v="30"/>
    <n v="0"/>
    <n v="450"/>
    <x v="64"/>
  </r>
  <r>
    <n v="10601"/>
    <x v="43"/>
    <n v="6"/>
    <n v="60"/>
    <n v="0"/>
    <n v="360"/>
    <x v="8"/>
  </r>
  <r>
    <n v="10601"/>
    <x v="21"/>
    <n v="55"/>
    <n v="35"/>
    <n v="0"/>
    <n v="1925"/>
    <x v="8"/>
  </r>
  <r>
    <n v="10602"/>
    <x v="23"/>
    <n v="13"/>
    <n v="5"/>
    <n v="0.25"/>
    <n v="48.75"/>
    <x v="61"/>
  </r>
  <r>
    <n v="10603"/>
    <x v="7"/>
    <n v="21"/>
    <n v="48"/>
    <n v="0"/>
    <n v="1008"/>
    <x v="45"/>
  </r>
  <r>
    <n v="10603"/>
    <x v="14"/>
    <n v="20"/>
    <n v="25"/>
    <n v="0.05"/>
    <n v="475"/>
    <x v="45"/>
  </r>
  <r>
    <n v="10604"/>
    <x v="74"/>
    <n v="12.75"/>
    <n v="6"/>
    <n v="0.1"/>
    <n v="68.849999999999994"/>
    <x v="47"/>
  </r>
  <r>
    <n v="10604"/>
    <x v="38"/>
    <n v="18"/>
    <n v="10"/>
    <n v="0.1"/>
    <n v="162"/>
    <x v="47"/>
  </r>
  <r>
    <n v="10605"/>
    <x v="19"/>
    <n v="17.45"/>
    <n v="30"/>
    <n v="0.05"/>
    <n v="497.32499999999999"/>
    <x v="49"/>
  </r>
  <r>
    <n v="10605"/>
    <x v="21"/>
    <n v="55"/>
    <n v="20"/>
    <n v="0.05"/>
    <n v="1045"/>
    <x v="49"/>
  </r>
  <r>
    <n v="10605"/>
    <x v="11"/>
    <n v="34"/>
    <n v="70"/>
    <n v="0.05"/>
    <n v="2261"/>
    <x v="49"/>
  </r>
  <r>
    <n v="10605"/>
    <x v="42"/>
    <n v="21.5"/>
    <n v="15"/>
    <n v="0.05"/>
    <n v="306.375"/>
    <x v="49"/>
  </r>
  <r>
    <n v="10606"/>
    <x v="62"/>
    <n v="22"/>
    <n v="20"/>
    <n v="0.2"/>
    <n v="352"/>
    <x v="33"/>
  </r>
  <r>
    <n v="10606"/>
    <x v="16"/>
    <n v="24"/>
    <n v="20"/>
    <n v="0.2"/>
    <n v="384"/>
    <x v="33"/>
  </r>
  <r>
    <n v="10606"/>
    <x v="29"/>
    <n v="49.3"/>
    <n v="10"/>
    <n v="0.2"/>
    <n v="394.4"/>
    <x v="33"/>
  </r>
  <r>
    <n v="10607"/>
    <x v="32"/>
    <n v="30"/>
    <n v="45"/>
    <n v="0"/>
    <n v="1350"/>
    <x v="45"/>
  </r>
  <r>
    <n v="10607"/>
    <x v="35"/>
    <n v="39"/>
    <n v="100"/>
    <n v="0"/>
    <n v="3900"/>
    <x v="45"/>
  </r>
  <r>
    <n v="10607"/>
    <x v="10"/>
    <n v="2.5"/>
    <n v="14"/>
    <n v="0"/>
    <n v="35"/>
    <x v="45"/>
  </r>
  <r>
    <n v="10607"/>
    <x v="37"/>
    <n v="18.399999999999999"/>
    <n v="42"/>
    <n v="0"/>
    <n v="772.8"/>
    <x v="45"/>
  </r>
  <r>
    <n v="10607"/>
    <x v="2"/>
    <n v="34.799999999999997"/>
    <n v="12"/>
    <n v="0"/>
    <n v="417.6"/>
    <x v="45"/>
  </r>
  <r>
    <n v="10608"/>
    <x v="33"/>
    <n v="38"/>
    <n v="28"/>
    <n v="0"/>
    <n v="1064"/>
    <x v="1"/>
  </r>
  <r>
    <n v="10609"/>
    <x v="52"/>
    <n v="18"/>
    <n v="3"/>
    <n v="0"/>
    <n v="54"/>
    <x v="41"/>
  </r>
  <r>
    <n v="10609"/>
    <x v="41"/>
    <n v="31"/>
    <n v="10"/>
    <n v="0"/>
    <n v="310"/>
    <x v="41"/>
  </r>
  <r>
    <n v="10609"/>
    <x v="27"/>
    <n v="10"/>
    <n v="6"/>
    <n v="0"/>
    <n v="60"/>
    <x v="41"/>
  </r>
  <r>
    <n v="10610"/>
    <x v="20"/>
    <n v="19"/>
    <n v="21"/>
    <n v="0.25"/>
    <n v="299.25"/>
    <x v="53"/>
  </r>
  <r>
    <n v="10611"/>
    <x v="52"/>
    <n v="18"/>
    <n v="6"/>
    <n v="0"/>
    <n v="108"/>
    <x v="63"/>
  </r>
  <r>
    <n v="10611"/>
    <x v="18"/>
    <n v="19"/>
    <n v="10"/>
    <n v="0"/>
    <n v="190"/>
    <x v="63"/>
  </r>
  <r>
    <n v="10611"/>
    <x v="11"/>
    <n v="34"/>
    <n v="15"/>
    <n v="0"/>
    <n v="510"/>
    <x v="63"/>
  </r>
  <r>
    <n v="10612"/>
    <x v="41"/>
    <n v="31"/>
    <n v="70"/>
    <n v="0"/>
    <n v="2170"/>
    <x v="45"/>
  </r>
  <r>
    <n v="10612"/>
    <x v="20"/>
    <n v="19"/>
    <n v="55"/>
    <n v="0"/>
    <n v="1045"/>
    <x v="45"/>
  </r>
  <r>
    <n v="10612"/>
    <x v="14"/>
    <n v="20"/>
    <n v="18"/>
    <n v="0"/>
    <n v="360"/>
    <x v="45"/>
  </r>
  <r>
    <n v="10612"/>
    <x v="11"/>
    <n v="34"/>
    <n v="40"/>
    <n v="0"/>
    <n v="1360"/>
    <x v="45"/>
  </r>
  <r>
    <n v="10612"/>
    <x v="38"/>
    <n v="18"/>
    <n v="80"/>
    <n v="0"/>
    <n v="1440"/>
    <x v="45"/>
  </r>
  <r>
    <n v="10613"/>
    <x v="43"/>
    <n v="6"/>
    <n v="8"/>
    <n v="0.1"/>
    <n v="43.2"/>
    <x v="8"/>
  </r>
  <r>
    <n v="10613"/>
    <x v="48"/>
    <n v="7.75"/>
    <n v="40"/>
    <n v="0"/>
    <n v="310"/>
    <x v="8"/>
  </r>
  <r>
    <n v="10614"/>
    <x v="0"/>
    <n v="21"/>
    <n v="14"/>
    <n v="0"/>
    <n v="294"/>
    <x v="76"/>
  </r>
  <r>
    <n v="10614"/>
    <x v="27"/>
    <n v="10"/>
    <n v="8"/>
    <n v="0"/>
    <n v="80"/>
    <x v="76"/>
  </r>
  <r>
    <n v="10614"/>
    <x v="13"/>
    <n v="18"/>
    <n v="5"/>
    <n v="0"/>
    <n v="90"/>
    <x v="76"/>
  </r>
  <r>
    <n v="10615"/>
    <x v="16"/>
    <n v="24"/>
    <n v="5"/>
    <n v="0"/>
    <n v="120"/>
    <x v="83"/>
  </r>
  <r>
    <n v="10616"/>
    <x v="67"/>
    <n v="263.5"/>
    <n v="15"/>
    <n v="0.05"/>
    <n v="3754.875"/>
    <x v="79"/>
  </r>
  <r>
    <n v="10616"/>
    <x v="33"/>
    <n v="38"/>
    <n v="14"/>
    <n v="0"/>
    <n v="532"/>
    <x v="79"/>
  </r>
  <r>
    <n v="10616"/>
    <x v="30"/>
    <n v="15"/>
    <n v="15"/>
    <n v="0.05"/>
    <n v="213.75"/>
    <x v="79"/>
  </r>
  <r>
    <n v="10616"/>
    <x v="42"/>
    <n v="21.5"/>
    <n v="15"/>
    <n v="0.05"/>
    <n v="306.375"/>
    <x v="79"/>
  </r>
  <r>
    <n v="10617"/>
    <x v="21"/>
    <n v="55"/>
    <n v="30"/>
    <n v="0.15"/>
    <n v="1402.5"/>
    <x v="79"/>
  </r>
  <r>
    <n v="10618"/>
    <x v="63"/>
    <n v="25"/>
    <n v="70"/>
    <n v="0"/>
    <n v="1750"/>
    <x v="49"/>
  </r>
  <r>
    <n v="10618"/>
    <x v="33"/>
    <n v="38"/>
    <n v="20"/>
    <n v="0"/>
    <n v="760"/>
    <x v="49"/>
  </r>
  <r>
    <n v="10618"/>
    <x v="56"/>
    <n v="12.5"/>
    <n v="15"/>
    <n v="0"/>
    <n v="187.5"/>
    <x v="49"/>
  </r>
  <r>
    <n v="10619"/>
    <x v="27"/>
    <n v="10"/>
    <n v="42"/>
    <n v="0"/>
    <n v="420"/>
    <x v="49"/>
  </r>
  <r>
    <n v="10619"/>
    <x v="7"/>
    <n v="21"/>
    <n v="40"/>
    <n v="0"/>
    <n v="840"/>
    <x v="49"/>
  </r>
  <r>
    <n v="10620"/>
    <x v="15"/>
    <n v="4.5"/>
    <n v="5"/>
    <n v="0"/>
    <n v="22.5"/>
    <x v="75"/>
  </r>
  <r>
    <n v="10620"/>
    <x v="65"/>
    <n v="7"/>
    <n v="5"/>
    <n v="0"/>
    <n v="35"/>
    <x v="75"/>
  </r>
  <r>
    <n v="10621"/>
    <x v="49"/>
    <n v="9.1999999999999993"/>
    <n v="5"/>
    <n v="0"/>
    <n v="46"/>
    <x v="42"/>
  </r>
  <r>
    <n v="10621"/>
    <x v="70"/>
    <n v="9"/>
    <n v="10"/>
    <n v="0"/>
    <n v="90"/>
    <x v="42"/>
  </r>
  <r>
    <n v="10621"/>
    <x v="30"/>
    <n v="15"/>
    <n v="20"/>
    <n v="0"/>
    <n v="300"/>
    <x v="42"/>
  </r>
  <r>
    <n v="10621"/>
    <x v="42"/>
    <n v="21.5"/>
    <n v="15"/>
    <n v="0"/>
    <n v="322.5"/>
    <x v="42"/>
  </r>
  <r>
    <n v="10622"/>
    <x v="18"/>
    <n v="19"/>
    <n v="20"/>
    <n v="0"/>
    <n v="380"/>
    <x v="29"/>
  </r>
  <r>
    <n v="10622"/>
    <x v="56"/>
    <n v="12.5"/>
    <n v="18"/>
    <n v="0.2"/>
    <n v="180"/>
    <x v="29"/>
  </r>
  <r>
    <n v="10623"/>
    <x v="3"/>
    <n v="23.25"/>
    <n v="21"/>
    <n v="0"/>
    <n v="488.25"/>
    <x v="17"/>
  </r>
  <r>
    <n v="10623"/>
    <x v="49"/>
    <n v="9.1999999999999993"/>
    <n v="15"/>
    <n v="0.1"/>
    <n v="124.2"/>
    <x v="17"/>
  </r>
  <r>
    <n v="10623"/>
    <x v="27"/>
    <n v="10"/>
    <n v="25"/>
    <n v="0.1"/>
    <n v="225"/>
    <x v="17"/>
  </r>
  <r>
    <n v="10623"/>
    <x v="15"/>
    <n v="4.5"/>
    <n v="3"/>
    <n v="0"/>
    <n v="13.5"/>
    <x v="17"/>
  </r>
  <r>
    <n v="10623"/>
    <x v="31"/>
    <n v="18"/>
    <n v="30"/>
    <n v="0.1"/>
    <n v="486"/>
    <x v="17"/>
  </r>
  <r>
    <n v="10624"/>
    <x v="44"/>
    <n v="45.6"/>
    <n v="10"/>
    <n v="0"/>
    <n v="456"/>
    <x v="84"/>
  </r>
  <r>
    <n v="10624"/>
    <x v="39"/>
    <n v="123.79"/>
    <n v="6"/>
    <n v="0"/>
    <n v="742.74"/>
    <x v="84"/>
  </r>
  <r>
    <n v="10624"/>
    <x v="45"/>
    <n v="19.45"/>
    <n v="10"/>
    <n v="0"/>
    <n v="194.5"/>
    <x v="84"/>
  </r>
  <r>
    <n v="10625"/>
    <x v="3"/>
    <n v="23.25"/>
    <n v="3"/>
    <n v="0"/>
    <n v="69.75"/>
    <x v="39"/>
  </r>
  <r>
    <n v="10625"/>
    <x v="1"/>
    <n v="14"/>
    <n v="5"/>
    <n v="0"/>
    <n v="70"/>
    <x v="39"/>
  </r>
  <r>
    <n v="10625"/>
    <x v="11"/>
    <n v="34"/>
    <n v="10"/>
    <n v="0"/>
    <n v="340"/>
    <x v="39"/>
  </r>
  <r>
    <n v="10626"/>
    <x v="22"/>
    <n v="32.799999999999997"/>
    <n v="12"/>
    <n v="0"/>
    <n v="393.6"/>
    <x v="25"/>
  </r>
  <r>
    <n v="10626"/>
    <x v="11"/>
    <n v="34"/>
    <n v="20"/>
    <n v="0"/>
    <n v="680"/>
    <x v="25"/>
  </r>
  <r>
    <n v="10626"/>
    <x v="42"/>
    <n v="21.5"/>
    <n v="20"/>
    <n v="0"/>
    <n v="430"/>
    <x v="25"/>
  </r>
  <r>
    <n v="10627"/>
    <x v="29"/>
    <n v="49.3"/>
    <n v="15"/>
    <n v="0"/>
    <n v="739.5"/>
    <x v="45"/>
  </r>
  <r>
    <n v="10627"/>
    <x v="47"/>
    <n v="15"/>
    <n v="35"/>
    <n v="0.15"/>
    <n v="446.25"/>
    <x v="45"/>
  </r>
  <r>
    <n v="10628"/>
    <x v="52"/>
    <n v="18"/>
    <n v="25"/>
    <n v="0"/>
    <n v="450"/>
    <x v="15"/>
  </r>
  <r>
    <n v="10629"/>
    <x v="39"/>
    <n v="123.79"/>
    <n v="20"/>
    <n v="0"/>
    <n v="2475.8000000000002"/>
    <x v="36"/>
  </r>
  <r>
    <n v="10629"/>
    <x v="58"/>
    <n v="33.25"/>
    <n v="9"/>
    <n v="0"/>
    <n v="299.25"/>
    <x v="36"/>
  </r>
  <r>
    <n v="10630"/>
    <x v="16"/>
    <n v="24"/>
    <n v="12"/>
    <n v="0.05"/>
    <n v="273.60000000000002"/>
    <x v="44"/>
  </r>
  <r>
    <n v="10630"/>
    <x v="38"/>
    <n v="18"/>
    <n v="35"/>
    <n v="0"/>
    <n v="630"/>
    <x v="44"/>
  </r>
  <r>
    <n v="10631"/>
    <x v="48"/>
    <n v="7.75"/>
    <n v="8"/>
    <n v="0.1"/>
    <n v="55.8"/>
    <x v="53"/>
  </r>
  <r>
    <n v="10632"/>
    <x v="18"/>
    <n v="19"/>
    <n v="30"/>
    <n v="0.05"/>
    <n v="541.5"/>
    <x v="35"/>
  </r>
  <r>
    <n v="10632"/>
    <x v="10"/>
    <n v="2.5"/>
    <n v="20"/>
    <n v="0.05"/>
    <n v="47.5"/>
    <x v="35"/>
  </r>
  <r>
    <n v="10633"/>
    <x v="36"/>
    <n v="38"/>
    <n v="36"/>
    <n v="0.15"/>
    <n v="1162.8"/>
    <x v="9"/>
  </r>
  <r>
    <n v="10633"/>
    <x v="43"/>
    <n v="6"/>
    <n v="13"/>
    <n v="0.15"/>
    <n v="66.3"/>
    <x v="9"/>
  </r>
  <r>
    <n v="10633"/>
    <x v="68"/>
    <n v="31.23"/>
    <n v="35"/>
    <n v="0.15"/>
    <n v="929.09249999999997"/>
    <x v="9"/>
  </r>
  <r>
    <n v="10633"/>
    <x v="29"/>
    <n v="49.3"/>
    <n v="80"/>
    <n v="0.15"/>
    <n v="3352.4"/>
    <x v="9"/>
  </r>
  <r>
    <n v="10634"/>
    <x v="32"/>
    <n v="30"/>
    <n v="35"/>
    <n v="0"/>
    <n v="1050"/>
    <x v="68"/>
  </r>
  <r>
    <n v="10634"/>
    <x v="59"/>
    <n v="62.5"/>
    <n v="50"/>
    <n v="0"/>
    <n v="3125"/>
    <x v="68"/>
  </r>
  <r>
    <n v="10634"/>
    <x v="4"/>
    <n v="53"/>
    <n v="15"/>
    <n v="0"/>
    <n v="795"/>
    <x v="68"/>
  </r>
  <r>
    <n v="10634"/>
    <x v="48"/>
    <n v="7.75"/>
    <n v="2"/>
    <n v="0"/>
    <n v="15.5"/>
    <x v="68"/>
  </r>
  <r>
    <n v="10635"/>
    <x v="62"/>
    <n v="22"/>
    <n v="10"/>
    <n v="0.1"/>
    <n v="198"/>
    <x v="22"/>
  </r>
  <r>
    <n v="10635"/>
    <x v="25"/>
    <n v="21.35"/>
    <n v="15"/>
    <n v="0.1"/>
    <n v="288.22500000000002"/>
    <x v="22"/>
  </r>
  <r>
    <n v="10635"/>
    <x v="7"/>
    <n v="21"/>
    <n v="40"/>
    <n v="0"/>
    <n v="840"/>
    <x v="22"/>
  </r>
  <r>
    <n v="10636"/>
    <x v="62"/>
    <n v="22"/>
    <n v="25"/>
    <n v="0"/>
    <n v="550"/>
    <x v="16"/>
  </r>
  <r>
    <n v="10636"/>
    <x v="64"/>
    <n v="13.25"/>
    <n v="6"/>
    <n v="0"/>
    <n v="79.5"/>
    <x v="16"/>
  </r>
  <r>
    <n v="10637"/>
    <x v="0"/>
    <n v="21"/>
    <n v="10"/>
    <n v="0"/>
    <n v="210"/>
    <x v="62"/>
  </r>
  <r>
    <n v="10637"/>
    <x v="72"/>
    <n v="16.25"/>
    <n v="25"/>
    <n v="0.05"/>
    <n v="385.9375"/>
    <x v="62"/>
  </r>
  <r>
    <n v="10637"/>
    <x v="33"/>
    <n v="38"/>
    <n v="60"/>
    <n v="0.05"/>
    <n v="2166"/>
    <x v="62"/>
  </r>
  <r>
    <n v="10638"/>
    <x v="73"/>
    <n v="9.5"/>
    <n v="20"/>
    <n v="0"/>
    <n v="190"/>
    <x v="67"/>
  </r>
  <r>
    <n v="10638"/>
    <x v="6"/>
    <n v="21.05"/>
    <n v="21"/>
    <n v="0"/>
    <n v="442.05"/>
    <x v="67"/>
  </r>
  <r>
    <n v="10638"/>
    <x v="2"/>
    <n v="34.799999999999997"/>
    <n v="60"/>
    <n v="0"/>
    <n v="2088"/>
    <x v="67"/>
  </r>
  <r>
    <n v="10639"/>
    <x v="59"/>
    <n v="62.5"/>
    <n v="8"/>
    <n v="0"/>
    <n v="500"/>
    <x v="65"/>
  </r>
  <r>
    <n v="10640"/>
    <x v="60"/>
    <n v="36"/>
    <n v="20"/>
    <n v="0.25"/>
    <n v="540"/>
    <x v="35"/>
  </r>
  <r>
    <n v="10640"/>
    <x v="30"/>
    <n v="15"/>
    <n v="15"/>
    <n v="0.25"/>
    <n v="168.75"/>
    <x v="35"/>
  </r>
  <r>
    <n v="10641"/>
    <x v="18"/>
    <n v="19"/>
    <n v="50"/>
    <n v="0"/>
    <n v="950"/>
    <x v="8"/>
  </r>
  <r>
    <n v="10641"/>
    <x v="37"/>
    <n v="18.399999999999999"/>
    <n v="60"/>
    <n v="0"/>
    <n v="1104"/>
    <x v="8"/>
  </r>
  <r>
    <n v="10642"/>
    <x v="27"/>
    <n v="10"/>
    <n v="30"/>
    <n v="0.2"/>
    <n v="240"/>
    <x v="51"/>
  </r>
  <r>
    <n v="10642"/>
    <x v="75"/>
    <n v="28.5"/>
    <n v="20"/>
    <n v="0.2"/>
    <n v="456"/>
    <x v="51"/>
  </r>
  <r>
    <n v="10643"/>
    <x v="44"/>
    <n v="45.6"/>
    <n v="15"/>
    <n v="0.25"/>
    <n v="513"/>
    <x v="85"/>
  </r>
  <r>
    <n v="10643"/>
    <x v="13"/>
    <n v="18"/>
    <n v="21"/>
    <n v="0.25"/>
    <n v="283.5"/>
    <x v="85"/>
  </r>
  <r>
    <n v="10643"/>
    <x v="54"/>
    <n v="12"/>
    <n v="2"/>
    <n v="0.25"/>
    <n v="18"/>
    <x v="85"/>
  </r>
  <r>
    <n v="10644"/>
    <x v="59"/>
    <n v="62.5"/>
    <n v="4"/>
    <n v="0.1"/>
    <n v="225"/>
    <x v="7"/>
  </r>
  <r>
    <n v="10644"/>
    <x v="40"/>
    <n v="46"/>
    <n v="20"/>
    <n v="0"/>
    <n v="920"/>
    <x v="7"/>
  </r>
  <r>
    <n v="10644"/>
    <x v="54"/>
    <n v="12"/>
    <n v="21"/>
    <n v="0.1"/>
    <n v="226.8"/>
    <x v="7"/>
  </r>
  <r>
    <n v="10645"/>
    <x v="59"/>
    <n v="62.5"/>
    <n v="20"/>
    <n v="0"/>
    <n v="1250"/>
    <x v="2"/>
  </r>
  <r>
    <n v="10645"/>
    <x v="20"/>
    <n v="19"/>
    <n v="15"/>
    <n v="0"/>
    <n v="285"/>
    <x v="2"/>
  </r>
  <r>
    <n v="10646"/>
    <x v="52"/>
    <n v="18"/>
    <n v="15"/>
    <n v="0.25"/>
    <n v="202.5"/>
    <x v="34"/>
  </r>
  <r>
    <n v="10646"/>
    <x v="41"/>
    <n v="31"/>
    <n v="18"/>
    <n v="0.25"/>
    <n v="418.5"/>
    <x v="34"/>
  </r>
  <r>
    <n v="10646"/>
    <x v="42"/>
    <n v="21.5"/>
    <n v="30"/>
    <n v="0.25"/>
    <n v="483.75"/>
    <x v="34"/>
  </r>
  <r>
    <n v="10646"/>
    <x v="23"/>
    <n v="13"/>
    <n v="35"/>
    <n v="0.25"/>
    <n v="341.25"/>
    <x v="34"/>
  </r>
  <r>
    <n v="10647"/>
    <x v="49"/>
    <n v="9.1999999999999993"/>
    <n v="30"/>
    <n v="0"/>
    <n v="276"/>
    <x v="12"/>
  </r>
  <r>
    <n v="10647"/>
    <x v="13"/>
    <n v="18"/>
    <n v="20"/>
    <n v="0"/>
    <n v="360"/>
    <x v="12"/>
  </r>
  <r>
    <n v="10648"/>
    <x v="7"/>
    <n v="21"/>
    <n v="15"/>
    <n v="0"/>
    <n v="315"/>
    <x v="29"/>
  </r>
  <r>
    <n v="10648"/>
    <x v="15"/>
    <n v="4.5"/>
    <n v="15"/>
    <n v="0.15"/>
    <n v="57.375"/>
    <x v="29"/>
  </r>
  <r>
    <n v="10649"/>
    <x v="44"/>
    <n v="45.6"/>
    <n v="20"/>
    <n v="0"/>
    <n v="912"/>
    <x v="80"/>
  </r>
  <r>
    <n v="10649"/>
    <x v="2"/>
    <n v="34.799999999999997"/>
    <n v="15"/>
    <n v="0"/>
    <n v="522"/>
    <x v="80"/>
  </r>
  <r>
    <n v="10650"/>
    <x v="34"/>
    <n v="25.89"/>
    <n v="30"/>
    <n v="0"/>
    <n v="776.7"/>
    <x v="52"/>
  </r>
  <r>
    <n v="10650"/>
    <x v="22"/>
    <n v="32.799999999999997"/>
    <n v="25"/>
    <n v="0.05"/>
    <n v="779"/>
    <x v="52"/>
  </r>
  <r>
    <n v="10650"/>
    <x v="55"/>
    <n v="7.45"/>
    <n v="30"/>
    <n v="0"/>
    <n v="223.5"/>
    <x v="52"/>
  </r>
  <r>
    <n v="10651"/>
    <x v="49"/>
    <n v="9.1999999999999993"/>
    <n v="12"/>
    <n v="0.25"/>
    <n v="82.8"/>
    <x v="35"/>
  </r>
  <r>
    <n v="10651"/>
    <x v="7"/>
    <n v="21"/>
    <n v="20"/>
    <n v="0.25"/>
    <n v="315"/>
    <x v="35"/>
  </r>
  <r>
    <n v="10652"/>
    <x v="34"/>
    <n v="25.89"/>
    <n v="2"/>
    <n v="0.25"/>
    <n v="38.835000000000001"/>
    <x v="71"/>
  </r>
  <r>
    <n v="10652"/>
    <x v="1"/>
    <n v="14"/>
    <n v="20"/>
    <n v="0"/>
    <n v="280"/>
    <x v="71"/>
  </r>
  <r>
    <n v="10653"/>
    <x v="19"/>
    <n v="17.45"/>
    <n v="30"/>
    <n v="0.1"/>
    <n v="471.15"/>
    <x v="17"/>
  </r>
  <r>
    <n v="10653"/>
    <x v="11"/>
    <n v="34"/>
    <n v="20"/>
    <n v="0.1"/>
    <n v="612"/>
    <x v="17"/>
  </r>
  <r>
    <n v="10654"/>
    <x v="62"/>
    <n v="22"/>
    <n v="12"/>
    <n v="0.1"/>
    <n v="237.6"/>
    <x v="25"/>
  </r>
  <r>
    <n v="10654"/>
    <x v="13"/>
    <n v="18"/>
    <n v="20"/>
    <n v="0.1"/>
    <n v="324"/>
    <x v="25"/>
  </r>
  <r>
    <n v="10654"/>
    <x v="55"/>
    <n v="7.45"/>
    <n v="6"/>
    <n v="0.1"/>
    <n v="40.229999999999997"/>
    <x v="25"/>
  </r>
  <r>
    <n v="10655"/>
    <x v="5"/>
    <n v="9.65"/>
    <n v="20"/>
    <n v="0.2"/>
    <n v="154.4"/>
    <x v="30"/>
  </r>
  <r>
    <n v="10656"/>
    <x v="3"/>
    <n v="23.25"/>
    <n v="3"/>
    <n v="0.1"/>
    <n v="62.774999999999999"/>
    <x v="79"/>
  </r>
  <r>
    <n v="10656"/>
    <x v="45"/>
    <n v="19.45"/>
    <n v="28"/>
    <n v="0.1"/>
    <n v="490.14"/>
    <x v="79"/>
  </r>
  <r>
    <n v="10656"/>
    <x v="69"/>
    <n v="9.5"/>
    <n v="6"/>
    <n v="0.1"/>
    <n v="51.3"/>
    <x v="79"/>
  </r>
  <r>
    <n v="10657"/>
    <x v="50"/>
    <n v="15.5"/>
    <n v="50"/>
    <n v="0"/>
    <n v="775"/>
    <x v="45"/>
  </r>
  <r>
    <n v="10657"/>
    <x v="5"/>
    <n v="9.65"/>
    <n v="24"/>
    <n v="0"/>
    <n v="231.6"/>
    <x v="45"/>
  </r>
  <r>
    <n v="10657"/>
    <x v="54"/>
    <n v="12"/>
    <n v="45"/>
    <n v="0"/>
    <n v="540"/>
    <x v="45"/>
  </r>
  <r>
    <n v="10657"/>
    <x v="69"/>
    <n v="9.5"/>
    <n v="10"/>
    <n v="0"/>
    <n v="95"/>
    <x v="45"/>
  </r>
  <r>
    <n v="10657"/>
    <x v="33"/>
    <n v="38"/>
    <n v="45"/>
    <n v="0"/>
    <n v="1710"/>
    <x v="45"/>
  </r>
  <r>
    <n v="10657"/>
    <x v="11"/>
    <n v="34"/>
    <n v="30"/>
    <n v="0"/>
    <n v="1020"/>
    <x v="45"/>
  </r>
  <r>
    <n v="10658"/>
    <x v="27"/>
    <n v="10"/>
    <n v="60"/>
    <n v="0"/>
    <n v="600"/>
    <x v="21"/>
  </r>
  <r>
    <n v="10658"/>
    <x v="37"/>
    <n v="18.399999999999999"/>
    <n v="70"/>
    <n v="0.05"/>
    <n v="1223.5999999999999"/>
    <x v="21"/>
  </r>
  <r>
    <n v="10658"/>
    <x v="11"/>
    <n v="34"/>
    <n v="55"/>
    <n v="0.05"/>
    <n v="1776.5"/>
    <x v="21"/>
  </r>
  <r>
    <n v="10658"/>
    <x v="23"/>
    <n v="13"/>
    <n v="70"/>
    <n v="0.05"/>
    <n v="864.5"/>
    <x v="21"/>
  </r>
  <r>
    <n v="10659"/>
    <x v="12"/>
    <n v="12.5"/>
    <n v="20"/>
    <n v="0.05"/>
    <n v="237.5"/>
    <x v="62"/>
  </r>
  <r>
    <n v="10659"/>
    <x v="37"/>
    <n v="18.399999999999999"/>
    <n v="24"/>
    <n v="0.05"/>
    <n v="419.52"/>
    <x v="62"/>
  </r>
  <r>
    <n v="10659"/>
    <x v="30"/>
    <n v="15"/>
    <n v="40"/>
    <n v="0.05"/>
    <n v="570"/>
    <x v="62"/>
  </r>
  <r>
    <n v="10660"/>
    <x v="9"/>
    <n v="81"/>
    <n v="21"/>
    <n v="0"/>
    <n v="1701"/>
    <x v="64"/>
  </r>
  <r>
    <n v="10661"/>
    <x v="13"/>
    <n v="18"/>
    <n v="3"/>
    <n v="0.2"/>
    <n v="43.2"/>
    <x v="34"/>
  </r>
  <r>
    <n v="10661"/>
    <x v="64"/>
    <n v="13.25"/>
    <n v="49"/>
    <n v="0.2"/>
    <n v="519.4"/>
    <x v="34"/>
  </r>
  <r>
    <n v="10662"/>
    <x v="56"/>
    <n v="12.5"/>
    <n v="10"/>
    <n v="0"/>
    <n v="125"/>
    <x v="38"/>
  </r>
  <r>
    <n v="10663"/>
    <x v="37"/>
    <n v="18.399999999999999"/>
    <n v="30"/>
    <n v="0.05"/>
    <n v="524.4"/>
    <x v="48"/>
  </r>
  <r>
    <n v="10663"/>
    <x v="1"/>
    <n v="14"/>
    <n v="30"/>
    <n v="0.05"/>
    <n v="399"/>
    <x v="48"/>
  </r>
  <r>
    <n v="10663"/>
    <x v="4"/>
    <n v="53"/>
    <n v="20"/>
    <n v="0.05"/>
    <n v="1007"/>
    <x v="48"/>
  </r>
  <r>
    <n v="10664"/>
    <x v="41"/>
    <n v="31"/>
    <n v="24"/>
    <n v="0.15"/>
    <n v="632.4"/>
    <x v="47"/>
  </r>
  <r>
    <n v="10664"/>
    <x v="33"/>
    <n v="38"/>
    <n v="12"/>
    <n v="0.15"/>
    <n v="387.6"/>
    <x v="47"/>
  </r>
  <r>
    <n v="10664"/>
    <x v="6"/>
    <n v="21.05"/>
    <n v="15"/>
    <n v="0.15"/>
    <n v="268.38749999999999"/>
    <x v="47"/>
  </r>
  <r>
    <n v="10665"/>
    <x v="4"/>
    <n v="53"/>
    <n v="20"/>
    <n v="0"/>
    <n v="1060"/>
    <x v="38"/>
  </r>
  <r>
    <n v="10665"/>
    <x v="21"/>
    <n v="55"/>
    <n v="1"/>
    <n v="0"/>
    <n v="55"/>
    <x v="38"/>
  </r>
  <r>
    <n v="10665"/>
    <x v="38"/>
    <n v="18"/>
    <n v="10"/>
    <n v="0"/>
    <n v="180"/>
    <x v="38"/>
  </r>
  <r>
    <n v="10666"/>
    <x v="39"/>
    <n v="123.79"/>
    <n v="36"/>
    <n v="0"/>
    <n v="4456.4399999999996"/>
    <x v="6"/>
  </r>
  <r>
    <n v="10666"/>
    <x v="6"/>
    <n v="21.05"/>
    <n v="10"/>
    <n v="0"/>
    <n v="210.5"/>
    <x v="6"/>
  </r>
  <r>
    <n v="10667"/>
    <x v="60"/>
    <n v="36"/>
    <n v="45"/>
    <n v="0.2"/>
    <n v="1296"/>
    <x v="9"/>
  </r>
  <r>
    <n v="10667"/>
    <x v="42"/>
    <n v="21.5"/>
    <n v="14"/>
    <n v="0.2"/>
    <n v="240.8"/>
    <x v="9"/>
  </r>
  <r>
    <n v="10668"/>
    <x v="12"/>
    <n v="12.5"/>
    <n v="8"/>
    <n v="0.1"/>
    <n v="90"/>
    <x v="35"/>
  </r>
  <r>
    <n v="10668"/>
    <x v="16"/>
    <n v="24"/>
    <n v="4"/>
    <n v="0.1"/>
    <n v="86.4"/>
    <x v="35"/>
  </r>
  <r>
    <n v="10668"/>
    <x v="58"/>
    <n v="33.25"/>
    <n v="15"/>
    <n v="0.1"/>
    <n v="448.875"/>
    <x v="35"/>
  </r>
  <r>
    <n v="10669"/>
    <x v="20"/>
    <n v="19"/>
    <n v="30"/>
    <n v="0"/>
    <n v="570"/>
    <x v="51"/>
  </r>
  <r>
    <n v="10670"/>
    <x v="70"/>
    <n v="9"/>
    <n v="32"/>
    <n v="0"/>
    <n v="288"/>
    <x v="17"/>
  </r>
  <r>
    <n v="10670"/>
    <x v="54"/>
    <n v="12"/>
    <n v="60"/>
    <n v="0"/>
    <n v="720"/>
    <x v="17"/>
  </r>
  <r>
    <n v="10670"/>
    <x v="51"/>
    <n v="14"/>
    <n v="25"/>
    <n v="0"/>
    <n v="350"/>
    <x v="17"/>
  </r>
  <r>
    <n v="10670"/>
    <x v="47"/>
    <n v="15"/>
    <n v="50"/>
    <n v="0"/>
    <n v="750"/>
    <x v="17"/>
  </r>
  <r>
    <n v="10670"/>
    <x v="48"/>
    <n v="7.75"/>
    <n v="25"/>
    <n v="0"/>
    <n v="193.75"/>
    <x v="17"/>
  </r>
  <r>
    <n v="10671"/>
    <x v="19"/>
    <n v="17.45"/>
    <n v="10"/>
    <n v="0"/>
    <n v="174.5"/>
    <x v="86"/>
  </r>
  <r>
    <n v="10671"/>
    <x v="29"/>
    <n v="49.3"/>
    <n v="10"/>
    <n v="0"/>
    <n v="493"/>
    <x v="86"/>
  </r>
  <r>
    <n v="10671"/>
    <x v="6"/>
    <n v="21.05"/>
    <n v="12"/>
    <n v="0"/>
    <n v="252.6"/>
    <x v="86"/>
  </r>
  <r>
    <n v="10672"/>
    <x v="67"/>
    <n v="263.5"/>
    <n v="15"/>
    <n v="0.1"/>
    <n v="3557.25"/>
    <x v="25"/>
  </r>
  <r>
    <n v="10672"/>
    <x v="42"/>
    <n v="21.5"/>
    <n v="12"/>
    <n v="0"/>
    <n v="258"/>
    <x v="25"/>
  </r>
  <r>
    <n v="10673"/>
    <x v="19"/>
    <n v="17.45"/>
    <n v="3"/>
    <n v="0"/>
    <n v="52.35"/>
    <x v="83"/>
  </r>
  <r>
    <n v="10673"/>
    <x v="1"/>
    <n v="14"/>
    <n v="6"/>
    <n v="0"/>
    <n v="84"/>
    <x v="83"/>
  </r>
  <r>
    <n v="10673"/>
    <x v="40"/>
    <n v="46"/>
    <n v="6"/>
    <n v="0"/>
    <n v="276"/>
    <x v="83"/>
  </r>
  <r>
    <n v="10674"/>
    <x v="70"/>
    <n v="9"/>
    <n v="5"/>
    <n v="0"/>
    <n v="45"/>
    <x v="42"/>
  </r>
  <r>
    <n v="10675"/>
    <x v="3"/>
    <n v="23.25"/>
    <n v="30"/>
    <n v="0"/>
    <n v="697.5"/>
    <x v="17"/>
  </r>
  <r>
    <n v="10675"/>
    <x v="22"/>
    <n v="32.799999999999997"/>
    <n v="10"/>
    <n v="0"/>
    <n v="328"/>
    <x v="17"/>
  </r>
  <r>
    <n v="10675"/>
    <x v="64"/>
    <n v="13.25"/>
    <n v="30"/>
    <n v="0"/>
    <n v="397.5"/>
    <x v="17"/>
  </r>
  <r>
    <n v="10676"/>
    <x v="41"/>
    <n v="31"/>
    <n v="2"/>
    <n v="0"/>
    <n v="62"/>
    <x v="23"/>
  </r>
  <r>
    <n v="10676"/>
    <x v="49"/>
    <n v="9.1999999999999993"/>
    <n v="7"/>
    <n v="0"/>
    <n v="64.400000000000006"/>
    <x v="23"/>
  </r>
  <r>
    <n v="10676"/>
    <x v="45"/>
    <n v="19.45"/>
    <n v="21"/>
    <n v="0"/>
    <n v="408.45"/>
    <x v="23"/>
  </r>
  <r>
    <n v="10677"/>
    <x v="68"/>
    <n v="31.23"/>
    <n v="30"/>
    <n v="0.15"/>
    <n v="796.36500000000001"/>
    <x v="59"/>
  </r>
  <r>
    <n v="10677"/>
    <x v="10"/>
    <n v="2.5"/>
    <n v="8"/>
    <n v="0.15"/>
    <n v="17"/>
    <x v="59"/>
  </r>
  <r>
    <n v="10678"/>
    <x v="36"/>
    <n v="38"/>
    <n v="100"/>
    <n v="0"/>
    <n v="3800"/>
    <x v="45"/>
  </r>
  <r>
    <n v="10678"/>
    <x v="10"/>
    <n v="2.5"/>
    <n v="30"/>
    <n v="0"/>
    <n v="75"/>
    <x v="45"/>
  </r>
  <r>
    <n v="10678"/>
    <x v="5"/>
    <n v="9.65"/>
    <n v="120"/>
    <n v="0"/>
    <n v="1158"/>
    <x v="45"/>
  </r>
  <r>
    <n v="10678"/>
    <x v="55"/>
    <n v="7.45"/>
    <n v="30"/>
    <n v="0"/>
    <n v="223.5"/>
    <x v="45"/>
  </r>
  <r>
    <n v="10679"/>
    <x v="21"/>
    <n v="55"/>
    <n v="12"/>
    <n v="0"/>
    <n v="660"/>
    <x v="15"/>
  </r>
  <r>
    <n v="10680"/>
    <x v="19"/>
    <n v="17.45"/>
    <n v="50"/>
    <n v="0.25"/>
    <n v="654.375"/>
    <x v="37"/>
  </r>
  <r>
    <n v="10680"/>
    <x v="12"/>
    <n v="12.5"/>
    <n v="20"/>
    <n v="0.25"/>
    <n v="187.5"/>
    <x v="37"/>
  </r>
  <r>
    <n v="10680"/>
    <x v="1"/>
    <n v="14"/>
    <n v="40"/>
    <n v="0.25"/>
    <n v="420"/>
    <x v="37"/>
  </r>
  <r>
    <n v="10681"/>
    <x v="49"/>
    <n v="9.1999999999999993"/>
    <n v="30"/>
    <n v="0.1"/>
    <n v="248.4"/>
    <x v="79"/>
  </r>
  <r>
    <n v="10681"/>
    <x v="27"/>
    <n v="10"/>
    <n v="12"/>
    <n v="0.1"/>
    <n v="108"/>
    <x v="79"/>
  </r>
  <r>
    <n v="10681"/>
    <x v="58"/>
    <n v="33.25"/>
    <n v="28"/>
    <n v="0"/>
    <n v="931"/>
    <x v="79"/>
  </r>
  <r>
    <n v="10682"/>
    <x v="10"/>
    <n v="2.5"/>
    <n v="30"/>
    <n v="0"/>
    <n v="75"/>
    <x v="59"/>
  </r>
  <r>
    <n v="10682"/>
    <x v="61"/>
    <n v="17"/>
    <n v="4"/>
    <n v="0"/>
    <n v="68"/>
    <x v="59"/>
  </r>
  <r>
    <n v="10682"/>
    <x v="48"/>
    <n v="7.75"/>
    <n v="30"/>
    <n v="0"/>
    <n v="232.5"/>
    <x v="59"/>
  </r>
  <r>
    <n v="10683"/>
    <x v="65"/>
    <n v="7"/>
    <n v="9"/>
    <n v="0"/>
    <n v="63"/>
    <x v="41"/>
  </r>
  <r>
    <n v="10684"/>
    <x v="37"/>
    <n v="18.399999999999999"/>
    <n v="20"/>
    <n v="0"/>
    <n v="368"/>
    <x v="11"/>
  </r>
  <r>
    <n v="10684"/>
    <x v="69"/>
    <n v="9.5"/>
    <n v="40"/>
    <n v="0"/>
    <n v="380"/>
    <x v="11"/>
  </r>
  <r>
    <n v="10684"/>
    <x v="11"/>
    <n v="34"/>
    <n v="30"/>
    <n v="0"/>
    <n v="1020"/>
    <x v="11"/>
  </r>
  <r>
    <n v="10685"/>
    <x v="41"/>
    <n v="31"/>
    <n v="20"/>
    <n v="0"/>
    <n v="620"/>
    <x v="71"/>
  </r>
  <r>
    <n v="10685"/>
    <x v="5"/>
    <n v="9.65"/>
    <n v="4"/>
    <n v="0"/>
    <n v="38.6"/>
    <x v="71"/>
  </r>
  <r>
    <n v="10685"/>
    <x v="69"/>
    <n v="9.5"/>
    <n v="15"/>
    <n v="0"/>
    <n v="142.5"/>
    <x v="71"/>
  </r>
  <r>
    <n v="10686"/>
    <x v="35"/>
    <n v="39"/>
    <n v="30"/>
    <n v="0.2"/>
    <n v="936"/>
    <x v="54"/>
  </r>
  <r>
    <n v="10686"/>
    <x v="68"/>
    <n v="31.23"/>
    <n v="15"/>
    <n v="0"/>
    <n v="468.45"/>
    <x v="54"/>
  </r>
  <r>
    <n v="10687"/>
    <x v="76"/>
    <n v="97"/>
    <n v="50"/>
    <n v="0.25"/>
    <n v="3637.5"/>
    <x v="34"/>
  </r>
  <r>
    <n v="10687"/>
    <x v="39"/>
    <n v="123.79"/>
    <n v="10"/>
    <n v="0"/>
    <n v="1237.9000000000001"/>
    <x v="34"/>
  </r>
  <r>
    <n v="10687"/>
    <x v="20"/>
    <n v="19"/>
    <n v="6"/>
    <n v="0.25"/>
    <n v="85.5"/>
    <x v="34"/>
  </r>
  <r>
    <n v="10688"/>
    <x v="41"/>
    <n v="31"/>
    <n v="18"/>
    <n v="0.1"/>
    <n v="502.2"/>
    <x v="61"/>
  </r>
  <r>
    <n v="10688"/>
    <x v="44"/>
    <n v="45.6"/>
    <n v="60"/>
    <n v="0.1"/>
    <n v="2462.4"/>
    <x v="61"/>
  </r>
  <r>
    <n v="10688"/>
    <x v="53"/>
    <n v="14"/>
    <n v="14"/>
    <n v="0"/>
    <n v="196"/>
    <x v="61"/>
  </r>
  <r>
    <n v="10689"/>
    <x v="52"/>
    <n v="18"/>
    <n v="35"/>
    <n v="0.25"/>
    <n v="472.5"/>
    <x v="25"/>
  </r>
  <r>
    <n v="10690"/>
    <x v="33"/>
    <n v="38"/>
    <n v="20"/>
    <n v="0.25"/>
    <n v="570"/>
    <x v="2"/>
  </r>
  <r>
    <n v="10690"/>
    <x v="23"/>
    <n v="13"/>
    <n v="30"/>
    <n v="0.25"/>
    <n v="292.5"/>
    <x v="2"/>
  </r>
  <r>
    <n v="10691"/>
    <x v="52"/>
    <n v="18"/>
    <n v="30"/>
    <n v="0"/>
    <n v="540"/>
    <x v="21"/>
  </r>
  <r>
    <n v="10691"/>
    <x v="39"/>
    <n v="123.79"/>
    <n v="40"/>
    <n v="0"/>
    <n v="4951.6000000000004"/>
    <x v="21"/>
  </r>
  <r>
    <n v="10691"/>
    <x v="40"/>
    <n v="46"/>
    <n v="40"/>
    <n v="0"/>
    <n v="1840"/>
    <x v="21"/>
  </r>
  <r>
    <n v="10691"/>
    <x v="45"/>
    <n v="19.45"/>
    <n v="24"/>
    <n v="0"/>
    <n v="466.8"/>
    <x v="21"/>
  </r>
  <r>
    <n v="10691"/>
    <x v="29"/>
    <n v="49.3"/>
    <n v="48"/>
    <n v="0"/>
    <n v="2366.4"/>
    <x v="21"/>
  </r>
  <r>
    <n v="10692"/>
    <x v="46"/>
    <n v="43.9"/>
    <n v="20"/>
    <n v="0"/>
    <n v="878"/>
    <x v="85"/>
  </r>
  <r>
    <n v="10693"/>
    <x v="76"/>
    <n v="97"/>
    <n v="6"/>
    <n v="0"/>
    <n v="582"/>
    <x v="19"/>
  </r>
  <r>
    <n v="10693"/>
    <x v="55"/>
    <n v="7.45"/>
    <n v="60"/>
    <n v="0.15"/>
    <n v="379.95"/>
    <x v="19"/>
  </r>
  <r>
    <n v="10693"/>
    <x v="60"/>
    <n v="36"/>
    <n v="30"/>
    <n v="0.15"/>
    <n v="918"/>
    <x v="19"/>
  </r>
  <r>
    <n v="10693"/>
    <x v="47"/>
    <n v="15"/>
    <n v="15"/>
    <n v="0.15"/>
    <n v="191.25"/>
    <x v="19"/>
  </r>
  <r>
    <n v="10694"/>
    <x v="32"/>
    <n v="30"/>
    <n v="90"/>
    <n v="0"/>
    <n v="2700"/>
    <x v="21"/>
  </r>
  <r>
    <n v="10694"/>
    <x v="21"/>
    <n v="55"/>
    <n v="25"/>
    <n v="0"/>
    <n v="1375"/>
    <x v="21"/>
  </r>
  <r>
    <n v="10694"/>
    <x v="30"/>
    <n v="15"/>
    <n v="50"/>
    <n v="0"/>
    <n v="750"/>
    <x v="21"/>
  </r>
  <r>
    <n v="10695"/>
    <x v="71"/>
    <n v="40"/>
    <n v="10"/>
    <n v="0"/>
    <n v="400"/>
    <x v="83"/>
  </r>
  <r>
    <n v="10695"/>
    <x v="36"/>
    <n v="38"/>
    <n v="4"/>
    <n v="0"/>
    <n v="152"/>
    <x v="83"/>
  </r>
  <r>
    <n v="10695"/>
    <x v="15"/>
    <n v="4.5"/>
    <n v="20"/>
    <n v="0"/>
    <n v="90"/>
    <x v="83"/>
  </r>
  <r>
    <n v="10696"/>
    <x v="35"/>
    <n v="39"/>
    <n v="20"/>
    <n v="0"/>
    <n v="780"/>
    <x v="19"/>
  </r>
  <r>
    <n v="10696"/>
    <x v="54"/>
    <n v="12"/>
    <n v="18"/>
    <n v="0"/>
    <n v="216"/>
    <x v="19"/>
  </r>
  <r>
    <n v="10697"/>
    <x v="49"/>
    <n v="9.1999999999999993"/>
    <n v="7"/>
    <n v="0.25"/>
    <n v="48.3"/>
    <x v="67"/>
  </r>
  <r>
    <n v="10697"/>
    <x v="31"/>
    <n v="18"/>
    <n v="9"/>
    <n v="0.25"/>
    <n v="121.5"/>
    <x v="67"/>
  </r>
  <r>
    <n v="10697"/>
    <x v="64"/>
    <n v="13.25"/>
    <n v="30"/>
    <n v="0.25"/>
    <n v="298.125"/>
    <x v="67"/>
  </r>
  <r>
    <n v="10697"/>
    <x v="30"/>
    <n v="15"/>
    <n v="30"/>
    <n v="0.25"/>
    <n v="337.5"/>
    <x v="67"/>
  </r>
  <r>
    <n v="10698"/>
    <x v="0"/>
    <n v="21"/>
    <n v="15"/>
    <n v="0"/>
    <n v="315"/>
    <x v="9"/>
  </r>
  <r>
    <n v="10698"/>
    <x v="35"/>
    <n v="39"/>
    <n v="8"/>
    <n v="0.05"/>
    <n v="296.39999999999998"/>
    <x v="9"/>
  </r>
  <r>
    <n v="10698"/>
    <x v="39"/>
    <n v="123.79"/>
    <n v="12"/>
    <n v="0.05"/>
    <n v="1411.2059999999999"/>
    <x v="9"/>
  </r>
  <r>
    <n v="10698"/>
    <x v="6"/>
    <n v="21.05"/>
    <n v="65"/>
    <n v="0.05"/>
    <n v="1299.8375000000001"/>
    <x v="9"/>
  </r>
  <r>
    <n v="10698"/>
    <x v="30"/>
    <n v="15"/>
    <n v="8"/>
    <n v="0.05"/>
    <n v="114"/>
    <x v="9"/>
  </r>
  <r>
    <n v="10699"/>
    <x v="69"/>
    <n v="9.5"/>
    <n v="12"/>
    <n v="0"/>
    <n v="114"/>
    <x v="24"/>
  </r>
  <r>
    <n v="10700"/>
    <x v="52"/>
    <n v="18"/>
    <n v="5"/>
    <n v="0.2"/>
    <n v="72"/>
    <x v="45"/>
  </r>
  <r>
    <n v="10700"/>
    <x v="53"/>
    <n v="14"/>
    <n v="12"/>
    <n v="0.2"/>
    <n v="134.4"/>
    <x v="45"/>
  </r>
  <r>
    <n v="10700"/>
    <x v="56"/>
    <n v="12.5"/>
    <n v="40"/>
    <n v="0.2"/>
    <n v="400"/>
    <x v="45"/>
  </r>
  <r>
    <n v="10700"/>
    <x v="42"/>
    <n v="21.5"/>
    <n v="60"/>
    <n v="0.2"/>
    <n v="1032"/>
    <x v="45"/>
  </r>
  <r>
    <n v="10701"/>
    <x v="21"/>
    <n v="55"/>
    <n v="42"/>
    <n v="0.15"/>
    <n v="1963.5"/>
    <x v="34"/>
  </r>
  <r>
    <n v="10701"/>
    <x v="42"/>
    <n v="21.5"/>
    <n v="20"/>
    <n v="0.15"/>
    <n v="365.5"/>
    <x v="34"/>
  </r>
  <r>
    <n v="10701"/>
    <x v="38"/>
    <n v="18"/>
    <n v="35"/>
    <n v="0.15"/>
    <n v="535.5"/>
    <x v="34"/>
  </r>
  <r>
    <n v="10702"/>
    <x v="57"/>
    <n v="10"/>
    <n v="6"/>
    <n v="0"/>
    <n v="60"/>
    <x v="85"/>
  </r>
  <r>
    <n v="10702"/>
    <x v="38"/>
    <n v="18"/>
    <n v="15"/>
    <n v="0"/>
    <n v="270"/>
    <x v="85"/>
  </r>
  <r>
    <n v="10703"/>
    <x v="18"/>
    <n v="19"/>
    <n v="5"/>
    <n v="0"/>
    <n v="95"/>
    <x v="14"/>
  </r>
  <r>
    <n v="10703"/>
    <x v="21"/>
    <n v="55"/>
    <n v="35"/>
    <n v="0"/>
    <n v="1925"/>
    <x v="14"/>
  </r>
  <r>
    <n v="10703"/>
    <x v="47"/>
    <n v="15"/>
    <n v="35"/>
    <n v="0"/>
    <n v="525"/>
    <x v="14"/>
  </r>
  <r>
    <n v="10704"/>
    <x v="62"/>
    <n v="22"/>
    <n v="6"/>
    <n v="0"/>
    <n v="132"/>
    <x v="62"/>
  </r>
  <r>
    <n v="10704"/>
    <x v="15"/>
    <n v="4.5"/>
    <n v="35"/>
    <n v="0"/>
    <n v="157.5"/>
    <x v="62"/>
  </r>
  <r>
    <n v="10704"/>
    <x v="74"/>
    <n v="12.75"/>
    <n v="24"/>
    <n v="0"/>
    <n v="306"/>
    <x v="62"/>
  </r>
  <r>
    <n v="10705"/>
    <x v="12"/>
    <n v="12.5"/>
    <n v="20"/>
    <n v="0"/>
    <n v="250"/>
    <x v="8"/>
  </r>
  <r>
    <n v="10705"/>
    <x v="26"/>
    <n v="32"/>
    <n v="4"/>
    <n v="0"/>
    <n v="128"/>
    <x v="8"/>
  </r>
  <r>
    <n v="10706"/>
    <x v="19"/>
    <n v="17.45"/>
    <n v="20"/>
    <n v="0"/>
    <n v="349"/>
    <x v="37"/>
  </r>
  <r>
    <n v="10706"/>
    <x v="40"/>
    <n v="46"/>
    <n v="24"/>
    <n v="0"/>
    <n v="1104"/>
    <x v="37"/>
  </r>
  <r>
    <n v="10706"/>
    <x v="21"/>
    <n v="55"/>
    <n v="8"/>
    <n v="0"/>
    <n v="440"/>
    <x v="37"/>
  </r>
  <r>
    <n v="10707"/>
    <x v="16"/>
    <n v="24"/>
    <n v="21"/>
    <n v="0"/>
    <n v="504"/>
    <x v="55"/>
  </r>
  <r>
    <n v="10707"/>
    <x v="8"/>
    <n v="19.5"/>
    <n v="40"/>
    <n v="0"/>
    <n v="780"/>
    <x v="55"/>
  </r>
  <r>
    <n v="10707"/>
    <x v="30"/>
    <n v="15"/>
    <n v="28"/>
    <n v="0.15"/>
    <n v="357"/>
    <x v="55"/>
  </r>
  <r>
    <n v="10708"/>
    <x v="25"/>
    <n v="21.35"/>
    <n v="4"/>
    <n v="0"/>
    <n v="85.4"/>
    <x v="40"/>
  </r>
  <r>
    <n v="10708"/>
    <x v="20"/>
    <n v="19"/>
    <n v="5"/>
    <n v="0"/>
    <n v="95"/>
    <x v="40"/>
  </r>
  <r>
    <n v="10709"/>
    <x v="71"/>
    <n v="40"/>
    <n v="40"/>
    <n v="0"/>
    <n v="1600"/>
    <x v="71"/>
  </r>
  <r>
    <n v="10709"/>
    <x v="4"/>
    <n v="53"/>
    <n v="28"/>
    <n v="0"/>
    <n v="1484"/>
    <x v="71"/>
  </r>
  <r>
    <n v="10709"/>
    <x v="11"/>
    <n v="34"/>
    <n v="10"/>
    <n v="0"/>
    <n v="340"/>
    <x v="71"/>
  </r>
  <r>
    <n v="10710"/>
    <x v="49"/>
    <n v="9.1999999999999993"/>
    <n v="5"/>
    <n v="0"/>
    <n v="46"/>
    <x v="70"/>
  </r>
  <r>
    <n v="10710"/>
    <x v="69"/>
    <n v="9.5"/>
    <n v="5"/>
    <n v="0"/>
    <n v="47.5"/>
    <x v="70"/>
  </r>
  <r>
    <n v="10711"/>
    <x v="49"/>
    <n v="9.1999999999999993"/>
    <n v="12"/>
    <n v="0"/>
    <n v="110.4"/>
    <x v="45"/>
  </r>
  <r>
    <n v="10711"/>
    <x v="5"/>
    <n v="9.65"/>
    <n v="42"/>
    <n v="0"/>
    <n v="405.3"/>
    <x v="45"/>
  </r>
  <r>
    <n v="10711"/>
    <x v="22"/>
    <n v="32.799999999999997"/>
    <n v="120"/>
    <n v="0"/>
    <n v="3936"/>
    <x v="45"/>
  </r>
  <r>
    <n v="10712"/>
    <x v="22"/>
    <n v="32.799999999999997"/>
    <n v="3"/>
    <n v="0.05"/>
    <n v="93.48"/>
    <x v="34"/>
  </r>
  <r>
    <n v="10712"/>
    <x v="33"/>
    <n v="38"/>
    <n v="30"/>
    <n v="0"/>
    <n v="1140"/>
    <x v="34"/>
  </r>
  <r>
    <n v="10713"/>
    <x v="41"/>
    <n v="31"/>
    <n v="18"/>
    <n v="0"/>
    <n v="558"/>
    <x v="45"/>
  </r>
  <r>
    <n v="10713"/>
    <x v="68"/>
    <n v="31.23"/>
    <n v="30"/>
    <n v="0"/>
    <n v="936.9"/>
    <x v="45"/>
  </r>
  <r>
    <n v="10713"/>
    <x v="73"/>
    <n v="9.5"/>
    <n v="110"/>
    <n v="0"/>
    <n v="1045"/>
    <x v="45"/>
  </r>
  <r>
    <n v="10713"/>
    <x v="54"/>
    <n v="12"/>
    <n v="24"/>
    <n v="0"/>
    <n v="288"/>
    <x v="45"/>
  </r>
  <r>
    <n v="10714"/>
    <x v="18"/>
    <n v="19"/>
    <n v="30"/>
    <n v="0.25"/>
    <n v="427.5"/>
    <x v="45"/>
  </r>
  <r>
    <n v="10714"/>
    <x v="35"/>
    <n v="39"/>
    <n v="27"/>
    <n v="0.25"/>
    <n v="789.75"/>
    <x v="45"/>
  </r>
  <r>
    <n v="10714"/>
    <x v="69"/>
    <n v="9.5"/>
    <n v="50"/>
    <n v="0.25"/>
    <n v="356.25"/>
    <x v="45"/>
  </r>
  <r>
    <n v="10714"/>
    <x v="33"/>
    <n v="38"/>
    <n v="18"/>
    <n v="0.25"/>
    <n v="513"/>
    <x v="45"/>
  </r>
  <r>
    <n v="10714"/>
    <x v="64"/>
    <n v="13.25"/>
    <n v="12"/>
    <n v="0.25"/>
    <n v="119.25"/>
    <x v="45"/>
  </r>
  <r>
    <n v="10715"/>
    <x v="41"/>
    <n v="31"/>
    <n v="21"/>
    <n v="0"/>
    <n v="651"/>
    <x v="48"/>
  </r>
  <r>
    <n v="10715"/>
    <x v="42"/>
    <n v="21.5"/>
    <n v="30"/>
    <n v="0"/>
    <n v="645"/>
    <x v="48"/>
  </r>
  <r>
    <n v="10716"/>
    <x v="27"/>
    <n v="10"/>
    <n v="5"/>
    <n v="0"/>
    <n v="50"/>
    <x v="73"/>
  </r>
  <r>
    <n v="10716"/>
    <x v="4"/>
    <n v="53"/>
    <n v="7"/>
    <n v="0"/>
    <n v="371"/>
    <x v="73"/>
  </r>
  <r>
    <n v="10716"/>
    <x v="75"/>
    <n v="28.5"/>
    <n v="10"/>
    <n v="0"/>
    <n v="285"/>
    <x v="73"/>
  </r>
  <r>
    <n v="10717"/>
    <x v="27"/>
    <n v="10"/>
    <n v="32"/>
    <n v="0.05"/>
    <n v="304"/>
    <x v="17"/>
  </r>
  <r>
    <n v="10717"/>
    <x v="55"/>
    <n v="7.45"/>
    <n v="15"/>
    <n v="0"/>
    <n v="111.75"/>
    <x v="17"/>
  </r>
  <r>
    <n v="10717"/>
    <x v="60"/>
    <n v="36"/>
    <n v="25"/>
    <n v="0.05"/>
    <n v="855"/>
    <x v="17"/>
  </r>
  <r>
    <n v="10718"/>
    <x v="36"/>
    <n v="38"/>
    <n v="36"/>
    <n v="0"/>
    <n v="1368"/>
    <x v="44"/>
  </r>
  <r>
    <n v="10718"/>
    <x v="19"/>
    <n v="17.45"/>
    <n v="20"/>
    <n v="0"/>
    <n v="349"/>
    <x v="44"/>
  </r>
  <r>
    <n v="10718"/>
    <x v="20"/>
    <n v="19"/>
    <n v="40"/>
    <n v="0"/>
    <n v="760"/>
    <x v="44"/>
  </r>
  <r>
    <n v="10718"/>
    <x v="29"/>
    <n v="49.3"/>
    <n v="20"/>
    <n v="0"/>
    <n v="986"/>
    <x v="44"/>
  </r>
  <r>
    <n v="10719"/>
    <x v="59"/>
    <n v="62.5"/>
    <n v="12"/>
    <n v="0.25"/>
    <n v="562.5"/>
    <x v="82"/>
  </r>
  <r>
    <n v="10719"/>
    <x v="34"/>
    <n v="25.89"/>
    <n v="3"/>
    <n v="0.25"/>
    <n v="58.252499999999998"/>
    <x v="82"/>
  </r>
  <r>
    <n v="10719"/>
    <x v="55"/>
    <n v="7.45"/>
    <n v="40"/>
    <n v="0.25"/>
    <n v="223.5"/>
    <x v="82"/>
  </r>
  <r>
    <n v="10720"/>
    <x v="31"/>
    <n v="18"/>
    <n v="21"/>
    <n v="0"/>
    <n v="378"/>
    <x v="12"/>
  </r>
  <r>
    <n v="10720"/>
    <x v="42"/>
    <n v="21.5"/>
    <n v="8"/>
    <n v="0"/>
    <n v="172"/>
    <x v="12"/>
  </r>
  <r>
    <n v="10721"/>
    <x v="45"/>
    <n v="19.45"/>
    <n v="50"/>
    <n v="0.05"/>
    <n v="923.875"/>
    <x v="21"/>
  </r>
  <r>
    <n v="10722"/>
    <x v="18"/>
    <n v="19"/>
    <n v="3"/>
    <n v="0"/>
    <n v="57"/>
    <x v="45"/>
  </r>
  <r>
    <n v="10722"/>
    <x v="12"/>
    <n v="12.5"/>
    <n v="50"/>
    <n v="0"/>
    <n v="625"/>
    <x v="45"/>
  </r>
  <r>
    <n v="10722"/>
    <x v="56"/>
    <n v="12.5"/>
    <n v="45"/>
    <n v="0"/>
    <n v="562.5"/>
    <x v="45"/>
  </r>
  <r>
    <n v="10722"/>
    <x v="48"/>
    <n v="7.75"/>
    <n v="42"/>
    <n v="0"/>
    <n v="325.5"/>
    <x v="45"/>
  </r>
  <r>
    <n v="10723"/>
    <x v="68"/>
    <n v="31.23"/>
    <n v="15"/>
    <n v="0"/>
    <n v="468.45"/>
    <x v="19"/>
  </r>
  <r>
    <n v="10724"/>
    <x v="41"/>
    <n v="31"/>
    <n v="16"/>
    <n v="0"/>
    <n v="496"/>
    <x v="49"/>
  </r>
  <r>
    <n v="10724"/>
    <x v="75"/>
    <n v="28.5"/>
    <n v="5"/>
    <n v="0"/>
    <n v="142.5"/>
    <x v="49"/>
  </r>
  <r>
    <n v="10725"/>
    <x v="5"/>
    <n v="9.65"/>
    <n v="12"/>
    <n v="0"/>
    <n v="115.8"/>
    <x v="52"/>
  </r>
  <r>
    <n v="10725"/>
    <x v="65"/>
    <n v="7"/>
    <n v="4"/>
    <n v="0"/>
    <n v="28"/>
    <x v="52"/>
  </r>
  <r>
    <n v="10725"/>
    <x v="16"/>
    <n v="24"/>
    <n v="6"/>
    <n v="0"/>
    <n v="144"/>
    <x v="52"/>
  </r>
  <r>
    <n v="10726"/>
    <x v="62"/>
    <n v="22"/>
    <n v="25"/>
    <n v="0"/>
    <n v="550"/>
    <x v="58"/>
  </r>
  <r>
    <n v="10726"/>
    <x v="0"/>
    <n v="21"/>
    <n v="5"/>
    <n v="0"/>
    <n v="105"/>
    <x v="58"/>
  </r>
  <r>
    <n v="10727"/>
    <x v="35"/>
    <n v="39"/>
    <n v="20"/>
    <n v="0.05"/>
    <n v="741"/>
    <x v="30"/>
  </r>
  <r>
    <n v="10727"/>
    <x v="33"/>
    <n v="38"/>
    <n v="10"/>
    <n v="0.05"/>
    <n v="361"/>
    <x v="30"/>
  </r>
  <r>
    <n v="10727"/>
    <x v="21"/>
    <n v="55"/>
    <n v="10"/>
    <n v="0.05"/>
    <n v="522.5"/>
    <x v="30"/>
  </r>
  <r>
    <n v="10728"/>
    <x v="34"/>
    <n v="25.89"/>
    <n v="15"/>
    <n v="0"/>
    <n v="388.35"/>
    <x v="62"/>
  </r>
  <r>
    <n v="10728"/>
    <x v="37"/>
    <n v="18.399999999999999"/>
    <n v="6"/>
    <n v="0"/>
    <n v="110.4"/>
    <x v="62"/>
  </r>
  <r>
    <n v="10728"/>
    <x v="16"/>
    <n v="24"/>
    <n v="12"/>
    <n v="0"/>
    <n v="288"/>
    <x v="62"/>
  </r>
  <r>
    <n v="10728"/>
    <x v="11"/>
    <n v="34"/>
    <n v="15"/>
    <n v="0"/>
    <n v="510"/>
    <x v="62"/>
  </r>
  <r>
    <n v="10729"/>
    <x v="52"/>
    <n v="18"/>
    <n v="50"/>
    <n v="0"/>
    <n v="900"/>
    <x v="67"/>
  </r>
  <r>
    <n v="10729"/>
    <x v="27"/>
    <n v="10"/>
    <n v="30"/>
    <n v="0"/>
    <n v="300"/>
    <x v="67"/>
  </r>
  <r>
    <n v="10729"/>
    <x v="72"/>
    <n v="16.25"/>
    <n v="40"/>
    <n v="0"/>
    <n v="650"/>
    <x v="67"/>
  </r>
  <r>
    <n v="10730"/>
    <x v="19"/>
    <n v="17.45"/>
    <n v="15"/>
    <n v="0.05"/>
    <n v="248.66249999999999"/>
    <x v="48"/>
  </r>
  <r>
    <n v="10730"/>
    <x v="12"/>
    <n v="12.5"/>
    <n v="3"/>
    <n v="0.05"/>
    <n v="35.625"/>
    <x v="48"/>
  </r>
  <r>
    <n v="10730"/>
    <x v="6"/>
    <n v="21.05"/>
    <n v="10"/>
    <n v="0.05"/>
    <n v="199.97499999999999"/>
    <x v="48"/>
  </r>
  <r>
    <n v="10731"/>
    <x v="27"/>
    <n v="10"/>
    <n v="40"/>
    <n v="0.05"/>
    <n v="380"/>
    <x v="5"/>
  </r>
  <r>
    <n v="10731"/>
    <x v="4"/>
    <n v="53"/>
    <n v="30"/>
    <n v="0.05"/>
    <n v="1510.5"/>
    <x v="5"/>
  </r>
  <r>
    <n v="10732"/>
    <x v="38"/>
    <n v="18"/>
    <n v="20"/>
    <n v="0"/>
    <n v="360"/>
    <x v="48"/>
  </r>
  <r>
    <n v="10733"/>
    <x v="3"/>
    <n v="23.25"/>
    <n v="16"/>
    <n v="0"/>
    <n v="372"/>
    <x v="25"/>
  </r>
  <r>
    <n v="10733"/>
    <x v="44"/>
    <n v="45.6"/>
    <n v="20"/>
    <n v="0"/>
    <n v="912"/>
    <x v="25"/>
  </r>
  <r>
    <n v="10733"/>
    <x v="65"/>
    <n v="7"/>
    <n v="25"/>
    <n v="0"/>
    <n v="175"/>
    <x v="25"/>
  </r>
  <r>
    <n v="10734"/>
    <x v="63"/>
    <n v="25"/>
    <n v="30"/>
    <n v="0"/>
    <n v="750"/>
    <x v="71"/>
  </r>
  <r>
    <n v="10734"/>
    <x v="34"/>
    <n v="25.89"/>
    <n v="15"/>
    <n v="0"/>
    <n v="388.35"/>
    <x v="71"/>
  </r>
  <r>
    <n v="10734"/>
    <x v="38"/>
    <n v="18"/>
    <n v="20"/>
    <n v="0"/>
    <n v="360"/>
    <x v="71"/>
  </r>
  <r>
    <n v="10735"/>
    <x v="75"/>
    <n v="28.5"/>
    <n v="20"/>
    <n v="0.1"/>
    <n v="513"/>
    <x v="82"/>
  </r>
  <r>
    <n v="10735"/>
    <x v="23"/>
    <n v="13"/>
    <n v="2"/>
    <n v="0.1"/>
    <n v="23.4"/>
    <x v="82"/>
  </r>
  <r>
    <n v="10736"/>
    <x v="6"/>
    <n v="21.05"/>
    <n v="40"/>
    <n v="0"/>
    <n v="842"/>
    <x v="34"/>
  </r>
  <r>
    <n v="10736"/>
    <x v="48"/>
    <n v="7.75"/>
    <n v="20"/>
    <n v="0"/>
    <n v="155"/>
    <x v="34"/>
  </r>
  <r>
    <n v="10737"/>
    <x v="43"/>
    <n v="6"/>
    <n v="4"/>
    <n v="0"/>
    <n v="24"/>
    <x v="0"/>
  </r>
  <r>
    <n v="10737"/>
    <x v="5"/>
    <n v="9.65"/>
    <n v="12"/>
    <n v="0"/>
    <n v="115.8"/>
    <x v="0"/>
  </r>
  <r>
    <n v="10738"/>
    <x v="19"/>
    <n v="17.45"/>
    <n v="3"/>
    <n v="0"/>
    <n v="52.35"/>
    <x v="87"/>
  </r>
  <r>
    <n v="10739"/>
    <x v="20"/>
    <n v="19"/>
    <n v="6"/>
    <n v="0"/>
    <n v="114"/>
    <x v="0"/>
  </r>
  <r>
    <n v="10739"/>
    <x v="65"/>
    <n v="7"/>
    <n v="18"/>
    <n v="0"/>
    <n v="126"/>
    <x v="0"/>
  </r>
  <r>
    <n v="10740"/>
    <x v="44"/>
    <n v="45.6"/>
    <n v="5"/>
    <n v="0.2"/>
    <n v="182.4"/>
    <x v="19"/>
  </r>
  <r>
    <n v="10740"/>
    <x v="31"/>
    <n v="18"/>
    <n v="35"/>
    <n v="0.2"/>
    <n v="504"/>
    <x v="19"/>
  </r>
  <r>
    <n v="10740"/>
    <x v="73"/>
    <n v="9.5"/>
    <n v="40"/>
    <n v="0.2"/>
    <n v="304"/>
    <x v="19"/>
  </r>
  <r>
    <n v="10740"/>
    <x v="33"/>
    <n v="38"/>
    <n v="14"/>
    <n v="0.2"/>
    <n v="425.6"/>
    <x v="19"/>
  </r>
  <r>
    <n v="10741"/>
    <x v="18"/>
    <n v="19"/>
    <n v="15"/>
    <n v="0.2"/>
    <n v="228"/>
    <x v="55"/>
  </r>
  <r>
    <n v="10742"/>
    <x v="57"/>
    <n v="10"/>
    <n v="20"/>
    <n v="0"/>
    <n v="200"/>
    <x v="66"/>
  </r>
  <r>
    <n v="10742"/>
    <x v="11"/>
    <n v="34"/>
    <n v="50"/>
    <n v="0"/>
    <n v="1700"/>
    <x v="66"/>
  </r>
  <r>
    <n v="10742"/>
    <x v="2"/>
    <n v="34.799999999999997"/>
    <n v="35"/>
    <n v="0"/>
    <n v="1218"/>
    <x v="66"/>
  </r>
  <r>
    <n v="10743"/>
    <x v="54"/>
    <n v="12"/>
    <n v="28"/>
    <n v="0.05"/>
    <n v="319.2"/>
    <x v="55"/>
  </r>
  <r>
    <n v="10744"/>
    <x v="37"/>
    <n v="18.399999999999999"/>
    <n v="50"/>
    <n v="0.2"/>
    <n v="736"/>
    <x v="61"/>
  </r>
  <r>
    <n v="10745"/>
    <x v="59"/>
    <n v="62.5"/>
    <n v="24"/>
    <n v="0"/>
    <n v="1500"/>
    <x v="21"/>
  </r>
  <r>
    <n v="10745"/>
    <x v="45"/>
    <n v="19.45"/>
    <n v="16"/>
    <n v="0"/>
    <n v="311.2"/>
    <x v="21"/>
  </r>
  <r>
    <n v="10745"/>
    <x v="21"/>
    <n v="55"/>
    <n v="45"/>
    <n v="0"/>
    <n v="2475"/>
    <x v="21"/>
  </r>
  <r>
    <n v="10745"/>
    <x v="2"/>
    <n v="34.799999999999997"/>
    <n v="7"/>
    <n v="0"/>
    <n v="243.6"/>
    <x v="21"/>
  </r>
  <r>
    <n v="10746"/>
    <x v="43"/>
    <n v="6"/>
    <n v="6"/>
    <n v="0"/>
    <n v="36"/>
    <x v="5"/>
  </r>
  <r>
    <n v="10746"/>
    <x v="1"/>
    <n v="14"/>
    <n v="28"/>
    <n v="0"/>
    <n v="392"/>
    <x v="5"/>
  </r>
  <r>
    <n v="10746"/>
    <x v="29"/>
    <n v="49.3"/>
    <n v="9"/>
    <n v="0"/>
    <n v="443.7"/>
    <x v="5"/>
  </r>
  <r>
    <n v="10746"/>
    <x v="60"/>
    <n v="36"/>
    <n v="40"/>
    <n v="0"/>
    <n v="1440"/>
    <x v="5"/>
  </r>
  <r>
    <n v="10747"/>
    <x v="12"/>
    <n v="12.5"/>
    <n v="8"/>
    <n v="0"/>
    <n v="100"/>
    <x v="54"/>
  </r>
  <r>
    <n v="10747"/>
    <x v="5"/>
    <n v="9.65"/>
    <n v="35"/>
    <n v="0"/>
    <n v="337.75"/>
    <x v="54"/>
  </r>
  <r>
    <n v="10747"/>
    <x v="46"/>
    <n v="43.9"/>
    <n v="9"/>
    <n v="0"/>
    <n v="395.1"/>
    <x v="54"/>
  </r>
  <r>
    <n v="10747"/>
    <x v="60"/>
    <n v="36"/>
    <n v="30"/>
    <n v="0"/>
    <n v="1080"/>
    <x v="54"/>
  </r>
  <r>
    <n v="10748"/>
    <x v="70"/>
    <n v="9"/>
    <n v="44"/>
    <n v="0"/>
    <n v="396"/>
    <x v="45"/>
  </r>
  <r>
    <n v="10748"/>
    <x v="37"/>
    <n v="18.399999999999999"/>
    <n v="40"/>
    <n v="0"/>
    <n v="736"/>
    <x v="45"/>
  </r>
  <r>
    <n v="10748"/>
    <x v="33"/>
    <n v="38"/>
    <n v="28"/>
    <n v="0"/>
    <n v="1064"/>
    <x v="45"/>
  </r>
  <r>
    <n v="10749"/>
    <x v="33"/>
    <n v="38"/>
    <n v="15"/>
    <n v="0"/>
    <n v="570"/>
    <x v="42"/>
  </r>
  <r>
    <n v="10749"/>
    <x v="21"/>
    <n v="55"/>
    <n v="6"/>
    <n v="0"/>
    <n v="330"/>
    <x v="42"/>
  </r>
  <r>
    <n v="10749"/>
    <x v="38"/>
    <n v="18"/>
    <n v="10"/>
    <n v="0"/>
    <n v="180"/>
    <x v="42"/>
  </r>
  <r>
    <n v="10750"/>
    <x v="3"/>
    <n v="23.25"/>
    <n v="5"/>
    <n v="0.15"/>
    <n v="98.8125"/>
    <x v="16"/>
  </r>
  <r>
    <n v="10750"/>
    <x v="73"/>
    <n v="9.5"/>
    <n v="40"/>
    <n v="0.15"/>
    <n v="323"/>
    <x v="16"/>
  </r>
  <r>
    <n v="10750"/>
    <x v="21"/>
    <n v="55"/>
    <n v="25"/>
    <n v="0.15"/>
    <n v="1168.75"/>
    <x v="16"/>
  </r>
  <r>
    <n v="10751"/>
    <x v="68"/>
    <n v="31.23"/>
    <n v="12"/>
    <n v="0.1"/>
    <n v="337.28399999999999"/>
    <x v="6"/>
  </r>
  <r>
    <n v="10751"/>
    <x v="34"/>
    <n v="25.89"/>
    <n v="30"/>
    <n v="0"/>
    <n v="776.7"/>
    <x v="6"/>
  </r>
  <r>
    <n v="10751"/>
    <x v="72"/>
    <n v="16.25"/>
    <n v="20"/>
    <n v="0.1"/>
    <n v="292.5"/>
    <x v="6"/>
  </r>
  <r>
    <n v="10751"/>
    <x v="47"/>
    <n v="15"/>
    <n v="15"/>
    <n v="0"/>
    <n v="225"/>
    <x v="6"/>
  </r>
  <r>
    <n v="10752"/>
    <x v="52"/>
    <n v="18"/>
    <n v="8"/>
    <n v="0"/>
    <n v="144"/>
    <x v="77"/>
  </r>
  <r>
    <n v="10752"/>
    <x v="60"/>
    <n v="36"/>
    <n v="3"/>
    <n v="0"/>
    <n v="108"/>
    <x v="77"/>
  </r>
  <r>
    <n v="10753"/>
    <x v="73"/>
    <n v="9.5"/>
    <n v="4"/>
    <n v="0"/>
    <n v="38"/>
    <x v="70"/>
  </r>
  <r>
    <n v="10753"/>
    <x v="17"/>
    <n v="10"/>
    <n v="5"/>
    <n v="0"/>
    <n v="50"/>
    <x v="70"/>
  </r>
  <r>
    <n v="10754"/>
    <x v="37"/>
    <n v="18.399999999999999"/>
    <n v="3"/>
    <n v="0"/>
    <n v="55.2"/>
    <x v="22"/>
  </r>
  <r>
    <n v="10755"/>
    <x v="69"/>
    <n v="9.5"/>
    <n v="30"/>
    <n v="0.25"/>
    <n v="213.75"/>
    <x v="48"/>
  </r>
  <r>
    <n v="10755"/>
    <x v="33"/>
    <n v="38"/>
    <n v="30"/>
    <n v="0.25"/>
    <n v="855"/>
    <x v="48"/>
  </r>
  <r>
    <n v="10755"/>
    <x v="8"/>
    <n v="19.5"/>
    <n v="14"/>
    <n v="0.25"/>
    <n v="204.75"/>
    <x v="48"/>
  </r>
  <r>
    <n v="10755"/>
    <x v="60"/>
    <n v="36"/>
    <n v="25"/>
    <n v="0.25"/>
    <n v="675"/>
    <x v="48"/>
  </r>
  <r>
    <n v="10756"/>
    <x v="59"/>
    <n v="62.5"/>
    <n v="21"/>
    <n v="0.2"/>
    <n v="1050"/>
    <x v="20"/>
  </r>
  <r>
    <n v="10756"/>
    <x v="20"/>
    <n v="19"/>
    <n v="20"/>
    <n v="0.2"/>
    <n v="304"/>
    <x v="20"/>
  </r>
  <r>
    <n v="10756"/>
    <x v="56"/>
    <n v="12.5"/>
    <n v="6"/>
    <n v="0.2"/>
    <n v="60"/>
    <x v="20"/>
  </r>
  <r>
    <n v="10756"/>
    <x v="60"/>
    <n v="36"/>
    <n v="20"/>
    <n v="0.2"/>
    <n v="576"/>
    <x v="20"/>
  </r>
  <r>
    <n v="10757"/>
    <x v="53"/>
    <n v="14"/>
    <n v="30"/>
    <n v="0"/>
    <n v="420"/>
    <x v="45"/>
  </r>
  <r>
    <n v="10757"/>
    <x v="21"/>
    <n v="55"/>
    <n v="7"/>
    <n v="0"/>
    <n v="385"/>
    <x v="45"/>
  </r>
  <r>
    <n v="10757"/>
    <x v="29"/>
    <n v="49.3"/>
    <n v="30"/>
    <n v="0"/>
    <n v="1479"/>
    <x v="45"/>
  </r>
  <r>
    <n v="10757"/>
    <x v="58"/>
    <n v="33.25"/>
    <n v="24"/>
    <n v="0"/>
    <n v="798"/>
    <x v="45"/>
  </r>
  <r>
    <n v="10758"/>
    <x v="68"/>
    <n v="31.23"/>
    <n v="20"/>
    <n v="0"/>
    <n v="624.6"/>
    <x v="6"/>
  </r>
  <r>
    <n v="10758"/>
    <x v="65"/>
    <n v="7"/>
    <n v="60"/>
    <n v="0"/>
    <n v="420"/>
    <x v="6"/>
  </r>
  <r>
    <n v="10758"/>
    <x v="30"/>
    <n v="15"/>
    <n v="40"/>
    <n v="0"/>
    <n v="600"/>
    <x v="6"/>
  </r>
  <r>
    <n v="10759"/>
    <x v="26"/>
    <n v="32"/>
    <n v="10"/>
    <n v="0"/>
    <n v="320"/>
    <x v="39"/>
  </r>
  <r>
    <n v="10760"/>
    <x v="66"/>
    <n v="14"/>
    <n v="12"/>
    <n v="0.25"/>
    <n v="126"/>
    <x v="80"/>
  </r>
  <r>
    <n v="10760"/>
    <x v="24"/>
    <n v="43.9"/>
    <n v="40"/>
    <n v="0"/>
    <n v="1756"/>
    <x v="80"/>
  </r>
  <r>
    <n v="10760"/>
    <x v="40"/>
    <n v="46"/>
    <n v="30"/>
    <n v="0.25"/>
    <n v="1035"/>
    <x v="80"/>
  </r>
  <r>
    <n v="10761"/>
    <x v="66"/>
    <n v="14"/>
    <n v="35"/>
    <n v="0.25"/>
    <n v="367.5"/>
    <x v="13"/>
  </r>
  <r>
    <n v="10761"/>
    <x v="48"/>
    <n v="7.75"/>
    <n v="18"/>
    <n v="0"/>
    <n v="139.5"/>
    <x v="13"/>
  </r>
  <r>
    <n v="10762"/>
    <x v="13"/>
    <n v="18"/>
    <n v="16"/>
    <n v="0"/>
    <n v="288"/>
    <x v="14"/>
  </r>
  <r>
    <n v="10762"/>
    <x v="69"/>
    <n v="9.5"/>
    <n v="30"/>
    <n v="0"/>
    <n v="285"/>
    <x v="14"/>
  </r>
  <r>
    <n v="10762"/>
    <x v="4"/>
    <n v="53"/>
    <n v="28"/>
    <n v="0"/>
    <n v="1484"/>
    <x v="14"/>
  </r>
  <r>
    <n v="10762"/>
    <x v="33"/>
    <n v="38"/>
    <n v="60"/>
    <n v="0"/>
    <n v="2280"/>
    <x v="14"/>
  </r>
  <r>
    <n v="10763"/>
    <x v="27"/>
    <n v="10"/>
    <n v="40"/>
    <n v="0"/>
    <n v="400"/>
    <x v="68"/>
  </r>
  <r>
    <n v="10763"/>
    <x v="7"/>
    <n v="21"/>
    <n v="6"/>
    <n v="0"/>
    <n v="126"/>
    <x v="68"/>
  </r>
  <r>
    <n v="10763"/>
    <x v="15"/>
    <n v="4.5"/>
    <n v="20"/>
    <n v="0"/>
    <n v="90"/>
    <x v="68"/>
  </r>
  <r>
    <n v="10764"/>
    <x v="57"/>
    <n v="10"/>
    <n v="20"/>
    <n v="0.1"/>
    <n v="180"/>
    <x v="9"/>
  </r>
  <r>
    <n v="10764"/>
    <x v="13"/>
    <n v="18"/>
    <n v="130"/>
    <n v="0.1"/>
    <n v="2106"/>
    <x v="9"/>
  </r>
  <r>
    <n v="10765"/>
    <x v="6"/>
    <n v="21.05"/>
    <n v="80"/>
    <n v="0.1"/>
    <n v="1515.6"/>
    <x v="21"/>
  </r>
  <r>
    <n v="10766"/>
    <x v="18"/>
    <n v="19"/>
    <n v="40"/>
    <n v="0"/>
    <n v="760"/>
    <x v="11"/>
  </r>
  <r>
    <n v="10766"/>
    <x v="32"/>
    <n v="30"/>
    <n v="35"/>
    <n v="0"/>
    <n v="1050"/>
    <x v="11"/>
  </r>
  <r>
    <n v="10766"/>
    <x v="56"/>
    <n v="12.5"/>
    <n v="40"/>
    <n v="0"/>
    <n v="500"/>
    <x v="11"/>
  </r>
  <r>
    <n v="10767"/>
    <x v="1"/>
    <n v="14"/>
    <n v="2"/>
    <n v="0"/>
    <n v="28"/>
    <x v="4"/>
  </r>
  <r>
    <n v="10768"/>
    <x v="7"/>
    <n v="21"/>
    <n v="4"/>
    <n v="0"/>
    <n v="84"/>
    <x v="55"/>
  </r>
  <r>
    <n v="10768"/>
    <x v="12"/>
    <n v="12.5"/>
    <n v="50"/>
    <n v="0"/>
    <n v="625"/>
    <x v="55"/>
  </r>
  <r>
    <n v="10768"/>
    <x v="11"/>
    <n v="34"/>
    <n v="15"/>
    <n v="0"/>
    <n v="510"/>
    <x v="55"/>
  </r>
  <r>
    <n v="10768"/>
    <x v="42"/>
    <n v="21.5"/>
    <n v="12"/>
    <n v="0"/>
    <n v="258"/>
    <x v="55"/>
  </r>
  <r>
    <n v="10769"/>
    <x v="5"/>
    <n v="9.65"/>
    <n v="30"/>
    <n v="0.05"/>
    <n v="275.02499999999998"/>
    <x v="61"/>
  </r>
  <r>
    <n v="10769"/>
    <x v="65"/>
    <n v="7"/>
    <n v="15"/>
    <n v="0.05"/>
    <n v="99.75"/>
    <x v="61"/>
  </r>
  <r>
    <n v="10769"/>
    <x v="75"/>
    <n v="28.5"/>
    <n v="20"/>
    <n v="0"/>
    <n v="570"/>
    <x v="61"/>
  </r>
  <r>
    <n v="10769"/>
    <x v="29"/>
    <n v="49.3"/>
    <n v="15"/>
    <n v="0"/>
    <n v="739.5"/>
    <x v="61"/>
  </r>
  <r>
    <n v="10770"/>
    <x v="0"/>
    <n v="21"/>
    <n v="15"/>
    <n v="0.25"/>
    <n v="236.25"/>
    <x v="2"/>
  </r>
  <r>
    <n v="10771"/>
    <x v="42"/>
    <n v="21.5"/>
    <n v="16"/>
    <n v="0"/>
    <n v="344"/>
    <x v="9"/>
  </r>
  <r>
    <n v="10772"/>
    <x v="39"/>
    <n v="123.79"/>
    <n v="18"/>
    <n v="0"/>
    <n v="2228.2199999999998"/>
    <x v="26"/>
  </r>
  <r>
    <n v="10772"/>
    <x v="21"/>
    <n v="55"/>
    <n v="25"/>
    <n v="0"/>
    <n v="1375"/>
    <x v="26"/>
  </r>
  <r>
    <n v="10773"/>
    <x v="35"/>
    <n v="39"/>
    <n v="33"/>
    <n v="0"/>
    <n v="1287"/>
    <x v="9"/>
  </r>
  <r>
    <n v="10773"/>
    <x v="12"/>
    <n v="12.5"/>
    <n v="70"/>
    <n v="0.2"/>
    <n v="700"/>
    <x v="9"/>
  </r>
  <r>
    <n v="10773"/>
    <x v="48"/>
    <n v="7.75"/>
    <n v="7"/>
    <n v="0.2"/>
    <n v="43.4"/>
    <x v="9"/>
  </r>
  <r>
    <n v="10774"/>
    <x v="12"/>
    <n v="12.5"/>
    <n v="2"/>
    <n v="0.25"/>
    <n v="18.75"/>
    <x v="14"/>
  </r>
  <r>
    <n v="10774"/>
    <x v="61"/>
    <n v="17"/>
    <n v="50"/>
    <n v="0"/>
    <n v="850"/>
    <x v="14"/>
  </r>
  <r>
    <n v="10775"/>
    <x v="41"/>
    <n v="31"/>
    <n v="6"/>
    <n v="0"/>
    <n v="186"/>
    <x v="84"/>
  </r>
  <r>
    <n v="10775"/>
    <x v="51"/>
    <n v="14"/>
    <n v="3"/>
    <n v="0"/>
    <n v="42"/>
    <x v="84"/>
  </r>
  <r>
    <n v="10776"/>
    <x v="12"/>
    <n v="12.5"/>
    <n v="16"/>
    <n v="0.05"/>
    <n v="190"/>
    <x v="9"/>
  </r>
  <r>
    <n v="10776"/>
    <x v="1"/>
    <n v="14"/>
    <n v="12"/>
    <n v="0.05"/>
    <n v="159.6"/>
    <x v="9"/>
  </r>
  <r>
    <n v="10776"/>
    <x v="73"/>
    <n v="9.5"/>
    <n v="27"/>
    <n v="0.05"/>
    <n v="243.67500000000001"/>
    <x v="9"/>
  </r>
  <r>
    <n v="10776"/>
    <x v="4"/>
    <n v="53"/>
    <n v="120"/>
    <n v="0.05"/>
    <n v="6042"/>
    <x v="9"/>
  </r>
  <r>
    <n v="10777"/>
    <x v="1"/>
    <n v="14"/>
    <n v="20"/>
    <n v="0.2"/>
    <n v="224"/>
    <x v="71"/>
  </r>
  <r>
    <n v="10778"/>
    <x v="5"/>
    <n v="9.65"/>
    <n v="10"/>
    <n v="0"/>
    <n v="96.5"/>
    <x v="25"/>
  </r>
  <r>
    <n v="10779"/>
    <x v="19"/>
    <n v="17.45"/>
    <n v="20"/>
    <n v="0"/>
    <n v="349"/>
    <x v="24"/>
  </r>
  <r>
    <n v="10779"/>
    <x v="29"/>
    <n v="49.3"/>
    <n v="20"/>
    <n v="0"/>
    <n v="986"/>
    <x v="24"/>
  </r>
  <r>
    <n v="10780"/>
    <x v="30"/>
    <n v="15"/>
    <n v="35"/>
    <n v="0"/>
    <n v="525"/>
    <x v="28"/>
  </r>
  <r>
    <n v="10780"/>
    <x v="23"/>
    <n v="13"/>
    <n v="15"/>
    <n v="0"/>
    <n v="195"/>
    <x v="28"/>
  </r>
  <r>
    <n v="10781"/>
    <x v="55"/>
    <n v="7.45"/>
    <n v="3"/>
    <n v="0.2"/>
    <n v="17.88"/>
    <x v="16"/>
  </r>
  <r>
    <n v="10781"/>
    <x v="33"/>
    <n v="38"/>
    <n v="20"/>
    <n v="0.2"/>
    <n v="608"/>
    <x v="16"/>
  </r>
  <r>
    <n v="10781"/>
    <x v="17"/>
    <n v="10"/>
    <n v="35"/>
    <n v="0"/>
    <n v="350"/>
    <x v="16"/>
  </r>
  <r>
    <n v="10782"/>
    <x v="12"/>
    <n v="12.5"/>
    <n v="1"/>
    <n v="0"/>
    <n v="12.5"/>
    <x v="78"/>
  </r>
  <r>
    <n v="10783"/>
    <x v="12"/>
    <n v="12.5"/>
    <n v="10"/>
    <n v="0"/>
    <n v="125"/>
    <x v="2"/>
  </r>
  <r>
    <n v="10783"/>
    <x v="67"/>
    <n v="263.5"/>
    <n v="5"/>
    <n v="0"/>
    <n v="1317.5"/>
    <x v="2"/>
  </r>
  <r>
    <n v="10784"/>
    <x v="20"/>
    <n v="19"/>
    <n v="30"/>
    <n v="0"/>
    <n v="570"/>
    <x v="22"/>
  </r>
  <r>
    <n v="10784"/>
    <x v="13"/>
    <n v="18"/>
    <n v="2"/>
    <n v="0.15"/>
    <n v="30.6"/>
    <x v="22"/>
  </r>
  <r>
    <n v="10784"/>
    <x v="2"/>
    <n v="34.799999999999997"/>
    <n v="30"/>
    <n v="0.15"/>
    <n v="887.4"/>
    <x v="22"/>
  </r>
  <r>
    <n v="10785"/>
    <x v="41"/>
    <n v="31"/>
    <n v="10"/>
    <n v="0"/>
    <n v="310"/>
    <x v="18"/>
  </r>
  <r>
    <n v="10785"/>
    <x v="48"/>
    <n v="7.75"/>
    <n v="10"/>
    <n v="0"/>
    <n v="77.5"/>
    <x v="18"/>
  </r>
  <r>
    <n v="10786"/>
    <x v="71"/>
    <n v="40"/>
    <n v="30"/>
    <n v="0.2"/>
    <n v="960"/>
    <x v="62"/>
  </r>
  <r>
    <n v="10786"/>
    <x v="34"/>
    <n v="25.89"/>
    <n v="15"/>
    <n v="0.2"/>
    <n v="310.68"/>
    <x v="62"/>
  </r>
  <r>
    <n v="10786"/>
    <x v="48"/>
    <n v="7.75"/>
    <n v="42"/>
    <n v="0.2"/>
    <n v="260.39999999999998"/>
    <x v="62"/>
  </r>
  <r>
    <n v="10787"/>
    <x v="18"/>
    <n v="19"/>
    <n v="15"/>
    <n v="0.05"/>
    <n v="270.75"/>
    <x v="53"/>
  </r>
  <r>
    <n v="10787"/>
    <x v="39"/>
    <n v="123.79"/>
    <n v="20"/>
    <n v="0.05"/>
    <n v="2352.0100000000002"/>
    <x v="53"/>
  </r>
  <r>
    <n v="10788"/>
    <x v="49"/>
    <n v="9.1999999999999993"/>
    <n v="50"/>
    <n v="0.05"/>
    <n v="437"/>
    <x v="21"/>
  </r>
  <r>
    <n v="10788"/>
    <x v="48"/>
    <n v="7.75"/>
    <n v="40"/>
    <n v="0.05"/>
    <n v="294.5"/>
    <x v="21"/>
  </r>
  <r>
    <n v="10789"/>
    <x v="59"/>
    <n v="62.5"/>
    <n v="30"/>
    <n v="0"/>
    <n v="1875"/>
    <x v="68"/>
  </r>
  <r>
    <n v="10789"/>
    <x v="31"/>
    <n v="18"/>
    <n v="15"/>
    <n v="0"/>
    <n v="270"/>
    <x v="68"/>
  </r>
  <r>
    <n v="10789"/>
    <x v="46"/>
    <n v="43.9"/>
    <n v="30"/>
    <n v="0"/>
    <n v="1317"/>
    <x v="68"/>
  </r>
  <r>
    <n v="10789"/>
    <x v="56"/>
    <n v="12.5"/>
    <n v="18"/>
    <n v="0"/>
    <n v="225"/>
    <x v="68"/>
  </r>
  <r>
    <n v="10790"/>
    <x v="32"/>
    <n v="30"/>
    <n v="3"/>
    <n v="0.15"/>
    <n v="76.5"/>
    <x v="71"/>
  </r>
  <r>
    <n v="10790"/>
    <x v="33"/>
    <n v="38"/>
    <n v="20"/>
    <n v="0.15"/>
    <n v="646"/>
    <x v="71"/>
  </r>
  <r>
    <n v="10791"/>
    <x v="39"/>
    <n v="123.79"/>
    <n v="14"/>
    <n v="0.05"/>
    <n v="1646.4069999999999"/>
    <x v="17"/>
  </r>
  <r>
    <n v="10791"/>
    <x v="5"/>
    <n v="9.65"/>
    <n v="20"/>
    <n v="0.05"/>
    <n v="183.35"/>
    <x v="17"/>
  </r>
  <r>
    <n v="10792"/>
    <x v="18"/>
    <n v="19"/>
    <n v="10"/>
    <n v="0"/>
    <n v="190"/>
    <x v="63"/>
  </r>
  <r>
    <n v="10792"/>
    <x v="55"/>
    <n v="7.45"/>
    <n v="3"/>
    <n v="0"/>
    <n v="22.35"/>
    <x v="63"/>
  </r>
  <r>
    <n v="10792"/>
    <x v="56"/>
    <n v="12.5"/>
    <n v="15"/>
    <n v="0"/>
    <n v="187.5"/>
    <x v="63"/>
  </r>
  <r>
    <n v="10793"/>
    <x v="5"/>
    <n v="9.65"/>
    <n v="14"/>
    <n v="0"/>
    <n v="135.1"/>
    <x v="55"/>
  </r>
  <r>
    <n v="10793"/>
    <x v="65"/>
    <n v="7"/>
    <n v="8"/>
    <n v="0"/>
    <n v="56"/>
    <x v="55"/>
  </r>
  <r>
    <n v="10794"/>
    <x v="3"/>
    <n v="23.25"/>
    <n v="15"/>
    <n v="0.2"/>
    <n v="279"/>
    <x v="12"/>
  </r>
  <r>
    <n v="10794"/>
    <x v="55"/>
    <n v="7.45"/>
    <n v="6"/>
    <n v="0.2"/>
    <n v="35.76"/>
    <x v="12"/>
  </r>
  <r>
    <n v="10795"/>
    <x v="19"/>
    <n v="17.45"/>
    <n v="65"/>
    <n v="0"/>
    <n v="1134.25"/>
    <x v="9"/>
  </r>
  <r>
    <n v="10795"/>
    <x v="35"/>
    <n v="39"/>
    <n v="35"/>
    <n v="0.25"/>
    <n v="1023.75"/>
    <x v="9"/>
  </r>
  <r>
    <n v="10796"/>
    <x v="68"/>
    <n v="31.23"/>
    <n v="21"/>
    <n v="0.2"/>
    <n v="524.66399999999999"/>
    <x v="8"/>
  </r>
  <r>
    <n v="10796"/>
    <x v="45"/>
    <n v="19.45"/>
    <n v="10"/>
    <n v="0"/>
    <n v="194.5"/>
    <x v="8"/>
  </r>
  <r>
    <n v="10796"/>
    <x v="58"/>
    <n v="33.25"/>
    <n v="35"/>
    <n v="0.2"/>
    <n v="931"/>
    <x v="8"/>
  </r>
  <r>
    <n v="10796"/>
    <x v="60"/>
    <n v="36"/>
    <n v="24"/>
    <n v="0.2"/>
    <n v="691.2"/>
    <x v="8"/>
  </r>
  <r>
    <n v="10797"/>
    <x v="0"/>
    <n v="21"/>
    <n v="20"/>
    <n v="0"/>
    <n v="420"/>
    <x v="57"/>
  </r>
  <r>
    <n v="10798"/>
    <x v="29"/>
    <n v="49.3"/>
    <n v="2"/>
    <n v="0"/>
    <n v="98.6"/>
    <x v="42"/>
  </r>
  <r>
    <n v="10798"/>
    <x v="2"/>
    <n v="34.799999999999997"/>
    <n v="10"/>
    <n v="0"/>
    <n v="348"/>
    <x v="42"/>
  </r>
  <r>
    <n v="10799"/>
    <x v="43"/>
    <n v="6"/>
    <n v="20"/>
    <n v="0.15"/>
    <n v="102"/>
    <x v="44"/>
  </r>
  <r>
    <n v="10799"/>
    <x v="15"/>
    <n v="4.5"/>
    <n v="20"/>
    <n v="0.15"/>
    <n v="76.5"/>
    <x v="44"/>
  </r>
  <r>
    <n v="10799"/>
    <x v="21"/>
    <n v="55"/>
    <n v="25"/>
    <n v="0"/>
    <n v="1375"/>
    <x v="44"/>
  </r>
  <r>
    <n v="10800"/>
    <x v="0"/>
    <n v="21"/>
    <n v="50"/>
    <n v="0.1"/>
    <n v="945"/>
    <x v="56"/>
  </r>
  <r>
    <n v="10800"/>
    <x v="4"/>
    <n v="53"/>
    <n v="10"/>
    <n v="0.1"/>
    <n v="477"/>
    <x v="56"/>
  </r>
  <r>
    <n v="10800"/>
    <x v="55"/>
    <n v="7.45"/>
    <n v="7"/>
    <n v="0.1"/>
    <n v="46.935000000000002"/>
    <x v="56"/>
  </r>
  <r>
    <n v="10801"/>
    <x v="35"/>
    <n v="39"/>
    <n v="40"/>
    <n v="0.25"/>
    <n v="1170"/>
    <x v="46"/>
  </r>
  <r>
    <n v="10801"/>
    <x v="39"/>
    <n v="123.79"/>
    <n v="20"/>
    <n v="0.25"/>
    <n v="1856.85"/>
    <x v="46"/>
  </r>
  <r>
    <n v="10802"/>
    <x v="34"/>
    <n v="25.89"/>
    <n v="25"/>
    <n v="0.25"/>
    <n v="485.4375"/>
    <x v="51"/>
  </r>
  <r>
    <n v="10802"/>
    <x v="4"/>
    <n v="53"/>
    <n v="30"/>
    <n v="0.25"/>
    <n v="1192.5"/>
    <x v="51"/>
  </r>
  <r>
    <n v="10802"/>
    <x v="16"/>
    <n v="24"/>
    <n v="60"/>
    <n v="0.25"/>
    <n v="1080"/>
    <x v="51"/>
  </r>
  <r>
    <n v="10802"/>
    <x v="29"/>
    <n v="49.3"/>
    <n v="5"/>
    <n v="0.25"/>
    <n v="184.875"/>
    <x v="51"/>
  </r>
  <r>
    <n v="10803"/>
    <x v="49"/>
    <n v="9.1999999999999993"/>
    <n v="24"/>
    <n v="0.05"/>
    <n v="209.76"/>
    <x v="7"/>
  </r>
  <r>
    <n v="10803"/>
    <x v="66"/>
    <n v="14"/>
    <n v="15"/>
    <n v="0.05"/>
    <n v="199.5"/>
    <x v="7"/>
  </r>
  <r>
    <n v="10803"/>
    <x v="21"/>
    <n v="55"/>
    <n v="15"/>
    <n v="0.05"/>
    <n v="783.75"/>
    <x v="7"/>
  </r>
  <r>
    <n v="10804"/>
    <x v="41"/>
    <n v="31"/>
    <n v="36"/>
    <n v="0"/>
    <n v="1116"/>
    <x v="56"/>
  </r>
  <r>
    <n v="10804"/>
    <x v="44"/>
    <n v="45.6"/>
    <n v="24"/>
    <n v="0"/>
    <n v="1094.4000000000001"/>
    <x v="56"/>
  </r>
  <r>
    <n v="10804"/>
    <x v="14"/>
    <n v="20"/>
    <n v="4"/>
    <n v="0.15"/>
    <n v="68"/>
    <x v="56"/>
  </r>
  <r>
    <n v="10805"/>
    <x v="53"/>
    <n v="14"/>
    <n v="10"/>
    <n v="0"/>
    <n v="140"/>
    <x v="40"/>
  </r>
  <r>
    <n v="10805"/>
    <x v="67"/>
    <n v="263.5"/>
    <n v="10"/>
    <n v="0"/>
    <n v="2635"/>
    <x v="40"/>
  </r>
  <r>
    <n v="10806"/>
    <x v="18"/>
    <n v="19"/>
    <n v="20"/>
    <n v="0.25"/>
    <n v="285"/>
    <x v="3"/>
  </r>
  <r>
    <n v="10806"/>
    <x v="6"/>
    <n v="21.05"/>
    <n v="2"/>
    <n v="0"/>
    <n v="42.1"/>
    <x v="3"/>
  </r>
  <r>
    <n v="10806"/>
    <x v="17"/>
    <n v="10"/>
    <n v="15"/>
    <n v="0.25"/>
    <n v="112.5"/>
    <x v="3"/>
  </r>
  <r>
    <n v="10807"/>
    <x v="37"/>
    <n v="18.399999999999999"/>
    <n v="1"/>
    <n v="0"/>
    <n v="18.399999999999999"/>
    <x v="70"/>
  </r>
  <r>
    <n v="10808"/>
    <x v="33"/>
    <n v="38"/>
    <n v="20"/>
    <n v="0.15"/>
    <n v="646"/>
    <x v="37"/>
  </r>
  <r>
    <n v="10808"/>
    <x v="38"/>
    <n v="18"/>
    <n v="50"/>
    <n v="0.15"/>
    <n v="765"/>
    <x v="37"/>
  </r>
  <r>
    <n v="10809"/>
    <x v="65"/>
    <n v="7"/>
    <n v="20"/>
    <n v="0"/>
    <n v="140"/>
    <x v="7"/>
  </r>
  <r>
    <n v="10810"/>
    <x v="43"/>
    <n v="6"/>
    <n v="7"/>
    <n v="0"/>
    <n v="42"/>
    <x v="75"/>
  </r>
  <r>
    <n v="10810"/>
    <x v="66"/>
    <n v="14"/>
    <n v="5"/>
    <n v="0"/>
    <n v="70"/>
    <x v="75"/>
  </r>
  <r>
    <n v="10810"/>
    <x v="30"/>
    <n v="15"/>
    <n v="5"/>
    <n v="0"/>
    <n v="75"/>
    <x v="75"/>
  </r>
  <r>
    <n v="10811"/>
    <x v="49"/>
    <n v="9.1999999999999993"/>
    <n v="15"/>
    <n v="0"/>
    <n v="138"/>
    <x v="67"/>
  </r>
  <r>
    <n v="10811"/>
    <x v="70"/>
    <n v="9"/>
    <n v="18"/>
    <n v="0"/>
    <n v="162"/>
    <x v="67"/>
  </r>
  <r>
    <n v="10811"/>
    <x v="37"/>
    <n v="18.399999999999999"/>
    <n v="30"/>
    <n v="0"/>
    <n v="552"/>
    <x v="67"/>
  </r>
  <r>
    <n v="10812"/>
    <x v="12"/>
    <n v="12.5"/>
    <n v="16"/>
    <n v="0.1"/>
    <n v="180"/>
    <x v="30"/>
  </r>
  <r>
    <n v="10812"/>
    <x v="2"/>
    <n v="34.799999999999997"/>
    <n v="40"/>
    <n v="0.1"/>
    <n v="1252.8"/>
    <x v="30"/>
  </r>
  <r>
    <n v="10812"/>
    <x v="23"/>
    <n v="13"/>
    <n v="20"/>
    <n v="0"/>
    <n v="260"/>
    <x v="30"/>
  </r>
  <r>
    <n v="10813"/>
    <x v="18"/>
    <n v="19"/>
    <n v="12"/>
    <n v="0.2"/>
    <n v="182.4"/>
    <x v="29"/>
  </r>
  <r>
    <n v="10813"/>
    <x v="54"/>
    <n v="12"/>
    <n v="35"/>
    <n v="0"/>
    <n v="420"/>
    <x v="29"/>
  </r>
  <r>
    <n v="10814"/>
    <x v="5"/>
    <n v="9.65"/>
    <n v="20"/>
    <n v="0"/>
    <n v="193"/>
    <x v="3"/>
  </r>
  <r>
    <n v="10814"/>
    <x v="40"/>
    <n v="46"/>
    <n v="20"/>
    <n v="0.15"/>
    <n v="782"/>
    <x v="3"/>
  </r>
  <r>
    <n v="10814"/>
    <x v="74"/>
    <n v="12.75"/>
    <n v="8"/>
    <n v="0.15"/>
    <n v="86.7"/>
    <x v="3"/>
  </r>
  <r>
    <n v="10814"/>
    <x v="75"/>
    <n v="28.5"/>
    <n v="30"/>
    <n v="0.15"/>
    <n v="726.75"/>
    <x v="3"/>
  </r>
  <r>
    <n v="10815"/>
    <x v="10"/>
    <n v="2.5"/>
    <n v="16"/>
    <n v="0"/>
    <n v="40"/>
    <x v="45"/>
  </r>
  <r>
    <n v="10816"/>
    <x v="67"/>
    <n v="263.5"/>
    <n v="30"/>
    <n v="0.05"/>
    <n v="7509.75"/>
    <x v="79"/>
  </r>
  <r>
    <n v="10816"/>
    <x v="29"/>
    <n v="49.3"/>
    <n v="20"/>
    <n v="0.05"/>
    <n v="936.7"/>
    <x v="79"/>
  </r>
  <r>
    <n v="10817"/>
    <x v="68"/>
    <n v="31.23"/>
    <n v="40"/>
    <n v="0.15"/>
    <n v="1061.82"/>
    <x v="44"/>
  </r>
  <r>
    <n v="10817"/>
    <x v="67"/>
    <n v="263.5"/>
    <n v="30"/>
    <n v="0"/>
    <n v="7905"/>
    <x v="44"/>
  </r>
  <r>
    <n v="10817"/>
    <x v="37"/>
    <n v="18.399999999999999"/>
    <n v="60"/>
    <n v="0.15"/>
    <n v="938.4"/>
    <x v="44"/>
  </r>
  <r>
    <n v="10817"/>
    <x v="29"/>
    <n v="49.3"/>
    <n v="25"/>
    <n v="0.15"/>
    <n v="1047.625"/>
    <x v="44"/>
  </r>
  <r>
    <n v="10818"/>
    <x v="26"/>
    <n v="32"/>
    <n v="20"/>
    <n v="0"/>
    <n v="640"/>
    <x v="22"/>
  </r>
  <r>
    <n v="10818"/>
    <x v="5"/>
    <n v="9.65"/>
    <n v="20"/>
    <n v="0"/>
    <n v="193"/>
    <x v="22"/>
  </r>
  <r>
    <n v="10819"/>
    <x v="40"/>
    <n v="46"/>
    <n v="7"/>
    <n v="0"/>
    <n v="322"/>
    <x v="78"/>
  </r>
  <r>
    <n v="10819"/>
    <x v="48"/>
    <n v="7.75"/>
    <n v="20"/>
    <n v="0"/>
    <n v="155"/>
    <x v="78"/>
  </r>
  <r>
    <n v="10820"/>
    <x v="33"/>
    <n v="38"/>
    <n v="30"/>
    <n v="0"/>
    <n v="1140"/>
    <x v="13"/>
  </r>
  <r>
    <n v="10821"/>
    <x v="31"/>
    <n v="18"/>
    <n v="20"/>
    <n v="0"/>
    <n v="360"/>
    <x v="20"/>
  </r>
  <r>
    <n v="10821"/>
    <x v="4"/>
    <n v="53"/>
    <n v="6"/>
    <n v="0"/>
    <n v="318"/>
    <x v="20"/>
  </r>
  <r>
    <n v="10822"/>
    <x v="29"/>
    <n v="49.3"/>
    <n v="3"/>
    <n v="0"/>
    <n v="147.9"/>
    <x v="81"/>
  </r>
  <r>
    <n v="10822"/>
    <x v="30"/>
    <n v="15"/>
    <n v="6"/>
    <n v="0"/>
    <n v="90"/>
    <x v="81"/>
  </r>
  <r>
    <n v="10823"/>
    <x v="0"/>
    <n v="21"/>
    <n v="20"/>
    <n v="0.1"/>
    <n v="378"/>
    <x v="28"/>
  </r>
  <r>
    <n v="10823"/>
    <x v="8"/>
    <n v="19.5"/>
    <n v="15"/>
    <n v="0"/>
    <n v="292.5"/>
    <x v="28"/>
  </r>
  <r>
    <n v="10823"/>
    <x v="21"/>
    <n v="55"/>
    <n v="40"/>
    <n v="0.1"/>
    <n v="1980"/>
    <x v="28"/>
  </r>
  <r>
    <n v="10823"/>
    <x v="23"/>
    <n v="13"/>
    <n v="15"/>
    <n v="0.1"/>
    <n v="175.5"/>
    <x v="28"/>
  </r>
  <r>
    <n v="10824"/>
    <x v="5"/>
    <n v="9.65"/>
    <n v="12"/>
    <n v="0"/>
    <n v="115.8"/>
    <x v="14"/>
  </r>
  <r>
    <n v="10824"/>
    <x v="30"/>
    <n v="15"/>
    <n v="9"/>
    <n v="0"/>
    <n v="135"/>
    <x v="14"/>
  </r>
  <r>
    <n v="10825"/>
    <x v="68"/>
    <n v="31.23"/>
    <n v="12"/>
    <n v="0"/>
    <n v="374.76"/>
    <x v="57"/>
  </r>
  <r>
    <n v="10825"/>
    <x v="22"/>
    <n v="32.799999999999997"/>
    <n v="20"/>
    <n v="0"/>
    <n v="656"/>
    <x v="57"/>
  </r>
  <r>
    <n v="10826"/>
    <x v="12"/>
    <n v="12.5"/>
    <n v="35"/>
    <n v="0"/>
    <n v="437.5"/>
    <x v="15"/>
  </r>
  <r>
    <n v="10826"/>
    <x v="8"/>
    <n v="19.5"/>
    <n v="15"/>
    <n v="0"/>
    <n v="292.5"/>
    <x v="15"/>
  </r>
  <r>
    <n v="10827"/>
    <x v="41"/>
    <n v="31"/>
    <n v="15"/>
    <n v="0"/>
    <n v="465"/>
    <x v="48"/>
  </r>
  <r>
    <n v="10827"/>
    <x v="13"/>
    <n v="18"/>
    <n v="21"/>
    <n v="0"/>
    <n v="378"/>
    <x v="48"/>
  </r>
  <r>
    <n v="10828"/>
    <x v="9"/>
    <n v="81"/>
    <n v="5"/>
    <n v="0"/>
    <n v="405"/>
    <x v="73"/>
  </r>
  <r>
    <n v="10828"/>
    <x v="67"/>
    <n v="263.5"/>
    <n v="2"/>
    <n v="0"/>
    <n v="527"/>
    <x v="73"/>
  </r>
  <r>
    <n v="10829"/>
    <x v="18"/>
    <n v="19"/>
    <n v="10"/>
    <n v="0"/>
    <n v="190"/>
    <x v="42"/>
  </r>
  <r>
    <n v="10829"/>
    <x v="71"/>
    <n v="40"/>
    <n v="20"/>
    <n v="0"/>
    <n v="800"/>
    <x v="42"/>
  </r>
  <r>
    <n v="10829"/>
    <x v="43"/>
    <n v="6"/>
    <n v="10"/>
    <n v="0"/>
    <n v="60"/>
    <x v="42"/>
  </r>
  <r>
    <n v="10829"/>
    <x v="11"/>
    <n v="34"/>
    <n v="21"/>
    <n v="0"/>
    <n v="714"/>
    <x v="42"/>
  </r>
  <r>
    <n v="10830"/>
    <x v="63"/>
    <n v="25"/>
    <n v="6"/>
    <n v="0"/>
    <n v="150"/>
    <x v="33"/>
  </r>
  <r>
    <n v="10830"/>
    <x v="13"/>
    <n v="18"/>
    <n v="28"/>
    <n v="0"/>
    <n v="504"/>
    <x v="33"/>
  </r>
  <r>
    <n v="10830"/>
    <x v="11"/>
    <n v="34"/>
    <n v="30"/>
    <n v="0"/>
    <n v="1020"/>
    <x v="33"/>
  </r>
  <r>
    <n v="10830"/>
    <x v="56"/>
    <n v="12.5"/>
    <n v="24"/>
    <n v="0"/>
    <n v="300"/>
    <x v="33"/>
  </r>
  <r>
    <n v="10831"/>
    <x v="49"/>
    <n v="9.1999999999999993"/>
    <n v="2"/>
    <n v="0"/>
    <n v="18.399999999999999"/>
    <x v="65"/>
  </r>
  <r>
    <n v="10831"/>
    <x v="31"/>
    <n v="18"/>
    <n v="8"/>
    <n v="0"/>
    <n v="144"/>
    <x v="65"/>
  </r>
  <r>
    <n v="10831"/>
    <x v="67"/>
    <n v="263.5"/>
    <n v="8"/>
    <n v="0"/>
    <n v="2108"/>
    <x v="65"/>
  </r>
  <r>
    <n v="10831"/>
    <x v="40"/>
    <n v="46"/>
    <n v="9"/>
    <n v="0"/>
    <n v="414"/>
    <x v="65"/>
  </r>
  <r>
    <n v="10832"/>
    <x v="43"/>
    <n v="6"/>
    <n v="3"/>
    <n v="0.2"/>
    <n v="14.4"/>
    <x v="53"/>
  </r>
  <r>
    <n v="10832"/>
    <x v="66"/>
    <n v="14"/>
    <n v="10"/>
    <n v="0.2"/>
    <n v="112"/>
    <x v="53"/>
  </r>
  <r>
    <n v="10832"/>
    <x v="45"/>
    <n v="19.45"/>
    <n v="16"/>
    <n v="0.2"/>
    <n v="248.96"/>
    <x v="53"/>
  </r>
  <r>
    <n v="10832"/>
    <x v="58"/>
    <n v="33.25"/>
    <n v="3"/>
    <n v="0"/>
    <n v="99.75"/>
    <x v="53"/>
  </r>
  <r>
    <n v="10833"/>
    <x v="32"/>
    <n v="30"/>
    <n v="20"/>
    <n v="0.1"/>
    <n v="540"/>
    <x v="11"/>
  </r>
  <r>
    <n v="10833"/>
    <x v="12"/>
    <n v="12.5"/>
    <n v="9"/>
    <n v="0.1"/>
    <n v="101.25"/>
    <x v="11"/>
  </r>
  <r>
    <n v="10833"/>
    <x v="22"/>
    <n v="32.799999999999997"/>
    <n v="9"/>
    <n v="0.1"/>
    <n v="265.68"/>
    <x v="11"/>
  </r>
  <r>
    <n v="10834"/>
    <x v="39"/>
    <n v="123.79"/>
    <n v="8"/>
    <n v="0.05"/>
    <n v="940.80399999999997"/>
    <x v="33"/>
  </r>
  <r>
    <n v="10834"/>
    <x v="34"/>
    <n v="25.89"/>
    <n v="20"/>
    <n v="0.05"/>
    <n v="491.91"/>
    <x v="33"/>
  </r>
  <r>
    <n v="10835"/>
    <x v="21"/>
    <n v="55"/>
    <n v="15"/>
    <n v="0"/>
    <n v="825"/>
    <x v="85"/>
  </r>
  <r>
    <n v="10835"/>
    <x v="23"/>
    <n v="13"/>
    <n v="2"/>
    <n v="0.2"/>
    <n v="20.8"/>
    <x v="85"/>
  </r>
  <r>
    <n v="10836"/>
    <x v="7"/>
    <n v="21"/>
    <n v="52"/>
    <n v="0"/>
    <n v="1092"/>
    <x v="9"/>
  </r>
  <r>
    <n v="10836"/>
    <x v="31"/>
    <n v="18"/>
    <n v="6"/>
    <n v="0"/>
    <n v="108"/>
    <x v="9"/>
  </r>
  <r>
    <n v="10836"/>
    <x v="8"/>
    <n v="19.5"/>
    <n v="24"/>
    <n v="0"/>
    <n v="468"/>
    <x v="9"/>
  </r>
  <r>
    <n v="10836"/>
    <x v="11"/>
    <n v="34"/>
    <n v="60"/>
    <n v="0"/>
    <n v="2040"/>
    <x v="9"/>
  </r>
  <r>
    <n v="10836"/>
    <x v="58"/>
    <n v="33.25"/>
    <n v="30"/>
    <n v="0"/>
    <n v="997.5"/>
    <x v="9"/>
  </r>
  <r>
    <n v="10837"/>
    <x v="43"/>
    <n v="6"/>
    <n v="6"/>
    <n v="0"/>
    <n v="36"/>
    <x v="25"/>
  </r>
  <r>
    <n v="10837"/>
    <x v="37"/>
    <n v="18.399999999999999"/>
    <n v="25"/>
    <n v="0"/>
    <n v="460"/>
    <x v="25"/>
  </r>
  <r>
    <n v="10837"/>
    <x v="69"/>
    <n v="9.5"/>
    <n v="40"/>
    <n v="0.25"/>
    <n v="285"/>
    <x v="25"/>
  </r>
  <r>
    <n v="10837"/>
    <x v="38"/>
    <n v="18"/>
    <n v="21"/>
    <n v="0.25"/>
    <n v="283.5"/>
    <x v="25"/>
  </r>
  <r>
    <n v="10838"/>
    <x v="52"/>
    <n v="18"/>
    <n v="4"/>
    <n v="0.25"/>
    <n v="54"/>
    <x v="67"/>
  </r>
  <r>
    <n v="10838"/>
    <x v="59"/>
    <n v="62.5"/>
    <n v="25"/>
    <n v="0.25"/>
    <n v="1171.875"/>
    <x v="67"/>
  </r>
  <r>
    <n v="10838"/>
    <x v="20"/>
    <n v="19"/>
    <n v="50"/>
    <n v="0.25"/>
    <n v="712.5"/>
    <x v="67"/>
  </r>
  <r>
    <n v="10839"/>
    <x v="64"/>
    <n v="13.25"/>
    <n v="30"/>
    <n v="0.1"/>
    <n v="357.75"/>
    <x v="33"/>
  </r>
  <r>
    <n v="10839"/>
    <x v="2"/>
    <n v="34.799999999999997"/>
    <n v="15"/>
    <n v="0.1"/>
    <n v="469.8"/>
    <x v="33"/>
  </r>
  <r>
    <n v="10840"/>
    <x v="66"/>
    <n v="14"/>
    <n v="6"/>
    <n v="0.2"/>
    <n v="67.2"/>
    <x v="67"/>
  </r>
  <r>
    <n v="10840"/>
    <x v="13"/>
    <n v="18"/>
    <n v="10"/>
    <n v="0.2"/>
    <n v="144"/>
    <x v="67"/>
  </r>
  <r>
    <n v="10841"/>
    <x v="41"/>
    <n v="31"/>
    <n v="16"/>
    <n v="0"/>
    <n v="496"/>
    <x v="4"/>
  </r>
  <r>
    <n v="10841"/>
    <x v="33"/>
    <n v="38"/>
    <n v="30"/>
    <n v="0"/>
    <n v="1140"/>
    <x v="4"/>
  </r>
  <r>
    <n v="10841"/>
    <x v="21"/>
    <n v="55"/>
    <n v="50"/>
    <n v="0"/>
    <n v="2750"/>
    <x v="4"/>
  </r>
  <r>
    <n v="10841"/>
    <x v="23"/>
    <n v="13"/>
    <n v="15"/>
    <n v="0"/>
    <n v="195"/>
    <x v="4"/>
  </r>
  <r>
    <n v="10842"/>
    <x v="0"/>
    <n v="21"/>
    <n v="15"/>
    <n v="0"/>
    <n v="315"/>
    <x v="23"/>
  </r>
  <r>
    <n v="10842"/>
    <x v="40"/>
    <n v="46"/>
    <n v="5"/>
    <n v="0"/>
    <n v="230"/>
    <x v="23"/>
  </r>
  <r>
    <n v="10842"/>
    <x v="56"/>
    <n v="12.5"/>
    <n v="20"/>
    <n v="0"/>
    <n v="250"/>
    <x v="23"/>
  </r>
  <r>
    <n v="10842"/>
    <x v="30"/>
    <n v="15"/>
    <n v="12"/>
    <n v="0"/>
    <n v="180"/>
    <x v="23"/>
  </r>
  <r>
    <n v="10843"/>
    <x v="4"/>
    <n v="53"/>
    <n v="4"/>
    <n v="0.25"/>
    <n v="159"/>
    <x v="3"/>
  </r>
  <r>
    <n v="10844"/>
    <x v="7"/>
    <n v="21"/>
    <n v="35"/>
    <n v="0"/>
    <n v="735"/>
    <x v="54"/>
  </r>
  <r>
    <n v="10845"/>
    <x v="70"/>
    <n v="9"/>
    <n v="70"/>
    <n v="0.1"/>
    <n v="567"/>
    <x v="21"/>
  </r>
  <r>
    <n v="10845"/>
    <x v="31"/>
    <n v="18"/>
    <n v="25"/>
    <n v="0.1"/>
    <n v="405"/>
    <x v="21"/>
  </r>
  <r>
    <n v="10845"/>
    <x v="1"/>
    <n v="14"/>
    <n v="42"/>
    <n v="0.1"/>
    <n v="529.20000000000005"/>
    <x v="21"/>
  </r>
  <r>
    <n v="10845"/>
    <x v="64"/>
    <n v="13.25"/>
    <n v="60"/>
    <n v="0.1"/>
    <n v="715.5"/>
    <x v="21"/>
  </r>
  <r>
    <n v="10845"/>
    <x v="58"/>
    <n v="33.25"/>
    <n v="48"/>
    <n v="0"/>
    <n v="1596"/>
    <x v="21"/>
  </r>
  <r>
    <n v="10846"/>
    <x v="62"/>
    <n v="22"/>
    <n v="21"/>
    <n v="0"/>
    <n v="462"/>
    <x v="4"/>
  </r>
  <r>
    <n v="10846"/>
    <x v="30"/>
    <n v="15"/>
    <n v="30"/>
    <n v="0"/>
    <n v="450"/>
    <x v="4"/>
  </r>
  <r>
    <n v="10846"/>
    <x v="17"/>
    <n v="10"/>
    <n v="20"/>
    <n v="0"/>
    <n v="200"/>
    <x v="4"/>
  </r>
  <r>
    <n v="10847"/>
    <x v="52"/>
    <n v="18"/>
    <n v="80"/>
    <n v="0.2"/>
    <n v="1152"/>
    <x v="45"/>
  </r>
  <r>
    <n v="10847"/>
    <x v="49"/>
    <n v="9.1999999999999993"/>
    <n v="12"/>
    <n v="0.2"/>
    <n v="88.32"/>
    <x v="45"/>
  </r>
  <r>
    <n v="10847"/>
    <x v="28"/>
    <n v="26"/>
    <n v="60"/>
    <n v="0.2"/>
    <n v="1248"/>
    <x v="45"/>
  </r>
  <r>
    <n v="10847"/>
    <x v="73"/>
    <n v="9.5"/>
    <n v="36"/>
    <n v="0.2"/>
    <n v="273.60000000000002"/>
    <x v="45"/>
  </r>
  <r>
    <n v="10847"/>
    <x v="11"/>
    <n v="34"/>
    <n v="45"/>
    <n v="0.2"/>
    <n v="1224"/>
    <x v="45"/>
  </r>
  <r>
    <n v="10847"/>
    <x v="42"/>
    <n v="21.5"/>
    <n v="55"/>
    <n v="0.2"/>
    <n v="946"/>
    <x v="45"/>
  </r>
  <r>
    <n v="10848"/>
    <x v="25"/>
    <n v="21.35"/>
    <n v="30"/>
    <n v="0"/>
    <n v="640.5"/>
    <x v="72"/>
  </r>
  <r>
    <n v="10848"/>
    <x v="76"/>
    <n v="97"/>
    <n v="3"/>
    <n v="0"/>
    <n v="291"/>
    <x v="72"/>
  </r>
  <r>
    <n v="10849"/>
    <x v="57"/>
    <n v="10"/>
    <n v="49"/>
    <n v="0"/>
    <n v="490"/>
    <x v="44"/>
  </r>
  <r>
    <n v="10849"/>
    <x v="68"/>
    <n v="31.23"/>
    <n v="18"/>
    <n v="0.15"/>
    <n v="477.81900000000002"/>
    <x v="44"/>
  </r>
  <r>
    <n v="10850"/>
    <x v="66"/>
    <n v="14"/>
    <n v="20"/>
    <n v="0.15"/>
    <n v="238"/>
    <x v="3"/>
  </r>
  <r>
    <n v="10850"/>
    <x v="10"/>
    <n v="2.5"/>
    <n v="4"/>
    <n v="0.15"/>
    <n v="8.5"/>
    <x v="3"/>
  </r>
  <r>
    <n v="10850"/>
    <x v="30"/>
    <n v="15"/>
    <n v="30"/>
    <n v="0.15"/>
    <n v="382.5"/>
    <x v="3"/>
  </r>
  <r>
    <n v="10851"/>
    <x v="18"/>
    <n v="19"/>
    <n v="5"/>
    <n v="0.05"/>
    <n v="90.25"/>
    <x v="29"/>
  </r>
  <r>
    <n v="10851"/>
    <x v="66"/>
    <n v="14"/>
    <n v="10"/>
    <n v="0.05"/>
    <n v="133"/>
    <x v="29"/>
  </r>
  <r>
    <n v="10851"/>
    <x v="8"/>
    <n v="19.5"/>
    <n v="10"/>
    <n v="0.05"/>
    <n v="185.25"/>
    <x v="29"/>
  </r>
  <r>
    <n v="10851"/>
    <x v="21"/>
    <n v="55"/>
    <n v="42"/>
    <n v="0.05"/>
    <n v="2194.5"/>
    <x v="29"/>
  </r>
  <r>
    <n v="10852"/>
    <x v="18"/>
    <n v="19"/>
    <n v="15"/>
    <n v="0"/>
    <n v="285"/>
    <x v="13"/>
  </r>
  <r>
    <n v="10852"/>
    <x v="35"/>
    <n v="39"/>
    <n v="6"/>
    <n v="0"/>
    <n v="234"/>
    <x v="13"/>
  </r>
  <r>
    <n v="10852"/>
    <x v="29"/>
    <n v="49.3"/>
    <n v="50"/>
    <n v="0"/>
    <n v="2465"/>
    <x v="13"/>
  </r>
  <r>
    <n v="10853"/>
    <x v="59"/>
    <n v="62.5"/>
    <n v="10"/>
    <n v="0"/>
    <n v="625"/>
    <x v="76"/>
  </r>
  <r>
    <n v="10854"/>
    <x v="41"/>
    <n v="31"/>
    <n v="100"/>
    <n v="0.15"/>
    <n v="2635"/>
    <x v="9"/>
  </r>
  <r>
    <n v="10854"/>
    <x v="43"/>
    <n v="6"/>
    <n v="65"/>
    <n v="0.15"/>
    <n v="331.5"/>
    <x v="9"/>
  </r>
  <r>
    <n v="10855"/>
    <x v="19"/>
    <n v="17.45"/>
    <n v="50"/>
    <n v="0"/>
    <n v="872.5"/>
    <x v="37"/>
  </r>
  <r>
    <n v="10855"/>
    <x v="12"/>
    <n v="12.5"/>
    <n v="14"/>
    <n v="0"/>
    <n v="175"/>
    <x v="37"/>
  </r>
  <r>
    <n v="10855"/>
    <x v="33"/>
    <n v="38"/>
    <n v="24"/>
    <n v="0"/>
    <n v="912"/>
    <x v="37"/>
  </r>
  <r>
    <n v="10855"/>
    <x v="6"/>
    <n v="21.05"/>
    <n v="15"/>
    <n v="0.15"/>
    <n v="268.38749999999999"/>
    <x v="37"/>
  </r>
  <r>
    <n v="10856"/>
    <x v="18"/>
    <n v="19"/>
    <n v="20"/>
    <n v="0"/>
    <n v="380"/>
    <x v="59"/>
  </r>
  <r>
    <n v="10856"/>
    <x v="1"/>
    <n v="14"/>
    <n v="20"/>
    <n v="0"/>
    <n v="280"/>
    <x v="59"/>
  </r>
  <r>
    <n v="10857"/>
    <x v="57"/>
    <n v="10"/>
    <n v="30"/>
    <n v="0"/>
    <n v="300"/>
    <x v="25"/>
  </r>
  <r>
    <n v="10857"/>
    <x v="68"/>
    <n v="31.23"/>
    <n v="35"/>
    <n v="0.25"/>
    <n v="819.78750000000002"/>
    <x v="25"/>
  </r>
  <r>
    <n v="10857"/>
    <x v="39"/>
    <n v="123.79"/>
    <n v="10"/>
    <n v="0.25"/>
    <n v="928.42499999999995"/>
    <x v="25"/>
  </r>
  <r>
    <n v="10858"/>
    <x v="32"/>
    <n v="30"/>
    <n v="5"/>
    <n v="0"/>
    <n v="150"/>
    <x v="88"/>
  </r>
  <r>
    <n v="10858"/>
    <x v="24"/>
    <n v="43.9"/>
    <n v="10"/>
    <n v="0"/>
    <n v="439"/>
    <x v="88"/>
  </r>
  <r>
    <n v="10858"/>
    <x v="30"/>
    <n v="15"/>
    <n v="4"/>
    <n v="0"/>
    <n v="60"/>
    <x v="88"/>
  </r>
  <r>
    <n v="10859"/>
    <x v="15"/>
    <n v="4.5"/>
    <n v="40"/>
    <n v="0.25"/>
    <n v="135"/>
    <x v="17"/>
  </r>
  <r>
    <n v="10859"/>
    <x v="55"/>
    <n v="7.45"/>
    <n v="35"/>
    <n v="0.25"/>
    <n v="195.5625"/>
    <x v="17"/>
  </r>
  <r>
    <n v="10859"/>
    <x v="58"/>
    <n v="33.25"/>
    <n v="30"/>
    <n v="0.25"/>
    <n v="748.125"/>
    <x v="17"/>
  </r>
  <r>
    <n v="10860"/>
    <x v="4"/>
    <n v="53"/>
    <n v="3"/>
    <n v="0"/>
    <n v="159"/>
    <x v="86"/>
  </r>
  <r>
    <n v="10860"/>
    <x v="38"/>
    <n v="18"/>
    <n v="20"/>
    <n v="0"/>
    <n v="360"/>
    <x v="86"/>
  </r>
  <r>
    <n v="10861"/>
    <x v="35"/>
    <n v="39"/>
    <n v="42"/>
    <n v="0"/>
    <n v="1638"/>
    <x v="19"/>
  </r>
  <r>
    <n v="10861"/>
    <x v="59"/>
    <n v="62.5"/>
    <n v="20"/>
    <n v="0"/>
    <n v="1250"/>
    <x v="19"/>
  </r>
  <r>
    <n v="10861"/>
    <x v="27"/>
    <n v="10"/>
    <n v="40"/>
    <n v="0"/>
    <n v="400"/>
    <x v="19"/>
  </r>
  <r>
    <n v="10861"/>
    <x v="10"/>
    <n v="2.5"/>
    <n v="35"/>
    <n v="0"/>
    <n v="87.5"/>
    <x v="19"/>
  </r>
  <r>
    <n v="10861"/>
    <x v="29"/>
    <n v="49.3"/>
    <n v="3"/>
    <n v="0"/>
    <n v="147.9"/>
    <x v="19"/>
  </r>
  <r>
    <n v="10862"/>
    <x v="0"/>
    <n v="21"/>
    <n v="25"/>
    <n v="0"/>
    <n v="525"/>
    <x v="26"/>
  </r>
  <r>
    <n v="10862"/>
    <x v="65"/>
    <n v="7"/>
    <n v="8"/>
    <n v="0"/>
    <n v="56"/>
    <x v="26"/>
  </r>
  <r>
    <n v="10863"/>
    <x v="52"/>
    <n v="18"/>
    <n v="20"/>
    <n v="0.15"/>
    <n v="306"/>
    <x v="8"/>
  </r>
  <r>
    <n v="10863"/>
    <x v="64"/>
    <n v="13.25"/>
    <n v="12"/>
    <n v="0.15"/>
    <n v="135.15"/>
    <x v="8"/>
  </r>
  <r>
    <n v="10864"/>
    <x v="31"/>
    <n v="18"/>
    <n v="4"/>
    <n v="0"/>
    <n v="72"/>
    <x v="55"/>
  </r>
  <r>
    <n v="10864"/>
    <x v="51"/>
    <n v="14"/>
    <n v="15"/>
    <n v="0"/>
    <n v="210"/>
    <x v="55"/>
  </r>
  <r>
    <n v="10865"/>
    <x v="67"/>
    <n v="263.5"/>
    <n v="60"/>
    <n v="0.05"/>
    <n v="15019.5"/>
    <x v="21"/>
  </r>
  <r>
    <n v="10865"/>
    <x v="13"/>
    <n v="18"/>
    <n v="80"/>
    <n v="0.05"/>
    <n v="1368"/>
    <x v="21"/>
  </r>
  <r>
    <n v="10866"/>
    <x v="18"/>
    <n v="19"/>
    <n v="21"/>
    <n v="0.25"/>
    <n v="299.25"/>
    <x v="25"/>
  </r>
  <r>
    <n v="10866"/>
    <x v="15"/>
    <n v="4.5"/>
    <n v="6"/>
    <n v="0.25"/>
    <n v="20.25"/>
    <x v="25"/>
  </r>
  <r>
    <n v="10866"/>
    <x v="34"/>
    <n v="25.89"/>
    <n v="40"/>
    <n v="0.25"/>
    <n v="776.7"/>
    <x v="25"/>
  </r>
  <r>
    <n v="10867"/>
    <x v="22"/>
    <n v="32.799999999999997"/>
    <n v="3"/>
    <n v="0"/>
    <n v="98.4"/>
    <x v="38"/>
  </r>
  <r>
    <n v="10868"/>
    <x v="68"/>
    <n v="31.23"/>
    <n v="20"/>
    <n v="0"/>
    <n v="624.6"/>
    <x v="62"/>
  </r>
  <r>
    <n v="10868"/>
    <x v="31"/>
    <n v="18"/>
    <n v="30"/>
    <n v="0"/>
    <n v="540"/>
    <x v="62"/>
  </r>
  <r>
    <n v="10868"/>
    <x v="14"/>
    <n v="20"/>
    <n v="42"/>
    <n v="0.1"/>
    <n v="756"/>
    <x v="62"/>
  </r>
  <r>
    <n v="10869"/>
    <x v="52"/>
    <n v="18"/>
    <n v="40"/>
    <n v="0"/>
    <n v="720"/>
    <x v="56"/>
  </r>
  <r>
    <n v="10869"/>
    <x v="0"/>
    <n v="21"/>
    <n v="10"/>
    <n v="0"/>
    <n v="210"/>
    <x v="56"/>
  </r>
  <r>
    <n v="10869"/>
    <x v="70"/>
    <n v="9"/>
    <n v="50"/>
    <n v="0"/>
    <n v="450"/>
    <x v="56"/>
  </r>
  <r>
    <n v="10869"/>
    <x v="56"/>
    <n v="12.5"/>
    <n v="20"/>
    <n v="0"/>
    <n v="250"/>
    <x v="56"/>
  </r>
  <r>
    <n v="10870"/>
    <x v="31"/>
    <n v="18"/>
    <n v="3"/>
    <n v="0"/>
    <n v="54"/>
    <x v="63"/>
  </r>
  <r>
    <n v="10870"/>
    <x v="4"/>
    <n v="53"/>
    <n v="2"/>
    <n v="0"/>
    <n v="106"/>
    <x v="63"/>
  </r>
  <r>
    <n v="10871"/>
    <x v="63"/>
    <n v="25"/>
    <n v="50"/>
    <n v="0.05"/>
    <n v="1187.5"/>
    <x v="48"/>
  </r>
  <r>
    <n v="10871"/>
    <x v="19"/>
    <n v="17.45"/>
    <n v="12"/>
    <n v="0.05"/>
    <n v="198.93"/>
    <x v="48"/>
  </r>
  <r>
    <n v="10871"/>
    <x v="35"/>
    <n v="39"/>
    <n v="16"/>
    <n v="0.05"/>
    <n v="592.79999999999995"/>
    <x v="48"/>
  </r>
  <r>
    <n v="10872"/>
    <x v="16"/>
    <n v="24"/>
    <n v="10"/>
    <n v="0.05"/>
    <n v="228"/>
    <x v="36"/>
  </r>
  <r>
    <n v="10872"/>
    <x v="29"/>
    <n v="49.3"/>
    <n v="20"/>
    <n v="0.05"/>
    <n v="936.7"/>
    <x v="36"/>
  </r>
  <r>
    <n v="10872"/>
    <x v="58"/>
    <n v="33.25"/>
    <n v="15"/>
    <n v="0.05"/>
    <n v="473.8125"/>
    <x v="36"/>
  </r>
  <r>
    <n v="10872"/>
    <x v="6"/>
    <n v="21.05"/>
    <n v="21"/>
    <n v="0.05"/>
    <n v="419.94749999999999"/>
    <x v="36"/>
  </r>
  <r>
    <n v="10873"/>
    <x v="27"/>
    <n v="10"/>
    <n v="20"/>
    <n v="0"/>
    <n v="200"/>
    <x v="83"/>
  </r>
  <r>
    <n v="10873"/>
    <x v="44"/>
    <n v="45.6"/>
    <n v="3"/>
    <n v="0"/>
    <n v="136.80000000000001"/>
    <x v="83"/>
  </r>
  <r>
    <n v="10874"/>
    <x v="41"/>
    <n v="31"/>
    <n v="10"/>
    <n v="0"/>
    <n v="310"/>
    <x v="36"/>
  </r>
  <r>
    <n v="10875"/>
    <x v="49"/>
    <n v="9.1999999999999993"/>
    <n v="25"/>
    <n v="0"/>
    <n v="230"/>
    <x v="25"/>
  </r>
  <r>
    <n v="10875"/>
    <x v="69"/>
    <n v="9.5"/>
    <n v="21"/>
    <n v="0.1"/>
    <n v="179.55"/>
    <x v="25"/>
  </r>
  <r>
    <n v="10875"/>
    <x v="14"/>
    <n v="20"/>
    <n v="15"/>
    <n v="0"/>
    <n v="300"/>
    <x v="25"/>
  </r>
  <r>
    <n v="10876"/>
    <x v="54"/>
    <n v="12"/>
    <n v="21"/>
    <n v="0"/>
    <n v="252"/>
    <x v="48"/>
  </r>
  <r>
    <n v="10876"/>
    <x v="58"/>
    <n v="33.25"/>
    <n v="20"/>
    <n v="0"/>
    <n v="665"/>
    <x v="48"/>
  </r>
  <r>
    <n v="10877"/>
    <x v="19"/>
    <n v="17.45"/>
    <n v="30"/>
    <n v="0.25"/>
    <n v="392.625"/>
    <x v="29"/>
  </r>
  <r>
    <n v="10877"/>
    <x v="59"/>
    <n v="62.5"/>
    <n v="25"/>
    <n v="0"/>
    <n v="1562.5"/>
    <x v="29"/>
  </r>
  <r>
    <n v="10878"/>
    <x v="9"/>
    <n v="81"/>
    <n v="20"/>
    <n v="0.05"/>
    <n v="1539"/>
    <x v="21"/>
  </r>
  <r>
    <n v="10879"/>
    <x v="37"/>
    <n v="18.399999999999999"/>
    <n v="12"/>
    <n v="0"/>
    <n v="220.8"/>
    <x v="83"/>
  </r>
  <r>
    <n v="10879"/>
    <x v="6"/>
    <n v="21.05"/>
    <n v="10"/>
    <n v="0"/>
    <n v="210.5"/>
    <x v="83"/>
  </r>
  <r>
    <n v="10879"/>
    <x v="38"/>
    <n v="18"/>
    <n v="10"/>
    <n v="0"/>
    <n v="180"/>
    <x v="83"/>
  </r>
  <r>
    <n v="10880"/>
    <x v="70"/>
    <n v="9"/>
    <n v="30"/>
    <n v="0.2"/>
    <n v="216"/>
    <x v="14"/>
  </r>
  <r>
    <n v="10880"/>
    <x v="75"/>
    <n v="28.5"/>
    <n v="30"/>
    <n v="0.2"/>
    <n v="684"/>
    <x v="14"/>
  </r>
  <r>
    <n v="10880"/>
    <x v="30"/>
    <n v="15"/>
    <n v="50"/>
    <n v="0.2"/>
    <n v="600"/>
    <x v="14"/>
  </r>
  <r>
    <n v="10881"/>
    <x v="47"/>
    <n v="15"/>
    <n v="10"/>
    <n v="0"/>
    <n v="150"/>
    <x v="78"/>
  </r>
  <r>
    <n v="10882"/>
    <x v="1"/>
    <n v="14"/>
    <n v="25"/>
    <n v="0"/>
    <n v="350"/>
    <x v="45"/>
  </r>
  <r>
    <n v="10882"/>
    <x v="14"/>
    <n v="20"/>
    <n v="20"/>
    <n v="0.15"/>
    <n v="340"/>
    <x v="45"/>
  </r>
  <r>
    <n v="10882"/>
    <x v="55"/>
    <n v="7.45"/>
    <n v="32"/>
    <n v="0.15"/>
    <n v="202.64"/>
    <x v="45"/>
  </r>
  <r>
    <n v="10883"/>
    <x v="15"/>
    <n v="4.5"/>
    <n v="8"/>
    <n v="0"/>
    <n v="36"/>
    <x v="38"/>
  </r>
  <r>
    <n v="10884"/>
    <x v="27"/>
    <n v="10"/>
    <n v="40"/>
    <n v="0.05"/>
    <n v="380"/>
    <x v="82"/>
  </r>
  <r>
    <n v="10884"/>
    <x v="33"/>
    <n v="38"/>
    <n v="21"/>
    <n v="0.05"/>
    <n v="758.1"/>
    <x v="82"/>
  </r>
  <r>
    <n v="10884"/>
    <x v="6"/>
    <n v="21.05"/>
    <n v="12"/>
    <n v="0.05"/>
    <n v="239.97"/>
    <x v="82"/>
  </r>
  <r>
    <n v="10885"/>
    <x v="18"/>
    <n v="19"/>
    <n v="20"/>
    <n v="0"/>
    <n v="380"/>
    <x v="4"/>
  </r>
  <r>
    <n v="10885"/>
    <x v="15"/>
    <n v="4.5"/>
    <n v="12"/>
    <n v="0"/>
    <n v="54"/>
    <x v="4"/>
  </r>
  <r>
    <n v="10885"/>
    <x v="30"/>
    <n v="15"/>
    <n v="30"/>
    <n v="0"/>
    <n v="450"/>
    <x v="4"/>
  </r>
  <r>
    <n v="10885"/>
    <x v="23"/>
    <n v="13"/>
    <n v="25"/>
    <n v="0"/>
    <n v="325"/>
    <x v="4"/>
  </r>
  <r>
    <n v="10886"/>
    <x v="41"/>
    <n v="31"/>
    <n v="70"/>
    <n v="0"/>
    <n v="2170"/>
    <x v="2"/>
  </r>
  <r>
    <n v="10886"/>
    <x v="12"/>
    <n v="12.5"/>
    <n v="35"/>
    <n v="0"/>
    <n v="437.5"/>
    <x v="2"/>
  </r>
  <r>
    <n v="10886"/>
    <x v="23"/>
    <n v="13"/>
    <n v="40"/>
    <n v="0"/>
    <n v="520"/>
    <x v="2"/>
  </r>
  <r>
    <n v="10887"/>
    <x v="66"/>
    <n v="14"/>
    <n v="5"/>
    <n v="0"/>
    <n v="70"/>
    <x v="60"/>
  </r>
  <r>
    <n v="10888"/>
    <x v="18"/>
    <n v="19"/>
    <n v="20"/>
    <n v="0"/>
    <n v="380"/>
    <x v="36"/>
  </r>
  <r>
    <n v="10888"/>
    <x v="56"/>
    <n v="12.5"/>
    <n v="18"/>
    <n v="0"/>
    <n v="225"/>
    <x v="36"/>
  </r>
  <r>
    <n v="10889"/>
    <x v="0"/>
    <n v="21"/>
    <n v="40"/>
    <n v="0"/>
    <n v="840"/>
    <x v="13"/>
  </r>
  <r>
    <n v="10889"/>
    <x v="67"/>
    <n v="263.5"/>
    <n v="40"/>
    <n v="0"/>
    <n v="10540"/>
    <x v="13"/>
  </r>
  <r>
    <n v="10890"/>
    <x v="35"/>
    <n v="39"/>
    <n v="15"/>
    <n v="0"/>
    <n v="585"/>
    <x v="41"/>
  </r>
  <r>
    <n v="10890"/>
    <x v="53"/>
    <n v="14"/>
    <n v="10"/>
    <n v="0"/>
    <n v="140"/>
    <x v="41"/>
  </r>
  <r>
    <n v="10890"/>
    <x v="5"/>
    <n v="9.65"/>
    <n v="14"/>
    <n v="0"/>
    <n v="135.1"/>
    <x v="41"/>
  </r>
  <r>
    <n v="10891"/>
    <x v="34"/>
    <n v="25.89"/>
    <n v="15"/>
    <n v="0.05"/>
    <n v="368.9325"/>
    <x v="26"/>
  </r>
  <r>
    <n v="10892"/>
    <x v="21"/>
    <n v="55"/>
    <n v="40"/>
    <n v="0.05"/>
    <n v="2090"/>
    <x v="80"/>
  </r>
  <r>
    <n v="10893"/>
    <x v="71"/>
    <n v="40"/>
    <n v="30"/>
    <n v="0"/>
    <n v="1200"/>
    <x v="44"/>
  </r>
  <r>
    <n v="10893"/>
    <x v="15"/>
    <n v="4.5"/>
    <n v="10"/>
    <n v="0"/>
    <n v="45"/>
    <x v="44"/>
  </r>
  <r>
    <n v="10893"/>
    <x v="39"/>
    <n v="123.79"/>
    <n v="24"/>
    <n v="0"/>
    <n v="2970.96"/>
    <x v="44"/>
  </r>
  <r>
    <n v="10893"/>
    <x v="34"/>
    <n v="25.89"/>
    <n v="35"/>
    <n v="0"/>
    <n v="906.15"/>
    <x v="44"/>
  </r>
  <r>
    <n v="10893"/>
    <x v="20"/>
    <n v="19"/>
    <n v="20"/>
    <n v="0"/>
    <n v="380"/>
    <x v="44"/>
  </r>
  <r>
    <n v="10894"/>
    <x v="43"/>
    <n v="6"/>
    <n v="28"/>
    <n v="0.05"/>
    <n v="159.6"/>
    <x v="45"/>
  </r>
  <r>
    <n v="10894"/>
    <x v="60"/>
    <n v="36"/>
    <n v="50"/>
    <n v="0.05"/>
    <n v="1710"/>
    <x v="45"/>
  </r>
  <r>
    <n v="10894"/>
    <x v="48"/>
    <n v="7.75"/>
    <n v="120"/>
    <n v="0.05"/>
    <n v="883.5"/>
    <x v="45"/>
  </r>
  <r>
    <n v="10895"/>
    <x v="15"/>
    <n v="4.5"/>
    <n v="110"/>
    <n v="0"/>
    <n v="495"/>
    <x v="9"/>
  </r>
  <r>
    <n v="10895"/>
    <x v="13"/>
    <n v="18"/>
    <n v="45"/>
    <n v="0"/>
    <n v="810"/>
    <x v="9"/>
  </r>
  <r>
    <n v="10895"/>
    <x v="37"/>
    <n v="18.399999999999999"/>
    <n v="91"/>
    <n v="0"/>
    <n v="1674.4"/>
    <x v="9"/>
  </r>
  <r>
    <n v="10895"/>
    <x v="11"/>
    <n v="34"/>
    <n v="100"/>
    <n v="0"/>
    <n v="3400"/>
    <x v="9"/>
  </r>
  <r>
    <n v="10896"/>
    <x v="73"/>
    <n v="9.5"/>
    <n v="15"/>
    <n v="0"/>
    <n v="142.5"/>
    <x v="80"/>
  </r>
  <r>
    <n v="10896"/>
    <x v="33"/>
    <n v="38"/>
    <n v="16"/>
    <n v="0"/>
    <n v="608"/>
    <x v="80"/>
  </r>
  <r>
    <n v="10897"/>
    <x v="39"/>
    <n v="123.79"/>
    <n v="80"/>
    <n v="0"/>
    <n v="9903.2000000000007"/>
    <x v="34"/>
  </r>
  <r>
    <n v="10897"/>
    <x v="34"/>
    <n v="25.89"/>
    <n v="36"/>
    <n v="0"/>
    <n v="932.04"/>
    <x v="34"/>
  </r>
  <r>
    <n v="10898"/>
    <x v="43"/>
    <n v="6"/>
    <n v="5"/>
    <n v="0"/>
    <n v="30"/>
    <x v="69"/>
  </r>
  <r>
    <n v="10899"/>
    <x v="13"/>
    <n v="18"/>
    <n v="8"/>
    <n v="0.15"/>
    <n v="122.4"/>
    <x v="28"/>
  </r>
  <r>
    <n v="10900"/>
    <x v="30"/>
    <n v="15"/>
    <n v="3"/>
    <n v="0.25"/>
    <n v="33.75"/>
    <x v="7"/>
  </r>
  <r>
    <n v="10901"/>
    <x v="5"/>
    <n v="9.65"/>
    <n v="30"/>
    <n v="0"/>
    <n v="289.5"/>
    <x v="8"/>
  </r>
  <r>
    <n v="10901"/>
    <x v="42"/>
    <n v="21.5"/>
    <n v="30"/>
    <n v="0"/>
    <n v="645"/>
    <x v="8"/>
  </r>
  <r>
    <n v="10902"/>
    <x v="16"/>
    <n v="24"/>
    <n v="30"/>
    <n v="0.15"/>
    <n v="612"/>
    <x v="14"/>
  </r>
  <r>
    <n v="10902"/>
    <x v="29"/>
    <n v="49.3"/>
    <n v="6"/>
    <n v="0.15"/>
    <n v="251.43"/>
    <x v="14"/>
  </r>
  <r>
    <n v="10903"/>
    <x v="43"/>
    <n v="6"/>
    <n v="40"/>
    <n v="0"/>
    <n v="240"/>
    <x v="2"/>
  </r>
  <r>
    <n v="10903"/>
    <x v="6"/>
    <n v="21.05"/>
    <n v="21"/>
    <n v="0"/>
    <n v="442.05"/>
    <x v="2"/>
  </r>
  <r>
    <n v="10903"/>
    <x v="56"/>
    <n v="12.5"/>
    <n v="20"/>
    <n v="0"/>
    <n v="250"/>
    <x v="2"/>
  </r>
  <r>
    <n v="10904"/>
    <x v="64"/>
    <n v="13.25"/>
    <n v="15"/>
    <n v="0"/>
    <n v="198.75"/>
    <x v="19"/>
  </r>
  <r>
    <n v="10904"/>
    <x v="29"/>
    <n v="49.3"/>
    <n v="35"/>
    <n v="0"/>
    <n v="1725.5"/>
    <x v="19"/>
  </r>
  <r>
    <n v="10905"/>
    <x v="52"/>
    <n v="18"/>
    <n v="20"/>
    <n v="0.05"/>
    <n v="342"/>
    <x v="7"/>
  </r>
  <r>
    <n v="10906"/>
    <x v="75"/>
    <n v="28.5"/>
    <n v="15"/>
    <n v="0"/>
    <n v="427.5"/>
    <x v="63"/>
  </r>
  <r>
    <n v="10907"/>
    <x v="48"/>
    <n v="7.75"/>
    <n v="14"/>
    <n v="0"/>
    <n v="108.5"/>
    <x v="87"/>
  </r>
  <r>
    <n v="10908"/>
    <x v="32"/>
    <n v="30"/>
    <n v="20"/>
    <n v="0.05"/>
    <n v="570"/>
    <x v="30"/>
  </r>
  <r>
    <n v="10908"/>
    <x v="65"/>
    <n v="7"/>
    <n v="14"/>
    <n v="0.05"/>
    <n v="93.1"/>
    <x v="30"/>
  </r>
  <r>
    <n v="10909"/>
    <x v="32"/>
    <n v="30"/>
    <n v="12"/>
    <n v="0"/>
    <n v="360"/>
    <x v="65"/>
  </r>
  <r>
    <n v="10909"/>
    <x v="19"/>
    <n v="17.45"/>
    <n v="15"/>
    <n v="0"/>
    <n v="261.75"/>
    <x v="65"/>
  </r>
  <r>
    <n v="10909"/>
    <x v="5"/>
    <n v="9.65"/>
    <n v="5"/>
    <n v="0"/>
    <n v="48.25"/>
    <x v="65"/>
  </r>
  <r>
    <n v="10910"/>
    <x v="49"/>
    <n v="9.1999999999999993"/>
    <n v="12"/>
    <n v="0"/>
    <n v="110.4"/>
    <x v="83"/>
  </r>
  <r>
    <n v="10910"/>
    <x v="14"/>
    <n v="20"/>
    <n v="10"/>
    <n v="0"/>
    <n v="200"/>
    <x v="83"/>
  </r>
  <r>
    <n v="10910"/>
    <x v="75"/>
    <n v="28.5"/>
    <n v="5"/>
    <n v="0"/>
    <n v="142.5"/>
    <x v="83"/>
  </r>
  <r>
    <n v="10911"/>
    <x v="52"/>
    <n v="18"/>
    <n v="10"/>
    <n v="0"/>
    <n v="180"/>
    <x v="36"/>
  </r>
  <r>
    <n v="10911"/>
    <x v="35"/>
    <n v="39"/>
    <n v="12"/>
    <n v="0"/>
    <n v="468"/>
    <x v="36"/>
  </r>
  <r>
    <n v="10911"/>
    <x v="51"/>
    <n v="14"/>
    <n v="15"/>
    <n v="0"/>
    <n v="210"/>
    <x v="36"/>
  </r>
  <r>
    <n v="10912"/>
    <x v="0"/>
    <n v="21"/>
    <n v="40"/>
    <n v="0.25"/>
    <n v="630"/>
    <x v="34"/>
  </r>
  <r>
    <n v="10912"/>
    <x v="39"/>
    <n v="123.79"/>
    <n v="60"/>
    <n v="0.25"/>
    <n v="5570.55"/>
    <x v="34"/>
  </r>
  <r>
    <n v="10913"/>
    <x v="62"/>
    <n v="22"/>
    <n v="30"/>
    <n v="0.25"/>
    <n v="495"/>
    <x v="62"/>
  </r>
  <r>
    <n v="10913"/>
    <x v="10"/>
    <n v="2.5"/>
    <n v="40"/>
    <n v="0.25"/>
    <n v="75"/>
    <x v="62"/>
  </r>
  <r>
    <n v="10913"/>
    <x v="64"/>
    <n v="13.25"/>
    <n v="15"/>
    <n v="0"/>
    <n v="198.75"/>
    <x v="62"/>
  </r>
  <r>
    <n v="10914"/>
    <x v="42"/>
    <n v="21.5"/>
    <n v="25"/>
    <n v="0"/>
    <n v="537.5"/>
    <x v="62"/>
  </r>
  <r>
    <n v="10915"/>
    <x v="35"/>
    <n v="39"/>
    <n v="10"/>
    <n v="0"/>
    <n v="390"/>
    <x v="23"/>
  </r>
  <r>
    <n v="10915"/>
    <x v="10"/>
    <n v="2.5"/>
    <n v="30"/>
    <n v="0"/>
    <n v="75"/>
    <x v="23"/>
  </r>
  <r>
    <n v="10915"/>
    <x v="55"/>
    <n v="7.45"/>
    <n v="10"/>
    <n v="0"/>
    <n v="74.5"/>
    <x v="23"/>
  </r>
  <r>
    <n v="10916"/>
    <x v="19"/>
    <n v="17.45"/>
    <n v="6"/>
    <n v="0"/>
    <n v="104.7"/>
    <x v="73"/>
  </r>
  <r>
    <n v="10916"/>
    <x v="26"/>
    <n v="32"/>
    <n v="6"/>
    <n v="0"/>
    <n v="192"/>
    <x v="73"/>
  </r>
  <r>
    <n v="10916"/>
    <x v="8"/>
    <n v="19.5"/>
    <n v="20"/>
    <n v="0"/>
    <n v="390"/>
    <x v="73"/>
  </r>
  <r>
    <n v="10917"/>
    <x v="34"/>
    <n v="25.89"/>
    <n v="1"/>
    <n v="0"/>
    <n v="25.89"/>
    <x v="27"/>
  </r>
  <r>
    <n v="10917"/>
    <x v="11"/>
    <n v="34"/>
    <n v="10"/>
    <n v="0"/>
    <n v="340"/>
    <x v="27"/>
  </r>
  <r>
    <n v="10918"/>
    <x v="52"/>
    <n v="18"/>
    <n v="60"/>
    <n v="0.25"/>
    <n v="810"/>
    <x v="66"/>
  </r>
  <r>
    <n v="10918"/>
    <x v="11"/>
    <n v="34"/>
    <n v="25"/>
    <n v="0.25"/>
    <n v="637.5"/>
    <x v="66"/>
  </r>
  <r>
    <n v="10919"/>
    <x v="19"/>
    <n v="17.45"/>
    <n v="24"/>
    <n v="0"/>
    <n v="418.8"/>
    <x v="67"/>
  </r>
  <r>
    <n v="10919"/>
    <x v="66"/>
    <n v="14"/>
    <n v="24"/>
    <n v="0"/>
    <n v="336"/>
    <x v="67"/>
  </r>
  <r>
    <n v="10919"/>
    <x v="37"/>
    <n v="18.399999999999999"/>
    <n v="20"/>
    <n v="0"/>
    <n v="368"/>
    <x v="67"/>
  </r>
  <r>
    <n v="10920"/>
    <x v="72"/>
    <n v="16.25"/>
    <n v="24"/>
    <n v="0"/>
    <n v="390"/>
    <x v="55"/>
  </r>
  <r>
    <n v="10921"/>
    <x v="31"/>
    <n v="18"/>
    <n v="10"/>
    <n v="0"/>
    <n v="180"/>
    <x v="61"/>
  </r>
  <r>
    <n v="10921"/>
    <x v="46"/>
    <n v="43.9"/>
    <n v="40"/>
    <n v="0"/>
    <n v="1756"/>
    <x v="61"/>
  </r>
  <r>
    <n v="10922"/>
    <x v="35"/>
    <n v="39"/>
    <n v="15"/>
    <n v="0"/>
    <n v="585"/>
    <x v="2"/>
  </r>
  <r>
    <n v="10922"/>
    <x v="15"/>
    <n v="4.5"/>
    <n v="35"/>
    <n v="0"/>
    <n v="157.5"/>
    <x v="2"/>
  </r>
  <r>
    <n v="10923"/>
    <x v="1"/>
    <n v="14"/>
    <n v="10"/>
    <n v="0.2"/>
    <n v="112"/>
    <x v="53"/>
  </r>
  <r>
    <n v="10923"/>
    <x v="40"/>
    <n v="46"/>
    <n v="10"/>
    <n v="0.2"/>
    <n v="368"/>
    <x v="53"/>
  </r>
  <r>
    <n v="10923"/>
    <x v="51"/>
    <n v="14"/>
    <n v="24"/>
    <n v="0.2"/>
    <n v="268.8"/>
    <x v="53"/>
  </r>
  <r>
    <n v="10924"/>
    <x v="41"/>
    <n v="31"/>
    <n v="20"/>
    <n v="0.1"/>
    <n v="558"/>
    <x v="25"/>
  </r>
  <r>
    <n v="10924"/>
    <x v="44"/>
    <n v="45.6"/>
    <n v="30"/>
    <n v="0.1"/>
    <n v="1231.2"/>
    <x v="25"/>
  </r>
  <r>
    <n v="10924"/>
    <x v="48"/>
    <n v="7.75"/>
    <n v="6"/>
    <n v="0"/>
    <n v="46.5"/>
    <x v="25"/>
  </r>
  <r>
    <n v="10925"/>
    <x v="20"/>
    <n v="19"/>
    <n v="25"/>
    <n v="0.15"/>
    <n v="403.75"/>
    <x v="2"/>
  </r>
  <r>
    <n v="10925"/>
    <x v="65"/>
    <n v="7"/>
    <n v="12"/>
    <n v="0.15"/>
    <n v="71.400000000000006"/>
    <x v="2"/>
  </r>
  <r>
    <n v="10926"/>
    <x v="0"/>
    <n v="21"/>
    <n v="2"/>
    <n v="0"/>
    <n v="42"/>
    <x v="39"/>
  </r>
  <r>
    <n v="10926"/>
    <x v="43"/>
    <n v="6"/>
    <n v="10"/>
    <n v="0"/>
    <n v="60"/>
    <x v="39"/>
  </r>
  <r>
    <n v="10926"/>
    <x v="49"/>
    <n v="9.1999999999999993"/>
    <n v="7"/>
    <n v="0"/>
    <n v="64.400000000000006"/>
    <x v="39"/>
  </r>
  <r>
    <n v="10926"/>
    <x v="2"/>
    <n v="34.799999999999997"/>
    <n v="10"/>
    <n v="0"/>
    <n v="348"/>
    <x v="39"/>
  </r>
  <r>
    <n v="10927"/>
    <x v="9"/>
    <n v="81"/>
    <n v="5"/>
    <n v="0"/>
    <n v="405"/>
    <x v="88"/>
  </r>
  <r>
    <n v="10927"/>
    <x v="65"/>
    <n v="7"/>
    <n v="5"/>
    <n v="0"/>
    <n v="35"/>
    <x v="88"/>
  </r>
  <r>
    <n v="10927"/>
    <x v="38"/>
    <n v="18"/>
    <n v="20"/>
    <n v="0"/>
    <n v="360"/>
    <x v="88"/>
  </r>
  <r>
    <n v="10928"/>
    <x v="69"/>
    <n v="9.5"/>
    <n v="5"/>
    <n v="0"/>
    <n v="47.5"/>
    <x v="60"/>
  </r>
  <r>
    <n v="10928"/>
    <x v="38"/>
    <n v="18"/>
    <n v="5"/>
    <n v="0"/>
    <n v="90"/>
    <x v="60"/>
  </r>
  <r>
    <n v="10929"/>
    <x v="27"/>
    <n v="10"/>
    <n v="60"/>
    <n v="0"/>
    <n v="600"/>
    <x v="17"/>
  </r>
  <r>
    <n v="10929"/>
    <x v="48"/>
    <n v="7.75"/>
    <n v="49"/>
    <n v="0"/>
    <n v="379.75"/>
    <x v="17"/>
  </r>
  <r>
    <n v="10929"/>
    <x v="23"/>
    <n v="13"/>
    <n v="15"/>
    <n v="0"/>
    <n v="195"/>
    <x v="17"/>
  </r>
  <r>
    <n v="10930"/>
    <x v="27"/>
    <n v="10"/>
    <n v="36"/>
    <n v="0"/>
    <n v="360"/>
    <x v="4"/>
  </r>
  <r>
    <n v="10930"/>
    <x v="24"/>
    <n v="43.9"/>
    <n v="25"/>
    <n v="0"/>
    <n v="1097.5"/>
    <x v="4"/>
  </r>
  <r>
    <n v="10930"/>
    <x v="16"/>
    <n v="24"/>
    <n v="25"/>
    <n v="0.2"/>
    <n v="480"/>
    <x v="4"/>
  </r>
  <r>
    <n v="10930"/>
    <x v="64"/>
    <n v="13.25"/>
    <n v="30"/>
    <n v="0.2"/>
    <n v="318"/>
    <x v="4"/>
  </r>
  <r>
    <n v="10931"/>
    <x v="43"/>
    <n v="6"/>
    <n v="42"/>
    <n v="0.15"/>
    <n v="214.2"/>
    <x v="6"/>
  </r>
  <r>
    <n v="10931"/>
    <x v="8"/>
    <n v="19.5"/>
    <n v="30"/>
    <n v="0"/>
    <n v="585"/>
    <x v="6"/>
  </r>
  <r>
    <n v="10932"/>
    <x v="19"/>
    <n v="17.45"/>
    <n v="30"/>
    <n v="0.1"/>
    <n v="471.15"/>
    <x v="48"/>
  </r>
  <r>
    <n v="10932"/>
    <x v="29"/>
    <n v="49.3"/>
    <n v="14"/>
    <n v="0.1"/>
    <n v="621.17999999999995"/>
    <x v="48"/>
  </r>
  <r>
    <n v="10932"/>
    <x v="2"/>
    <n v="34.799999999999997"/>
    <n v="16"/>
    <n v="0"/>
    <n v="556.79999999999995"/>
    <x v="48"/>
  </r>
  <r>
    <n v="10932"/>
    <x v="48"/>
    <n v="7.75"/>
    <n v="20"/>
    <n v="0.1"/>
    <n v="139.5"/>
    <x v="48"/>
  </r>
  <r>
    <n v="10933"/>
    <x v="22"/>
    <n v="32.799999999999997"/>
    <n v="2"/>
    <n v="0"/>
    <n v="65.599999999999994"/>
    <x v="42"/>
  </r>
  <r>
    <n v="10933"/>
    <x v="75"/>
    <n v="28.5"/>
    <n v="30"/>
    <n v="0"/>
    <n v="855"/>
    <x v="42"/>
  </r>
  <r>
    <n v="10934"/>
    <x v="63"/>
    <n v="25"/>
    <n v="20"/>
    <n v="0"/>
    <n v="500"/>
    <x v="26"/>
  </r>
  <r>
    <n v="10935"/>
    <x v="52"/>
    <n v="18"/>
    <n v="21"/>
    <n v="0"/>
    <n v="378"/>
    <x v="7"/>
  </r>
  <r>
    <n v="10935"/>
    <x v="59"/>
    <n v="62.5"/>
    <n v="4"/>
    <n v="0.25"/>
    <n v="187.5"/>
    <x v="7"/>
  </r>
  <r>
    <n v="10935"/>
    <x v="70"/>
    <n v="9"/>
    <n v="8"/>
    <n v="0.25"/>
    <n v="54"/>
    <x v="7"/>
  </r>
  <r>
    <n v="10936"/>
    <x v="20"/>
    <n v="19"/>
    <n v="30"/>
    <n v="0.2"/>
    <n v="456"/>
    <x v="79"/>
  </r>
  <r>
    <n v="10937"/>
    <x v="44"/>
    <n v="45.6"/>
    <n v="8"/>
    <n v="0"/>
    <n v="364.8"/>
    <x v="78"/>
  </r>
  <r>
    <n v="10937"/>
    <x v="53"/>
    <n v="14"/>
    <n v="20"/>
    <n v="0"/>
    <n v="280"/>
    <x v="78"/>
  </r>
  <r>
    <n v="10938"/>
    <x v="43"/>
    <n v="6"/>
    <n v="20"/>
    <n v="0.25"/>
    <n v="90"/>
    <x v="21"/>
  </r>
  <r>
    <n v="10938"/>
    <x v="40"/>
    <n v="46"/>
    <n v="24"/>
    <n v="0.25"/>
    <n v="828"/>
    <x v="21"/>
  </r>
  <r>
    <n v="10938"/>
    <x v="11"/>
    <n v="34"/>
    <n v="49"/>
    <n v="0.25"/>
    <n v="1249.5"/>
    <x v="21"/>
  </r>
  <r>
    <n v="10938"/>
    <x v="42"/>
    <n v="21.5"/>
    <n v="35"/>
    <n v="0.25"/>
    <n v="564.375"/>
    <x v="21"/>
  </r>
  <r>
    <n v="10939"/>
    <x v="18"/>
    <n v="19"/>
    <n v="10"/>
    <n v="0.15"/>
    <n v="161.5"/>
    <x v="22"/>
  </r>
  <r>
    <n v="10939"/>
    <x v="51"/>
    <n v="14"/>
    <n v="40"/>
    <n v="0.15"/>
    <n v="476"/>
    <x v="22"/>
  </r>
  <r>
    <n v="10940"/>
    <x v="32"/>
    <n v="30"/>
    <n v="8"/>
    <n v="0"/>
    <n v="240"/>
    <x v="48"/>
  </r>
  <r>
    <n v="10940"/>
    <x v="43"/>
    <n v="6"/>
    <n v="20"/>
    <n v="0"/>
    <n v="120"/>
    <x v="48"/>
  </r>
  <r>
    <n v="10941"/>
    <x v="12"/>
    <n v="12.5"/>
    <n v="44"/>
    <n v="0.25"/>
    <n v="412.5"/>
    <x v="45"/>
  </r>
  <r>
    <n v="10941"/>
    <x v="29"/>
    <n v="49.3"/>
    <n v="30"/>
    <n v="0.25"/>
    <n v="1109.25"/>
    <x v="45"/>
  </r>
  <r>
    <n v="10941"/>
    <x v="56"/>
    <n v="12.5"/>
    <n v="80"/>
    <n v="0.25"/>
    <n v="750"/>
    <x v="45"/>
  </r>
  <r>
    <n v="10941"/>
    <x v="2"/>
    <n v="34.799999999999997"/>
    <n v="50"/>
    <n v="0"/>
    <n v="1740"/>
    <x v="45"/>
  </r>
  <r>
    <n v="10942"/>
    <x v="14"/>
    <n v="20"/>
    <n v="28"/>
    <n v="0"/>
    <n v="560"/>
    <x v="30"/>
  </r>
  <r>
    <n v="10943"/>
    <x v="43"/>
    <n v="6"/>
    <n v="15"/>
    <n v="0"/>
    <n v="90"/>
    <x v="31"/>
  </r>
  <r>
    <n v="10943"/>
    <x v="7"/>
    <n v="21"/>
    <n v="21"/>
    <n v="0"/>
    <n v="441"/>
    <x v="31"/>
  </r>
  <r>
    <n v="10943"/>
    <x v="54"/>
    <n v="12"/>
    <n v="15"/>
    <n v="0"/>
    <n v="180"/>
    <x v="31"/>
  </r>
  <r>
    <n v="10944"/>
    <x v="0"/>
    <n v="21"/>
    <n v="5"/>
    <n v="0.25"/>
    <n v="78.75"/>
    <x v="66"/>
  </r>
  <r>
    <n v="10944"/>
    <x v="45"/>
    <n v="19.45"/>
    <n v="18"/>
    <n v="0.25"/>
    <n v="262.57499999999999"/>
    <x v="66"/>
  </r>
  <r>
    <n v="10944"/>
    <x v="33"/>
    <n v="38"/>
    <n v="18"/>
    <n v="0"/>
    <n v="684"/>
    <x v="66"/>
  </r>
  <r>
    <n v="10945"/>
    <x v="43"/>
    <n v="6"/>
    <n v="20"/>
    <n v="0"/>
    <n v="120"/>
    <x v="24"/>
  </r>
  <r>
    <n v="10945"/>
    <x v="12"/>
    <n v="12.5"/>
    <n v="10"/>
    <n v="0"/>
    <n v="125"/>
    <x v="24"/>
  </r>
  <r>
    <n v="10946"/>
    <x v="41"/>
    <n v="31"/>
    <n v="25"/>
    <n v="0"/>
    <n v="775"/>
    <x v="61"/>
  </r>
  <r>
    <n v="10946"/>
    <x v="15"/>
    <n v="4.5"/>
    <n v="25"/>
    <n v="0"/>
    <n v="112.5"/>
    <x v="61"/>
  </r>
  <r>
    <n v="10946"/>
    <x v="23"/>
    <n v="13"/>
    <n v="40"/>
    <n v="0"/>
    <n v="520"/>
    <x v="61"/>
  </r>
  <r>
    <n v="10947"/>
    <x v="21"/>
    <n v="55"/>
    <n v="4"/>
    <n v="0"/>
    <n v="220"/>
    <x v="31"/>
  </r>
  <r>
    <n v="10948"/>
    <x v="72"/>
    <n v="16.25"/>
    <n v="9"/>
    <n v="0"/>
    <n v="146.25"/>
    <x v="36"/>
  </r>
  <r>
    <n v="10948"/>
    <x v="4"/>
    <n v="53"/>
    <n v="40"/>
    <n v="0"/>
    <n v="2120"/>
    <x v="36"/>
  </r>
  <r>
    <n v="10948"/>
    <x v="16"/>
    <n v="24"/>
    <n v="4"/>
    <n v="0"/>
    <n v="96"/>
    <x v="36"/>
  </r>
  <r>
    <n v="10949"/>
    <x v="63"/>
    <n v="25"/>
    <n v="12"/>
    <n v="0"/>
    <n v="300"/>
    <x v="66"/>
  </r>
  <r>
    <n v="10949"/>
    <x v="41"/>
    <n v="31"/>
    <n v="30"/>
    <n v="0"/>
    <n v="930"/>
    <x v="66"/>
  </r>
  <r>
    <n v="10949"/>
    <x v="35"/>
    <n v="39"/>
    <n v="6"/>
    <n v="0"/>
    <n v="234"/>
    <x v="66"/>
  </r>
  <r>
    <n v="10949"/>
    <x v="29"/>
    <n v="49.3"/>
    <n v="60"/>
    <n v="0"/>
    <n v="2958"/>
    <x v="66"/>
  </r>
  <r>
    <n v="10950"/>
    <x v="62"/>
    <n v="22"/>
    <n v="5"/>
    <n v="0"/>
    <n v="110"/>
    <x v="22"/>
  </r>
  <r>
    <n v="10951"/>
    <x v="10"/>
    <n v="2.5"/>
    <n v="15"/>
    <n v="0.05"/>
    <n v="35.625"/>
    <x v="6"/>
  </r>
  <r>
    <n v="10951"/>
    <x v="5"/>
    <n v="9.65"/>
    <n v="6"/>
    <n v="0.05"/>
    <n v="55.005000000000003"/>
    <x v="6"/>
  </r>
  <r>
    <n v="10951"/>
    <x v="48"/>
    <n v="7.75"/>
    <n v="50"/>
    <n v="0.05"/>
    <n v="368.125"/>
    <x v="6"/>
  </r>
  <r>
    <n v="10952"/>
    <x v="63"/>
    <n v="25"/>
    <n v="16"/>
    <n v="0.05"/>
    <n v="380"/>
    <x v="85"/>
  </r>
  <r>
    <n v="10952"/>
    <x v="44"/>
    <n v="45.6"/>
    <n v="2"/>
    <n v="0"/>
    <n v="91.2"/>
    <x v="85"/>
  </r>
  <r>
    <n v="10953"/>
    <x v="9"/>
    <n v="81"/>
    <n v="50"/>
    <n v="0.05"/>
    <n v="3847.5"/>
    <x v="55"/>
  </r>
  <r>
    <n v="10953"/>
    <x v="12"/>
    <n v="12.5"/>
    <n v="50"/>
    <n v="0.05"/>
    <n v="593.75"/>
    <x v="55"/>
  </r>
  <r>
    <n v="10954"/>
    <x v="19"/>
    <n v="17.45"/>
    <n v="28"/>
    <n v="0.15"/>
    <n v="415.31"/>
    <x v="67"/>
  </r>
  <r>
    <n v="10954"/>
    <x v="12"/>
    <n v="12.5"/>
    <n v="25"/>
    <n v="0.15"/>
    <n v="265.625"/>
    <x v="67"/>
  </r>
  <r>
    <n v="10954"/>
    <x v="73"/>
    <n v="9.5"/>
    <n v="30"/>
    <n v="0"/>
    <n v="285"/>
    <x v="67"/>
  </r>
  <r>
    <n v="10954"/>
    <x v="11"/>
    <n v="34"/>
    <n v="24"/>
    <n v="0.15"/>
    <n v="693.6"/>
    <x v="67"/>
  </r>
  <r>
    <n v="10955"/>
    <x v="48"/>
    <n v="7.75"/>
    <n v="12"/>
    <n v="0.2"/>
    <n v="74.400000000000006"/>
    <x v="14"/>
  </r>
  <r>
    <n v="10956"/>
    <x v="27"/>
    <n v="10"/>
    <n v="12"/>
    <n v="0"/>
    <n v="120"/>
    <x v="76"/>
  </r>
  <r>
    <n v="10956"/>
    <x v="69"/>
    <n v="9.5"/>
    <n v="14"/>
    <n v="0"/>
    <n v="133"/>
    <x v="76"/>
  </r>
  <r>
    <n v="10956"/>
    <x v="4"/>
    <n v="53"/>
    <n v="8"/>
    <n v="0"/>
    <n v="424"/>
    <x v="76"/>
  </r>
  <r>
    <n v="10957"/>
    <x v="34"/>
    <n v="25.89"/>
    <n v="30"/>
    <n v="0"/>
    <n v="776.7"/>
    <x v="8"/>
  </r>
  <r>
    <n v="10957"/>
    <x v="31"/>
    <n v="18"/>
    <n v="40"/>
    <n v="0"/>
    <n v="720"/>
    <x v="8"/>
  </r>
  <r>
    <n v="10957"/>
    <x v="58"/>
    <n v="33.25"/>
    <n v="8"/>
    <n v="0"/>
    <n v="266"/>
    <x v="8"/>
  </r>
  <r>
    <n v="10958"/>
    <x v="25"/>
    <n v="21.35"/>
    <n v="20"/>
    <n v="0"/>
    <n v="427"/>
    <x v="69"/>
  </r>
  <r>
    <n v="10958"/>
    <x v="32"/>
    <n v="30"/>
    <n v="6"/>
    <n v="0"/>
    <n v="180"/>
    <x v="69"/>
  </r>
  <r>
    <n v="10958"/>
    <x v="2"/>
    <n v="34.799999999999997"/>
    <n v="5"/>
    <n v="0"/>
    <n v="174"/>
    <x v="69"/>
  </r>
  <r>
    <n v="10959"/>
    <x v="48"/>
    <n v="7.75"/>
    <n v="20"/>
    <n v="0.15"/>
    <n v="131.75"/>
    <x v="71"/>
  </r>
  <r>
    <n v="10960"/>
    <x v="15"/>
    <n v="4.5"/>
    <n v="10"/>
    <n v="0.25"/>
    <n v="33.75"/>
    <x v="8"/>
  </r>
  <r>
    <n v="10960"/>
    <x v="5"/>
    <n v="9.65"/>
    <n v="24"/>
    <n v="0"/>
    <n v="231.6"/>
    <x v="8"/>
  </r>
  <r>
    <n v="10961"/>
    <x v="65"/>
    <n v="7"/>
    <n v="6"/>
    <n v="0.05"/>
    <n v="39.9"/>
    <x v="62"/>
  </r>
  <r>
    <n v="10961"/>
    <x v="38"/>
    <n v="18"/>
    <n v="60"/>
    <n v="0"/>
    <n v="1080"/>
    <x v="62"/>
  </r>
  <r>
    <n v="10962"/>
    <x v="32"/>
    <n v="30"/>
    <n v="45"/>
    <n v="0"/>
    <n v="1350"/>
    <x v="21"/>
  </r>
  <r>
    <n v="10962"/>
    <x v="43"/>
    <n v="6"/>
    <n v="77"/>
    <n v="0"/>
    <n v="462"/>
    <x v="21"/>
  </r>
  <r>
    <n v="10962"/>
    <x v="22"/>
    <n v="32.799999999999997"/>
    <n v="20"/>
    <n v="0"/>
    <n v="656"/>
    <x v="21"/>
  </r>
  <r>
    <n v="10962"/>
    <x v="60"/>
    <n v="36"/>
    <n v="9"/>
    <n v="0"/>
    <n v="324"/>
    <x v="21"/>
  </r>
  <r>
    <n v="10962"/>
    <x v="38"/>
    <n v="18"/>
    <n v="44"/>
    <n v="0"/>
    <n v="792"/>
    <x v="21"/>
  </r>
  <r>
    <n v="10963"/>
    <x v="11"/>
    <n v="34"/>
    <n v="2"/>
    <n v="0.15"/>
    <n v="57.8"/>
    <x v="47"/>
  </r>
  <r>
    <n v="10964"/>
    <x v="59"/>
    <n v="62.5"/>
    <n v="6"/>
    <n v="0"/>
    <n v="375"/>
    <x v="87"/>
  </r>
  <r>
    <n v="10964"/>
    <x v="67"/>
    <n v="263.5"/>
    <n v="5"/>
    <n v="0"/>
    <n v="1317.5"/>
    <x v="87"/>
  </r>
  <r>
    <n v="10964"/>
    <x v="60"/>
    <n v="36"/>
    <n v="10"/>
    <n v="0"/>
    <n v="360"/>
    <x v="87"/>
  </r>
  <r>
    <n v="10965"/>
    <x v="4"/>
    <n v="53"/>
    <n v="16"/>
    <n v="0"/>
    <n v="848"/>
    <x v="37"/>
  </r>
  <r>
    <n v="10966"/>
    <x v="28"/>
    <n v="26"/>
    <n v="8"/>
    <n v="0"/>
    <n v="208"/>
    <x v="5"/>
  </r>
  <r>
    <n v="10966"/>
    <x v="33"/>
    <n v="38"/>
    <n v="12"/>
    <n v="0.15"/>
    <n v="387.6"/>
    <x v="5"/>
  </r>
  <r>
    <n v="10966"/>
    <x v="29"/>
    <n v="49.3"/>
    <n v="12"/>
    <n v="0.15"/>
    <n v="502.86"/>
    <x v="5"/>
  </r>
  <r>
    <n v="10967"/>
    <x v="49"/>
    <n v="9.1999999999999993"/>
    <n v="12"/>
    <n v="0"/>
    <n v="110.4"/>
    <x v="1"/>
  </r>
  <r>
    <n v="10967"/>
    <x v="14"/>
    <n v="20"/>
    <n v="40"/>
    <n v="0"/>
    <n v="800"/>
    <x v="1"/>
  </r>
  <r>
    <n v="10968"/>
    <x v="36"/>
    <n v="38"/>
    <n v="30"/>
    <n v="0"/>
    <n v="1140"/>
    <x v="9"/>
  </r>
  <r>
    <n v="10968"/>
    <x v="15"/>
    <n v="4.5"/>
    <n v="30"/>
    <n v="0"/>
    <n v="135"/>
    <x v="9"/>
  </r>
  <r>
    <n v="10968"/>
    <x v="58"/>
    <n v="33.25"/>
    <n v="4"/>
    <n v="0"/>
    <n v="133"/>
    <x v="9"/>
  </r>
  <r>
    <n v="10969"/>
    <x v="54"/>
    <n v="12"/>
    <n v="9"/>
    <n v="0"/>
    <n v="108"/>
    <x v="32"/>
  </r>
  <r>
    <n v="10970"/>
    <x v="65"/>
    <n v="7"/>
    <n v="40"/>
    <n v="0.2"/>
    <n v="224"/>
    <x v="46"/>
  </r>
  <r>
    <n v="10971"/>
    <x v="39"/>
    <n v="123.79"/>
    <n v="14"/>
    <n v="0"/>
    <n v="1733.06"/>
    <x v="86"/>
  </r>
  <r>
    <n v="10972"/>
    <x v="35"/>
    <n v="39"/>
    <n v="6"/>
    <n v="0"/>
    <n v="234"/>
    <x v="88"/>
  </r>
  <r>
    <n v="10972"/>
    <x v="10"/>
    <n v="2.5"/>
    <n v="7"/>
    <n v="0"/>
    <n v="17.5"/>
    <x v="88"/>
  </r>
  <r>
    <n v="10973"/>
    <x v="68"/>
    <n v="31.23"/>
    <n v="5"/>
    <n v="0"/>
    <n v="156.15"/>
    <x v="88"/>
  </r>
  <r>
    <n v="10973"/>
    <x v="5"/>
    <n v="9.65"/>
    <n v="6"/>
    <n v="0"/>
    <n v="57.9"/>
    <x v="88"/>
  </r>
  <r>
    <n v="10973"/>
    <x v="48"/>
    <n v="7.75"/>
    <n v="10"/>
    <n v="0"/>
    <n v="77.5"/>
    <x v="88"/>
  </r>
  <r>
    <n v="10974"/>
    <x v="46"/>
    <n v="43.9"/>
    <n v="10"/>
    <n v="0"/>
    <n v="439"/>
    <x v="20"/>
  </r>
  <r>
    <n v="10975"/>
    <x v="71"/>
    <n v="40"/>
    <n v="16"/>
    <n v="0"/>
    <n v="640"/>
    <x v="66"/>
  </r>
  <r>
    <n v="10975"/>
    <x v="48"/>
    <n v="7.75"/>
    <n v="10"/>
    <n v="0"/>
    <n v="77.5"/>
    <x v="66"/>
  </r>
  <r>
    <n v="10976"/>
    <x v="44"/>
    <n v="45.6"/>
    <n v="20"/>
    <n v="0"/>
    <n v="912"/>
    <x v="8"/>
  </r>
  <r>
    <n v="10977"/>
    <x v="13"/>
    <n v="18"/>
    <n v="30"/>
    <n v="0"/>
    <n v="540"/>
    <x v="14"/>
  </r>
  <r>
    <n v="10977"/>
    <x v="69"/>
    <n v="9.5"/>
    <n v="30"/>
    <n v="0"/>
    <n v="285"/>
    <x v="14"/>
  </r>
  <r>
    <n v="10977"/>
    <x v="4"/>
    <n v="53"/>
    <n v="10"/>
    <n v="0"/>
    <n v="530"/>
    <x v="14"/>
  </r>
  <r>
    <n v="10977"/>
    <x v="46"/>
    <n v="43.9"/>
    <n v="20"/>
    <n v="0"/>
    <n v="878"/>
    <x v="14"/>
  </r>
  <r>
    <n v="10978"/>
    <x v="71"/>
    <n v="40"/>
    <n v="20"/>
    <n v="0.15"/>
    <n v="680"/>
    <x v="80"/>
  </r>
  <r>
    <n v="10978"/>
    <x v="27"/>
    <n v="10"/>
    <n v="40"/>
    <n v="0.15"/>
    <n v="340"/>
    <x v="80"/>
  </r>
  <r>
    <n v="10978"/>
    <x v="37"/>
    <n v="18.399999999999999"/>
    <n v="10"/>
    <n v="0"/>
    <n v="184"/>
    <x v="80"/>
  </r>
  <r>
    <n v="10978"/>
    <x v="45"/>
    <n v="19.45"/>
    <n v="6"/>
    <n v="0.15"/>
    <n v="99.194999999999993"/>
    <x v="80"/>
  </r>
  <r>
    <n v="10979"/>
    <x v="32"/>
    <n v="30"/>
    <n v="18"/>
    <n v="0"/>
    <n v="540"/>
    <x v="9"/>
  </r>
  <r>
    <n v="10979"/>
    <x v="36"/>
    <n v="38"/>
    <n v="20"/>
    <n v="0"/>
    <n v="760"/>
    <x v="9"/>
  </r>
  <r>
    <n v="10979"/>
    <x v="15"/>
    <n v="4.5"/>
    <n v="80"/>
    <n v="0"/>
    <n v="360"/>
    <x v="9"/>
  </r>
  <r>
    <n v="10979"/>
    <x v="24"/>
    <n v="43.9"/>
    <n v="30"/>
    <n v="0"/>
    <n v="1317"/>
    <x v="9"/>
  </r>
  <r>
    <n v="10979"/>
    <x v="12"/>
    <n v="12.5"/>
    <n v="24"/>
    <n v="0"/>
    <n v="300"/>
    <x v="9"/>
  </r>
  <r>
    <n v="10979"/>
    <x v="46"/>
    <n v="43.9"/>
    <n v="35"/>
    <n v="0"/>
    <n v="1536.5"/>
    <x v="9"/>
  </r>
  <r>
    <n v="10980"/>
    <x v="48"/>
    <n v="7.75"/>
    <n v="40"/>
    <n v="0.2"/>
    <n v="248"/>
    <x v="14"/>
  </r>
  <r>
    <n v="10981"/>
    <x v="67"/>
    <n v="263.5"/>
    <n v="60"/>
    <n v="0"/>
    <n v="15810"/>
    <x v="2"/>
  </r>
  <r>
    <n v="10982"/>
    <x v="32"/>
    <n v="30"/>
    <n v="20"/>
    <n v="0"/>
    <n v="600"/>
    <x v="66"/>
  </r>
  <r>
    <n v="10982"/>
    <x v="40"/>
    <n v="46"/>
    <n v="9"/>
    <n v="0"/>
    <n v="414"/>
    <x v="66"/>
  </r>
  <r>
    <n v="10983"/>
    <x v="43"/>
    <n v="6"/>
    <n v="84"/>
    <n v="0.15"/>
    <n v="428.4"/>
    <x v="45"/>
  </r>
  <r>
    <n v="10983"/>
    <x v="8"/>
    <n v="19.5"/>
    <n v="15"/>
    <n v="0"/>
    <n v="292.5"/>
    <x v="45"/>
  </r>
  <r>
    <n v="10984"/>
    <x v="19"/>
    <n v="17.45"/>
    <n v="55"/>
    <n v="0"/>
    <n v="959.75"/>
    <x v="45"/>
  </r>
  <r>
    <n v="10984"/>
    <x v="15"/>
    <n v="4.5"/>
    <n v="20"/>
    <n v="0"/>
    <n v="90"/>
    <x v="45"/>
  </r>
  <r>
    <n v="10984"/>
    <x v="20"/>
    <n v="19"/>
    <n v="40"/>
    <n v="0"/>
    <n v="760"/>
    <x v="45"/>
  </r>
  <r>
    <n v="10985"/>
    <x v="19"/>
    <n v="17.45"/>
    <n v="36"/>
    <n v="0.1"/>
    <n v="565.38"/>
    <x v="34"/>
  </r>
  <r>
    <n v="10985"/>
    <x v="59"/>
    <n v="62.5"/>
    <n v="8"/>
    <n v="0.1"/>
    <n v="450"/>
    <x v="34"/>
  </r>
  <r>
    <n v="10985"/>
    <x v="26"/>
    <n v="32"/>
    <n v="35"/>
    <n v="0.1"/>
    <n v="1008"/>
    <x v="34"/>
  </r>
  <r>
    <n v="10986"/>
    <x v="0"/>
    <n v="21"/>
    <n v="30"/>
    <n v="0"/>
    <n v="630"/>
    <x v="69"/>
  </r>
  <r>
    <n v="10986"/>
    <x v="9"/>
    <n v="81"/>
    <n v="15"/>
    <n v="0"/>
    <n v="1215"/>
    <x v="69"/>
  </r>
  <r>
    <n v="10986"/>
    <x v="38"/>
    <n v="18"/>
    <n v="10"/>
    <n v="0"/>
    <n v="180"/>
    <x v="69"/>
  </r>
  <r>
    <n v="10986"/>
    <x v="23"/>
    <n v="13"/>
    <n v="15"/>
    <n v="0"/>
    <n v="195"/>
    <x v="69"/>
  </r>
  <r>
    <n v="10987"/>
    <x v="32"/>
    <n v="30"/>
    <n v="60"/>
    <n v="0"/>
    <n v="1800"/>
    <x v="58"/>
  </r>
  <r>
    <n v="10987"/>
    <x v="40"/>
    <n v="46"/>
    <n v="6"/>
    <n v="0"/>
    <n v="276"/>
    <x v="58"/>
  </r>
  <r>
    <n v="10987"/>
    <x v="2"/>
    <n v="34.799999999999997"/>
    <n v="20"/>
    <n v="0"/>
    <n v="696"/>
    <x v="58"/>
  </r>
  <r>
    <n v="10988"/>
    <x v="32"/>
    <n v="30"/>
    <n v="60"/>
    <n v="0"/>
    <n v="1800"/>
    <x v="13"/>
  </r>
  <r>
    <n v="10988"/>
    <x v="29"/>
    <n v="49.3"/>
    <n v="40"/>
    <n v="0.1"/>
    <n v="1774.8"/>
    <x v="13"/>
  </r>
  <r>
    <n v="10989"/>
    <x v="63"/>
    <n v="25"/>
    <n v="40"/>
    <n v="0"/>
    <n v="1000"/>
    <x v="12"/>
  </r>
  <r>
    <n v="10989"/>
    <x v="0"/>
    <n v="21"/>
    <n v="15"/>
    <n v="0"/>
    <n v="315"/>
    <x v="12"/>
  </r>
  <r>
    <n v="10989"/>
    <x v="5"/>
    <n v="9.65"/>
    <n v="4"/>
    <n v="0"/>
    <n v="38.6"/>
    <x v="12"/>
  </r>
  <r>
    <n v="10990"/>
    <x v="27"/>
    <n v="10"/>
    <n v="65"/>
    <n v="0"/>
    <n v="650"/>
    <x v="9"/>
  </r>
  <r>
    <n v="10990"/>
    <x v="53"/>
    <n v="14"/>
    <n v="60"/>
    <n v="0.15"/>
    <n v="714"/>
    <x v="9"/>
  </r>
  <r>
    <n v="10990"/>
    <x v="16"/>
    <n v="24"/>
    <n v="65"/>
    <n v="0.15"/>
    <n v="1326"/>
    <x v="9"/>
  </r>
  <r>
    <n v="10990"/>
    <x v="75"/>
    <n v="28.5"/>
    <n v="66"/>
    <n v="0.15"/>
    <n v="1598.85"/>
    <x v="9"/>
  </r>
  <r>
    <n v="10991"/>
    <x v="18"/>
    <n v="19"/>
    <n v="50"/>
    <n v="0.2"/>
    <n v="760"/>
    <x v="21"/>
  </r>
  <r>
    <n v="10991"/>
    <x v="30"/>
    <n v="15"/>
    <n v="20"/>
    <n v="0.2"/>
    <n v="240"/>
    <x v="21"/>
  </r>
  <r>
    <n v="10991"/>
    <x v="38"/>
    <n v="18"/>
    <n v="90"/>
    <n v="0.2"/>
    <n v="1296"/>
    <x v="21"/>
  </r>
  <r>
    <n v="10992"/>
    <x v="2"/>
    <n v="34.799999999999997"/>
    <n v="2"/>
    <n v="0"/>
    <n v="69.599999999999994"/>
    <x v="40"/>
  </r>
  <r>
    <n v="10993"/>
    <x v="39"/>
    <n v="123.79"/>
    <n v="50"/>
    <n v="0.25"/>
    <n v="4642.125"/>
    <x v="14"/>
  </r>
  <r>
    <n v="10993"/>
    <x v="5"/>
    <n v="9.65"/>
    <n v="35"/>
    <n v="0.25"/>
    <n v="253.3125"/>
    <x v="14"/>
  </r>
  <r>
    <n v="10994"/>
    <x v="21"/>
    <n v="55"/>
    <n v="18"/>
    <n v="0.05"/>
    <n v="940.5"/>
    <x v="61"/>
  </r>
  <r>
    <n v="10995"/>
    <x v="4"/>
    <n v="53"/>
    <n v="20"/>
    <n v="0"/>
    <n v="1060"/>
    <x v="43"/>
  </r>
  <r>
    <n v="10995"/>
    <x v="11"/>
    <n v="34"/>
    <n v="4"/>
    <n v="0"/>
    <n v="136"/>
    <x v="43"/>
  </r>
  <r>
    <n v="10996"/>
    <x v="1"/>
    <n v="14"/>
    <n v="40"/>
    <n v="0"/>
    <n v="560"/>
    <x v="21"/>
  </r>
  <r>
    <n v="10997"/>
    <x v="26"/>
    <n v="32"/>
    <n v="50"/>
    <n v="0"/>
    <n v="1600"/>
    <x v="28"/>
  </r>
  <r>
    <n v="10997"/>
    <x v="54"/>
    <n v="12"/>
    <n v="20"/>
    <n v="0.25"/>
    <n v="180"/>
    <x v="28"/>
  </r>
  <r>
    <n v="10997"/>
    <x v="65"/>
    <n v="7"/>
    <n v="20"/>
    <n v="0.25"/>
    <n v="105"/>
    <x v="28"/>
  </r>
  <r>
    <n v="10998"/>
    <x v="15"/>
    <n v="4.5"/>
    <n v="12"/>
    <n v="0"/>
    <n v="54"/>
    <x v="63"/>
  </r>
  <r>
    <n v="10998"/>
    <x v="75"/>
    <n v="28.5"/>
    <n v="7"/>
    <n v="0"/>
    <n v="199.5"/>
    <x v="63"/>
  </r>
  <r>
    <n v="10998"/>
    <x v="17"/>
    <n v="10"/>
    <n v="20"/>
    <n v="0"/>
    <n v="200"/>
    <x v="63"/>
  </r>
  <r>
    <n v="10998"/>
    <x v="48"/>
    <n v="7.75"/>
    <n v="30"/>
    <n v="0"/>
    <n v="232.5"/>
    <x v="63"/>
  </r>
  <r>
    <n v="10999"/>
    <x v="5"/>
    <n v="9.65"/>
    <n v="20"/>
    <n v="0.05"/>
    <n v="183.35"/>
    <x v="11"/>
  </r>
  <r>
    <n v="10999"/>
    <x v="4"/>
    <n v="53"/>
    <n v="15"/>
    <n v="0.05"/>
    <n v="755.25"/>
    <x v="11"/>
  </r>
  <r>
    <n v="10999"/>
    <x v="23"/>
    <n v="13"/>
    <n v="21"/>
    <n v="0.05"/>
    <n v="259.35000000000002"/>
    <x v="11"/>
  </r>
  <r>
    <n v="11000"/>
    <x v="62"/>
    <n v="22"/>
    <n v="25"/>
    <n v="0.25"/>
    <n v="412.5"/>
    <x v="13"/>
  </r>
  <r>
    <n v="11000"/>
    <x v="15"/>
    <n v="4.5"/>
    <n v="30"/>
    <n v="0.25"/>
    <n v="101.25"/>
    <x v="13"/>
  </r>
  <r>
    <n v="11000"/>
    <x v="23"/>
    <n v="13"/>
    <n v="30"/>
    <n v="0"/>
    <n v="390"/>
    <x v="13"/>
  </r>
  <r>
    <n v="11001"/>
    <x v="32"/>
    <n v="30"/>
    <n v="60"/>
    <n v="0"/>
    <n v="1800"/>
    <x v="14"/>
  </r>
  <r>
    <n v="11001"/>
    <x v="7"/>
    <n v="21"/>
    <n v="25"/>
    <n v="0"/>
    <n v="525"/>
    <x v="14"/>
  </r>
  <r>
    <n v="11001"/>
    <x v="54"/>
    <n v="12"/>
    <n v="25"/>
    <n v="0"/>
    <n v="300"/>
    <x v="14"/>
  </r>
  <r>
    <n v="11001"/>
    <x v="16"/>
    <n v="24"/>
    <n v="6"/>
    <n v="0"/>
    <n v="144"/>
    <x v="14"/>
  </r>
  <r>
    <n v="11002"/>
    <x v="43"/>
    <n v="6"/>
    <n v="56"/>
    <n v="0"/>
    <n v="336"/>
    <x v="45"/>
  </r>
  <r>
    <n v="11002"/>
    <x v="31"/>
    <n v="18"/>
    <n v="15"/>
    <n v="0.15"/>
    <n v="229.5"/>
    <x v="45"/>
  </r>
  <r>
    <n v="11002"/>
    <x v="1"/>
    <n v="14"/>
    <n v="24"/>
    <n v="0.15"/>
    <n v="285.60000000000002"/>
    <x v="45"/>
  </r>
  <r>
    <n v="11002"/>
    <x v="16"/>
    <n v="24"/>
    <n v="40"/>
    <n v="0"/>
    <n v="960"/>
    <x v="45"/>
  </r>
  <r>
    <n v="11003"/>
    <x v="52"/>
    <n v="18"/>
    <n v="4"/>
    <n v="0"/>
    <n v="72"/>
    <x v="84"/>
  </r>
  <r>
    <n v="11003"/>
    <x v="37"/>
    <n v="18.399999999999999"/>
    <n v="10"/>
    <n v="0"/>
    <n v="184"/>
    <x v="84"/>
  </r>
  <r>
    <n v="11003"/>
    <x v="65"/>
    <n v="7"/>
    <n v="10"/>
    <n v="0"/>
    <n v="70"/>
    <x v="84"/>
  </r>
  <r>
    <n v="11004"/>
    <x v="68"/>
    <n v="31.23"/>
    <n v="6"/>
    <n v="0"/>
    <n v="187.38"/>
    <x v="80"/>
  </r>
  <r>
    <n v="11004"/>
    <x v="38"/>
    <n v="18"/>
    <n v="6"/>
    <n v="0"/>
    <n v="108"/>
    <x v="80"/>
  </r>
  <r>
    <n v="11005"/>
    <x v="52"/>
    <n v="18"/>
    <n v="2"/>
    <n v="0"/>
    <n v="36"/>
    <x v="83"/>
  </r>
  <r>
    <n v="11005"/>
    <x v="21"/>
    <n v="55"/>
    <n v="10"/>
    <n v="0"/>
    <n v="550"/>
    <x v="83"/>
  </r>
  <r>
    <n v="11006"/>
    <x v="52"/>
    <n v="18"/>
    <n v="8"/>
    <n v="0"/>
    <n v="144"/>
    <x v="79"/>
  </r>
  <r>
    <n v="11006"/>
    <x v="39"/>
    <n v="123.79"/>
    <n v="2"/>
    <n v="0.25"/>
    <n v="185.685"/>
    <x v="79"/>
  </r>
  <r>
    <n v="11007"/>
    <x v="71"/>
    <n v="40"/>
    <n v="30"/>
    <n v="0"/>
    <n v="1200"/>
    <x v="50"/>
  </r>
  <r>
    <n v="11007"/>
    <x v="39"/>
    <n v="123.79"/>
    <n v="10"/>
    <n v="0"/>
    <n v="1237.9000000000001"/>
    <x v="50"/>
  </r>
  <r>
    <n v="11007"/>
    <x v="1"/>
    <n v="14"/>
    <n v="14"/>
    <n v="0"/>
    <n v="196"/>
    <x v="50"/>
  </r>
  <r>
    <n v="11008"/>
    <x v="44"/>
    <n v="45.6"/>
    <n v="70"/>
    <n v="0.05"/>
    <n v="3032.4"/>
    <x v="9"/>
  </r>
  <r>
    <n v="11008"/>
    <x v="53"/>
    <n v="14"/>
    <n v="90"/>
    <n v="0.05"/>
    <n v="1197"/>
    <x v="9"/>
  </r>
  <r>
    <n v="11008"/>
    <x v="42"/>
    <n v="21.5"/>
    <n v="21"/>
    <n v="0"/>
    <n v="451.5"/>
    <x v="9"/>
  </r>
  <r>
    <n v="11009"/>
    <x v="15"/>
    <n v="4.5"/>
    <n v="12"/>
    <n v="0"/>
    <n v="54"/>
    <x v="36"/>
  </r>
  <r>
    <n v="11009"/>
    <x v="20"/>
    <n v="19"/>
    <n v="18"/>
    <n v="0.25"/>
    <n v="256.5"/>
    <x v="36"/>
  </r>
  <r>
    <n v="11009"/>
    <x v="11"/>
    <n v="34"/>
    <n v="9"/>
    <n v="0"/>
    <n v="306"/>
    <x v="36"/>
  </r>
  <r>
    <n v="11010"/>
    <x v="32"/>
    <n v="30"/>
    <n v="20"/>
    <n v="0"/>
    <n v="600"/>
    <x v="30"/>
  </r>
  <r>
    <n v="11010"/>
    <x v="15"/>
    <n v="4.5"/>
    <n v="10"/>
    <n v="0"/>
    <n v="45"/>
    <x v="30"/>
  </r>
  <r>
    <n v="11011"/>
    <x v="64"/>
    <n v="13.25"/>
    <n v="40"/>
    <n v="0.05"/>
    <n v="503.5"/>
    <x v="85"/>
  </r>
  <r>
    <n v="11011"/>
    <x v="42"/>
    <n v="21.5"/>
    <n v="20"/>
    <n v="0"/>
    <n v="430"/>
    <x v="85"/>
  </r>
  <r>
    <n v="11012"/>
    <x v="49"/>
    <n v="9.1999999999999993"/>
    <n v="50"/>
    <n v="0.05"/>
    <n v="437"/>
    <x v="17"/>
  </r>
  <r>
    <n v="11012"/>
    <x v="11"/>
    <n v="34"/>
    <n v="36"/>
    <n v="0.05"/>
    <n v="1162.8"/>
    <x v="17"/>
  </r>
  <r>
    <n v="11012"/>
    <x v="42"/>
    <n v="21.5"/>
    <n v="60"/>
    <n v="0.05"/>
    <n v="1225.5"/>
    <x v="17"/>
  </r>
  <r>
    <n v="11013"/>
    <x v="70"/>
    <n v="9"/>
    <n v="10"/>
    <n v="0"/>
    <n v="90"/>
    <x v="27"/>
  </r>
  <r>
    <n v="11013"/>
    <x v="1"/>
    <n v="14"/>
    <n v="4"/>
    <n v="0"/>
    <n v="56"/>
    <x v="27"/>
  </r>
  <r>
    <n v="11013"/>
    <x v="73"/>
    <n v="9.5"/>
    <n v="20"/>
    <n v="0"/>
    <n v="190"/>
    <x v="27"/>
  </r>
  <r>
    <n v="11013"/>
    <x v="56"/>
    <n v="12.5"/>
    <n v="2"/>
    <n v="0"/>
    <n v="25"/>
    <x v="27"/>
  </r>
  <r>
    <n v="11014"/>
    <x v="5"/>
    <n v="9.65"/>
    <n v="28"/>
    <n v="0.1"/>
    <n v="243.18"/>
    <x v="67"/>
  </r>
  <r>
    <n v="11015"/>
    <x v="34"/>
    <n v="25.89"/>
    <n v="15"/>
    <n v="0"/>
    <n v="388.35"/>
    <x v="65"/>
  </r>
  <r>
    <n v="11015"/>
    <x v="23"/>
    <n v="13"/>
    <n v="18"/>
    <n v="0"/>
    <n v="234"/>
    <x v="65"/>
  </r>
  <r>
    <n v="11016"/>
    <x v="12"/>
    <n v="12.5"/>
    <n v="15"/>
    <n v="0"/>
    <n v="187.5"/>
    <x v="55"/>
  </r>
  <r>
    <n v="11016"/>
    <x v="20"/>
    <n v="19"/>
    <n v="16"/>
    <n v="0"/>
    <n v="304"/>
    <x v="55"/>
  </r>
  <r>
    <n v="11017"/>
    <x v="57"/>
    <n v="10"/>
    <n v="25"/>
    <n v="0"/>
    <n v="250"/>
    <x v="9"/>
  </r>
  <r>
    <n v="11017"/>
    <x v="21"/>
    <n v="55"/>
    <n v="110"/>
    <n v="0"/>
    <n v="6050"/>
    <x v="9"/>
  </r>
  <r>
    <n v="11017"/>
    <x v="30"/>
    <n v="15"/>
    <n v="30"/>
    <n v="0"/>
    <n v="450"/>
    <x v="9"/>
  </r>
  <r>
    <n v="11018"/>
    <x v="36"/>
    <n v="38"/>
    <n v="20"/>
    <n v="0"/>
    <n v="760"/>
    <x v="38"/>
  </r>
  <r>
    <n v="11018"/>
    <x v="59"/>
    <n v="62.5"/>
    <n v="10"/>
    <n v="0"/>
    <n v="625"/>
    <x v="38"/>
  </r>
  <r>
    <n v="11018"/>
    <x v="33"/>
    <n v="38"/>
    <n v="5"/>
    <n v="0"/>
    <n v="190"/>
    <x v="38"/>
  </r>
  <r>
    <n v="11019"/>
    <x v="54"/>
    <n v="12"/>
    <n v="3"/>
    <n v="0"/>
    <n v="36"/>
    <x v="73"/>
  </r>
  <r>
    <n v="11019"/>
    <x v="14"/>
    <n v="20"/>
    <n v="2"/>
    <n v="0"/>
    <n v="40"/>
    <x v="73"/>
  </r>
  <r>
    <n v="11020"/>
    <x v="41"/>
    <n v="31"/>
    <n v="24"/>
    <n v="0.15"/>
    <n v="632.4"/>
    <x v="11"/>
  </r>
  <r>
    <n v="11021"/>
    <x v="18"/>
    <n v="19"/>
    <n v="11"/>
    <n v="0.25"/>
    <n v="156.75"/>
    <x v="21"/>
  </r>
  <r>
    <n v="11021"/>
    <x v="9"/>
    <n v="81"/>
    <n v="15"/>
    <n v="0"/>
    <n v="1215"/>
    <x v="21"/>
  </r>
  <r>
    <n v="11021"/>
    <x v="68"/>
    <n v="31.23"/>
    <n v="63"/>
    <n v="0"/>
    <n v="1967.49"/>
    <x v="21"/>
  </r>
  <r>
    <n v="11021"/>
    <x v="4"/>
    <n v="53"/>
    <n v="44"/>
    <n v="0.25"/>
    <n v="1749"/>
    <x v="21"/>
  </r>
  <r>
    <n v="11021"/>
    <x v="2"/>
    <n v="34.799999999999997"/>
    <n v="35"/>
    <n v="0"/>
    <n v="1218"/>
    <x v="21"/>
  </r>
  <r>
    <n v="11022"/>
    <x v="49"/>
    <n v="9.1999999999999993"/>
    <n v="35"/>
    <n v="0"/>
    <n v="322"/>
    <x v="2"/>
  </r>
  <r>
    <n v="11022"/>
    <x v="60"/>
    <n v="36"/>
    <n v="30"/>
    <n v="0"/>
    <n v="1080"/>
    <x v="2"/>
  </r>
  <r>
    <n v="11023"/>
    <x v="32"/>
    <n v="30"/>
    <n v="4"/>
    <n v="0"/>
    <n v="120"/>
    <x v="31"/>
  </r>
  <r>
    <n v="11023"/>
    <x v="40"/>
    <n v="46"/>
    <n v="30"/>
    <n v="0"/>
    <n v="1380"/>
    <x v="31"/>
  </r>
  <r>
    <n v="11024"/>
    <x v="68"/>
    <n v="31.23"/>
    <n v="12"/>
    <n v="0"/>
    <n v="374.76"/>
    <x v="58"/>
  </r>
  <r>
    <n v="11024"/>
    <x v="10"/>
    <n v="2.5"/>
    <n v="30"/>
    <n v="0"/>
    <n v="75"/>
    <x v="58"/>
  </r>
  <r>
    <n v="11024"/>
    <x v="6"/>
    <n v="21.05"/>
    <n v="21"/>
    <n v="0"/>
    <n v="442.05"/>
    <x v="58"/>
  </r>
  <r>
    <n v="11024"/>
    <x v="42"/>
    <n v="21.5"/>
    <n v="50"/>
    <n v="0"/>
    <n v="1075"/>
    <x v="58"/>
  </r>
  <r>
    <n v="11025"/>
    <x v="52"/>
    <n v="18"/>
    <n v="10"/>
    <n v="0.1"/>
    <n v="162"/>
    <x v="16"/>
  </r>
  <r>
    <n v="11025"/>
    <x v="43"/>
    <n v="6"/>
    <n v="20"/>
    <n v="0.1"/>
    <n v="108"/>
    <x v="16"/>
  </r>
  <r>
    <n v="11026"/>
    <x v="59"/>
    <n v="62.5"/>
    <n v="8"/>
    <n v="0"/>
    <n v="500"/>
    <x v="70"/>
  </r>
  <r>
    <n v="11026"/>
    <x v="4"/>
    <n v="53"/>
    <n v="10"/>
    <n v="0"/>
    <n v="530"/>
    <x v="70"/>
  </r>
  <r>
    <n v="11027"/>
    <x v="15"/>
    <n v="4.5"/>
    <n v="30"/>
    <n v="0.25"/>
    <n v="101.25"/>
    <x v="66"/>
  </r>
  <r>
    <n v="11027"/>
    <x v="29"/>
    <n v="49.3"/>
    <n v="21"/>
    <n v="0.25"/>
    <n v="776.47500000000002"/>
    <x v="66"/>
  </r>
  <r>
    <n v="11028"/>
    <x v="16"/>
    <n v="24"/>
    <n v="35"/>
    <n v="0"/>
    <n v="840"/>
    <x v="44"/>
  </r>
  <r>
    <n v="11028"/>
    <x v="21"/>
    <n v="55"/>
    <n v="24"/>
    <n v="0"/>
    <n v="1320"/>
    <x v="44"/>
  </r>
  <r>
    <n v="11029"/>
    <x v="33"/>
    <n v="38"/>
    <n v="20"/>
    <n v="0"/>
    <n v="760"/>
    <x v="5"/>
  </r>
  <r>
    <n v="11029"/>
    <x v="46"/>
    <n v="43.9"/>
    <n v="12"/>
    <n v="0"/>
    <n v="526.79999999999995"/>
    <x v="5"/>
  </r>
  <r>
    <n v="11030"/>
    <x v="18"/>
    <n v="19"/>
    <n v="100"/>
    <n v="0.25"/>
    <n v="1425"/>
    <x v="45"/>
  </r>
  <r>
    <n v="11030"/>
    <x v="25"/>
    <n v="21.35"/>
    <n v="70"/>
    <n v="0"/>
    <n v="1494.5"/>
    <x v="45"/>
  </r>
  <r>
    <n v="11030"/>
    <x v="39"/>
    <n v="123.79"/>
    <n v="60"/>
    <n v="0.25"/>
    <n v="5570.55"/>
    <x v="45"/>
  </r>
  <r>
    <n v="11030"/>
    <x v="21"/>
    <n v="55"/>
    <n v="100"/>
    <n v="0.25"/>
    <n v="4125"/>
    <x v="45"/>
  </r>
  <r>
    <n v="11031"/>
    <x v="52"/>
    <n v="18"/>
    <n v="45"/>
    <n v="0"/>
    <n v="810"/>
    <x v="45"/>
  </r>
  <r>
    <n v="11031"/>
    <x v="43"/>
    <n v="6"/>
    <n v="80"/>
    <n v="0"/>
    <n v="480"/>
    <x v="45"/>
  </r>
  <r>
    <n v="11031"/>
    <x v="15"/>
    <n v="4.5"/>
    <n v="21"/>
    <n v="0"/>
    <n v="94.5"/>
    <x v="45"/>
  </r>
  <r>
    <n v="11031"/>
    <x v="58"/>
    <n v="33.25"/>
    <n v="20"/>
    <n v="0"/>
    <n v="665"/>
    <x v="45"/>
  </r>
  <r>
    <n v="11031"/>
    <x v="42"/>
    <n v="21.5"/>
    <n v="16"/>
    <n v="0"/>
    <n v="344"/>
    <x v="45"/>
  </r>
  <r>
    <n v="11032"/>
    <x v="20"/>
    <n v="19"/>
    <n v="35"/>
    <n v="0"/>
    <n v="665"/>
    <x v="19"/>
  </r>
  <r>
    <n v="11032"/>
    <x v="67"/>
    <n v="263.5"/>
    <n v="25"/>
    <n v="0"/>
    <n v="6587.5"/>
    <x v="19"/>
  </r>
  <r>
    <n v="11032"/>
    <x v="21"/>
    <n v="55"/>
    <n v="30"/>
    <n v="0"/>
    <n v="1650"/>
    <x v="19"/>
  </r>
  <r>
    <n v="11033"/>
    <x v="22"/>
    <n v="32.799999999999997"/>
    <n v="70"/>
    <n v="0.1"/>
    <n v="2066.4"/>
    <x v="6"/>
  </r>
  <r>
    <n v="11033"/>
    <x v="60"/>
    <n v="36"/>
    <n v="36"/>
    <n v="0.1"/>
    <n v="1166.4000000000001"/>
    <x v="6"/>
  </r>
  <r>
    <n v="11034"/>
    <x v="27"/>
    <n v="10"/>
    <n v="15"/>
    <n v="0.1"/>
    <n v="135"/>
    <x v="37"/>
  </r>
  <r>
    <n v="11034"/>
    <x v="45"/>
    <n v="19.45"/>
    <n v="12"/>
    <n v="0"/>
    <n v="233.4"/>
    <x v="37"/>
  </r>
  <r>
    <n v="11034"/>
    <x v="75"/>
    <n v="28.5"/>
    <n v="6"/>
    <n v="0"/>
    <n v="171"/>
    <x v="37"/>
  </r>
  <r>
    <n v="11035"/>
    <x v="52"/>
    <n v="18"/>
    <n v="10"/>
    <n v="0"/>
    <n v="180"/>
    <x v="4"/>
  </r>
  <r>
    <n v="11035"/>
    <x v="31"/>
    <n v="18"/>
    <n v="60"/>
    <n v="0"/>
    <n v="1080"/>
    <x v="4"/>
  </r>
  <r>
    <n v="11035"/>
    <x v="1"/>
    <n v="14"/>
    <n v="30"/>
    <n v="0"/>
    <n v="420"/>
    <x v="4"/>
  </r>
  <r>
    <n v="11035"/>
    <x v="55"/>
    <n v="7.45"/>
    <n v="10"/>
    <n v="0"/>
    <n v="74.5"/>
    <x v="4"/>
  </r>
  <r>
    <n v="11036"/>
    <x v="43"/>
    <n v="6"/>
    <n v="7"/>
    <n v="0"/>
    <n v="42"/>
    <x v="57"/>
  </r>
  <r>
    <n v="11036"/>
    <x v="21"/>
    <n v="55"/>
    <n v="30"/>
    <n v="0"/>
    <n v="1650"/>
    <x v="57"/>
  </r>
  <r>
    <n v="11037"/>
    <x v="30"/>
    <n v="15"/>
    <n v="4"/>
    <n v="0"/>
    <n v="60"/>
    <x v="36"/>
  </r>
  <r>
    <n v="11038"/>
    <x v="37"/>
    <n v="18.399999999999999"/>
    <n v="5"/>
    <n v="0.2"/>
    <n v="73.599999999999994"/>
    <x v="4"/>
  </r>
  <r>
    <n v="11038"/>
    <x v="65"/>
    <n v="7"/>
    <n v="2"/>
    <n v="0"/>
    <n v="14"/>
    <x v="4"/>
  </r>
  <r>
    <n v="11038"/>
    <x v="42"/>
    <n v="21.5"/>
    <n v="30"/>
    <n v="0"/>
    <n v="645"/>
    <x v="4"/>
  </r>
  <r>
    <n v="11039"/>
    <x v="44"/>
    <n v="45.6"/>
    <n v="20"/>
    <n v="0"/>
    <n v="912"/>
    <x v="67"/>
  </r>
  <r>
    <n v="11039"/>
    <x v="31"/>
    <n v="18"/>
    <n v="24"/>
    <n v="0"/>
    <n v="432"/>
    <x v="67"/>
  </r>
  <r>
    <n v="11039"/>
    <x v="14"/>
    <n v="20"/>
    <n v="60"/>
    <n v="0"/>
    <n v="1200"/>
    <x v="67"/>
  </r>
  <r>
    <n v="11039"/>
    <x v="8"/>
    <n v="19.5"/>
    <n v="28"/>
    <n v="0"/>
    <n v="546"/>
    <x v="67"/>
  </r>
  <r>
    <n v="11040"/>
    <x v="27"/>
    <n v="10"/>
    <n v="20"/>
    <n v="0"/>
    <n v="200"/>
    <x v="79"/>
  </r>
  <r>
    <n v="11041"/>
    <x v="18"/>
    <n v="19"/>
    <n v="30"/>
    <n v="0.2"/>
    <n v="456"/>
    <x v="5"/>
  </r>
  <r>
    <n v="11041"/>
    <x v="46"/>
    <n v="43.9"/>
    <n v="30"/>
    <n v="0"/>
    <n v="1317"/>
    <x v="5"/>
  </r>
  <r>
    <n v="11042"/>
    <x v="45"/>
    <n v="19.45"/>
    <n v="15"/>
    <n v="0"/>
    <n v="291.75"/>
    <x v="32"/>
  </r>
  <r>
    <n v="11042"/>
    <x v="75"/>
    <n v="28.5"/>
    <n v="4"/>
    <n v="0"/>
    <n v="114"/>
    <x v="32"/>
  </r>
  <r>
    <n v="11043"/>
    <x v="0"/>
    <n v="21"/>
    <n v="10"/>
    <n v="0"/>
    <n v="210"/>
    <x v="87"/>
  </r>
  <r>
    <n v="11044"/>
    <x v="29"/>
    <n v="49.3"/>
    <n v="12"/>
    <n v="0"/>
    <n v="591.6"/>
    <x v="63"/>
  </r>
  <r>
    <n v="11045"/>
    <x v="10"/>
    <n v="2.5"/>
    <n v="15"/>
    <n v="0"/>
    <n v="37.5"/>
    <x v="66"/>
  </r>
  <r>
    <n v="11045"/>
    <x v="4"/>
    <n v="53"/>
    <n v="24"/>
    <n v="0"/>
    <n v="1272"/>
    <x v="66"/>
  </r>
  <r>
    <n v="11046"/>
    <x v="36"/>
    <n v="38"/>
    <n v="20"/>
    <n v="0.05"/>
    <n v="722"/>
    <x v="35"/>
  </r>
  <r>
    <n v="11046"/>
    <x v="26"/>
    <n v="32"/>
    <n v="15"/>
    <n v="0.05"/>
    <n v="456"/>
    <x v="35"/>
  </r>
  <r>
    <n v="11046"/>
    <x v="31"/>
    <n v="18"/>
    <n v="18"/>
    <n v="0.05"/>
    <n v="307.8"/>
    <x v="35"/>
  </r>
  <r>
    <n v="11047"/>
    <x v="52"/>
    <n v="18"/>
    <n v="25"/>
    <n v="0.25"/>
    <n v="337.5"/>
    <x v="58"/>
  </r>
  <r>
    <n v="11047"/>
    <x v="25"/>
    <n v="21.35"/>
    <n v="30"/>
    <n v="0.25"/>
    <n v="480.375"/>
    <x v="58"/>
  </r>
  <r>
    <n v="11048"/>
    <x v="56"/>
    <n v="12.5"/>
    <n v="42"/>
    <n v="0"/>
    <n v="525"/>
    <x v="66"/>
  </r>
  <r>
    <n v="11049"/>
    <x v="18"/>
    <n v="19"/>
    <n v="10"/>
    <n v="0.2"/>
    <n v="152"/>
    <x v="71"/>
  </r>
  <r>
    <n v="11049"/>
    <x v="36"/>
    <n v="38"/>
    <n v="4"/>
    <n v="0.2"/>
    <n v="121.6"/>
    <x v="71"/>
  </r>
  <r>
    <n v="11050"/>
    <x v="38"/>
    <n v="18"/>
    <n v="50"/>
    <n v="0.1"/>
    <n v="810"/>
    <x v="14"/>
  </r>
  <r>
    <n v="11051"/>
    <x v="15"/>
    <n v="4.5"/>
    <n v="10"/>
    <n v="0.2"/>
    <n v="36"/>
    <x v="53"/>
  </r>
  <r>
    <n v="11052"/>
    <x v="40"/>
    <n v="46"/>
    <n v="30"/>
    <n v="0.2"/>
    <n v="1104"/>
    <x v="2"/>
  </r>
  <r>
    <n v="11052"/>
    <x v="75"/>
    <n v="28.5"/>
    <n v="10"/>
    <n v="0.2"/>
    <n v="228"/>
    <x v="2"/>
  </r>
  <r>
    <n v="11053"/>
    <x v="59"/>
    <n v="62.5"/>
    <n v="35"/>
    <n v="0.2"/>
    <n v="1750"/>
    <x v="54"/>
  </r>
  <r>
    <n v="11053"/>
    <x v="26"/>
    <n v="32"/>
    <n v="20"/>
    <n v="0"/>
    <n v="640"/>
    <x v="54"/>
  </r>
  <r>
    <n v="11053"/>
    <x v="58"/>
    <n v="33.25"/>
    <n v="25"/>
    <n v="0.2"/>
    <n v="665"/>
    <x v="54"/>
  </r>
  <r>
    <n v="11054"/>
    <x v="10"/>
    <n v="2.5"/>
    <n v="10"/>
    <n v="0"/>
    <n v="25"/>
    <x v="78"/>
  </r>
  <r>
    <n v="11054"/>
    <x v="51"/>
    <n v="14"/>
    <n v="20"/>
    <n v="0"/>
    <n v="280"/>
    <x v="78"/>
  </r>
  <r>
    <n v="11055"/>
    <x v="15"/>
    <n v="4.5"/>
    <n v="15"/>
    <n v="0"/>
    <n v="67.5"/>
    <x v="8"/>
  </r>
  <r>
    <n v="11055"/>
    <x v="66"/>
    <n v="14"/>
    <n v="15"/>
    <n v="0"/>
    <n v="210"/>
    <x v="8"/>
  </r>
  <r>
    <n v="11055"/>
    <x v="4"/>
    <n v="53"/>
    <n v="20"/>
    <n v="0"/>
    <n v="1060"/>
    <x v="8"/>
  </r>
  <r>
    <n v="11055"/>
    <x v="8"/>
    <n v="19.5"/>
    <n v="20"/>
    <n v="0"/>
    <n v="390"/>
    <x v="8"/>
  </r>
  <r>
    <n v="11056"/>
    <x v="32"/>
    <n v="30"/>
    <n v="40"/>
    <n v="0"/>
    <n v="1200"/>
    <x v="58"/>
  </r>
  <r>
    <n v="11056"/>
    <x v="16"/>
    <n v="24"/>
    <n v="35"/>
    <n v="0"/>
    <n v="840"/>
    <x v="58"/>
  </r>
  <r>
    <n v="11056"/>
    <x v="11"/>
    <n v="34"/>
    <n v="50"/>
    <n v="0"/>
    <n v="1700"/>
    <x v="58"/>
  </r>
  <r>
    <n v="11057"/>
    <x v="30"/>
    <n v="15"/>
    <n v="3"/>
    <n v="0"/>
    <n v="45"/>
    <x v="77"/>
  </r>
  <r>
    <n v="11058"/>
    <x v="27"/>
    <n v="10"/>
    <n v="3"/>
    <n v="0"/>
    <n v="30"/>
    <x v="76"/>
  </r>
  <r>
    <n v="11058"/>
    <x v="11"/>
    <n v="34"/>
    <n v="21"/>
    <n v="0"/>
    <n v="714"/>
    <x v="76"/>
  </r>
  <r>
    <n v="11058"/>
    <x v="75"/>
    <n v="28.5"/>
    <n v="4"/>
    <n v="0"/>
    <n v="114"/>
    <x v="76"/>
  </r>
  <r>
    <n v="11059"/>
    <x v="43"/>
    <n v="6"/>
    <n v="30"/>
    <n v="0"/>
    <n v="180"/>
    <x v="29"/>
  </r>
  <r>
    <n v="11059"/>
    <x v="35"/>
    <n v="39"/>
    <n v="12"/>
    <n v="0"/>
    <n v="468"/>
    <x v="29"/>
  </r>
  <r>
    <n v="11059"/>
    <x v="11"/>
    <n v="34"/>
    <n v="35"/>
    <n v="0"/>
    <n v="1190"/>
    <x v="29"/>
  </r>
  <r>
    <n v="11060"/>
    <x v="11"/>
    <n v="34"/>
    <n v="4"/>
    <n v="0"/>
    <n v="136"/>
    <x v="70"/>
  </r>
  <r>
    <n v="11060"/>
    <x v="23"/>
    <n v="13"/>
    <n v="10"/>
    <n v="0"/>
    <n v="130"/>
    <x v="70"/>
  </r>
  <r>
    <n v="11061"/>
    <x v="11"/>
    <n v="34"/>
    <n v="15"/>
    <n v="0"/>
    <n v="510"/>
    <x v="79"/>
  </r>
  <r>
    <n v="11062"/>
    <x v="22"/>
    <n v="32.799999999999997"/>
    <n v="10"/>
    <n v="0.2"/>
    <n v="262.39999999999998"/>
    <x v="30"/>
  </r>
  <r>
    <n v="11062"/>
    <x v="30"/>
    <n v="15"/>
    <n v="12"/>
    <n v="0.2"/>
    <n v="144"/>
    <x v="30"/>
  </r>
  <r>
    <n v="11063"/>
    <x v="53"/>
    <n v="14"/>
    <n v="30"/>
    <n v="0"/>
    <n v="420"/>
    <x v="34"/>
  </r>
  <r>
    <n v="11063"/>
    <x v="37"/>
    <n v="18.399999999999999"/>
    <n v="40"/>
    <n v="0.1"/>
    <n v="662.4"/>
    <x v="34"/>
  </r>
  <r>
    <n v="11063"/>
    <x v="5"/>
    <n v="9.65"/>
    <n v="30"/>
    <n v="0.1"/>
    <n v="260.55"/>
    <x v="34"/>
  </r>
  <r>
    <n v="11064"/>
    <x v="35"/>
    <n v="39"/>
    <n v="77"/>
    <n v="0.1"/>
    <n v="2702.7"/>
    <x v="45"/>
  </r>
  <r>
    <n v="11064"/>
    <x v="5"/>
    <n v="9.65"/>
    <n v="12"/>
    <n v="0"/>
    <n v="115.8"/>
    <x v="45"/>
  </r>
  <r>
    <n v="11064"/>
    <x v="22"/>
    <n v="32.799999999999997"/>
    <n v="25"/>
    <n v="0.1"/>
    <n v="738"/>
    <x v="45"/>
  </r>
  <r>
    <n v="11064"/>
    <x v="16"/>
    <n v="24"/>
    <n v="4"/>
    <n v="0.1"/>
    <n v="86.4"/>
    <x v="45"/>
  </r>
  <r>
    <n v="11064"/>
    <x v="56"/>
    <n v="12.5"/>
    <n v="55"/>
    <n v="0"/>
    <n v="687.5"/>
    <x v="45"/>
  </r>
  <r>
    <n v="11065"/>
    <x v="34"/>
    <n v="25.89"/>
    <n v="4"/>
    <n v="0.25"/>
    <n v="77.67"/>
    <x v="28"/>
  </r>
  <r>
    <n v="11065"/>
    <x v="55"/>
    <n v="7.45"/>
    <n v="20"/>
    <n v="0.25"/>
    <n v="111.75"/>
    <x v="28"/>
  </r>
  <r>
    <n v="11066"/>
    <x v="19"/>
    <n v="17.45"/>
    <n v="3"/>
    <n v="0"/>
    <n v="52.35"/>
    <x v="19"/>
  </r>
  <r>
    <n v="11066"/>
    <x v="49"/>
    <n v="9.1999999999999993"/>
    <n v="42"/>
    <n v="0"/>
    <n v="386.4"/>
    <x v="19"/>
  </r>
  <r>
    <n v="11066"/>
    <x v="53"/>
    <n v="14"/>
    <n v="35"/>
    <n v="0"/>
    <n v="490"/>
    <x v="19"/>
  </r>
  <r>
    <n v="11067"/>
    <x v="5"/>
    <n v="9.65"/>
    <n v="9"/>
    <n v="0"/>
    <n v="86.85"/>
    <x v="57"/>
  </r>
  <r>
    <n v="11068"/>
    <x v="44"/>
    <n v="45.6"/>
    <n v="8"/>
    <n v="0.15"/>
    <n v="310.08"/>
    <x v="62"/>
  </r>
  <r>
    <n v="11068"/>
    <x v="40"/>
    <n v="46"/>
    <n v="36"/>
    <n v="0.15"/>
    <n v="1407.6"/>
    <x v="62"/>
  </r>
  <r>
    <n v="11068"/>
    <x v="23"/>
    <n v="13"/>
    <n v="28"/>
    <n v="0.15"/>
    <n v="309.39999999999998"/>
    <x v="62"/>
  </r>
  <r>
    <n v="11069"/>
    <x v="13"/>
    <n v="18"/>
    <n v="20"/>
    <n v="0"/>
    <n v="360"/>
    <x v="23"/>
  </r>
  <r>
    <n v="11070"/>
    <x v="52"/>
    <n v="18"/>
    <n v="40"/>
    <n v="0.15"/>
    <n v="612"/>
    <x v="26"/>
  </r>
  <r>
    <n v="11070"/>
    <x v="18"/>
    <n v="19"/>
    <n v="20"/>
    <n v="0.15"/>
    <n v="323"/>
    <x v="26"/>
  </r>
  <r>
    <n v="11070"/>
    <x v="19"/>
    <n v="17.45"/>
    <n v="30"/>
    <n v="0.15"/>
    <n v="444.97500000000002"/>
    <x v="26"/>
  </r>
  <r>
    <n v="11070"/>
    <x v="12"/>
    <n v="12.5"/>
    <n v="20"/>
    <n v="0"/>
    <n v="250"/>
    <x v="26"/>
  </r>
  <r>
    <n v="11071"/>
    <x v="32"/>
    <n v="30"/>
    <n v="15"/>
    <n v="0.05"/>
    <n v="427.5"/>
    <x v="28"/>
  </r>
  <r>
    <n v="11071"/>
    <x v="43"/>
    <n v="6"/>
    <n v="10"/>
    <n v="0.05"/>
    <n v="57"/>
    <x v="28"/>
  </r>
  <r>
    <n v="11072"/>
    <x v="18"/>
    <n v="19"/>
    <n v="8"/>
    <n v="0"/>
    <n v="152"/>
    <x v="9"/>
  </r>
  <r>
    <n v="11072"/>
    <x v="5"/>
    <n v="9.65"/>
    <n v="40"/>
    <n v="0"/>
    <n v="386"/>
    <x v="9"/>
  </r>
  <r>
    <n v="11072"/>
    <x v="72"/>
    <n v="16.25"/>
    <n v="22"/>
    <n v="0"/>
    <n v="357.5"/>
    <x v="9"/>
  </r>
  <r>
    <n v="11072"/>
    <x v="58"/>
    <n v="33.25"/>
    <n v="130"/>
    <n v="0"/>
    <n v="4322.5"/>
    <x v="9"/>
  </r>
  <r>
    <n v="11073"/>
    <x v="0"/>
    <n v="21"/>
    <n v="10"/>
    <n v="0"/>
    <n v="210"/>
    <x v="43"/>
  </r>
  <r>
    <n v="11073"/>
    <x v="15"/>
    <n v="4.5"/>
    <n v="20"/>
    <n v="0"/>
    <n v="90"/>
    <x v="43"/>
  </r>
  <r>
    <n v="11074"/>
    <x v="19"/>
    <n v="17.45"/>
    <n v="14"/>
    <n v="0.05"/>
    <n v="232.08500000000001"/>
    <x v="51"/>
  </r>
  <r>
    <n v="11075"/>
    <x v="18"/>
    <n v="19"/>
    <n v="10"/>
    <n v="0.15"/>
    <n v="161.5"/>
    <x v="6"/>
  </r>
  <r>
    <n v="11075"/>
    <x v="54"/>
    <n v="12"/>
    <n v="30"/>
    <n v="0.15"/>
    <n v="306"/>
    <x v="6"/>
  </r>
  <r>
    <n v="11075"/>
    <x v="38"/>
    <n v="18"/>
    <n v="2"/>
    <n v="0.15"/>
    <n v="30.6"/>
    <x v="6"/>
  </r>
  <r>
    <n v="11076"/>
    <x v="63"/>
    <n v="25"/>
    <n v="20"/>
    <n v="0.25"/>
    <n v="375"/>
    <x v="48"/>
  </r>
  <r>
    <n v="11076"/>
    <x v="3"/>
    <n v="23.25"/>
    <n v="20"/>
    <n v="0.25"/>
    <n v="348.75"/>
    <x v="48"/>
  </r>
  <r>
    <n v="11076"/>
    <x v="49"/>
    <n v="9.1999999999999993"/>
    <n v="10"/>
    <n v="0.25"/>
    <n v="69"/>
    <x v="48"/>
  </r>
  <r>
    <n v="11077"/>
    <x v="18"/>
    <n v="19"/>
    <n v="24"/>
    <n v="0.2"/>
    <n v="364.8"/>
    <x v="13"/>
  </r>
  <r>
    <n v="11077"/>
    <x v="57"/>
    <n v="10"/>
    <n v="4"/>
    <n v="0"/>
    <n v="40"/>
    <x v="13"/>
  </r>
  <r>
    <n v="11077"/>
    <x v="62"/>
    <n v="22"/>
    <n v="1"/>
    <n v="0"/>
    <n v="22"/>
    <x v="13"/>
  </r>
  <r>
    <n v="11077"/>
    <x v="63"/>
    <n v="25"/>
    <n v="1"/>
    <n v="0.02"/>
    <n v="24.5"/>
    <x v="13"/>
  </r>
  <r>
    <n v="11077"/>
    <x v="32"/>
    <n v="30"/>
    <n v="1"/>
    <n v="0.05"/>
    <n v="28.5"/>
    <x v="13"/>
  </r>
  <r>
    <n v="11077"/>
    <x v="71"/>
    <n v="40"/>
    <n v="2"/>
    <n v="0.1"/>
    <n v="72"/>
    <x v="13"/>
  </r>
  <r>
    <n v="11077"/>
    <x v="41"/>
    <n v="31"/>
    <n v="1"/>
    <n v="0"/>
    <n v="31"/>
    <x v="13"/>
  </r>
  <r>
    <n v="11077"/>
    <x v="36"/>
    <n v="38"/>
    <n v="2"/>
    <n v="0.05"/>
    <n v="72.2"/>
    <x v="13"/>
  </r>
  <r>
    <n v="11077"/>
    <x v="43"/>
    <n v="6"/>
    <n v="4"/>
    <n v="0"/>
    <n v="24"/>
    <x v="13"/>
  </r>
  <r>
    <n v="11077"/>
    <x v="3"/>
    <n v="23.25"/>
    <n v="1"/>
    <n v="0.03"/>
    <n v="22.552499999999998"/>
    <x v="13"/>
  </r>
  <r>
    <n v="11077"/>
    <x v="19"/>
    <n v="17.45"/>
    <n v="2"/>
    <n v="0.03"/>
    <n v="33.853000000000002"/>
    <x v="13"/>
  </r>
  <r>
    <n v="11077"/>
    <x v="9"/>
    <n v="81"/>
    <n v="1"/>
    <n v="0.04"/>
    <n v="77.760000000000005"/>
    <x v="13"/>
  </r>
  <r>
    <n v="11077"/>
    <x v="70"/>
    <n v="9"/>
    <n v="2"/>
    <n v="0"/>
    <n v="18"/>
    <x v="13"/>
  </r>
  <r>
    <n v="11077"/>
    <x v="26"/>
    <n v="32"/>
    <n v="1"/>
    <n v="0"/>
    <n v="32"/>
    <x v="13"/>
  </r>
  <r>
    <n v="11077"/>
    <x v="13"/>
    <n v="18"/>
    <n v="2"/>
    <n v="0.05"/>
    <n v="34.200000000000003"/>
    <x v="13"/>
  </r>
  <r>
    <n v="11077"/>
    <x v="5"/>
    <n v="9.65"/>
    <n v="3"/>
    <n v="0"/>
    <n v="28.95"/>
    <x v="13"/>
  </r>
  <r>
    <n v="11077"/>
    <x v="54"/>
    <n v="12"/>
    <n v="3"/>
    <n v="0.02"/>
    <n v="35.28"/>
    <x v="13"/>
  </r>
  <r>
    <n v="11077"/>
    <x v="65"/>
    <n v="7"/>
    <n v="2"/>
    <n v="0"/>
    <n v="14"/>
    <x v="13"/>
  </r>
  <r>
    <n v="11077"/>
    <x v="16"/>
    <n v="24"/>
    <n v="2"/>
    <n v="0"/>
    <n v="48"/>
    <x v="13"/>
  </r>
  <r>
    <n v="11077"/>
    <x v="11"/>
    <n v="34"/>
    <n v="2"/>
    <n v="0.06"/>
    <n v="63.92"/>
    <x v="13"/>
  </r>
  <r>
    <n v="11077"/>
    <x v="58"/>
    <n v="33.25"/>
    <n v="2"/>
    <n v="0.03"/>
    <n v="64.504999999999995"/>
    <x v="13"/>
  </r>
  <r>
    <n v="11077"/>
    <x v="61"/>
    <n v="17"/>
    <n v="1"/>
    <n v="0"/>
    <n v="17"/>
    <x v="13"/>
  </r>
  <r>
    <n v="11077"/>
    <x v="47"/>
    <n v="15"/>
    <n v="2"/>
    <n v="0.01"/>
    <n v="29.7"/>
    <x v="13"/>
  </r>
  <r>
    <n v="11077"/>
    <x v="48"/>
    <n v="7.75"/>
    <n v="4"/>
    <n v="0"/>
    <n v="31"/>
    <x v="13"/>
  </r>
  <r>
    <n v="11077"/>
    <x v="23"/>
    <n v="13"/>
    <n v="2"/>
    <n v="0"/>
    <n v="26"/>
    <x v="13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  <r>
    <m/>
    <x v="77"/>
    <m/>
    <m/>
    <m/>
    <m/>
    <x v="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1077"/>
    <x v="0"/>
    <n v="10"/>
    <n v="4"/>
    <n v="0"/>
    <n v="40"/>
    <s v="RATTC"/>
  </r>
  <r>
    <n v="11017"/>
    <x v="0"/>
    <n v="10"/>
    <n v="25"/>
    <n v="0"/>
    <n v="250"/>
    <s v="ERNSH"/>
  </r>
  <r>
    <n v="10857"/>
    <x v="0"/>
    <n v="10"/>
    <n v="30"/>
    <n v="0"/>
    <n v="300"/>
    <s v="BERGS"/>
  </r>
  <r>
    <n v="10849"/>
    <x v="0"/>
    <n v="10"/>
    <n v="49"/>
    <n v="0"/>
    <n v="490"/>
    <s v="KOENE"/>
  </r>
  <r>
    <n v="10764"/>
    <x v="0"/>
    <n v="10"/>
    <n v="20"/>
    <n v="0.1"/>
    <n v="180"/>
    <s v="ERNSH"/>
  </r>
  <r>
    <n v="10742"/>
    <x v="0"/>
    <n v="10"/>
    <n v="20"/>
    <n v="0"/>
    <n v="200"/>
    <s v="BOTTM"/>
  </r>
  <r>
    <n v="10702"/>
    <x v="0"/>
    <n v="10"/>
    <n v="6"/>
    <n v="0"/>
    <n v="60"/>
    <s v="ALFKI"/>
  </r>
  <r>
    <n v="10591"/>
    <x v="0"/>
    <n v="10"/>
    <n v="14"/>
    <n v="0"/>
    <n v="140"/>
    <s v="VAFFE"/>
  </r>
  <r>
    <n v="10540"/>
    <x v="0"/>
    <n v="10"/>
    <n v="60"/>
    <n v="0"/>
    <n v="600"/>
    <s v="QUICK"/>
  </r>
  <r>
    <n v="10485"/>
    <x v="0"/>
    <n v="8"/>
    <n v="20"/>
    <n v="0.1"/>
    <n v="144"/>
    <s v="LINOD"/>
  </r>
  <r>
    <n v="10405"/>
    <x v="0"/>
    <n v="8"/>
    <n v="50"/>
    <n v="0"/>
    <n v="400"/>
    <s v="LINOD"/>
  </r>
  <r>
    <n v="10289"/>
    <x v="0"/>
    <n v="8"/>
    <n v="30"/>
    <n v="0"/>
    <n v="240"/>
    <s v="BSBE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98242-8CBF-46D1-B2D5-B2391947970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94" firstHeaderRow="0" firstDataRow="1" firstDataCol="1"/>
  <pivotFields count="7">
    <pivotField dataField="1" showAll="0"/>
    <pivotField showAll="0"/>
    <pivotField showAll="0"/>
    <pivotField showAll="0"/>
    <pivotField showAll="0"/>
    <pivotField dataField="1" showAll="0"/>
    <pivotField axis="axisRow" showAll="0" countASubtotal="1">
      <items count="91">
        <item x="85"/>
        <item x="39"/>
        <item x="59"/>
        <item x="55"/>
        <item x="25"/>
        <item x="76"/>
        <item x="15"/>
        <item x="46"/>
        <item x="48"/>
        <item x="66"/>
        <item x="31"/>
        <item x="78"/>
        <item x="10"/>
        <item x="5"/>
        <item x="32"/>
        <item x="72"/>
        <item x="57"/>
        <item x="41"/>
        <item x="58"/>
        <item x="9"/>
        <item x="52"/>
        <item x="68"/>
        <item x="14"/>
        <item x="17"/>
        <item x="86"/>
        <item x="70"/>
        <item x="47"/>
        <item x="60"/>
        <item x="36"/>
        <item x="71"/>
        <item x="79"/>
        <item x="18"/>
        <item x="2"/>
        <item x="8"/>
        <item x="64"/>
        <item x="34"/>
        <item x="42"/>
        <item x="44"/>
        <item x="88"/>
        <item x="53"/>
        <item x="75"/>
        <item x="74"/>
        <item x="26"/>
        <item x="82"/>
        <item x="28"/>
        <item x="67"/>
        <item x="38"/>
        <item x="22"/>
        <item x="80"/>
        <item x="49"/>
        <item x="24"/>
        <item x="77"/>
        <item x="69"/>
        <item x="37"/>
        <item x="11"/>
        <item x="43"/>
        <item x="54"/>
        <item x="50"/>
        <item x="12"/>
        <item x="62"/>
        <item x="21"/>
        <item x="73"/>
        <item x="13"/>
        <item x="30"/>
        <item x="29"/>
        <item x="6"/>
        <item x="27"/>
        <item x="65"/>
        <item x="45"/>
        <item x="56"/>
        <item x="51"/>
        <item x="87"/>
        <item x="20"/>
        <item x="4"/>
        <item x="40"/>
        <item x="84"/>
        <item x="1"/>
        <item x="23"/>
        <item x="33"/>
        <item x="81"/>
        <item x="61"/>
        <item x="3"/>
        <item x="0"/>
        <item x="35"/>
        <item x="16"/>
        <item x="7"/>
        <item x="19"/>
        <item x="83"/>
        <item x="63"/>
        <item x="89"/>
        <item t="countA"/>
      </items>
    </pivotField>
  </pivotFields>
  <rowFields count="1">
    <field x="6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5" baseField="0" baseItem="0"/>
    <dataField name="Count of OrderID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239E2-C30F-4328-9245-2A36AA013A1B}" name="PivotTable1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10:J12" firstHeaderRow="1" firstDataRow="1" firstDataCol="1"/>
  <pivotFields count="7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Total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30560E-9E24-4ECB-9B51-E5D254ADBD17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Address_1" tableColumnId="11"/>
      <queryTableField id="12" name="ShipCity" tableColumnId="12"/>
      <queryTableField id="13" name="ShipRegion" tableColumnId="13"/>
      <queryTableField id="14" name="ShipPostalCode" tableColumnId="14"/>
      <queryTableField id="15" name="ShipCountry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E4E00D-B610-4515-82DC-75018C31B70D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  <queryTableField id="6" name="Totalsales" tableColumnId="6"/>
      <queryTableField id="7" name="Customer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F254C-5F6D-4D42-B3A9-02FEFE438819}" name="orders" displayName="orders" ref="A1:O920" tableType="queryTable" totalsRowShown="0">
  <autoFilter ref="A1:O920" xr:uid="{BBEF254C-5F6D-4D42-B3A9-02FEFE438819}"/>
  <tableColumns count="15">
    <tableColumn id="1" xr3:uid="{86159E21-3DC4-4F61-A1C0-716FACF93EB2}" uniqueName="1" name="OrderID" queryTableFieldId="1"/>
    <tableColumn id="2" xr3:uid="{22C73596-92DD-46FA-96BD-D76EB0B37732}" uniqueName="2" name="CustomerID" queryTableFieldId="2" dataDxfId="9"/>
    <tableColumn id="3" xr3:uid="{0A364728-1C7C-43FF-A882-A78EF9D9832C}" uniqueName="3" name="EmployeeID" queryTableFieldId="3"/>
    <tableColumn id="4" xr3:uid="{9C44D3E9-36D2-4810-815D-CCE4497077F9}" uniqueName="4" name="OrderDate" queryTableFieldId="4" dataDxfId="8"/>
    <tableColumn id="5" xr3:uid="{94BEE31E-1243-4EC7-A138-C5936CD8A11A}" uniqueName="5" name="RequiredDate" queryTableFieldId="5" dataDxfId="7"/>
    <tableColumn id="6" xr3:uid="{3CA5E3A8-9221-404F-862F-E0100CF27DF2}" uniqueName="6" name="ShippedDate" queryTableFieldId="6" dataDxfId="6"/>
    <tableColumn id="7" xr3:uid="{E213E582-3CCD-4B51-AE5D-02FBA049DAB2}" uniqueName="7" name="ShipVia" queryTableFieldId="7"/>
    <tableColumn id="8" xr3:uid="{E21DE560-1AB3-465C-83B1-0D715F30F738}" uniqueName="8" name="Freight" queryTableFieldId="8"/>
    <tableColumn id="9" xr3:uid="{0C85A3CA-4ADC-46D6-A6B3-316B37881F7D}" uniqueName="9" name="ShipName" queryTableFieldId="9" dataDxfId="5"/>
    <tableColumn id="10" xr3:uid="{B51E476B-DFB6-425C-8DB1-1F960BDF0CF9}" uniqueName="10" name="ShipAddress" queryTableFieldId="10" dataDxfId="4"/>
    <tableColumn id="11" xr3:uid="{216E863B-23CF-4673-B0B1-C27139B7306D}" uniqueName="11" name="ShipAddress_1" queryTableFieldId="11" dataDxfId="3"/>
    <tableColumn id="12" xr3:uid="{A16DF1F7-D834-4433-8408-37050A96A000}" uniqueName="12" name="ShipCity" queryTableFieldId="12" dataDxfId="2"/>
    <tableColumn id="13" xr3:uid="{35B75569-6926-4EE9-9184-152BFF36DD57}" uniqueName="13" name="ShipRegion" queryTableFieldId="13" dataDxfId="1"/>
    <tableColumn id="14" xr3:uid="{7E15D9CC-F03C-48F5-9572-F56309FF7305}" uniqueName="14" name="ShipPostalCode" queryTableFieldId="14"/>
    <tableColumn id="15" xr3:uid="{B86E6FDC-F002-4092-8407-977E265C652C}" uniqueName="15" name="ShipCountry" queryTableFieldId="1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6CE453-8A3E-4EAF-A2EC-2787790E8651}" name="Table3" displayName="Table3" ref="A3:G15" totalsRowShown="0">
  <autoFilter ref="A3:G15" xr:uid="{306CE453-8A3E-4EAF-A2EC-2787790E8651}"/>
  <tableColumns count="7">
    <tableColumn id="1" xr3:uid="{EB7F953B-17CF-4A63-8060-E9A06D734A86}" name="OrderID"/>
    <tableColumn id="2" xr3:uid="{2190452F-0EFD-48F5-80E6-1080362E500C}" name="ProductID"/>
    <tableColumn id="3" xr3:uid="{F283D208-C4FC-4AA5-93F0-68C7745B76E2}" name="UnitPrice"/>
    <tableColumn id="4" xr3:uid="{31DDED38-775A-407D-B38E-3B493E2809F6}" name="Quantity"/>
    <tableColumn id="5" xr3:uid="{2F9080B0-7C58-4A79-95B0-E07E2C5C2930}" name="Discount"/>
    <tableColumn id="6" xr3:uid="{434E9244-95C0-4451-9B73-EA2095C33D85}" name="Totalsales"/>
    <tableColumn id="7" xr3:uid="{B01383CE-7E97-4B8B-8B33-D860E4848511}" name="Customer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F00F2-5FAC-4B39-909A-9BCF9BBDD4E2}" name="orderDetails" displayName="orderDetails" ref="A1:G2938" tableType="queryTable" totalsRowShown="0">
  <autoFilter ref="A1:G2938" xr:uid="{46EF00F2-5FAC-4B39-909A-9BCF9BBDD4E2}"/>
  <tableColumns count="7">
    <tableColumn id="1" xr3:uid="{C1F8016C-48E8-4618-9607-DB749C7E5E68}" uniqueName="1" name="OrderID" queryTableFieldId="1"/>
    <tableColumn id="2" xr3:uid="{15E74D9D-AF95-4FCB-84B3-DBB2385AC12A}" uniqueName="2" name="ProductID" queryTableFieldId="2"/>
    <tableColumn id="3" xr3:uid="{F3B108A8-ADA4-4A83-A991-961825FB0FAD}" uniqueName="3" name="UnitPrice" queryTableFieldId="3"/>
    <tableColumn id="4" xr3:uid="{C9790889-016E-4C24-A2A9-0F96CCB7FFC0}" uniqueName="4" name="Quantity" queryTableFieldId="4"/>
    <tableColumn id="5" xr3:uid="{75577357-1AFE-4E6B-AB83-2063288BE751}" uniqueName="5" name="Discount" queryTableFieldId="5"/>
    <tableColumn id="6" xr3:uid="{207014B5-987C-44E9-8D2B-235DC7536B16}" uniqueName="6" name="Totalsales" queryTableFieldId="6"/>
    <tableColumn id="7" xr3:uid="{73F4ED85-21E3-4B43-BC1F-ACB60E2EBB54}" uniqueName="7" name="Customerid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E807-2CE7-4B19-8AE7-5662A9EF62FA}">
  <dimension ref="A1:O920"/>
  <sheetViews>
    <sheetView topLeftCell="K1" workbookViewId="0"/>
  </sheetViews>
  <sheetFormatPr defaultRowHeight="14.4"/>
  <cols>
    <col min="1" max="1" width="9.77734375" bestFit="1" customWidth="1"/>
    <col min="2" max="2" width="13.109375" bestFit="1" customWidth="1"/>
    <col min="3" max="3" width="13.33203125" bestFit="1" customWidth="1"/>
    <col min="4" max="4" width="11.88671875" bestFit="1" customWidth="1"/>
    <col min="5" max="5" width="14.6640625" bestFit="1" customWidth="1"/>
    <col min="6" max="6" width="14" bestFit="1" customWidth="1"/>
    <col min="7" max="7" width="9.5546875" bestFit="1" customWidth="1"/>
    <col min="8" max="8" width="9" bestFit="1" customWidth="1"/>
    <col min="9" max="9" width="30.33203125" bestFit="1" customWidth="1"/>
    <col min="10" max="11" width="40.21875" bestFit="1" customWidth="1"/>
    <col min="12" max="12" width="13.21875" bestFit="1" customWidth="1"/>
    <col min="13" max="13" width="12.77734375" bestFit="1" customWidth="1"/>
    <col min="14" max="14" width="16.44140625" bestFit="1" customWidth="1"/>
    <col min="15" max="15" width="13.6640625" bestFit="1" customWidth="1"/>
  </cols>
  <sheetData>
    <row r="1" spans="1:15">
      <c r="A1" t="s">
        <v>0</v>
      </c>
      <c r="B1" t="s">
        <v>2</v>
      </c>
      <c r="C1" t="s">
        <v>6250</v>
      </c>
      <c r="D1" t="s">
        <v>1</v>
      </c>
      <c r="E1" t="s">
        <v>6251</v>
      </c>
      <c r="F1" t="s">
        <v>6252</v>
      </c>
      <c r="G1" t="s">
        <v>6253</v>
      </c>
      <c r="H1" t="s">
        <v>6254</v>
      </c>
      <c r="I1" t="s">
        <v>6255</v>
      </c>
      <c r="J1" t="s">
        <v>6256</v>
      </c>
      <c r="K1" t="s">
        <v>6257</v>
      </c>
      <c r="L1" t="s">
        <v>6258</v>
      </c>
      <c r="M1" t="s">
        <v>6259</v>
      </c>
      <c r="N1" t="s">
        <v>6260</v>
      </c>
      <c r="O1" t="s">
        <v>6261</v>
      </c>
    </row>
    <row r="2" spans="1:15">
      <c r="A2">
        <v>10248</v>
      </c>
      <c r="B2" s="6" t="s">
        <v>6262</v>
      </c>
      <c r="C2">
        <v>5</v>
      </c>
      <c r="D2" s="7">
        <v>34550</v>
      </c>
      <c r="E2" s="7">
        <v>34578</v>
      </c>
      <c r="F2" s="7">
        <v>34562</v>
      </c>
      <c r="G2">
        <v>3</v>
      </c>
      <c r="H2">
        <v>32.380000000000003</v>
      </c>
      <c r="I2" s="6" t="s">
        <v>6263</v>
      </c>
      <c r="J2" s="6" t="s">
        <v>6264</v>
      </c>
      <c r="K2" s="6" t="s">
        <v>6264</v>
      </c>
      <c r="L2" s="6" t="s">
        <v>6265</v>
      </c>
      <c r="M2" s="6"/>
      <c r="N2">
        <v>51100</v>
      </c>
      <c r="O2" s="6" t="s">
        <v>4315</v>
      </c>
    </row>
    <row r="3" spans="1:15">
      <c r="A3">
        <v>10249</v>
      </c>
      <c r="B3" s="6" t="s">
        <v>6266</v>
      </c>
      <c r="C3">
        <v>6</v>
      </c>
      <c r="D3" s="7">
        <v>34551</v>
      </c>
      <c r="E3" s="7">
        <v>34593</v>
      </c>
      <c r="F3" s="7">
        <v>34556</v>
      </c>
      <c r="G3">
        <v>1</v>
      </c>
      <c r="H3">
        <v>11.61</v>
      </c>
      <c r="I3" s="6" t="s">
        <v>6267</v>
      </c>
      <c r="J3" s="6" t="s">
        <v>6268</v>
      </c>
      <c r="K3" s="6" t="s">
        <v>6268</v>
      </c>
      <c r="L3" s="6" t="s">
        <v>6269</v>
      </c>
      <c r="M3" s="6"/>
      <c r="N3">
        <v>44087</v>
      </c>
      <c r="O3" s="6" t="s">
        <v>5346</v>
      </c>
    </row>
    <row r="4" spans="1:15">
      <c r="A4">
        <v>10250</v>
      </c>
      <c r="B4" s="6" t="s">
        <v>6270</v>
      </c>
      <c r="C4">
        <v>4</v>
      </c>
      <c r="D4" s="7">
        <v>34554</v>
      </c>
      <c r="E4" s="7">
        <v>34582</v>
      </c>
      <c r="F4" s="7">
        <v>34558</v>
      </c>
      <c r="G4">
        <v>2</v>
      </c>
      <c r="H4">
        <v>65.83</v>
      </c>
      <c r="I4" s="6" t="s">
        <v>6271</v>
      </c>
      <c r="J4" s="6" t="s">
        <v>6272</v>
      </c>
      <c r="K4" s="6" t="s">
        <v>6272</v>
      </c>
      <c r="L4" s="6" t="s">
        <v>6273</v>
      </c>
      <c r="M4" s="6" t="s">
        <v>6274</v>
      </c>
      <c r="N4" t="s">
        <v>6275</v>
      </c>
      <c r="O4" s="6" t="s">
        <v>3944</v>
      </c>
    </row>
    <row r="5" spans="1:15">
      <c r="A5">
        <v>10251</v>
      </c>
      <c r="B5" s="6" t="s">
        <v>6276</v>
      </c>
      <c r="C5">
        <v>3</v>
      </c>
      <c r="D5" s="7">
        <v>34554</v>
      </c>
      <c r="E5" s="7">
        <v>34582</v>
      </c>
      <c r="F5" s="7">
        <v>34561</v>
      </c>
      <c r="G5">
        <v>1</v>
      </c>
      <c r="H5">
        <v>41.34</v>
      </c>
      <c r="I5" s="6" t="s">
        <v>6277</v>
      </c>
      <c r="J5" s="6" t="s">
        <v>6278</v>
      </c>
      <c r="K5" s="6" t="s">
        <v>6278</v>
      </c>
      <c r="L5" s="6" t="s">
        <v>6279</v>
      </c>
      <c r="M5" s="6"/>
      <c r="N5">
        <v>69004</v>
      </c>
      <c r="O5" s="6" t="s">
        <v>4315</v>
      </c>
    </row>
    <row r="6" spans="1:15">
      <c r="A6">
        <v>10252</v>
      </c>
      <c r="B6" s="6" t="s">
        <v>6280</v>
      </c>
      <c r="C6">
        <v>4</v>
      </c>
      <c r="D6" s="7">
        <v>34555</v>
      </c>
      <c r="E6" s="7">
        <v>34583</v>
      </c>
      <c r="F6" s="7">
        <v>34557</v>
      </c>
      <c r="G6">
        <v>2</v>
      </c>
      <c r="H6">
        <v>51.3</v>
      </c>
      <c r="I6" s="6" t="s">
        <v>6281</v>
      </c>
      <c r="J6" s="6" t="s">
        <v>6282</v>
      </c>
      <c r="K6" s="6" t="s">
        <v>6282</v>
      </c>
      <c r="L6" s="6" t="s">
        <v>6283</v>
      </c>
      <c r="M6" s="6"/>
      <c r="N6" t="s">
        <v>6284</v>
      </c>
      <c r="O6" s="6" t="s">
        <v>3695</v>
      </c>
    </row>
    <row r="7" spans="1:15">
      <c r="A7">
        <v>10253</v>
      </c>
      <c r="B7" s="6" t="s">
        <v>6270</v>
      </c>
      <c r="C7">
        <v>3</v>
      </c>
      <c r="D7" s="7">
        <v>34556</v>
      </c>
      <c r="E7" s="7">
        <v>34570</v>
      </c>
      <c r="F7" s="7">
        <v>34562</v>
      </c>
      <c r="G7">
        <v>2</v>
      </c>
      <c r="H7">
        <v>58.17</v>
      </c>
      <c r="I7" s="6" t="s">
        <v>6271</v>
      </c>
      <c r="J7" s="6" t="s">
        <v>6272</v>
      </c>
      <c r="K7" s="6" t="s">
        <v>6272</v>
      </c>
      <c r="L7" s="6" t="s">
        <v>6273</v>
      </c>
      <c r="M7" s="6" t="s">
        <v>6274</v>
      </c>
      <c r="N7" t="s">
        <v>6275</v>
      </c>
      <c r="O7" s="6" t="s">
        <v>3944</v>
      </c>
    </row>
    <row r="8" spans="1:15">
      <c r="A8">
        <v>10254</v>
      </c>
      <c r="B8" s="6" t="s">
        <v>6285</v>
      </c>
      <c r="C8">
        <v>5</v>
      </c>
      <c r="D8" s="7">
        <v>34557</v>
      </c>
      <c r="E8" s="7">
        <v>34585</v>
      </c>
      <c r="F8" s="7">
        <v>34569</v>
      </c>
      <c r="G8">
        <v>2</v>
      </c>
      <c r="H8">
        <v>22.98</v>
      </c>
      <c r="I8" s="6" t="s">
        <v>6286</v>
      </c>
      <c r="J8" s="6" t="s">
        <v>6287</v>
      </c>
      <c r="K8" s="6" t="s">
        <v>6287</v>
      </c>
      <c r="L8" s="6" t="s">
        <v>6288</v>
      </c>
      <c r="M8" s="6"/>
      <c r="N8">
        <v>3012</v>
      </c>
      <c r="O8" s="6" t="s">
        <v>5197</v>
      </c>
    </row>
    <row r="9" spans="1:15">
      <c r="A9">
        <v>10255</v>
      </c>
      <c r="B9" s="6" t="s">
        <v>6289</v>
      </c>
      <c r="C9">
        <v>9</v>
      </c>
      <c r="D9" s="7">
        <v>34558</v>
      </c>
      <c r="E9" s="7">
        <v>34586</v>
      </c>
      <c r="F9" s="7">
        <v>34561</v>
      </c>
      <c r="G9">
        <v>3</v>
      </c>
      <c r="H9">
        <v>148.33000000000001</v>
      </c>
      <c r="I9" s="6" t="s">
        <v>6290</v>
      </c>
      <c r="J9" s="6" t="s">
        <v>6291</v>
      </c>
      <c r="K9" s="6" t="s">
        <v>6291</v>
      </c>
      <c r="L9" s="6" t="s">
        <v>6292</v>
      </c>
      <c r="M9" s="6"/>
      <c r="N9">
        <v>1204</v>
      </c>
      <c r="O9" s="6" t="s">
        <v>5197</v>
      </c>
    </row>
    <row r="10" spans="1:15">
      <c r="A10">
        <v>10256</v>
      </c>
      <c r="B10" s="6" t="s">
        <v>6293</v>
      </c>
      <c r="C10">
        <v>3</v>
      </c>
      <c r="D10" s="7">
        <v>34561</v>
      </c>
      <c r="E10" s="7">
        <v>34589</v>
      </c>
      <c r="F10" s="7">
        <v>34563</v>
      </c>
      <c r="G10">
        <v>2</v>
      </c>
      <c r="H10">
        <v>13.97</v>
      </c>
      <c r="I10" s="6" t="s">
        <v>6294</v>
      </c>
      <c r="J10" s="6" t="s">
        <v>6295</v>
      </c>
      <c r="K10" s="6" t="s">
        <v>6295</v>
      </c>
      <c r="L10" s="6" t="s">
        <v>6296</v>
      </c>
      <c r="M10" s="6" t="s">
        <v>6297</v>
      </c>
      <c r="N10" t="s">
        <v>6298</v>
      </c>
      <c r="O10" s="6" t="s">
        <v>3944</v>
      </c>
    </row>
    <row r="11" spans="1:15">
      <c r="A11">
        <v>10257</v>
      </c>
      <c r="B11" s="6" t="s">
        <v>6299</v>
      </c>
      <c r="C11">
        <v>4</v>
      </c>
      <c r="D11" s="7">
        <v>34562</v>
      </c>
      <c r="E11" s="7">
        <v>34590</v>
      </c>
      <c r="F11" s="7">
        <v>34568</v>
      </c>
      <c r="G11">
        <v>3</v>
      </c>
      <c r="H11">
        <v>81.91</v>
      </c>
      <c r="I11" s="6" t="s">
        <v>6300</v>
      </c>
      <c r="J11" s="6" t="s">
        <v>6301</v>
      </c>
      <c r="K11" s="6" t="s">
        <v>6301</v>
      </c>
      <c r="L11" s="6" t="s">
        <v>6302</v>
      </c>
      <c r="M11" s="6" t="s">
        <v>6303</v>
      </c>
      <c r="N11">
        <v>5022</v>
      </c>
      <c r="O11" s="6" t="s">
        <v>4132</v>
      </c>
    </row>
    <row r="12" spans="1:15">
      <c r="A12">
        <v>10258</v>
      </c>
      <c r="B12" s="6" t="s">
        <v>6304</v>
      </c>
      <c r="C12">
        <v>1</v>
      </c>
      <c r="D12" s="7">
        <v>34563</v>
      </c>
      <c r="E12" s="7">
        <v>34591</v>
      </c>
      <c r="F12" s="7">
        <v>34569</v>
      </c>
      <c r="G12">
        <v>1</v>
      </c>
      <c r="H12">
        <v>140.51</v>
      </c>
      <c r="I12" s="6" t="s">
        <v>6305</v>
      </c>
      <c r="J12" s="6" t="s">
        <v>6306</v>
      </c>
      <c r="K12" s="6" t="s">
        <v>6306</v>
      </c>
      <c r="L12" s="6" t="s">
        <v>6307</v>
      </c>
      <c r="M12" s="6"/>
      <c r="N12">
        <v>8010</v>
      </c>
      <c r="O12" s="6" t="s">
        <v>3452</v>
      </c>
    </row>
    <row r="13" spans="1:15">
      <c r="A13">
        <v>10259</v>
      </c>
      <c r="B13" s="6" t="s">
        <v>6308</v>
      </c>
      <c r="C13">
        <v>4</v>
      </c>
      <c r="D13" s="7">
        <v>34564</v>
      </c>
      <c r="E13" s="7">
        <v>34592</v>
      </c>
      <c r="F13" s="7">
        <v>34571</v>
      </c>
      <c r="G13">
        <v>3</v>
      </c>
      <c r="H13">
        <v>3.25</v>
      </c>
      <c r="I13" s="6" t="s">
        <v>6309</v>
      </c>
      <c r="J13" s="6" t="s">
        <v>6310</v>
      </c>
      <c r="K13" s="6" t="s">
        <v>6310</v>
      </c>
      <c r="L13" s="6" t="s">
        <v>6311</v>
      </c>
      <c r="M13" s="6"/>
      <c r="N13">
        <v>5022</v>
      </c>
      <c r="O13" s="6" t="s">
        <v>3489</v>
      </c>
    </row>
    <row r="14" spans="1:15">
      <c r="A14">
        <v>10260</v>
      </c>
      <c r="B14" s="6" t="s">
        <v>6312</v>
      </c>
      <c r="C14">
        <v>4</v>
      </c>
      <c r="D14" s="7">
        <v>34565</v>
      </c>
      <c r="E14" s="7">
        <v>34593</v>
      </c>
      <c r="F14" s="7">
        <v>34575</v>
      </c>
      <c r="G14">
        <v>1</v>
      </c>
      <c r="H14">
        <v>55.09</v>
      </c>
      <c r="I14" s="6" t="s">
        <v>6313</v>
      </c>
      <c r="J14" s="6" t="s">
        <v>6314</v>
      </c>
      <c r="K14" s="6" t="s">
        <v>6314</v>
      </c>
      <c r="L14" s="6" t="s">
        <v>6315</v>
      </c>
      <c r="M14" s="6"/>
      <c r="N14">
        <v>50739</v>
      </c>
      <c r="O14" s="6" t="s">
        <v>5346</v>
      </c>
    </row>
    <row r="15" spans="1:15">
      <c r="A15">
        <v>10261</v>
      </c>
      <c r="B15" s="6" t="s">
        <v>6316</v>
      </c>
      <c r="C15">
        <v>4</v>
      </c>
      <c r="D15" s="7">
        <v>34565</v>
      </c>
      <c r="E15" s="7">
        <v>34593</v>
      </c>
      <c r="F15" s="7">
        <v>34576</v>
      </c>
      <c r="G15">
        <v>2</v>
      </c>
      <c r="H15">
        <v>3.05</v>
      </c>
      <c r="I15" s="6" t="s">
        <v>6317</v>
      </c>
      <c r="J15" s="6" t="s">
        <v>6318</v>
      </c>
      <c r="K15" s="6" t="s">
        <v>6318</v>
      </c>
      <c r="L15" s="6" t="s">
        <v>6273</v>
      </c>
      <c r="M15" s="6" t="s">
        <v>6274</v>
      </c>
      <c r="N15" t="s">
        <v>6319</v>
      </c>
      <c r="O15" s="6" t="s">
        <v>3944</v>
      </c>
    </row>
    <row r="16" spans="1:15">
      <c r="A16">
        <v>10262</v>
      </c>
      <c r="B16" s="6" t="s">
        <v>6320</v>
      </c>
      <c r="C16">
        <v>8</v>
      </c>
      <c r="D16" s="7">
        <v>34568</v>
      </c>
      <c r="E16" s="7">
        <v>34596</v>
      </c>
      <c r="F16" s="7">
        <v>34571</v>
      </c>
      <c r="G16">
        <v>3</v>
      </c>
      <c r="H16">
        <v>48.29</v>
      </c>
      <c r="I16" s="6" t="s">
        <v>6321</v>
      </c>
      <c r="J16" s="6" t="s">
        <v>6322</v>
      </c>
      <c r="K16" s="6" t="s">
        <v>6322</v>
      </c>
      <c r="L16" s="6" t="s">
        <v>6323</v>
      </c>
      <c r="M16" s="6" t="s">
        <v>6324</v>
      </c>
      <c r="N16">
        <v>87110</v>
      </c>
      <c r="O16" s="6" t="s">
        <v>6325</v>
      </c>
    </row>
    <row r="17" spans="1:15">
      <c r="A17">
        <v>10263</v>
      </c>
      <c r="B17" s="6" t="s">
        <v>6304</v>
      </c>
      <c r="C17">
        <v>9</v>
      </c>
      <c r="D17" s="7">
        <v>34569</v>
      </c>
      <c r="E17" s="7">
        <v>34597</v>
      </c>
      <c r="F17" s="7">
        <v>34577</v>
      </c>
      <c r="G17">
        <v>3</v>
      </c>
      <c r="H17">
        <v>146.06</v>
      </c>
      <c r="I17" s="6" t="s">
        <v>6305</v>
      </c>
      <c r="J17" s="6" t="s">
        <v>6306</v>
      </c>
      <c r="K17" s="6" t="s">
        <v>6306</v>
      </c>
      <c r="L17" s="6" t="s">
        <v>6307</v>
      </c>
      <c r="M17" s="6"/>
      <c r="N17">
        <v>8010</v>
      </c>
      <c r="O17" s="6" t="s">
        <v>3452</v>
      </c>
    </row>
    <row r="18" spans="1:15">
      <c r="A18">
        <v>10264</v>
      </c>
      <c r="B18" s="6" t="s">
        <v>6326</v>
      </c>
      <c r="C18">
        <v>6</v>
      </c>
      <c r="D18" s="7">
        <v>34570</v>
      </c>
      <c r="E18" s="7">
        <v>34598</v>
      </c>
      <c r="F18" s="7">
        <v>34600</v>
      </c>
      <c r="G18">
        <v>3</v>
      </c>
      <c r="H18">
        <v>3.67</v>
      </c>
      <c r="I18" s="6" t="s">
        <v>6327</v>
      </c>
      <c r="J18" s="6" t="s">
        <v>6328</v>
      </c>
      <c r="K18" s="6" t="s">
        <v>6328</v>
      </c>
      <c r="L18" s="6" t="s">
        <v>6329</v>
      </c>
      <c r="M18" s="6"/>
      <c r="N18" t="s">
        <v>6330</v>
      </c>
      <c r="O18" s="6" t="s">
        <v>4668</v>
      </c>
    </row>
    <row r="19" spans="1:15">
      <c r="A19">
        <v>10265</v>
      </c>
      <c r="B19" s="6" t="s">
        <v>6331</v>
      </c>
      <c r="C19">
        <v>2</v>
      </c>
      <c r="D19" s="7">
        <v>34571</v>
      </c>
      <c r="E19" s="7">
        <v>34599</v>
      </c>
      <c r="F19" s="7">
        <v>34589</v>
      </c>
      <c r="G19">
        <v>1</v>
      </c>
      <c r="H19">
        <v>55.28</v>
      </c>
      <c r="I19" s="6" t="s">
        <v>6332</v>
      </c>
      <c r="J19" s="6" t="s">
        <v>6333</v>
      </c>
      <c r="K19" s="6" t="s">
        <v>6333</v>
      </c>
      <c r="L19" s="6" t="s">
        <v>6334</v>
      </c>
      <c r="M19" s="6"/>
      <c r="N19">
        <v>67000</v>
      </c>
      <c r="O19" s="6" t="s">
        <v>4315</v>
      </c>
    </row>
    <row r="20" spans="1:15">
      <c r="A20">
        <v>10266</v>
      </c>
      <c r="B20" s="6" t="s">
        <v>6335</v>
      </c>
      <c r="C20">
        <v>3</v>
      </c>
      <c r="D20" s="7">
        <v>34572</v>
      </c>
      <c r="E20" s="7">
        <v>34614</v>
      </c>
      <c r="F20" s="7">
        <v>34577</v>
      </c>
      <c r="G20">
        <v>3</v>
      </c>
      <c r="H20">
        <v>25.73</v>
      </c>
      <c r="I20" s="6" t="s">
        <v>6336</v>
      </c>
      <c r="J20" s="6" t="s">
        <v>6337</v>
      </c>
      <c r="K20" s="6" t="s">
        <v>6337</v>
      </c>
      <c r="L20" s="6" t="s">
        <v>6338</v>
      </c>
      <c r="M20" s="6"/>
      <c r="N20">
        <v>90110</v>
      </c>
      <c r="O20" s="6" t="s">
        <v>4236</v>
      </c>
    </row>
    <row r="21" spans="1:15">
      <c r="A21">
        <v>10267</v>
      </c>
      <c r="B21" s="6" t="s">
        <v>6339</v>
      </c>
      <c r="C21">
        <v>4</v>
      </c>
      <c r="D21" s="7">
        <v>34575</v>
      </c>
      <c r="E21" s="7">
        <v>34603</v>
      </c>
      <c r="F21" s="7">
        <v>34583</v>
      </c>
      <c r="G21">
        <v>1</v>
      </c>
      <c r="H21">
        <v>208.58</v>
      </c>
      <c r="I21" s="6" t="s">
        <v>6340</v>
      </c>
      <c r="J21" s="6" t="s">
        <v>6341</v>
      </c>
      <c r="K21" s="6" t="s">
        <v>6341</v>
      </c>
      <c r="L21" s="6" t="s">
        <v>6342</v>
      </c>
      <c r="M21" s="6"/>
      <c r="N21">
        <v>80805</v>
      </c>
      <c r="O21" s="6" t="s">
        <v>5346</v>
      </c>
    </row>
    <row r="22" spans="1:15">
      <c r="A22">
        <v>10268</v>
      </c>
      <c r="B22" s="6" t="s">
        <v>6343</v>
      </c>
      <c r="C22">
        <v>8</v>
      </c>
      <c r="D22" s="7">
        <v>34576</v>
      </c>
      <c r="E22" s="7">
        <v>34604</v>
      </c>
      <c r="F22" s="7">
        <v>34579</v>
      </c>
      <c r="G22">
        <v>3</v>
      </c>
      <c r="H22">
        <v>66.290000000000006</v>
      </c>
      <c r="I22" s="6" t="s">
        <v>6344</v>
      </c>
      <c r="J22" s="6" t="s">
        <v>6345</v>
      </c>
      <c r="K22" s="6" t="s">
        <v>6345</v>
      </c>
      <c r="L22" s="6" t="s">
        <v>6346</v>
      </c>
      <c r="M22" s="6" t="s">
        <v>6347</v>
      </c>
      <c r="N22">
        <v>1081</v>
      </c>
      <c r="O22" s="6" t="s">
        <v>4132</v>
      </c>
    </row>
    <row r="23" spans="1:15">
      <c r="A23">
        <v>10269</v>
      </c>
      <c r="B23" s="6" t="s">
        <v>6348</v>
      </c>
      <c r="C23">
        <v>5</v>
      </c>
      <c r="D23" s="7">
        <v>34577</v>
      </c>
      <c r="E23" s="7">
        <v>34591</v>
      </c>
      <c r="F23" s="7">
        <v>34586</v>
      </c>
      <c r="G23">
        <v>1</v>
      </c>
      <c r="H23">
        <v>4.5599999999999996</v>
      </c>
      <c r="I23" s="6" t="s">
        <v>6349</v>
      </c>
      <c r="J23" s="6" t="s">
        <v>6350</v>
      </c>
      <c r="K23" s="6" t="s">
        <v>6350</v>
      </c>
      <c r="L23" s="6" t="s">
        <v>6351</v>
      </c>
      <c r="M23" s="6" t="s">
        <v>6352</v>
      </c>
      <c r="N23">
        <v>98124</v>
      </c>
      <c r="O23" s="6" t="s">
        <v>6325</v>
      </c>
    </row>
    <row r="24" spans="1:15">
      <c r="A24">
        <v>10270</v>
      </c>
      <c r="B24" s="6" t="s">
        <v>6335</v>
      </c>
      <c r="C24">
        <v>1</v>
      </c>
      <c r="D24" s="7">
        <v>34578</v>
      </c>
      <c r="E24" s="7">
        <v>34606</v>
      </c>
      <c r="F24" s="7">
        <v>34579</v>
      </c>
      <c r="G24">
        <v>1</v>
      </c>
      <c r="H24">
        <v>136.54</v>
      </c>
      <c r="I24" s="6" t="s">
        <v>6336</v>
      </c>
      <c r="J24" s="6" t="s">
        <v>6337</v>
      </c>
      <c r="K24" s="6" t="s">
        <v>6337</v>
      </c>
      <c r="L24" s="6" t="s">
        <v>6338</v>
      </c>
      <c r="M24" s="6"/>
      <c r="N24">
        <v>90110</v>
      </c>
      <c r="O24" s="6" t="s">
        <v>4236</v>
      </c>
    </row>
    <row r="25" spans="1:15">
      <c r="A25">
        <v>10271</v>
      </c>
      <c r="B25" s="6" t="s">
        <v>6353</v>
      </c>
      <c r="C25">
        <v>6</v>
      </c>
      <c r="D25" s="7">
        <v>34578</v>
      </c>
      <c r="E25" s="7">
        <v>34606</v>
      </c>
      <c r="F25" s="7">
        <v>34607</v>
      </c>
      <c r="G25">
        <v>2</v>
      </c>
      <c r="H25">
        <v>4.54</v>
      </c>
      <c r="I25" s="6" t="s">
        <v>6354</v>
      </c>
      <c r="J25" s="6" t="s">
        <v>6355</v>
      </c>
      <c r="K25" s="6" t="s">
        <v>6355</v>
      </c>
      <c r="L25" s="6" t="s">
        <v>6356</v>
      </c>
      <c r="M25" s="6" t="s">
        <v>6357</v>
      </c>
      <c r="N25">
        <v>82520</v>
      </c>
      <c r="O25" s="6" t="s">
        <v>6325</v>
      </c>
    </row>
    <row r="26" spans="1:15">
      <c r="A26">
        <v>10272</v>
      </c>
      <c r="B26" s="6" t="s">
        <v>6320</v>
      </c>
      <c r="C26">
        <v>6</v>
      </c>
      <c r="D26" s="7">
        <v>34579</v>
      </c>
      <c r="E26" s="7">
        <v>34607</v>
      </c>
      <c r="F26" s="7">
        <v>34583</v>
      </c>
      <c r="G26">
        <v>2</v>
      </c>
      <c r="H26">
        <v>98.03</v>
      </c>
      <c r="I26" s="6" t="s">
        <v>6321</v>
      </c>
      <c r="J26" s="6" t="s">
        <v>6322</v>
      </c>
      <c r="K26" s="6" t="s">
        <v>6322</v>
      </c>
      <c r="L26" s="6" t="s">
        <v>6323</v>
      </c>
      <c r="M26" s="6" t="s">
        <v>6324</v>
      </c>
      <c r="N26">
        <v>87110</v>
      </c>
      <c r="O26" s="6" t="s">
        <v>6325</v>
      </c>
    </row>
    <row r="27" spans="1:15">
      <c r="A27">
        <v>10273</v>
      </c>
      <c r="B27" s="6" t="s">
        <v>6358</v>
      </c>
      <c r="C27">
        <v>3</v>
      </c>
      <c r="D27" s="7">
        <v>34582</v>
      </c>
      <c r="E27" s="7">
        <v>34610</v>
      </c>
      <c r="F27" s="7">
        <v>34589</v>
      </c>
      <c r="G27">
        <v>3</v>
      </c>
      <c r="H27">
        <v>76.069999999999993</v>
      </c>
      <c r="I27" s="6" t="s">
        <v>6359</v>
      </c>
      <c r="J27" s="6" t="s">
        <v>6360</v>
      </c>
      <c r="K27" s="6" t="s">
        <v>6360</v>
      </c>
      <c r="L27" s="6" t="s">
        <v>6361</v>
      </c>
      <c r="M27" s="6"/>
      <c r="N27">
        <v>1307</v>
      </c>
      <c r="O27" s="6" t="s">
        <v>5346</v>
      </c>
    </row>
    <row r="28" spans="1:15">
      <c r="A28">
        <v>10274</v>
      </c>
      <c r="B28" s="6" t="s">
        <v>6262</v>
      </c>
      <c r="C28">
        <v>6</v>
      </c>
      <c r="D28" s="7">
        <v>34583</v>
      </c>
      <c r="E28" s="7">
        <v>34611</v>
      </c>
      <c r="F28" s="7">
        <v>34593</v>
      </c>
      <c r="G28">
        <v>1</v>
      </c>
      <c r="H28">
        <v>6.01</v>
      </c>
      <c r="I28" s="6" t="s">
        <v>6263</v>
      </c>
      <c r="J28" s="6" t="s">
        <v>6264</v>
      </c>
      <c r="K28" s="6" t="s">
        <v>6264</v>
      </c>
      <c r="L28" s="6" t="s">
        <v>6265</v>
      </c>
      <c r="M28" s="6"/>
      <c r="N28">
        <v>51100</v>
      </c>
      <c r="O28" s="6" t="s">
        <v>4315</v>
      </c>
    </row>
    <row r="29" spans="1:15">
      <c r="A29">
        <v>10275</v>
      </c>
      <c r="B29" s="6" t="s">
        <v>6362</v>
      </c>
      <c r="C29">
        <v>1</v>
      </c>
      <c r="D29" s="7">
        <v>34584</v>
      </c>
      <c r="E29" s="7">
        <v>34612</v>
      </c>
      <c r="F29" s="7">
        <v>34586</v>
      </c>
      <c r="G29">
        <v>1</v>
      </c>
      <c r="H29">
        <v>26.93</v>
      </c>
      <c r="I29" s="6" t="s">
        <v>6363</v>
      </c>
      <c r="J29" s="6" t="s">
        <v>6364</v>
      </c>
      <c r="K29" s="6" t="s">
        <v>6364</v>
      </c>
      <c r="L29" s="6" t="s">
        <v>6365</v>
      </c>
      <c r="M29" s="6"/>
      <c r="N29">
        <v>24100</v>
      </c>
      <c r="O29" s="6" t="s">
        <v>5862</v>
      </c>
    </row>
    <row r="30" spans="1:15">
      <c r="A30">
        <v>10276</v>
      </c>
      <c r="B30" s="6" t="s">
        <v>6366</v>
      </c>
      <c r="C30">
        <v>8</v>
      </c>
      <c r="D30" s="7">
        <v>34585</v>
      </c>
      <c r="E30" s="7">
        <v>34599</v>
      </c>
      <c r="F30" s="7">
        <v>34591</v>
      </c>
      <c r="G30">
        <v>3</v>
      </c>
      <c r="H30">
        <v>13.84</v>
      </c>
      <c r="I30" s="6" t="s">
        <v>6367</v>
      </c>
      <c r="J30" s="6" t="s">
        <v>6368</v>
      </c>
      <c r="K30" s="6" t="s">
        <v>6368</v>
      </c>
      <c r="L30" s="6" t="s">
        <v>6311</v>
      </c>
      <c r="M30" s="6"/>
      <c r="N30">
        <v>5033</v>
      </c>
      <c r="O30" s="6" t="s">
        <v>3489</v>
      </c>
    </row>
    <row r="31" spans="1:15">
      <c r="A31">
        <v>10277</v>
      </c>
      <c r="B31" s="6" t="s">
        <v>6369</v>
      </c>
      <c r="C31">
        <v>2</v>
      </c>
      <c r="D31" s="7">
        <v>34586</v>
      </c>
      <c r="E31" s="7">
        <v>34614</v>
      </c>
      <c r="F31" s="7">
        <v>34590</v>
      </c>
      <c r="G31">
        <v>3</v>
      </c>
      <c r="H31">
        <v>125.77</v>
      </c>
      <c r="I31" s="6" t="s">
        <v>6370</v>
      </c>
      <c r="J31" s="6" t="s">
        <v>6371</v>
      </c>
      <c r="K31" s="6" t="s">
        <v>6371</v>
      </c>
      <c r="L31" s="6" t="s">
        <v>6372</v>
      </c>
      <c r="M31" s="6"/>
      <c r="N31">
        <v>4179</v>
      </c>
      <c r="O31" s="6" t="s">
        <v>5346</v>
      </c>
    </row>
    <row r="32" spans="1:15">
      <c r="A32">
        <v>10278</v>
      </c>
      <c r="B32" s="6" t="s">
        <v>6373</v>
      </c>
      <c r="C32">
        <v>8</v>
      </c>
      <c r="D32" s="7">
        <v>34589</v>
      </c>
      <c r="E32" s="7">
        <v>34617</v>
      </c>
      <c r="F32" s="7">
        <v>34593</v>
      </c>
      <c r="G32">
        <v>2</v>
      </c>
      <c r="H32">
        <v>92.69</v>
      </c>
      <c r="I32" s="6" t="s">
        <v>6374</v>
      </c>
      <c r="J32" s="6" t="s">
        <v>6375</v>
      </c>
      <c r="K32" s="6" t="s">
        <v>6376</v>
      </c>
      <c r="L32" s="6" t="s">
        <v>6377</v>
      </c>
      <c r="M32" s="6"/>
      <c r="N32" t="s">
        <v>6378</v>
      </c>
      <c r="O32" s="6" t="s">
        <v>4668</v>
      </c>
    </row>
    <row r="33" spans="1:15">
      <c r="A33">
        <v>10279</v>
      </c>
      <c r="B33" s="6" t="s">
        <v>6379</v>
      </c>
      <c r="C33">
        <v>8</v>
      </c>
      <c r="D33" s="7">
        <v>34590</v>
      </c>
      <c r="E33" s="7">
        <v>34618</v>
      </c>
      <c r="F33" s="7">
        <v>34593</v>
      </c>
      <c r="G33">
        <v>2</v>
      </c>
      <c r="H33">
        <v>25.83</v>
      </c>
      <c r="I33" s="6" t="s">
        <v>6380</v>
      </c>
      <c r="J33" s="6" t="s">
        <v>6381</v>
      </c>
      <c r="K33" s="6" t="s">
        <v>6381</v>
      </c>
      <c r="L33" s="6" t="s">
        <v>6382</v>
      </c>
      <c r="M33" s="6"/>
      <c r="N33">
        <v>60528</v>
      </c>
      <c r="O33" s="6" t="s">
        <v>5346</v>
      </c>
    </row>
    <row r="34" spans="1:15">
      <c r="A34">
        <v>10280</v>
      </c>
      <c r="B34" s="6" t="s">
        <v>6373</v>
      </c>
      <c r="C34">
        <v>2</v>
      </c>
      <c r="D34" s="7">
        <v>34591</v>
      </c>
      <c r="E34" s="7">
        <v>34619</v>
      </c>
      <c r="F34" s="7">
        <v>34620</v>
      </c>
      <c r="G34">
        <v>1</v>
      </c>
      <c r="H34">
        <v>8.98</v>
      </c>
      <c r="I34" s="6" t="s">
        <v>6374</v>
      </c>
      <c r="J34" s="6" t="s">
        <v>6375</v>
      </c>
      <c r="K34" s="6" t="s">
        <v>6376</v>
      </c>
      <c r="L34" s="6" t="s">
        <v>6377</v>
      </c>
      <c r="M34" s="6"/>
      <c r="N34" t="s">
        <v>6378</v>
      </c>
      <c r="O34" s="6" t="s">
        <v>4668</v>
      </c>
    </row>
    <row r="35" spans="1:15">
      <c r="A35">
        <v>10281</v>
      </c>
      <c r="B35" s="6" t="s">
        <v>6383</v>
      </c>
      <c r="C35">
        <v>4</v>
      </c>
      <c r="D35" s="7">
        <v>34591</v>
      </c>
      <c r="E35" s="7">
        <v>34605</v>
      </c>
      <c r="F35" s="7">
        <v>34598</v>
      </c>
      <c r="G35">
        <v>1</v>
      </c>
      <c r="H35">
        <v>2.94</v>
      </c>
      <c r="I35" s="6" t="s">
        <v>6384</v>
      </c>
      <c r="J35" s="6" t="s">
        <v>6385</v>
      </c>
      <c r="K35" s="6" t="s">
        <v>6385</v>
      </c>
      <c r="L35" s="6" t="s">
        <v>6386</v>
      </c>
      <c r="M35" s="6"/>
      <c r="N35">
        <v>28001</v>
      </c>
      <c r="O35" s="6" t="s">
        <v>5038</v>
      </c>
    </row>
    <row r="36" spans="1:15">
      <c r="A36">
        <v>10282</v>
      </c>
      <c r="B36" s="6" t="s">
        <v>6383</v>
      </c>
      <c r="C36">
        <v>4</v>
      </c>
      <c r="D36" s="7">
        <v>34592</v>
      </c>
      <c r="E36" s="7">
        <v>34620</v>
      </c>
      <c r="F36" s="7">
        <v>34598</v>
      </c>
      <c r="G36">
        <v>1</v>
      </c>
      <c r="H36">
        <v>12.69</v>
      </c>
      <c r="I36" s="6" t="s">
        <v>6384</v>
      </c>
      <c r="J36" s="6" t="s">
        <v>6385</v>
      </c>
      <c r="K36" s="6" t="s">
        <v>6385</v>
      </c>
      <c r="L36" s="6" t="s">
        <v>6386</v>
      </c>
      <c r="M36" s="6"/>
      <c r="N36">
        <v>28001</v>
      </c>
      <c r="O36" s="6" t="s">
        <v>5038</v>
      </c>
    </row>
    <row r="37" spans="1:15">
      <c r="A37">
        <v>10283</v>
      </c>
      <c r="B37" s="6" t="s">
        <v>6387</v>
      </c>
      <c r="C37">
        <v>3</v>
      </c>
      <c r="D37" s="7">
        <v>34593</v>
      </c>
      <c r="E37" s="7">
        <v>34621</v>
      </c>
      <c r="F37" s="7">
        <v>34600</v>
      </c>
      <c r="G37">
        <v>3</v>
      </c>
      <c r="H37">
        <v>84.81</v>
      </c>
      <c r="I37" s="6" t="s">
        <v>6388</v>
      </c>
      <c r="J37" s="6" t="s">
        <v>6389</v>
      </c>
      <c r="K37" s="6" t="s">
        <v>6389</v>
      </c>
      <c r="L37" s="6" t="s">
        <v>6390</v>
      </c>
      <c r="M37" s="6" t="s">
        <v>6391</v>
      </c>
      <c r="N37">
        <v>3508</v>
      </c>
      <c r="O37" s="6" t="s">
        <v>4132</v>
      </c>
    </row>
    <row r="38" spans="1:15">
      <c r="A38">
        <v>10284</v>
      </c>
      <c r="B38" s="6" t="s">
        <v>6379</v>
      </c>
      <c r="C38">
        <v>4</v>
      </c>
      <c r="D38" s="7">
        <v>34596</v>
      </c>
      <c r="E38" s="7">
        <v>34624</v>
      </c>
      <c r="F38" s="7">
        <v>34604</v>
      </c>
      <c r="G38">
        <v>1</v>
      </c>
      <c r="H38">
        <v>76.56</v>
      </c>
      <c r="I38" s="6" t="s">
        <v>6380</v>
      </c>
      <c r="J38" s="6" t="s">
        <v>6381</v>
      </c>
      <c r="K38" s="6" t="s">
        <v>6381</v>
      </c>
      <c r="L38" s="6" t="s">
        <v>6382</v>
      </c>
      <c r="M38" s="6"/>
      <c r="N38">
        <v>60528</v>
      </c>
      <c r="O38" s="6" t="s">
        <v>5346</v>
      </c>
    </row>
    <row r="39" spans="1:15">
      <c r="A39">
        <v>10285</v>
      </c>
      <c r="B39" s="6" t="s">
        <v>6358</v>
      </c>
      <c r="C39">
        <v>1</v>
      </c>
      <c r="D39" s="7">
        <v>34597</v>
      </c>
      <c r="E39" s="7">
        <v>34625</v>
      </c>
      <c r="F39" s="7">
        <v>34603</v>
      </c>
      <c r="G39">
        <v>2</v>
      </c>
      <c r="H39">
        <v>76.83</v>
      </c>
      <c r="I39" s="6" t="s">
        <v>6359</v>
      </c>
      <c r="J39" s="6" t="s">
        <v>6360</v>
      </c>
      <c r="K39" s="6" t="s">
        <v>6360</v>
      </c>
      <c r="L39" s="6" t="s">
        <v>6361</v>
      </c>
      <c r="M39" s="6"/>
      <c r="N39">
        <v>1307</v>
      </c>
      <c r="O39" s="6" t="s">
        <v>5346</v>
      </c>
    </row>
    <row r="40" spans="1:15">
      <c r="A40">
        <v>10286</v>
      </c>
      <c r="B40" s="6" t="s">
        <v>6358</v>
      </c>
      <c r="C40">
        <v>8</v>
      </c>
      <c r="D40" s="7">
        <v>34598</v>
      </c>
      <c r="E40" s="7">
        <v>34626</v>
      </c>
      <c r="F40" s="7">
        <v>34607</v>
      </c>
      <c r="G40">
        <v>3</v>
      </c>
      <c r="H40">
        <v>229.24</v>
      </c>
      <c r="I40" s="6" t="s">
        <v>6359</v>
      </c>
      <c r="J40" s="6" t="s">
        <v>6360</v>
      </c>
      <c r="K40" s="6" t="s">
        <v>6360</v>
      </c>
      <c r="L40" s="6" t="s">
        <v>6361</v>
      </c>
      <c r="M40" s="6"/>
      <c r="N40">
        <v>1307</v>
      </c>
      <c r="O40" s="6" t="s">
        <v>5346</v>
      </c>
    </row>
    <row r="41" spans="1:15">
      <c r="A41">
        <v>10287</v>
      </c>
      <c r="B41" s="6" t="s">
        <v>6392</v>
      </c>
      <c r="C41">
        <v>8</v>
      </c>
      <c r="D41" s="7">
        <v>34599</v>
      </c>
      <c r="E41" s="7">
        <v>34627</v>
      </c>
      <c r="F41" s="7">
        <v>34605</v>
      </c>
      <c r="G41">
        <v>3</v>
      </c>
      <c r="H41">
        <v>12.76</v>
      </c>
      <c r="I41" s="6" t="s">
        <v>6393</v>
      </c>
      <c r="J41" s="6" t="s">
        <v>6394</v>
      </c>
      <c r="K41" s="6" t="s">
        <v>6394</v>
      </c>
      <c r="L41" s="6" t="s">
        <v>6273</v>
      </c>
      <c r="M41" s="6" t="s">
        <v>6274</v>
      </c>
      <c r="N41" t="s">
        <v>6395</v>
      </c>
      <c r="O41" s="6" t="s">
        <v>3944</v>
      </c>
    </row>
    <row r="42" spans="1:15">
      <c r="A42">
        <v>10288</v>
      </c>
      <c r="B42" s="6" t="s">
        <v>6396</v>
      </c>
      <c r="C42">
        <v>4</v>
      </c>
      <c r="D42" s="7">
        <v>34600</v>
      </c>
      <c r="E42" s="7">
        <v>34628</v>
      </c>
      <c r="F42" s="7">
        <v>34611</v>
      </c>
      <c r="G42">
        <v>1</v>
      </c>
      <c r="H42">
        <v>7.45</v>
      </c>
      <c r="I42" s="6" t="s">
        <v>6397</v>
      </c>
      <c r="J42" s="6" t="s">
        <v>6398</v>
      </c>
      <c r="K42" s="6" t="s">
        <v>6398</v>
      </c>
      <c r="L42" s="6" t="s">
        <v>6399</v>
      </c>
      <c r="M42" s="6"/>
      <c r="N42">
        <v>42100</v>
      </c>
      <c r="O42" s="6" t="s">
        <v>5862</v>
      </c>
    </row>
    <row r="43" spans="1:15">
      <c r="A43">
        <v>10289</v>
      </c>
      <c r="B43" s="6" t="s">
        <v>6400</v>
      </c>
      <c r="C43">
        <v>7</v>
      </c>
      <c r="D43" s="7">
        <v>34603</v>
      </c>
      <c r="E43" s="7">
        <v>34631</v>
      </c>
      <c r="F43" s="7">
        <v>34605</v>
      </c>
      <c r="G43">
        <v>3</v>
      </c>
      <c r="H43">
        <v>22.77</v>
      </c>
      <c r="I43" s="6" t="s">
        <v>6401</v>
      </c>
      <c r="J43" s="6" t="s">
        <v>6402</v>
      </c>
      <c r="K43" s="6" t="s">
        <v>6402</v>
      </c>
      <c r="L43" s="6" t="s">
        <v>6403</v>
      </c>
      <c r="M43" s="6"/>
      <c r="N43" t="s">
        <v>6404</v>
      </c>
      <c r="O43" s="6" t="s">
        <v>6405</v>
      </c>
    </row>
    <row r="44" spans="1:15">
      <c r="A44">
        <v>10290</v>
      </c>
      <c r="B44" s="6" t="s">
        <v>6406</v>
      </c>
      <c r="C44">
        <v>8</v>
      </c>
      <c r="D44" s="7">
        <v>34604</v>
      </c>
      <c r="E44" s="7">
        <v>34632</v>
      </c>
      <c r="F44" s="7">
        <v>34611</v>
      </c>
      <c r="G44">
        <v>1</v>
      </c>
      <c r="H44">
        <v>79.7</v>
      </c>
      <c r="I44" s="6" t="s">
        <v>6407</v>
      </c>
      <c r="J44" s="6" t="s">
        <v>6408</v>
      </c>
      <c r="K44" s="6" t="s">
        <v>6408</v>
      </c>
      <c r="L44" s="6" t="s">
        <v>6409</v>
      </c>
      <c r="M44" s="6" t="s">
        <v>6297</v>
      </c>
      <c r="N44" t="s">
        <v>6410</v>
      </c>
      <c r="O44" s="6" t="s">
        <v>3944</v>
      </c>
    </row>
    <row r="45" spans="1:15">
      <c r="A45">
        <v>10291</v>
      </c>
      <c r="B45" s="6" t="s">
        <v>6316</v>
      </c>
      <c r="C45">
        <v>6</v>
      </c>
      <c r="D45" s="7">
        <v>34604</v>
      </c>
      <c r="E45" s="7">
        <v>34632</v>
      </c>
      <c r="F45" s="7">
        <v>34612</v>
      </c>
      <c r="G45">
        <v>2</v>
      </c>
      <c r="H45">
        <v>6.4</v>
      </c>
      <c r="I45" s="6" t="s">
        <v>6317</v>
      </c>
      <c r="J45" s="6" t="s">
        <v>6318</v>
      </c>
      <c r="K45" s="6" t="s">
        <v>6318</v>
      </c>
      <c r="L45" s="6" t="s">
        <v>6273</v>
      </c>
      <c r="M45" s="6" t="s">
        <v>6274</v>
      </c>
      <c r="N45" t="s">
        <v>6319</v>
      </c>
      <c r="O45" s="6" t="s">
        <v>3944</v>
      </c>
    </row>
    <row r="46" spans="1:15">
      <c r="A46">
        <v>10292</v>
      </c>
      <c r="B46" s="6" t="s">
        <v>6411</v>
      </c>
      <c r="C46">
        <v>1</v>
      </c>
      <c r="D46" s="7">
        <v>34605</v>
      </c>
      <c r="E46" s="7">
        <v>34633</v>
      </c>
      <c r="F46" s="7">
        <v>34610</v>
      </c>
      <c r="G46">
        <v>2</v>
      </c>
      <c r="H46">
        <v>1.35</v>
      </c>
      <c r="I46" s="6" t="s">
        <v>6412</v>
      </c>
      <c r="J46" s="6" t="s">
        <v>6413</v>
      </c>
      <c r="K46" s="6" t="s">
        <v>6413</v>
      </c>
      <c r="L46" s="6" t="s">
        <v>6409</v>
      </c>
      <c r="M46" s="6" t="s">
        <v>6297</v>
      </c>
      <c r="N46" t="s">
        <v>6414</v>
      </c>
      <c r="O46" s="6" t="s">
        <v>3944</v>
      </c>
    </row>
    <row r="47" spans="1:15">
      <c r="A47">
        <v>10293</v>
      </c>
      <c r="B47" s="6" t="s">
        <v>6366</v>
      </c>
      <c r="C47">
        <v>1</v>
      </c>
      <c r="D47" s="7">
        <v>34606</v>
      </c>
      <c r="E47" s="7">
        <v>34634</v>
      </c>
      <c r="F47" s="7">
        <v>34619</v>
      </c>
      <c r="G47">
        <v>3</v>
      </c>
      <c r="H47">
        <v>21.18</v>
      </c>
      <c r="I47" s="6" t="s">
        <v>6367</v>
      </c>
      <c r="J47" s="6" t="s">
        <v>6368</v>
      </c>
      <c r="K47" s="6" t="s">
        <v>6368</v>
      </c>
      <c r="L47" s="6" t="s">
        <v>6311</v>
      </c>
      <c r="M47" s="6"/>
      <c r="N47">
        <v>5033</v>
      </c>
      <c r="O47" s="6" t="s">
        <v>3489</v>
      </c>
    </row>
    <row r="48" spans="1:15">
      <c r="A48">
        <v>10294</v>
      </c>
      <c r="B48" s="6" t="s">
        <v>6320</v>
      </c>
      <c r="C48">
        <v>4</v>
      </c>
      <c r="D48" s="7">
        <v>34607</v>
      </c>
      <c r="E48" s="7">
        <v>34635</v>
      </c>
      <c r="F48" s="7">
        <v>34613</v>
      </c>
      <c r="G48">
        <v>2</v>
      </c>
      <c r="H48">
        <v>147.26</v>
      </c>
      <c r="I48" s="6" t="s">
        <v>6321</v>
      </c>
      <c r="J48" s="6" t="s">
        <v>6322</v>
      </c>
      <c r="K48" s="6" t="s">
        <v>6322</v>
      </c>
      <c r="L48" s="6" t="s">
        <v>6323</v>
      </c>
      <c r="M48" s="6" t="s">
        <v>6324</v>
      </c>
      <c r="N48">
        <v>87110</v>
      </c>
      <c r="O48" s="6" t="s">
        <v>6325</v>
      </c>
    </row>
    <row r="49" spans="1:15">
      <c r="A49">
        <v>10295</v>
      </c>
      <c r="B49" s="6" t="s">
        <v>6262</v>
      </c>
      <c r="C49">
        <v>2</v>
      </c>
      <c r="D49" s="7">
        <v>34610</v>
      </c>
      <c r="E49" s="7">
        <v>34638</v>
      </c>
      <c r="F49" s="7">
        <v>34618</v>
      </c>
      <c r="G49">
        <v>2</v>
      </c>
      <c r="H49">
        <v>1.1499999999999999</v>
      </c>
      <c r="I49" s="6" t="s">
        <v>6263</v>
      </c>
      <c r="J49" s="6" t="s">
        <v>6264</v>
      </c>
      <c r="K49" s="6" t="s">
        <v>6264</v>
      </c>
      <c r="L49" s="6" t="s">
        <v>6265</v>
      </c>
      <c r="M49" s="6"/>
      <c r="N49">
        <v>51100</v>
      </c>
      <c r="O49" s="6" t="s">
        <v>4315</v>
      </c>
    </row>
    <row r="50" spans="1:15">
      <c r="A50">
        <v>10296</v>
      </c>
      <c r="B50" s="6" t="s">
        <v>6387</v>
      </c>
      <c r="C50">
        <v>6</v>
      </c>
      <c r="D50" s="7">
        <v>34611</v>
      </c>
      <c r="E50" s="7">
        <v>34639</v>
      </c>
      <c r="F50" s="7">
        <v>34619</v>
      </c>
      <c r="G50">
        <v>1</v>
      </c>
      <c r="H50">
        <v>0.12</v>
      </c>
      <c r="I50" s="6" t="s">
        <v>6388</v>
      </c>
      <c r="J50" s="6" t="s">
        <v>6389</v>
      </c>
      <c r="K50" s="6" t="s">
        <v>6389</v>
      </c>
      <c r="L50" s="6" t="s">
        <v>6390</v>
      </c>
      <c r="M50" s="6" t="s">
        <v>6391</v>
      </c>
      <c r="N50">
        <v>3508</v>
      </c>
      <c r="O50" s="6" t="s">
        <v>4132</v>
      </c>
    </row>
    <row r="51" spans="1:15">
      <c r="A51">
        <v>10297</v>
      </c>
      <c r="B51" s="6" t="s">
        <v>6331</v>
      </c>
      <c r="C51">
        <v>5</v>
      </c>
      <c r="D51" s="7">
        <v>34612</v>
      </c>
      <c r="E51" s="7">
        <v>34654</v>
      </c>
      <c r="F51" s="7">
        <v>34618</v>
      </c>
      <c r="G51">
        <v>2</v>
      </c>
      <c r="H51">
        <v>5.74</v>
      </c>
      <c r="I51" s="6" t="s">
        <v>6332</v>
      </c>
      <c r="J51" s="6" t="s">
        <v>6333</v>
      </c>
      <c r="K51" s="6" t="s">
        <v>6333</v>
      </c>
      <c r="L51" s="6" t="s">
        <v>6334</v>
      </c>
      <c r="M51" s="6"/>
      <c r="N51">
        <v>67000</v>
      </c>
      <c r="O51" s="6" t="s">
        <v>4315</v>
      </c>
    </row>
    <row r="52" spans="1:15">
      <c r="A52">
        <v>10298</v>
      </c>
      <c r="B52" s="6" t="s">
        <v>6415</v>
      </c>
      <c r="C52">
        <v>6</v>
      </c>
      <c r="D52" s="7">
        <v>34613</v>
      </c>
      <c r="E52" s="7">
        <v>34641</v>
      </c>
      <c r="F52" s="7">
        <v>34619</v>
      </c>
      <c r="G52">
        <v>2</v>
      </c>
      <c r="H52">
        <v>168.22</v>
      </c>
      <c r="I52" s="6" t="s">
        <v>6416</v>
      </c>
      <c r="J52" s="6" t="s">
        <v>6417</v>
      </c>
      <c r="K52" s="6" t="s">
        <v>6417</v>
      </c>
      <c r="L52" s="6" t="s">
        <v>6418</v>
      </c>
      <c r="M52" s="6" t="s">
        <v>6419</v>
      </c>
      <c r="O52" s="6" t="s">
        <v>4008</v>
      </c>
    </row>
    <row r="53" spans="1:15">
      <c r="A53">
        <v>10299</v>
      </c>
      <c r="B53" s="6" t="s">
        <v>6392</v>
      </c>
      <c r="C53">
        <v>4</v>
      </c>
      <c r="D53" s="7">
        <v>34614</v>
      </c>
      <c r="E53" s="7">
        <v>34642</v>
      </c>
      <c r="F53" s="7">
        <v>34621</v>
      </c>
      <c r="G53">
        <v>2</v>
      </c>
      <c r="H53">
        <v>29.76</v>
      </c>
      <c r="I53" s="6" t="s">
        <v>6393</v>
      </c>
      <c r="J53" s="6" t="s">
        <v>6394</v>
      </c>
      <c r="K53" s="6" t="s">
        <v>6394</v>
      </c>
      <c r="L53" s="6" t="s">
        <v>6273</v>
      </c>
      <c r="M53" s="6" t="s">
        <v>6274</v>
      </c>
      <c r="N53" t="s">
        <v>6395</v>
      </c>
      <c r="O53" s="6" t="s">
        <v>3944</v>
      </c>
    </row>
    <row r="54" spans="1:15">
      <c r="A54">
        <v>10300</v>
      </c>
      <c r="B54" s="6" t="s">
        <v>6362</v>
      </c>
      <c r="C54">
        <v>2</v>
      </c>
      <c r="D54" s="7">
        <v>34617</v>
      </c>
      <c r="E54" s="7">
        <v>34645</v>
      </c>
      <c r="F54" s="7">
        <v>34626</v>
      </c>
      <c r="G54">
        <v>2</v>
      </c>
      <c r="H54">
        <v>17.68</v>
      </c>
      <c r="I54" s="6" t="s">
        <v>6363</v>
      </c>
      <c r="J54" s="6" t="s">
        <v>6364</v>
      </c>
      <c r="K54" s="6" t="s">
        <v>6364</v>
      </c>
      <c r="L54" s="6" t="s">
        <v>6365</v>
      </c>
      <c r="M54" s="6"/>
      <c r="N54">
        <v>24100</v>
      </c>
      <c r="O54" s="6" t="s">
        <v>5862</v>
      </c>
    </row>
    <row r="55" spans="1:15">
      <c r="A55">
        <v>10301</v>
      </c>
      <c r="B55" s="6" t="s">
        <v>6420</v>
      </c>
      <c r="C55">
        <v>8</v>
      </c>
      <c r="D55" s="7">
        <v>34617</v>
      </c>
      <c r="E55" s="7">
        <v>34645</v>
      </c>
      <c r="F55" s="7">
        <v>34625</v>
      </c>
      <c r="G55">
        <v>2</v>
      </c>
      <c r="H55">
        <v>45.08</v>
      </c>
      <c r="I55" s="6" t="s">
        <v>6421</v>
      </c>
      <c r="J55" s="6" t="s">
        <v>6422</v>
      </c>
      <c r="K55" s="6" t="s">
        <v>6422</v>
      </c>
      <c r="L55" s="6" t="s">
        <v>6423</v>
      </c>
      <c r="M55" s="6"/>
      <c r="N55">
        <v>70563</v>
      </c>
      <c r="O55" s="6" t="s">
        <v>5346</v>
      </c>
    </row>
    <row r="56" spans="1:15">
      <c r="A56">
        <v>10302</v>
      </c>
      <c r="B56" s="6" t="s">
        <v>6280</v>
      </c>
      <c r="C56">
        <v>4</v>
      </c>
      <c r="D56" s="7">
        <v>34618</v>
      </c>
      <c r="E56" s="7">
        <v>34646</v>
      </c>
      <c r="F56" s="7">
        <v>34647</v>
      </c>
      <c r="G56">
        <v>2</v>
      </c>
      <c r="H56">
        <v>6.27</v>
      </c>
      <c r="I56" s="6" t="s">
        <v>6281</v>
      </c>
      <c r="J56" s="6" t="s">
        <v>6282</v>
      </c>
      <c r="K56" s="6" t="s">
        <v>6282</v>
      </c>
      <c r="L56" s="6" t="s">
        <v>6283</v>
      </c>
      <c r="M56" s="6"/>
      <c r="N56" t="s">
        <v>6284</v>
      </c>
      <c r="O56" s="6" t="s">
        <v>3695</v>
      </c>
    </row>
    <row r="57" spans="1:15">
      <c r="A57">
        <v>10303</v>
      </c>
      <c r="B57" s="6" t="s">
        <v>6424</v>
      </c>
      <c r="C57">
        <v>7</v>
      </c>
      <c r="D57" s="7">
        <v>34619</v>
      </c>
      <c r="E57" s="7">
        <v>34647</v>
      </c>
      <c r="F57" s="7">
        <v>34626</v>
      </c>
      <c r="G57">
        <v>2</v>
      </c>
      <c r="H57">
        <v>107.83</v>
      </c>
      <c r="I57" s="6" t="s">
        <v>6425</v>
      </c>
      <c r="J57" s="6" t="s">
        <v>6426</v>
      </c>
      <c r="K57" s="6" t="s">
        <v>6426</v>
      </c>
      <c r="L57" s="6" t="s">
        <v>6427</v>
      </c>
      <c r="M57" s="6"/>
      <c r="N57">
        <v>41101</v>
      </c>
      <c r="O57" s="6" t="s">
        <v>5038</v>
      </c>
    </row>
    <row r="58" spans="1:15">
      <c r="A58">
        <v>10304</v>
      </c>
      <c r="B58" s="6" t="s">
        <v>6366</v>
      </c>
      <c r="C58">
        <v>1</v>
      </c>
      <c r="D58" s="7">
        <v>34620</v>
      </c>
      <c r="E58" s="7">
        <v>34648</v>
      </c>
      <c r="F58" s="7">
        <v>34625</v>
      </c>
      <c r="G58">
        <v>2</v>
      </c>
      <c r="H58">
        <v>63.79</v>
      </c>
      <c r="I58" s="6" t="s">
        <v>6367</v>
      </c>
      <c r="J58" s="6" t="s">
        <v>6368</v>
      </c>
      <c r="K58" s="6" t="s">
        <v>6368</v>
      </c>
      <c r="L58" s="6" t="s">
        <v>6311</v>
      </c>
      <c r="M58" s="6"/>
      <c r="N58">
        <v>5033</v>
      </c>
      <c r="O58" s="6" t="s">
        <v>3489</v>
      </c>
    </row>
    <row r="59" spans="1:15">
      <c r="A59">
        <v>10305</v>
      </c>
      <c r="B59" s="6" t="s">
        <v>6428</v>
      </c>
      <c r="C59">
        <v>8</v>
      </c>
      <c r="D59" s="7">
        <v>34621</v>
      </c>
      <c r="E59" s="7">
        <v>34649</v>
      </c>
      <c r="F59" s="7">
        <v>34647</v>
      </c>
      <c r="G59">
        <v>3</v>
      </c>
      <c r="H59">
        <v>257.62</v>
      </c>
      <c r="I59" s="6" t="s">
        <v>6429</v>
      </c>
      <c r="J59" s="6" t="s">
        <v>6430</v>
      </c>
      <c r="K59" s="6" t="s">
        <v>6430</v>
      </c>
      <c r="L59" s="6" t="s">
        <v>6431</v>
      </c>
      <c r="M59" s="6" t="s">
        <v>6432</v>
      </c>
      <c r="N59">
        <v>99508</v>
      </c>
      <c r="O59" s="6" t="s">
        <v>6325</v>
      </c>
    </row>
    <row r="60" spans="1:15">
      <c r="A60">
        <v>10306</v>
      </c>
      <c r="B60" s="6" t="s">
        <v>6383</v>
      </c>
      <c r="C60">
        <v>1</v>
      </c>
      <c r="D60" s="7">
        <v>34624</v>
      </c>
      <c r="E60" s="7">
        <v>34652</v>
      </c>
      <c r="F60" s="7">
        <v>34631</v>
      </c>
      <c r="G60">
        <v>3</v>
      </c>
      <c r="H60">
        <v>7.56</v>
      </c>
      <c r="I60" s="6" t="s">
        <v>6384</v>
      </c>
      <c r="J60" s="6" t="s">
        <v>6385</v>
      </c>
      <c r="K60" s="6" t="s">
        <v>6385</v>
      </c>
      <c r="L60" s="6" t="s">
        <v>6386</v>
      </c>
      <c r="M60" s="6"/>
      <c r="N60">
        <v>28001</v>
      </c>
      <c r="O60" s="6" t="s">
        <v>5038</v>
      </c>
    </row>
    <row r="61" spans="1:15">
      <c r="A61">
        <v>10307</v>
      </c>
      <c r="B61" s="6" t="s">
        <v>6433</v>
      </c>
      <c r="C61">
        <v>2</v>
      </c>
      <c r="D61" s="7">
        <v>34625</v>
      </c>
      <c r="E61" s="7">
        <v>34653</v>
      </c>
      <c r="F61" s="7">
        <v>34633</v>
      </c>
      <c r="G61">
        <v>2</v>
      </c>
      <c r="H61">
        <v>0.56000000000000005</v>
      </c>
      <c r="I61" s="6" t="s">
        <v>6434</v>
      </c>
      <c r="J61" s="6" t="s">
        <v>6435</v>
      </c>
      <c r="K61" s="6" t="s">
        <v>6435</v>
      </c>
      <c r="L61" s="6" t="s">
        <v>6436</v>
      </c>
      <c r="M61" s="6" t="s">
        <v>6437</v>
      </c>
      <c r="N61">
        <v>97219</v>
      </c>
      <c r="O61" s="6" t="s">
        <v>6325</v>
      </c>
    </row>
    <row r="62" spans="1:15">
      <c r="A62">
        <v>10308</v>
      </c>
      <c r="B62" s="6" t="s">
        <v>6438</v>
      </c>
      <c r="C62">
        <v>7</v>
      </c>
      <c r="D62" s="7">
        <v>34626</v>
      </c>
      <c r="E62" s="7">
        <v>34654</v>
      </c>
      <c r="F62" s="7">
        <v>34632</v>
      </c>
      <c r="G62">
        <v>3</v>
      </c>
      <c r="H62">
        <v>1.61</v>
      </c>
      <c r="I62" s="6" t="s">
        <v>6439</v>
      </c>
      <c r="J62" s="6" t="s">
        <v>6440</v>
      </c>
      <c r="K62" s="6" t="s">
        <v>6440</v>
      </c>
      <c r="L62" s="6" t="s">
        <v>6311</v>
      </c>
      <c r="M62" s="6"/>
      <c r="N62">
        <v>5021</v>
      </c>
      <c r="O62" s="6" t="s">
        <v>3489</v>
      </c>
    </row>
    <row r="63" spans="1:15">
      <c r="A63">
        <v>10309</v>
      </c>
      <c r="B63" s="6" t="s">
        <v>6415</v>
      </c>
      <c r="C63">
        <v>3</v>
      </c>
      <c r="D63" s="7">
        <v>34627</v>
      </c>
      <c r="E63" s="7">
        <v>34655</v>
      </c>
      <c r="F63" s="7">
        <v>34661</v>
      </c>
      <c r="G63">
        <v>1</v>
      </c>
      <c r="H63">
        <v>47.3</v>
      </c>
      <c r="I63" s="6" t="s">
        <v>6416</v>
      </c>
      <c r="J63" s="6" t="s">
        <v>6417</v>
      </c>
      <c r="K63" s="6" t="s">
        <v>6417</v>
      </c>
      <c r="L63" s="6" t="s">
        <v>6418</v>
      </c>
      <c r="M63" s="6" t="s">
        <v>6419</v>
      </c>
      <c r="O63" s="6" t="s">
        <v>4008</v>
      </c>
    </row>
    <row r="64" spans="1:15">
      <c r="A64">
        <v>10310</v>
      </c>
      <c r="B64" s="6" t="s">
        <v>6441</v>
      </c>
      <c r="C64">
        <v>8</v>
      </c>
      <c r="D64" s="7">
        <v>34628</v>
      </c>
      <c r="E64" s="7">
        <v>34656</v>
      </c>
      <c r="F64" s="7">
        <v>34635</v>
      </c>
      <c r="G64">
        <v>2</v>
      </c>
      <c r="H64">
        <v>17.52</v>
      </c>
      <c r="I64" s="6" t="s">
        <v>6442</v>
      </c>
      <c r="J64" s="6" t="s">
        <v>6443</v>
      </c>
      <c r="K64" s="6" t="s">
        <v>6444</v>
      </c>
      <c r="L64" s="6" t="s">
        <v>6436</v>
      </c>
      <c r="M64" s="6" t="s">
        <v>6437</v>
      </c>
      <c r="N64">
        <v>97201</v>
      </c>
      <c r="O64" s="6" t="s">
        <v>6325</v>
      </c>
    </row>
    <row r="65" spans="1:15">
      <c r="A65">
        <v>10311</v>
      </c>
      <c r="B65" s="6" t="s">
        <v>6445</v>
      </c>
      <c r="C65">
        <v>1</v>
      </c>
      <c r="D65" s="7">
        <v>34628</v>
      </c>
      <c r="E65" s="7">
        <v>34642</v>
      </c>
      <c r="F65" s="7">
        <v>34634</v>
      </c>
      <c r="G65">
        <v>3</v>
      </c>
      <c r="H65">
        <v>24.69</v>
      </c>
      <c r="I65" s="6" t="s">
        <v>6446</v>
      </c>
      <c r="J65" s="6" t="s">
        <v>6447</v>
      </c>
      <c r="K65" s="6" t="s">
        <v>6447</v>
      </c>
      <c r="L65" s="6" t="s">
        <v>6448</v>
      </c>
      <c r="M65" s="6"/>
      <c r="N65">
        <v>44000</v>
      </c>
      <c r="O65" s="6" t="s">
        <v>4315</v>
      </c>
    </row>
    <row r="66" spans="1:15">
      <c r="A66">
        <v>10312</v>
      </c>
      <c r="B66" s="6" t="s">
        <v>6420</v>
      </c>
      <c r="C66">
        <v>2</v>
      </c>
      <c r="D66" s="7">
        <v>34631</v>
      </c>
      <c r="E66" s="7">
        <v>34659</v>
      </c>
      <c r="F66" s="7">
        <v>34641</v>
      </c>
      <c r="G66">
        <v>2</v>
      </c>
      <c r="H66">
        <v>40.26</v>
      </c>
      <c r="I66" s="6" t="s">
        <v>6421</v>
      </c>
      <c r="J66" s="6" t="s">
        <v>6422</v>
      </c>
      <c r="K66" s="6" t="s">
        <v>6422</v>
      </c>
      <c r="L66" s="6" t="s">
        <v>6423</v>
      </c>
      <c r="M66" s="6"/>
      <c r="N66">
        <v>70563</v>
      </c>
      <c r="O66" s="6" t="s">
        <v>5346</v>
      </c>
    </row>
    <row r="67" spans="1:15">
      <c r="A67">
        <v>10313</v>
      </c>
      <c r="B67" s="6" t="s">
        <v>6358</v>
      </c>
      <c r="C67">
        <v>2</v>
      </c>
      <c r="D67" s="7">
        <v>34632</v>
      </c>
      <c r="E67" s="7">
        <v>34660</v>
      </c>
      <c r="F67" s="7">
        <v>34642</v>
      </c>
      <c r="G67">
        <v>2</v>
      </c>
      <c r="H67">
        <v>1.96</v>
      </c>
      <c r="I67" s="6" t="s">
        <v>6359</v>
      </c>
      <c r="J67" s="6" t="s">
        <v>6360</v>
      </c>
      <c r="K67" s="6" t="s">
        <v>6360</v>
      </c>
      <c r="L67" s="6" t="s">
        <v>6361</v>
      </c>
      <c r="M67" s="6"/>
      <c r="N67">
        <v>1307</v>
      </c>
      <c r="O67" s="6" t="s">
        <v>5346</v>
      </c>
    </row>
    <row r="68" spans="1:15">
      <c r="A68">
        <v>10314</v>
      </c>
      <c r="B68" s="6" t="s">
        <v>6320</v>
      </c>
      <c r="C68">
        <v>1</v>
      </c>
      <c r="D68" s="7">
        <v>34633</v>
      </c>
      <c r="E68" s="7">
        <v>34661</v>
      </c>
      <c r="F68" s="7">
        <v>34642</v>
      </c>
      <c r="G68">
        <v>2</v>
      </c>
      <c r="H68">
        <v>74.16</v>
      </c>
      <c r="I68" s="6" t="s">
        <v>6321</v>
      </c>
      <c r="J68" s="6" t="s">
        <v>6322</v>
      </c>
      <c r="K68" s="6" t="s">
        <v>6322</v>
      </c>
      <c r="L68" s="6" t="s">
        <v>6323</v>
      </c>
      <c r="M68" s="6" t="s">
        <v>6324</v>
      </c>
      <c r="N68">
        <v>87110</v>
      </c>
      <c r="O68" s="6" t="s">
        <v>6325</v>
      </c>
    </row>
    <row r="69" spans="1:15">
      <c r="A69">
        <v>10315</v>
      </c>
      <c r="B69" s="6" t="s">
        <v>6449</v>
      </c>
      <c r="C69">
        <v>4</v>
      </c>
      <c r="D69" s="7">
        <v>34634</v>
      </c>
      <c r="E69" s="7">
        <v>34662</v>
      </c>
      <c r="F69" s="7">
        <v>34641</v>
      </c>
      <c r="G69">
        <v>2</v>
      </c>
      <c r="H69">
        <v>41.76</v>
      </c>
      <c r="I69" s="6" t="s">
        <v>6450</v>
      </c>
      <c r="J69" s="6" t="s">
        <v>6451</v>
      </c>
      <c r="K69" s="6" t="s">
        <v>6452</v>
      </c>
      <c r="L69" s="6" t="s">
        <v>6453</v>
      </c>
      <c r="M69" s="6" t="s">
        <v>6454</v>
      </c>
      <c r="N69" t="s">
        <v>6455</v>
      </c>
      <c r="O69" s="6" t="s">
        <v>6405</v>
      </c>
    </row>
    <row r="70" spans="1:15">
      <c r="A70">
        <v>10316</v>
      </c>
      <c r="B70" s="6" t="s">
        <v>6320</v>
      </c>
      <c r="C70">
        <v>1</v>
      </c>
      <c r="D70" s="7">
        <v>34635</v>
      </c>
      <c r="E70" s="7">
        <v>34663</v>
      </c>
      <c r="F70" s="7">
        <v>34646</v>
      </c>
      <c r="G70">
        <v>3</v>
      </c>
      <c r="H70">
        <v>150.15</v>
      </c>
      <c r="I70" s="6" t="s">
        <v>6321</v>
      </c>
      <c r="J70" s="6" t="s">
        <v>6322</v>
      </c>
      <c r="K70" s="6" t="s">
        <v>6322</v>
      </c>
      <c r="L70" s="6" t="s">
        <v>6323</v>
      </c>
      <c r="M70" s="6" t="s">
        <v>6324</v>
      </c>
      <c r="N70">
        <v>87110</v>
      </c>
      <c r="O70" s="6" t="s">
        <v>6325</v>
      </c>
    </row>
    <row r="71" spans="1:15">
      <c r="A71">
        <v>10317</v>
      </c>
      <c r="B71" s="6" t="s">
        <v>6433</v>
      </c>
      <c r="C71">
        <v>6</v>
      </c>
      <c r="D71" s="7">
        <v>34638</v>
      </c>
      <c r="E71" s="7">
        <v>34666</v>
      </c>
      <c r="F71" s="7">
        <v>34648</v>
      </c>
      <c r="G71">
        <v>1</v>
      </c>
      <c r="H71">
        <v>12.69</v>
      </c>
      <c r="I71" s="6" t="s">
        <v>6434</v>
      </c>
      <c r="J71" s="6" t="s">
        <v>6435</v>
      </c>
      <c r="K71" s="6" t="s">
        <v>6435</v>
      </c>
      <c r="L71" s="6" t="s">
        <v>6436</v>
      </c>
      <c r="M71" s="6" t="s">
        <v>6437</v>
      </c>
      <c r="N71">
        <v>97219</v>
      </c>
      <c r="O71" s="6" t="s">
        <v>6325</v>
      </c>
    </row>
    <row r="72" spans="1:15">
      <c r="A72">
        <v>10318</v>
      </c>
      <c r="B72" s="6" t="s">
        <v>6449</v>
      </c>
      <c r="C72">
        <v>8</v>
      </c>
      <c r="D72" s="7">
        <v>34639</v>
      </c>
      <c r="E72" s="7">
        <v>34667</v>
      </c>
      <c r="F72" s="7">
        <v>34642</v>
      </c>
      <c r="G72">
        <v>2</v>
      </c>
      <c r="H72">
        <v>4.7300000000000004</v>
      </c>
      <c r="I72" s="6" t="s">
        <v>6450</v>
      </c>
      <c r="J72" s="6" t="s">
        <v>6451</v>
      </c>
      <c r="K72" s="6" t="s">
        <v>6452</v>
      </c>
      <c r="L72" s="6" t="s">
        <v>6453</v>
      </c>
      <c r="M72" s="6" t="s">
        <v>6454</v>
      </c>
      <c r="N72" t="s">
        <v>6455</v>
      </c>
      <c r="O72" s="6" t="s">
        <v>6405</v>
      </c>
    </row>
    <row r="73" spans="1:15">
      <c r="A73">
        <v>10319</v>
      </c>
      <c r="B73" s="6" t="s">
        <v>6366</v>
      </c>
      <c r="C73">
        <v>7</v>
      </c>
      <c r="D73" s="7">
        <v>34640</v>
      </c>
      <c r="E73" s="7">
        <v>34668</v>
      </c>
      <c r="F73" s="7">
        <v>34649</v>
      </c>
      <c r="G73">
        <v>3</v>
      </c>
      <c r="H73">
        <v>64.5</v>
      </c>
      <c r="I73" s="6" t="s">
        <v>6367</v>
      </c>
      <c r="J73" s="6" t="s">
        <v>6368</v>
      </c>
      <c r="K73" s="6" t="s">
        <v>6368</v>
      </c>
      <c r="L73" s="6" t="s">
        <v>6311</v>
      </c>
      <c r="M73" s="6"/>
      <c r="N73">
        <v>5033</v>
      </c>
      <c r="O73" s="6" t="s">
        <v>3489</v>
      </c>
    </row>
    <row r="74" spans="1:15">
      <c r="A74">
        <v>10320</v>
      </c>
      <c r="B74" s="6" t="s">
        <v>6335</v>
      </c>
      <c r="C74">
        <v>5</v>
      </c>
      <c r="D74" s="7">
        <v>34641</v>
      </c>
      <c r="E74" s="7">
        <v>34655</v>
      </c>
      <c r="F74" s="7">
        <v>34656</v>
      </c>
      <c r="G74">
        <v>3</v>
      </c>
      <c r="H74">
        <v>34.57</v>
      </c>
      <c r="I74" s="6" t="s">
        <v>6336</v>
      </c>
      <c r="J74" s="6" t="s">
        <v>6337</v>
      </c>
      <c r="K74" s="6" t="s">
        <v>6337</v>
      </c>
      <c r="L74" s="6" t="s">
        <v>6338</v>
      </c>
      <c r="M74" s="6"/>
      <c r="N74">
        <v>90110</v>
      </c>
      <c r="O74" s="6" t="s">
        <v>4236</v>
      </c>
    </row>
    <row r="75" spans="1:15">
      <c r="A75">
        <v>10321</v>
      </c>
      <c r="B75" s="6" t="s">
        <v>6449</v>
      </c>
      <c r="C75">
        <v>3</v>
      </c>
      <c r="D75" s="7">
        <v>34641</v>
      </c>
      <c r="E75" s="7">
        <v>34669</v>
      </c>
      <c r="F75" s="7">
        <v>34649</v>
      </c>
      <c r="G75">
        <v>2</v>
      </c>
      <c r="H75">
        <v>3.43</v>
      </c>
      <c r="I75" s="6" t="s">
        <v>6450</v>
      </c>
      <c r="J75" s="6" t="s">
        <v>6451</v>
      </c>
      <c r="K75" s="6" t="s">
        <v>6452</v>
      </c>
      <c r="L75" s="6" t="s">
        <v>6453</v>
      </c>
      <c r="M75" s="6" t="s">
        <v>6454</v>
      </c>
      <c r="N75" t="s">
        <v>6455</v>
      </c>
      <c r="O75" s="6" t="s">
        <v>6405</v>
      </c>
    </row>
    <row r="76" spans="1:15">
      <c r="A76">
        <v>10322</v>
      </c>
      <c r="B76" s="6" t="s">
        <v>6456</v>
      </c>
      <c r="C76">
        <v>7</v>
      </c>
      <c r="D76" s="7">
        <v>34642</v>
      </c>
      <c r="E76" s="7">
        <v>34670</v>
      </c>
      <c r="F76" s="7">
        <v>34661</v>
      </c>
      <c r="G76">
        <v>3</v>
      </c>
      <c r="H76">
        <v>0.4</v>
      </c>
      <c r="I76" s="6" t="s">
        <v>6457</v>
      </c>
      <c r="J76" s="6" t="s">
        <v>6458</v>
      </c>
      <c r="K76" s="6" t="s">
        <v>6458</v>
      </c>
      <c r="L76" s="6" t="s">
        <v>6311</v>
      </c>
      <c r="M76" s="6"/>
      <c r="N76">
        <v>5033</v>
      </c>
      <c r="O76" s="6" t="s">
        <v>3489</v>
      </c>
    </row>
    <row r="77" spans="1:15">
      <c r="A77">
        <v>10323</v>
      </c>
      <c r="B77" s="6" t="s">
        <v>6459</v>
      </c>
      <c r="C77">
        <v>4</v>
      </c>
      <c r="D77" s="7">
        <v>34645</v>
      </c>
      <c r="E77" s="7">
        <v>34673</v>
      </c>
      <c r="F77" s="7">
        <v>34652</v>
      </c>
      <c r="G77">
        <v>1</v>
      </c>
      <c r="H77">
        <v>4.88</v>
      </c>
      <c r="I77" s="6" t="s">
        <v>6460</v>
      </c>
      <c r="J77" s="6" t="s">
        <v>6461</v>
      </c>
      <c r="K77" s="6" t="s">
        <v>6461</v>
      </c>
      <c r="L77" s="6" t="s">
        <v>6462</v>
      </c>
      <c r="M77" s="6"/>
      <c r="N77">
        <v>14776</v>
      </c>
      <c r="O77" s="6" t="s">
        <v>5346</v>
      </c>
    </row>
    <row r="78" spans="1:15">
      <c r="A78">
        <v>10324</v>
      </c>
      <c r="B78" s="6" t="s">
        <v>6463</v>
      </c>
      <c r="C78">
        <v>9</v>
      </c>
      <c r="D78" s="7">
        <v>34646</v>
      </c>
      <c r="E78" s="7">
        <v>34674</v>
      </c>
      <c r="F78" s="7">
        <v>34648</v>
      </c>
      <c r="G78">
        <v>1</v>
      </c>
      <c r="H78">
        <v>214.27</v>
      </c>
      <c r="I78" s="6" t="s">
        <v>6464</v>
      </c>
      <c r="J78" s="6" t="s">
        <v>6465</v>
      </c>
      <c r="K78" s="6" t="s">
        <v>6465</v>
      </c>
      <c r="L78" s="6" t="s">
        <v>6466</v>
      </c>
      <c r="M78" s="6" t="s">
        <v>6467</v>
      </c>
      <c r="N78">
        <v>83720</v>
      </c>
      <c r="O78" s="6" t="s">
        <v>6325</v>
      </c>
    </row>
    <row r="79" spans="1:15">
      <c r="A79">
        <v>10325</v>
      </c>
      <c r="B79" s="6" t="s">
        <v>6459</v>
      </c>
      <c r="C79">
        <v>1</v>
      </c>
      <c r="D79" s="7">
        <v>34647</v>
      </c>
      <c r="E79" s="7">
        <v>34661</v>
      </c>
      <c r="F79" s="7">
        <v>34652</v>
      </c>
      <c r="G79">
        <v>3</v>
      </c>
      <c r="H79">
        <v>64.86</v>
      </c>
      <c r="I79" s="6" t="s">
        <v>6460</v>
      </c>
      <c r="J79" s="6" t="s">
        <v>6461</v>
      </c>
      <c r="K79" s="6" t="s">
        <v>6461</v>
      </c>
      <c r="L79" s="6" t="s">
        <v>6462</v>
      </c>
      <c r="M79" s="6"/>
      <c r="N79">
        <v>14776</v>
      </c>
      <c r="O79" s="6" t="s">
        <v>5346</v>
      </c>
    </row>
    <row r="80" spans="1:15">
      <c r="A80">
        <v>10326</v>
      </c>
      <c r="B80" s="6" t="s">
        <v>6468</v>
      </c>
      <c r="C80">
        <v>4</v>
      </c>
      <c r="D80" s="7">
        <v>34648</v>
      </c>
      <c r="E80" s="7">
        <v>34676</v>
      </c>
      <c r="F80" s="7">
        <v>34652</v>
      </c>
      <c r="G80">
        <v>2</v>
      </c>
      <c r="H80">
        <v>77.92</v>
      </c>
      <c r="I80" s="6" t="s">
        <v>6469</v>
      </c>
      <c r="J80" s="6" t="s">
        <v>6470</v>
      </c>
      <c r="K80" s="6" t="s">
        <v>6470</v>
      </c>
      <c r="L80" s="6" t="s">
        <v>6386</v>
      </c>
      <c r="M80" s="6"/>
      <c r="N80">
        <v>28023</v>
      </c>
      <c r="O80" s="6" t="s">
        <v>5038</v>
      </c>
    </row>
    <row r="81" spans="1:15">
      <c r="A81">
        <v>10327</v>
      </c>
      <c r="B81" s="6" t="s">
        <v>6326</v>
      </c>
      <c r="C81">
        <v>2</v>
      </c>
      <c r="D81" s="7">
        <v>34649</v>
      </c>
      <c r="E81" s="7">
        <v>34677</v>
      </c>
      <c r="F81" s="7">
        <v>34652</v>
      </c>
      <c r="G81">
        <v>1</v>
      </c>
      <c r="H81">
        <v>63.36</v>
      </c>
      <c r="I81" s="6" t="s">
        <v>6327</v>
      </c>
      <c r="J81" s="6" t="s">
        <v>6328</v>
      </c>
      <c r="K81" s="6" t="s">
        <v>6328</v>
      </c>
      <c r="L81" s="6" t="s">
        <v>6329</v>
      </c>
      <c r="M81" s="6"/>
      <c r="N81" t="s">
        <v>6330</v>
      </c>
      <c r="O81" s="6" t="s">
        <v>4668</v>
      </c>
    </row>
    <row r="82" spans="1:15">
      <c r="A82">
        <v>10328</v>
      </c>
      <c r="B82" s="6" t="s">
        <v>6471</v>
      </c>
      <c r="C82">
        <v>4</v>
      </c>
      <c r="D82" s="7">
        <v>34652</v>
      </c>
      <c r="E82" s="7">
        <v>34680</v>
      </c>
      <c r="F82" s="7">
        <v>34655</v>
      </c>
      <c r="G82">
        <v>3</v>
      </c>
      <c r="H82">
        <v>87.03</v>
      </c>
      <c r="I82" s="6" t="s">
        <v>6472</v>
      </c>
      <c r="J82" s="6" t="s">
        <v>6473</v>
      </c>
      <c r="K82" s="6" t="s">
        <v>6473</v>
      </c>
      <c r="L82" s="6" t="s">
        <v>6474</v>
      </c>
      <c r="M82" s="6"/>
      <c r="N82">
        <v>1675</v>
      </c>
      <c r="O82" s="6" t="s">
        <v>5534</v>
      </c>
    </row>
    <row r="83" spans="1:15">
      <c r="A83">
        <v>10329</v>
      </c>
      <c r="B83" s="6" t="s">
        <v>6353</v>
      </c>
      <c r="C83">
        <v>4</v>
      </c>
      <c r="D83" s="7">
        <v>34653</v>
      </c>
      <c r="E83" s="7">
        <v>34695</v>
      </c>
      <c r="F83" s="7">
        <v>34661</v>
      </c>
      <c r="G83">
        <v>2</v>
      </c>
      <c r="H83">
        <v>191.67</v>
      </c>
      <c r="I83" s="6" t="s">
        <v>6354</v>
      </c>
      <c r="J83" s="6" t="s">
        <v>6355</v>
      </c>
      <c r="K83" s="6" t="s">
        <v>6355</v>
      </c>
      <c r="L83" s="6" t="s">
        <v>6356</v>
      </c>
      <c r="M83" s="6" t="s">
        <v>6357</v>
      </c>
      <c r="N83">
        <v>82520</v>
      </c>
      <c r="O83" s="6" t="s">
        <v>6325</v>
      </c>
    </row>
    <row r="84" spans="1:15">
      <c r="A84">
        <v>10330</v>
      </c>
      <c r="B84" s="6" t="s">
        <v>6387</v>
      </c>
      <c r="C84">
        <v>3</v>
      </c>
      <c r="D84" s="7">
        <v>34654</v>
      </c>
      <c r="E84" s="7">
        <v>34682</v>
      </c>
      <c r="F84" s="7">
        <v>34666</v>
      </c>
      <c r="G84">
        <v>1</v>
      </c>
      <c r="H84">
        <v>12.75</v>
      </c>
      <c r="I84" s="6" t="s">
        <v>6388</v>
      </c>
      <c r="J84" s="6" t="s">
        <v>6389</v>
      </c>
      <c r="K84" s="6" t="s">
        <v>6389</v>
      </c>
      <c r="L84" s="6" t="s">
        <v>6390</v>
      </c>
      <c r="M84" s="6" t="s">
        <v>6391</v>
      </c>
      <c r="N84">
        <v>3508</v>
      </c>
      <c r="O84" s="6" t="s">
        <v>4132</v>
      </c>
    </row>
    <row r="85" spans="1:15">
      <c r="A85">
        <v>10331</v>
      </c>
      <c r="B85" s="6" t="s">
        <v>6475</v>
      </c>
      <c r="C85">
        <v>9</v>
      </c>
      <c r="D85" s="7">
        <v>34654</v>
      </c>
      <c r="E85" s="7">
        <v>34696</v>
      </c>
      <c r="F85" s="7">
        <v>34659</v>
      </c>
      <c r="G85">
        <v>1</v>
      </c>
      <c r="H85">
        <v>10.19</v>
      </c>
      <c r="I85" s="6" t="s">
        <v>6476</v>
      </c>
      <c r="J85" s="6" t="s">
        <v>6477</v>
      </c>
      <c r="K85" s="6" t="s">
        <v>6477</v>
      </c>
      <c r="L85" s="6" t="s">
        <v>6478</v>
      </c>
      <c r="M85" s="6"/>
      <c r="N85">
        <v>13008</v>
      </c>
      <c r="O85" s="6" t="s">
        <v>4315</v>
      </c>
    </row>
    <row r="86" spans="1:15">
      <c r="A86">
        <v>10332</v>
      </c>
      <c r="B86" s="6" t="s">
        <v>6479</v>
      </c>
      <c r="C86">
        <v>3</v>
      </c>
      <c r="D86" s="7">
        <v>34655</v>
      </c>
      <c r="E86" s="7">
        <v>34697</v>
      </c>
      <c r="F86" s="7">
        <v>34659</v>
      </c>
      <c r="G86">
        <v>2</v>
      </c>
      <c r="H86">
        <v>52.84</v>
      </c>
      <c r="I86" s="6" t="s">
        <v>6480</v>
      </c>
      <c r="J86" s="6" t="s">
        <v>6481</v>
      </c>
      <c r="K86" s="6" t="s">
        <v>6481</v>
      </c>
      <c r="L86" s="6" t="s">
        <v>6482</v>
      </c>
      <c r="M86" s="6" t="s">
        <v>6483</v>
      </c>
      <c r="N86" t="s">
        <v>6484</v>
      </c>
      <c r="O86" s="6" t="s">
        <v>3388</v>
      </c>
    </row>
    <row r="87" spans="1:15">
      <c r="A87">
        <v>10333</v>
      </c>
      <c r="B87" s="6" t="s">
        <v>6335</v>
      </c>
      <c r="C87">
        <v>5</v>
      </c>
      <c r="D87" s="7">
        <v>34656</v>
      </c>
      <c r="E87" s="7">
        <v>34684</v>
      </c>
      <c r="F87" s="7">
        <v>34663</v>
      </c>
      <c r="G87">
        <v>3</v>
      </c>
      <c r="H87">
        <v>0.59</v>
      </c>
      <c r="I87" s="6" t="s">
        <v>6336</v>
      </c>
      <c r="J87" s="6" t="s">
        <v>6337</v>
      </c>
      <c r="K87" s="6" t="s">
        <v>6337</v>
      </c>
      <c r="L87" s="6" t="s">
        <v>6338</v>
      </c>
      <c r="M87" s="6"/>
      <c r="N87">
        <v>90110</v>
      </c>
      <c r="O87" s="6" t="s">
        <v>4236</v>
      </c>
    </row>
    <row r="88" spans="1:15">
      <c r="A88">
        <v>10334</v>
      </c>
      <c r="B88" s="6" t="s">
        <v>6276</v>
      </c>
      <c r="C88">
        <v>8</v>
      </c>
      <c r="D88" s="7">
        <v>34659</v>
      </c>
      <c r="E88" s="7">
        <v>34687</v>
      </c>
      <c r="F88" s="7">
        <v>34666</v>
      </c>
      <c r="G88">
        <v>2</v>
      </c>
      <c r="H88">
        <v>8.56</v>
      </c>
      <c r="I88" s="6" t="s">
        <v>6277</v>
      </c>
      <c r="J88" s="6" t="s">
        <v>6278</v>
      </c>
      <c r="K88" s="6" t="s">
        <v>6278</v>
      </c>
      <c r="L88" s="6" t="s">
        <v>6279</v>
      </c>
      <c r="M88" s="6"/>
      <c r="N88">
        <v>69004</v>
      </c>
      <c r="O88" s="6" t="s">
        <v>4315</v>
      </c>
    </row>
    <row r="89" spans="1:15">
      <c r="A89">
        <v>10335</v>
      </c>
      <c r="B89" s="6" t="s">
        <v>6415</v>
      </c>
      <c r="C89">
        <v>7</v>
      </c>
      <c r="D89" s="7">
        <v>34660</v>
      </c>
      <c r="E89" s="7">
        <v>34688</v>
      </c>
      <c r="F89" s="7">
        <v>34662</v>
      </c>
      <c r="G89">
        <v>2</v>
      </c>
      <c r="H89">
        <v>42.11</v>
      </c>
      <c r="I89" s="6" t="s">
        <v>6416</v>
      </c>
      <c r="J89" s="6" t="s">
        <v>6417</v>
      </c>
      <c r="K89" s="6" t="s">
        <v>6417</v>
      </c>
      <c r="L89" s="6" t="s">
        <v>6418</v>
      </c>
      <c r="M89" s="6" t="s">
        <v>6419</v>
      </c>
      <c r="O89" s="6" t="s">
        <v>4008</v>
      </c>
    </row>
    <row r="90" spans="1:15">
      <c r="A90">
        <v>10336</v>
      </c>
      <c r="B90" s="6" t="s">
        <v>6485</v>
      </c>
      <c r="C90">
        <v>7</v>
      </c>
      <c r="D90" s="7">
        <v>34661</v>
      </c>
      <c r="E90" s="7">
        <v>34689</v>
      </c>
      <c r="F90" s="7">
        <v>34663</v>
      </c>
      <c r="G90">
        <v>2</v>
      </c>
      <c r="H90">
        <v>15.51</v>
      </c>
      <c r="I90" s="6" t="s">
        <v>6486</v>
      </c>
      <c r="J90" s="6" t="s">
        <v>6487</v>
      </c>
      <c r="K90" s="6" t="s">
        <v>6487</v>
      </c>
      <c r="L90" s="6" t="s">
        <v>6474</v>
      </c>
      <c r="M90" s="6"/>
      <c r="N90">
        <v>1756</v>
      </c>
      <c r="O90" s="6" t="s">
        <v>5534</v>
      </c>
    </row>
    <row r="91" spans="1:15">
      <c r="A91">
        <v>10337</v>
      </c>
      <c r="B91" s="6" t="s">
        <v>6339</v>
      </c>
      <c r="C91">
        <v>4</v>
      </c>
      <c r="D91" s="7">
        <v>34662</v>
      </c>
      <c r="E91" s="7">
        <v>34690</v>
      </c>
      <c r="F91" s="7">
        <v>34667</v>
      </c>
      <c r="G91">
        <v>3</v>
      </c>
      <c r="H91">
        <v>108.26</v>
      </c>
      <c r="I91" s="6" t="s">
        <v>6340</v>
      </c>
      <c r="J91" s="6" t="s">
        <v>6341</v>
      </c>
      <c r="K91" s="6" t="s">
        <v>6341</v>
      </c>
      <c r="L91" s="6" t="s">
        <v>6342</v>
      </c>
      <c r="M91" s="6"/>
      <c r="N91">
        <v>80805</v>
      </c>
      <c r="O91" s="6" t="s">
        <v>5346</v>
      </c>
    </row>
    <row r="92" spans="1:15">
      <c r="A92">
        <v>10338</v>
      </c>
      <c r="B92" s="6" t="s">
        <v>6428</v>
      </c>
      <c r="C92">
        <v>4</v>
      </c>
      <c r="D92" s="7">
        <v>34663</v>
      </c>
      <c r="E92" s="7">
        <v>34691</v>
      </c>
      <c r="F92" s="7">
        <v>34667</v>
      </c>
      <c r="G92">
        <v>3</v>
      </c>
      <c r="H92">
        <v>84.21</v>
      </c>
      <c r="I92" s="6" t="s">
        <v>6429</v>
      </c>
      <c r="J92" s="6" t="s">
        <v>6430</v>
      </c>
      <c r="K92" s="6" t="s">
        <v>6430</v>
      </c>
      <c r="L92" s="6" t="s">
        <v>6431</v>
      </c>
      <c r="M92" s="6" t="s">
        <v>6432</v>
      </c>
      <c r="N92">
        <v>99508</v>
      </c>
      <c r="O92" s="6" t="s">
        <v>6325</v>
      </c>
    </row>
    <row r="93" spans="1:15">
      <c r="A93">
        <v>10339</v>
      </c>
      <c r="B93" s="6" t="s">
        <v>6479</v>
      </c>
      <c r="C93">
        <v>2</v>
      </c>
      <c r="D93" s="7">
        <v>34666</v>
      </c>
      <c r="E93" s="7">
        <v>34694</v>
      </c>
      <c r="F93" s="7">
        <v>34673</v>
      </c>
      <c r="G93">
        <v>2</v>
      </c>
      <c r="H93">
        <v>15.66</v>
      </c>
      <c r="I93" s="6" t="s">
        <v>6480</v>
      </c>
      <c r="J93" s="6" t="s">
        <v>6481</v>
      </c>
      <c r="K93" s="6" t="s">
        <v>6481</v>
      </c>
      <c r="L93" s="6" t="s">
        <v>6482</v>
      </c>
      <c r="M93" s="6" t="s">
        <v>6483</v>
      </c>
      <c r="N93" t="s">
        <v>6484</v>
      </c>
      <c r="O93" s="6" t="s">
        <v>3388</v>
      </c>
    </row>
    <row r="94" spans="1:15">
      <c r="A94">
        <v>10340</v>
      </c>
      <c r="B94" s="6" t="s">
        <v>6475</v>
      </c>
      <c r="C94">
        <v>1</v>
      </c>
      <c r="D94" s="7">
        <v>34667</v>
      </c>
      <c r="E94" s="7">
        <v>34695</v>
      </c>
      <c r="F94" s="7">
        <v>34677</v>
      </c>
      <c r="G94">
        <v>3</v>
      </c>
      <c r="H94">
        <v>166.31</v>
      </c>
      <c r="I94" s="6" t="s">
        <v>6476</v>
      </c>
      <c r="J94" s="6" t="s">
        <v>6477</v>
      </c>
      <c r="K94" s="6" t="s">
        <v>6477</v>
      </c>
      <c r="L94" s="6" t="s">
        <v>6478</v>
      </c>
      <c r="M94" s="6"/>
      <c r="N94">
        <v>13008</v>
      </c>
      <c r="O94" s="6" t="s">
        <v>4315</v>
      </c>
    </row>
    <row r="95" spans="1:15">
      <c r="A95">
        <v>10341</v>
      </c>
      <c r="B95" s="6" t="s">
        <v>6488</v>
      </c>
      <c r="C95">
        <v>7</v>
      </c>
      <c r="D95" s="7">
        <v>34667</v>
      </c>
      <c r="E95" s="7">
        <v>34695</v>
      </c>
      <c r="F95" s="7">
        <v>34674</v>
      </c>
      <c r="G95">
        <v>3</v>
      </c>
      <c r="H95">
        <v>26.78</v>
      </c>
      <c r="I95" s="6" t="s">
        <v>6489</v>
      </c>
      <c r="J95" s="6" t="s">
        <v>6490</v>
      </c>
      <c r="K95" s="6" t="s">
        <v>6490</v>
      </c>
      <c r="L95" s="6" t="s">
        <v>6491</v>
      </c>
      <c r="M95" s="6"/>
      <c r="N95">
        <v>1734</v>
      </c>
      <c r="O95" s="6" t="s">
        <v>4445</v>
      </c>
    </row>
    <row r="96" spans="1:15">
      <c r="A96">
        <v>10342</v>
      </c>
      <c r="B96" s="6" t="s">
        <v>6339</v>
      </c>
      <c r="C96">
        <v>4</v>
      </c>
      <c r="D96" s="7">
        <v>34668</v>
      </c>
      <c r="E96" s="7">
        <v>34682</v>
      </c>
      <c r="F96" s="7">
        <v>34673</v>
      </c>
      <c r="G96">
        <v>2</v>
      </c>
      <c r="H96">
        <v>54.83</v>
      </c>
      <c r="I96" s="6" t="s">
        <v>6340</v>
      </c>
      <c r="J96" s="6" t="s">
        <v>6341</v>
      </c>
      <c r="K96" s="6" t="s">
        <v>6341</v>
      </c>
      <c r="L96" s="6" t="s">
        <v>6342</v>
      </c>
      <c r="M96" s="6"/>
      <c r="N96">
        <v>80805</v>
      </c>
      <c r="O96" s="6" t="s">
        <v>5346</v>
      </c>
    </row>
    <row r="97" spans="1:15">
      <c r="A97">
        <v>10343</v>
      </c>
      <c r="B97" s="6" t="s">
        <v>6379</v>
      </c>
      <c r="C97">
        <v>4</v>
      </c>
      <c r="D97" s="7">
        <v>34669</v>
      </c>
      <c r="E97" s="7">
        <v>34697</v>
      </c>
      <c r="F97" s="7">
        <v>34675</v>
      </c>
      <c r="G97">
        <v>1</v>
      </c>
      <c r="H97">
        <v>110.37</v>
      </c>
      <c r="I97" s="6" t="s">
        <v>6380</v>
      </c>
      <c r="J97" s="6" t="s">
        <v>6381</v>
      </c>
      <c r="K97" s="6" t="s">
        <v>6381</v>
      </c>
      <c r="L97" s="6" t="s">
        <v>6382</v>
      </c>
      <c r="M97" s="6"/>
      <c r="N97">
        <v>60528</v>
      </c>
      <c r="O97" s="6" t="s">
        <v>5346</v>
      </c>
    </row>
    <row r="98" spans="1:15">
      <c r="A98">
        <v>10344</v>
      </c>
      <c r="B98" s="6" t="s">
        <v>6348</v>
      </c>
      <c r="C98">
        <v>4</v>
      </c>
      <c r="D98" s="7">
        <v>34670</v>
      </c>
      <c r="E98" s="7">
        <v>34698</v>
      </c>
      <c r="F98" s="7">
        <v>34674</v>
      </c>
      <c r="G98">
        <v>2</v>
      </c>
      <c r="H98">
        <v>23.29</v>
      </c>
      <c r="I98" s="6" t="s">
        <v>6349</v>
      </c>
      <c r="J98" s="6" t="s">
        <v>6350</v>
      </c>
      <c r="K98" s="6" t="s">
        <v>6350</v>
      </c>
      <c r="L98" s="6" t="s">
        <v>6351</v>
      </c>
      <c r="M98" s="6" t="s">
        <v>6352</v>
      </c>
      <c r="N98">
        <v>98124</v>
      </c>
      <c r="O98" s="6" t="s">
        <v>6325</v>
      </c>
    </row>
    <row r="99" spans="1:15">
      <c r="A99">
        <v>10345</v>
      </c>
      <c r="B99" s="6" t="s">
        <v>6358</v>
      </c>
      <c r="C99">
        <v>2</v>
      </c>
      <c r="D99" s="7">
        <v>34673</v>
      </c>
      <c r="E99" s="7">
        <v>34701</v>
      </c>
      <c r="F99" s="7">
        <v>34680</v>
      </c>
      <c r="G99">
        <v>2</v>
      </c>
      <c r="H99">
        <v>249.06</v>
      </c>
      <c r="I99" s="6" t="s">
        <v>6359</v>
      </c>
      <c r="J99" s="6" t="s">
        <v>6360</v>
      </c>
      <c r="K99" s="6" t="s">
        <v>6360</v>
      </c>
      <c r="L99" s="6" t="s">
        <v>6361</v>
      </c>
      <c r="M99" s="6"/>
      <c r="N99">
        <v>1307</v>
      </c>
      <c r="O99" s="6" t="s">
        <v>5346</v>
      </c>
    </row>
    <row r="100" spans="1:15">
      <c r="A100">
        <v>10346</v>
      </c>
      <c r="B100" s="6" t="s">
        <v>6320</v>
      </c>
      <c r="C100">
        <v>3</v>
      </c>
      <c r="D100" s="7">
        <v>34674</v>
      </c>
      <c r="E100" s="7">
        <v>34716</v>
      </c>
      <c r="F100" s="7">
        <v>34677</v>
      </c>
      <c r="G100">
        <v>3</v>
      </c>
      <c r="H100">
        <v>142.08000000000001</v>
      </c>
      <c r="I100" s="6" t="s">
        <v>6321</v>
      </c>
      <c r="J100" s="6" t="s">
        <v>6322</v>
      </c>
      <c r="K100" s="6" t="s">
        <v>6322</v>
      </c>
      <c r="L100" s="6" t="s">
        <v>6323</v>
      </c>
      <c r="M100" s="6" t="s">
        <v>6324</v>
      </c>
      <c r="N100">
        <v>87110</v>
      </c>
      <c r="O100" s="6" t="s">
        <v>6325</v>
      </c>
    </row>
    <row r="101" spans="1:15">
      <c r="A101">
        <v>10347</v>
      </c>
      <c r="B101" s="6" t="s">
        <v>6492</v>
      </c>
      <c r="C101">
        <v>4</v>
      </c>
      <c r="D101" s="7">
        <v>34675</v>
      </c>
      <c r="E101" s="7">
        <v>34703</v>
      </c>
      <c r="F101" s="7">
        <v>34677</v>
      </c>
      <c r="G101">
        <v>3</v>
      </c>
      <c r="H101">
        <v>3.1</v>
      </c>
      <c r="I101" s="6" t="s">
        <v>6493</v>
      </c>
      <c r="J101" s="6" t="s">
        <v>6494</v>
      </c>
      <c r="K101" s="6" t="s">
        <v>6494</v>
      </c>
      <c r="L101" s="6" t="s">
        <v>6409</v>
      </c>
      <c r="M101" s="6" t="s">
        <v>6297</v>
      </c>
      <c r="N101" t="s">
        <v>6495</v>
      </c>
      <c r="O101" s="6" t="s">
        <v>3944</v>
      </c>
    </row>
    <row r="102" spans="1:15">
      <c r="A102">
        <v>10348</v>
      </c>
      <c r="B102" s="6" t="s">
        <v>6420</v>
      </c>
      <c r="C102">
        <v>4</v>
      </c>
      <c r="D102" s="7">
        <v>34676</v>
      </c>
      <c r="E102" s="7">
        <v>34704</v>
      </c>
      <c r="F102" s="7">
        <v>34684</v>
      </c>
      <c r="G102">
        <v>2</v>
      </c>
      <c r="H102">
        <v>0.78</v>
      </c>
      <c r="I102" s="6" t="s">
        <v>6421</v>
      </c>
      <c r="J102" s="6" t="s">
        <v>6422</v>
      </c>
      <c r="K102" s="6" t="s">
        <v>6422</v>
      </c>
      <c r="L102" s="6" t="s">
        <v>6423</v>
      </c>
      <c r="M102" s="6"/>
      <c r="N102">
        <v>70563</v>
      </c>
      <c r="O102" s="6" t="s">
        <v>5346</v>
      </c>
    </row>
    <row r="103" spans="1:15">
      <c r="A103">
        <v>10349</v>
      </c>
      <c r="B103" s="6" t="s">
        <v>6353</v>
      </c>
      <c r="C103">
        <v>7</v>
      </c>
      <c r="D103" s="7">
        <v>34677</v>
      </c>
      <c r="E103" s="7">
        <v>34705</v>
      </c>
      <c r="F103" s="7">
        <v>34684</v>
      </c>
      <c r="G103">
        <v>1</v>
      </c>
      <c r="H103">
        <v>8.6300000000000008</v>
      </c>
      <c r="I103" s="6" t="s">
        <v>6354</v>
      </c>
      <c r="J103" s="6" t="s">
        <v>6355</v>
      </c>
      <c r="K103" s="6" t="s">
        <v>6355</v>
      </c>
      <c r="L103" s="6" t="s">
        <v>6356</v>
      </c>
      <c r="M103" s="6" t="s">
        <v>6357</v>
      </c>
      <c r="N103">
        <v>82520</v>
      </c>
      <c r="O103" s="6" t="s">
        <v>6325</v>
      </c>
    </row>
    <row r="104" spans="1:15">
      <c r="A104">
        <v>10350</v>
      </c>
      <c r="B104" s="6" t="s">
        <v>6496</v>
      </c>
      <c r="C104">
        <v>6</v>
      </c>
      <c r="D104" s="7">
        <v>34680</v>
      </c>
      <c r="E104" s="7">
        <v>34708</v>
      </c>
      <c r="F104" s="7">
        <v>34702</v>
      </c>
      <c r="G104">
        <v>2</v>
      </c>
      <c r="H104">
        <v>64.19</v>
      </c>
      <c r="I104" s="6" t="s">
        <v>6497</v>
      </c>
      <c r="J104" s="6" t="s">
        <v>6498</v>
      </c>
      <c r="K104" s="6" t="s">
        <v>6498</v>
      </c>
      <c r="L104" s="6" t="s">
        <v>6499</v>
      </c>
      <c r="M104" s="6"/>
      <c r="N104">
        <v>31000</v>
      </c>
      <c r="O104" s="6" t="s">
        <v>4315</v>
      </c>
    </row>
    <row r="105" spans="1:15">
      <c r="A105">
        <v>10351</v>
      </c>
      <c r="B105" s="6" t="s">
        <v>6304</v>
      </c>
      <c r="C105">
        <v>1</v>
      </c>
      <c r="D105" s="7">
        <v>34680</v>
      </c>
      <c r="E105" s="7">
        <v>34708</v>
      </c>
      <c r="F105" s="7">
        <v>34689</v>
      </c>
      <c r="G105">
        <v>1</v>
      </c>
      <c r="H105">
        <v>162.33000000000001</v>
      </c>
      <c r="I105" s="6" t="s">
        <v>6305</v>
      </c>
      <c r="J105" s="6" t="s">
        <v>6306</v>
      </c>
      <c r="K105" s="6" t="s">
        <v>6306</v>
      </c>
      <c r="L105" s="6" t="s">
        <v>6307</v>
      </c>
      <c r="M105" s="6"/>
      <c r="N105">
        <v>8010</v>
      </c>
      <c r="O105" s="6" t="s">
        <v>3452</v>
      </c>
    </row>
    <row r="106" spans="1:15">
      <c r="A106">
        <v>10352</v>
      </c>
      <c r="B106" s="6" t="s">
        <v>6471</v>
      </c>
      <c r="C106">
        <v>3</v>
      </c>
      <c r="D106" s="7">
        <v>34681</v>
      </c>
      <c r="E106" s="7">
        <v>34695</v>
      </c>
      <c r="F106" s="7">
        <v>34687</v>
      </c>
      <c r="G106">
        <v>3</v>
      </c>
      <c r="H106">
        <v>1.3</v>
      </c>
      <c r="I106" s="6" t="s">
        <v>6472</v>
      </c>
      <c r="J106" s="6" t="s">
        <v>6473</v>
      </c>
      <c r="K106" s="6" t="s">
        <v>6473</v>
      </c>
      <c r="L106" s="6" t="s">
        <v>6474</v>
      </c>
      <c r="M106" s="6"/>
      <c r="N106">
        <v>1675</v>
      </c>
      <c r="O106" s="6" t="s">
        <v>5534</v>
      </c>
    </row>
    <row r="107" spans="1:15">
      <c r="A107">
        <v>10353</v>
      </c>
      <c r="B107" s="6" t="s">
        <v>6500</v>
      </c>
      <c r="C107">
        <v>7</v>
      </c>
      <c r="D107" s="7">
        <v>34682</v>
      </c>
      <c r="E107" s="7">
        <v>34710</v>
      </c>
      <c r="F107" s="7">
        <v>34694</v>
      </c>
      <c r="G107">
        <v>3</v>
      </c>
      <c r="H107">
        <v>360.63</v>
      </c>
      <c r="I107" s="6" t="s">
        <v>6501</v>
      </c>
      <c r="J107" s="6" t="s">
        <v>6502</v>
      </c>
      <c r="K107" s="6" t="s">
        <v>6502</v>
      </c>
      <c r="L107" s="6" t="s">
        <v>6503</v>
      </c>
      <c r="M107" s="6"/>
      <c r="N107">
        <v>5020</v>
      </c>
      <c r="O107" s="6" t="s">
        <v>3452</v>
      </c>
    </row>
    <row r="108" spans="1:15">
      <c r="A108">
        <v>10354</v>
      </c>
      <c r="B108" s="6" t="s">
        <v>6456</v>
      </c>
      <c r="C108">
        <v>8</v>
      </c>
      <c r="D108" s="7">
        <v>34683</v>
      </c>
      <c r="E108" s="7">
        <v>34711</v>
      </c>
      <c r="F108" s="7">
        <v>34689</v>
      </c>
      <c r="G108">
        <v>3</v>
      </c>
      <c r="H108">
        <v>53.8</v>
      </c>
      <c r="I108" s="6" t="s">
        <v>6457</v>
      </c>
      <c r="J108" s="6" t="s">
        <v>6458</v>
      </c>
      <c r="K108" s="6" t="s">
        <v>6458</v>
      </c>
      <c r="L108" s="6" t="s">
        <v>6311</v>
      </c>
      <c r="M108" s="6"/>
      <c r="N108">
        <v>5033</v>
      </c>
      <c r="O108" s="6" t="s">
        <v>3489</v>
      </c>
    </row>
    <row r="109" spans="1:15">
      <c r="A109">
        <v>10355</v>
      </c>
      <c r="B109" s="6" t="s">
        <v>6504</v>
      </c>
      <c r="C109">
        <v>6</v>
      </c>
      <c r="D109" s="7">
        <v>34684</v>
      </c>
      <c r="E109" s="7">
        <v>34712</v>
      </c>
      <c r="F109" s="7">
        <v>34689</v>
      </c>
      <c r="G109">
        <v>1</v>
      </c>
      <c r="H109">
        <v>41.95</v>
      </c>
      <c r="I109" s="6" t="s">
        <v>6505</v>
      </c>
      <c r="J109" s="6" t="s">
        <v>6506</v>
      </c>
      <c r="K109" s="6" t="s">
        <v>6507</v>
      </c>
      <c r="L109" s="6" t="s">
        <v>6508</v>
      </c>
      <c r="M109" s="6" t="s">
        <v>6509</v>
      </c>
      <c r="N109" t="s">
        <v>6510</v>
      </c>
      <c r="O109" s="6" t="s">
        <v>6405</v>
      </c>
    </row>
    <row r="110" spans="1:15">
      <c r="A110">
        <v>10356</v>
      </c>
      <c r="B110" s="6" t="s">
        <v>6420</v>
      </c>
      <c r="C110">
        <v>6</v>
      </c>
      <c r="D110" s="7">
        <v>34687</v>
      </c>
      <c r="E110" s="7">
        <v>34715</v>
      </c>
      <c r="F110" s="7">
        <v>34696</v>
      </c>
      <c r="G110">
        <v>2</v>
      </c>
      <c r="H110">
        <v>36.71</v>
      </c>
      <c r="I110" s="6" t="s">
        <v>6421</v>
      </c>
      <c r="J110" s="6" t="s">
        <v>6422</v>
      </c>
      <c r="K110" s="6" t="s">
        <v>6422</v>
      </c>
      <c r="L110" s="6" t="s">
        <v>6423</v>
      </c>
      <c r="M110" s="6"/>
      <c r="N110">
        <v>70563</v>
      </c>
      <c r="O110" s="6" t="s">
        <v>5346</v>
      </c>
    </row>
    <row r="111" spans="1:15">
      <c r="A111">
        <v>10357</v>
      </c>
      <c r="B111" s="6" t="s">
        <v>6387</v>
      </c>
      <c r="C111">
        <v>1</v>
      </c>
      <c r="D111" s="7">
        <v>34688</v>
      </c>
      <c r="E111" s="7">
        <v>34716</v>
      </c>
      <c r="F111" s="7">
        <v>34701</v>
      </c>
      <c r="G111">
        <v>3</v>
      </c>
      <c r="H111">
        <v>34.880000000000003</v>
      </c>
      <c r="I111" s="6" t="s">
        <v>6388</v>
      </c>
      <c r="J111" s="6" t="s">
        <v>6389</v>
      </c>
      <c r="K111" s="6" t="s">
        <v>6389</v>
      </c>
      <c r="L111" s="6" t="s">
        <v>6390</v>
      </c>
      <c r="M111" s="6" t="s">
        <v>6391</v>
      </c>
      <c r="N111">
        <v>3508</v>
      </c>
      <c r="O111" s="6" t="s">
        <v>4132</v>
      </c>
    </row>
    <row r="112" spans="1:15">
      <c r="A112">
        <v>10358</v>
      </c>
      <c r="B112" s="6" t="s">
        <v>6496</v>
      </c>
      <c r="C112">
        <v>5</v>
      </c>
      <c r="D112" s="7">
        <v>34689</v>
      </c>
      <c r="E112" s="7">
        <v>34717</v>
      </c>
      <c r="F112" s="7">
        <v>34696</v>
      </c>
      <c r="G112">
        <v>1</v>
      </c>
      <c r="H112">
        <v>19.64</v>
      </c>
      <c r="I112" s="6" t="s">
        <v>6497</v>
      </c>
      <c r="J112" s="6" t="s">
        <v>6498</v>
      </c>
      <c r="K112" s="6" t="s">
        <v>6498</v>
      </c>
      <c r="L112" s="6" t="s">
        <v>6499</v>
      </c>
      <c r="M112" s="6"/>
      <c r="N112">
        <v>31000</v>
      </c>
      <c r="O112" s="6" t="s">
        <v>4315</v>
      </c>
    </row>
    <row r="113" spans="1:15">
      <c r="A113">
        <v>10359</v>
      </c>
      <c r="B113" s="6" t="s">
        <v>6511</v>
      </c>
      <c r="C113">
        <v>5</v>
      </c>
      <c r="D113" s="7">
        <v>34690</v>
      </c>
      <c r="E113" s="7">
        <v>34718</v>
      </c>
      <c r="F113" s="7">
        <v>34695</v>
      </c>
      <c r="G113">
        <v>3</v>
      </c>
      <c r="H113">
        <v>288.43</v>
      </c>
      <c r="I113" s="6" t="s">
        <v>6512</v>
      </c>
      <c r="J113" s="6" t="s">
        <v>6513</v>
      </c>
      <c r="K113" s="6" t="s">
        <v>6513</v>
      </c>
      <c r="L113" s="6" t="s">
        <v>6403</v>
      </c>
      <c r="M113" s="6"/>
      <c r="N113" t="s">
        <v>6514</v>
      </c>
      <c r="O113" s="6" t="s">
        <v>6405</v>
      </c>
    </row>
    <row r="114" spans="1:15">
      <c r="A114">
        <v>10360</v>
      </c>
      <c r="B114" s="6" t="s">
        <v>6331</v>
      </c>
      <c r="C114">
        <v>4</v>
      </c>
      <c r="D114" s="7">
        <v>34691</v>
      </c>
      <c r="E114" s="7">
        <v>34719</v>
      </c>
      <c r="F114" s="7">
        <v>34701</v>
      </c>
      <c r="G114">
        <v>3</v>
      </c>
      <c r="H114">
        <v>131.69999999999999</v>
      </c>
      <c r="I114" s="6" t="s">
        <v>6332</v>
      </c>
      <c r="J114" s="6" t="s">
        <v>6333</v>
      </c>
      <c r="K114" s="6" t="s">
        <v>6333</v>
      </c>
      <c r="L114" s="6" t="s">
        <v>6334</v>
      </c>
      <c r="M114" s="6"/>
      <c r="N114">
        <v>67000</v>
      </c>
      <c r="O114" s="6" t="s">
        <v>4315</v>
      </c>
    </row>
    <row r="115" spans="1:15">
      <c r="A115">
        <v>10361</v>
      </c>
      <c r="B115" s="6" t="s">
        <v>6358</v>
      </c>
      <c r="C115">
        <v>1</v>
      </c>
      <c r="D115" s="7">
        <v>34691</v>
      </c>
      <c r="E115" s="7">
        <v>34719</v>
      </c>
      <c r="F115" s="7">
        <v>34702</v>
      </c>
      <c r="G115">
        <v>2</v>
      </c>
      <c r="H115">
        <v>183.17</v>
      </c>
      <c r="I115" s="6" t="s">
        <v>6359</v>
      </c>
      <c r="J115" s="6" t="s">
        <v>6360</v>
      </c>
      <c r="K115" s="6" t="s">
        <v>6360</v>
      </c>
      <c r="L115" s="6" t="s">
        <v>6361</v>
      </c>
      <c r="M115" s="6"/>
      <c r="N115">
        <v>1307</v>
      </c>
      <c r="O115" s="6" t="s">
        <v>5346</v>
      </c>
    </row>
    <row r="116" spans="1:15">
      <c r="A116">
        <v>10362</v>
      </c>
      <c r="B116" s="6" t="s">
        <v>6475</v>
      </c>
      <c r="C116">
        <v>3</v>
      </c>
      <c r="D116" s="7">
        <v>34694</v>
      </c>
      <c r="E116" s="7">
        <v>34722</v>
      </c>
      <c r="F116" s="7">
        <v>34697</v>
      </c>
      <c r="G116">
        <v>1</v>
      </c>
      <c r="H116">
        <v>96.04</v>
      </c>
      <c r="I116" s="6" t="s">
        <v>6476</v>
      </c>
      <c r="J116" s="6" t="s">
        <v>6477</v>
      </c>
      <c r="K116" s="6" t="s">
        <v>6477</v>
      </c>
      <c r="L116" s="6" t="s">
        <v>6478</v>
      </c>
      <c r="M116" s="6"/>
      <c r="N116">
        <v>13008</v>
      </c>
      <c r="O116" s="6" t="s">
        <v>4315</v>
      </c>
    </row>
    <row r="117" spans="1:15">
      <c r="A117">
        <v>10363</v>
      </c>
      <c r="B117" s="6" t="s">
        <v>6515</v>
      </c>
      <c r="C117">
        <v>4</v>
      </c>
      <c r="D117" s="7">
        <v>34695</v>
      </c>
      <c r="E117" s="7">
        <v>34723</v>
      </c>
      <c r="F117" s="7">
        <v>34703</v>
      </c>
      <c r="G117">
        <v>3</v>
      </c>
      <c r="H117">
        <v>30.54</v>
      </c>
      <c r="I117" s="6" t="s">
        <v>6516</v>
      </c>
      <c r="J117" s="6" t="s">
        <v>6517</v>
      </c>
      <c r="K117" s="6" t="s">
        <v>6517</v>
      </c>
      <c r="L117" s="6" t="s">
        <v>6518</v>
      </c>
      <c r="M117" s="6"/>
      <c r="N117">
        <v>52066</v>
      </c>
      <c r="O117" s="6" t="s">
        <v>5346</v>
      </c>
    </row>
    <row r="118" spans="1:15">
      <c r="A118">
        <v>10364</v>
      </c>
      <c r="B118" s="6" t="s">
        <v>6519</v>
      </c>
      <c r="C118">
        <v>1</v>
      </c>
      <c r="D118" s="7">
        <v>34695</v>
      </c>
      <c r="E118" s="7">
        <v>34737</v>
      </c>
      <c r="F118" s="7">
        <v>34703</v>
      </c>
      <c r="G118">
        <v>1</v>
      </c>
      <c r="H118">
        <v>71.97</v>
      </c>
      <c r="I118" s="6" t="s">
        <v>6520</v>
      </c>
      <c r="J118" s="6" t="s">
        <v>6521</v>
      </c>
      <c r="K118" s="6" t="s">
        <v>6521</v>
      </c>
      <c r="L118" s="6" t="s">
        <v>6403</v>
      </c>
      <c r="M118" s="6"/>
      <c r="N118" t="s">
        <v>6522</v>
      </c>
      <c r="O118" s="6" t="s">
        <v>6405</v>
      </c>
    </row>
    <row r="119" spans="1:15">
      <c r="A119">
        <v>10365</v>
      </c>
      <c r="B119" s="6" t="s">
        <v>6523</v>
      </c>
      <c r="C119">
        <v>3</v>
      </c>
      <c r="D119" s="7">
        <v>34696</v>
      </c>
      <c r="E119" s="7">
        <v>34724</v>
      </c>
      <c r="F119" s="7">
        <v>34701</v>
      </c>
      <c r="G119">
        <v>2</v>
      </c>
      <c r="H119">
        <v>22</v>
      </c>
      <c r="I119" s="6" t="s">
        <v>6524</v>
      </c>
      <c r="J119" s="6" t="s">
        <v>6525</v>
      </c>
      <c r="K119" s="6" t="s">
        <v>6526</v>
      </c>
      <c r="L119" s="6" t="s">
        <v>6311</v>
      </c>
      <c r="M119" s="6"/>
      <c r="N119">
        <v>5023</v>
      </c>
      <c r="O119" s="6" t="s">
        <v>3489</v>
      </c>
    </row>
    <row r="120" spans="1:15">
      <c r="A120">
        <v>10366</v>
      </c>
      <c r="B120" s="6" t="s">
        <v>6527</v>
      </c>
      <c r="C120">
        <v>8</v>
      </c>
      <c r="D120" s="7">
        <v>34697</v>
      </c>
      <c r="E120" s="7">
        <v>34739</v>
      </c>
      <c r="F120" s="7">
        <v>34729</v>
      </c>
      <c r="G120">
        <v>2</v>
      </c>
      <c r="H120">
        <v>10.14</v>
      </c>
      <c r="I120" s="6" t="s">
        <v>6528</v>
      </c>
      <c r="J120" s="6" t="s">
        <v>6529</v>
      </c>
      <c r="K120" s="6" t="s">
        <v>6529</v>
      </c>
      <c r="L120" s="6" t="s">
        <v>6530</v>
      </c>
      <c r="M120" s="6"/>
      <c r="N120">
        <v>8022</v>
      </c>
      <c r="O120" s="6" t="s">
        <v>5038</v>
      </c>
    </row>
    <row r="121" spans="1:15">
      <c r="A121">
        <v>10367</v>
      </c>
      <c r="B121" s="6" t="s">
        <v>6531</v>
      </c>
      <c r="C121">
        <v>7</v>
      </c>
      <c r="D121" s="7">
        <v>34697</v>
      </c>
      <c r="E121" s="7">
        <v>34725</v>
      </c>
      <c r="F121" s="7">
        <v>34701</v>
      </c>
      <c r="G121">
        <v>3</v>
      </c>
      <c r="H121">
        <v>13.55</v>
      </c>
      <c r="I121" s="6" t="s">
        <v>6532</v>
      </c>
      <c r="J121" s="6" t="s">
        <v>6533</v>
      </c>
      <c r="K121" s="6" t="s">
        <v>6533</v>
      </c>
      <c r="L121" s="6" t="s">
        <v>6534</v>
      </c>
      <c r="M121" s="6"/>
      <c r="N121">
        <v>8200</v>
      </c>
      <c r="O121" s="6" t="s">
        <v>4445</v>
      </c>
    </row>
    <row r="122" spans="1:15">
      <c r="A122">
        <v>10368</v>
      </c>
      <c r="B122" s="6" t="s">
        <v>6304</v>
      </c>
      <c r="C122">
        <v>2</v>
      </c>
      <c r="D122" s="7">
        <v>34698</v>
      </c>
      <c r="E122" s="7">
        <v>34726</v>
      </c>
      <c r="F122" s="7">
        <v>34701</v>
      </c>
      <c r="G122">
        <v>2</v>
      </c>
      <c r="H122">
        <v>101.95</v>
      </c>
      <c r="I122" s="6" t="s">
        <v>6305</v>
      </c>
      <c r="J122" s="6" t="s">
        <v>6306</v>
      </c>
      <c r="K122" s="6" t="s">
        <v>6306</v>
      </c>
      <c r="L122" s="6" t="s">
        <v>6307</v>
      </c>
      <c r="M122" s="6"/>
      <c r="N122">
        <v>8010</v>
      </c>
      <c r="O122" s="6" t="s">
        <v>3452</v>
      </c>
    </row>
    <row r="123" spans="1:15">
      <c r="A123">
        <v>10369</v>
      </c>
      <c r="B123" s="6" t="s">
        <v>6353</v>
      </c>
      <c r="C123">
        <v>8</v>
      </c>
      <c r="D123" s="7">
        <v>34701</v>
      </c>
      <c r="E123" s="7">
        <v>34729</v>
      </c>
      <c r="F123" s="7">
        <v>34708</v>
      </c>
      <c r="G123">
        <v>2</v>
      </c>
      <c r="H123">
        <v>195.68</v>
      </c>
      <c r="I123" s="6" t="s">
        <v>6354</v>
      </c>
      <c r="J123" s="6" t="s">
        <v>6355</v>
      </c>
      <c r="K123" s="6" t="s">
        <v>6355</v>
      </c>
      <c r="L123" s="6" t="s">
        <v>6356</v>
      </c>
      <c r="M123" s="6" t="s">
        <v>6357</v>
      </c>
      <c r="N123">
        <v>82520</v>
      </c>
      <c r="O123" s="6" t="s">
        <v>6325</v>
      </c>
    </row>
    <row r="124" spans="1:15">
      <c r="A124">
        <v>10370</v>
      </c>
      <c r="B124" s="6" t="s">
        <v>6285</v>
      </c>
      <c r="C124">
        <v>6</v>
      </c>
      <c r="D124" s="7">
        <v>34702</v>
      </c>
      <c r="E124" s="7">
        <v>34730</v>
      </c>
      <c r="F124" s="7">
        <v>34726</v>
      </c>
      <c r="G124">
        <v>2</v>
      </c>
      <c r="H124">
        <v>1.17</v>
      </c>
      <c r="I124" s="6" t="s">
        <v>6286</v>
      </c>
      <c r="J124" s="6" t="s">
        <v>6287</v>
      </c>
      <c r="K124" s="6" t="s">
        <v>6287</v>
      </c>
      <c r="L124" s="6" t="s">
        <v>6288</v>
      </c>
      <c r="M124" s="6"/>
      <c r="N124">
        <v>3012</v>
      </c>
      <c r="O124" s="6" t="s">
        <v>5197</v>
      </c>
    </row>
    <row r="125" spans="1:15">
      <c r="A125">
        <v>10371</v>
      </c>
      <c r="B125" s="6" t="s">
        <v>6496</v>
      </c>
      <c r="C125">
        <v>1</v>
      </c>
      <c r="D125" s="7">
        <v>34702</v>
      </c>
      <c r="E125" s="7">
        <v>34730</v>
      </c>
      <c r="F125" s="7">
        <v>34723</v>
      </c>
      <c r="G125">
        <v>1</v>
      </c>
      <c r="H125">
        <v>0.45</v>
      </c>
      <c r="I125" s="6" t="s">
        <v>6497</v>
      </c>
      <c r="J125" s="6" t="s">
        <v>6498</v>
      </c>
      <c r="K125" s="6" t="s">
        <v>6498</v>
      </c>
      <c r="L125" s="6" t="s">
        <v>6499</v>
      </c>
      <c r="M125" s="6"/>
      <c r="N125">
        <v>31000</v>
      </c>
      <c r="O125" s="6" t="s">
        <v>4315</v>
      </c>
    </row>
    <row r="126" spans="1:15">
      <c r="A126">
        <v>10372</v>
      </c>
      <c r="B126" s="6" t="s">
        <v>6535</v>
      </c>
      <c r="C126">
        <v>5</v>
      </c>
      <c r="D126" s="7">
        <v>34703</v>
      </c>
      <c r="E126" s="7">
        <v>34731</v>
      </c>
      <c r="F126" s="7">
        <v>34708</v>
      </c>
      <c r="G126">
        <v>2</v>
      </c>
      <c r="H126">
        <v>890.78</v>
      </c>
      <c r="I126" s="6" t="s">
        <v>6536</v>
      </c>
      <c r="J126" s="6" t="s">
        <v>6537</v>
      </c>
      <c r="K126" s="6" t="s">
        <v>6537</v>
      </c>
      <c r="L126" s="6" t="s">
        <v>6409</v>
      </c>
      <c r="M126" s="6" t="s">
        <v>6297</v>
      </c>
      <c r="N126" t="s">
        <v>6538</v>
      </c>
      <c r="O126" s="6" t="s">
        <v>3944</v>
      </c>
    </row>
    <row r="127" spans="1:15">
      <c r="A127">
        <v>10373</v>
      </c>
      <c r="B127" s="6" t="s">
        <v>6415</v>
      </c>
      <c r="C127">
        <v>4</v>
      </c>
      <c r="D127" s="7">
        <v>34704</v>
      </c>
      <c r="E127" s="7">
        <v>34732</v>
      </c>
      <c r="F127" s="7">
        <v>34710</v>
      </c>
      <c r="G127">
        <v>3</v>
      </c>
      <c r="H127">
        <v>124.12</v>
      </c>
      <c r="I127" s="6" t="s">
        <v>6416</v>
      </c>
      <c r="J127" s="6" t="s">
        <v>6417</v>
      </c>
      <c r="K127" s="6" t="s">
        <v>6417</v>
      </c>
      <c r="L127" s="6" t="s">
        <v>6418</v>
      </c>
      <c r="M127" s="6" t="s">
        <v>6419</v>
      </c>
      <c r="O127" s="6" t="s">
        <v>4008</v>
      </c>
    </row>
    <row r="128" spans="1:15">
      <c r="A128">
        <v>10374</v>
      </c>
      <c r="B128" s="6" t="s">
        <v>6539</v>
      </c>
      <c r="C128">
        <v>1</v>
      </c>
      <c r="D128" s="7">
        <v>34704</v>
      </c>
      <c r="E128" s="7">
        <v>34732</v>
      </c>
      <c r="F128" s="7">
        <v>34708</v>
      </c>
      <c r="G128">
        <v>3</v>
      </c>
      <c r="H128">
        <v>3.94</v>
      </c>
      <c r="I128" s="6" t="s">
        <v>6540</v>
      </c>
      <c r="J128" s="6" t="s">
        <v>6541</v>
      </c>
      <c r="K128" s="6" t="s">
        <v>6541</v>
      </c>
      <c r="L128" s="6" t="s">
        <v>6542</v>
      </c>
      <c r="M128" s="6"/>
      <c r="N128" t="s">
        <v>6543</v>
      </c>
      <c r="O128" s="6" t="s">
        <v>3511</v>
      </c>
    </row>
    <row r="129" spans="1:15">
      <c r="A129">
        <v>10375</v>
      </c>
      <c r="B129" s="6" t="s">
        <v>6544</v>
      </c>
      <c r="C129">
        <v>3</v>
      </c>
      <c r="D129" s="7">
        <v>34705</v>
      </c>
      <c r="E129" s="7">
        <v>34733</v>
      </c>
      <c r="F129" s="7">
        <v>34708</v>
      </c>
      <c r="G129">
        <v>2</v>
      </c>
      <c r="H129">
        <v>20.12</v>
      </c>
      <c r="I129" s="6" t="s">
        <v>6545</v>
      </c>
      <c r="J129" s="6" t="s">
        <v>6546</v>
      </c>
      <c r="K129" s="6" t="s">
        <v>6547</v>
      </c>
      <c r="L129" s="6" t="s">
        <v>6548</v>
      </c>
      <c r="M129" s="6" t="s">
        <v>6437</v>
      </c>
      <c r="N129">
        <v>97827</v>
      </c>
      <c r="O129" s="6" t="s">
        <v>6325</v>
      </c>
    </row>
    <row r="130" spans="1:15">
      <c r="A130">
        <v>10376</v>
      </c>
      <c r="B130" s="6" t="s">
        <v>6479</v>
      </c>
      <c r="C130">
        <v>1</v>
      </c>
      <c r="D130" s="7">
        <v>34708</v>
      </c>
      <c r="E130" s="7">
        <v>34736</v>
      </c>
      <c r="F130" s="7">
        <v>34712</v>
      </c>
      <c r="G130">
        <v>2</v>
      </c>
      <c r="H130">
        <v>20.39</v>
      </c>
      <c r="I130" s="6" t="s">
        <v>6480</v>
      </c>
      <c r="J130" s="6" t="s">
        <v>6481</v>
      </c>
      <c r="K130" s="6" t="s">
        <v>6481</v>
      </c>
      <c r="L130" s="6" t="s">
        <v>6482</v>
      </c>
      <c r="M130" s="6" t="s">
        <v>6483</v>
      </c>
      <c r="N130" t="s">
        <v>6484</v>
      </c>
      <c r="O130" s="6" t="s">
        <v>3388</v>
      </c>
    </row>
    <row r="131" spans="1:15">
      <c r="A131">
        <v>10377</v>
      </c>
      <c r="B131" s="6" t="s">
        <v>6511</v>
      </c>
      <c r="C131">
        <v>1</v>
      </c>
      <c r="D131" s="7">
        <v>34708</v>
      </c>
      <c r="E131" s="7">
        <v>34736</v>
      </c>
      <c r="F131" s="7">
        <v>34712</v>
      </c>
      <c r="G131">
        <v>3</v>
      </c>
      <c r="H131">
        <v>22.21</v>
      </c>
      <c r="I131" s="6" t="s">
        <v>6512</v>
      </c>
      <c r="J131" s="6" t="s">
        <v>6513</v>
      </c>
      <c r="K131" s="6" t="s">
        <v>6513</v>
      </c>
      <c r="L131" s="6" t="s">
        <v>6403</v>
      </c>
      <c r="M131" s="6"/>
      <c r="N131" t="s">
        <v>6514</v>
      </c>
      <c r="O131" s="6" t="s">
        <v>6405</v>
      </c>
    </row>
    <row r="132" spans="1:15">
      <c r="A132">
        <v>10378</v>
      </c>
      <c r="B132" s="6" t="s">
        <v>6326</v>
      </c>
      <c r="C132">
        <v>5</v>
      </c>
      <c r="D132" s="7">
        <v>34709</v>
      </c>
      <c r="E132" s="7">
        <v>34737</v>
      </c>
      <c r="F132" s="7">
        <v>34718</v>
      </c>
      <c r="G132">
        <v>3</v>
      </c>
      <c r="H132">
        <v>5.44</v>
      </c>
      <c r="I132" s="6" t="s">
        <v>6327</v>
      </c>
      <c r="J132" s="6" t="s">
        <v>6328</v>
      </c>
      <c r="K132" s="6" t="s">
        <v>6328</v>
      </c>
      <c r="L132" s="6" t="s">
        <v>6329</v>
      </c>
      <c r="M132" s="6"/>
      <c r="N132" t="s">
        <v>6330</v>
      </c>
      <c r="O132" s="6" t="s">
        <v>4668</v>
      </c>
    </row>
    <row r="133" spans="1:15">
      <c r="A133">
        <v>10379</v>
      </c>
      <c r="B133" s="6" t="s">
        <v>6316</v>
      </c>
      <c r="C133">
        <v>2</v>
      </c>
      <c r="D133" s="7">
        <v>34710</v>
      </c>
      <c r="E133" s="7">
        <v>34738</v>
      </c>
      <c r="F133" s="7">
        <v>34712</v>
      </c>
      <c r="G133">
        <v>1</v>
      </c>
      <c r="H133">
        <v>45.03</v>
      </c>
      <c r="I133" s="6" t="s">
        <v>6317</v>
      </c>
      <c r="J133" s="6" t="s">
        <v>6318</v>
      </c>
      <c r="K133" s="6" t="s">
        <v>6318</v>
      </c>
      <c r="L133" s="6" t="s">
        <v>6273</v>
      </c>
      <c r="M133" s="6" t="s">
        <v>6274</v>
      </c>
      <c r="N133" t="s">
        <v>6319</v>
      </c>
      <c r="O133" s="6" t="s">
        <v>3944</v>
      </c>
    </row>
    <row r="134" spans="1:15">
      <c r="A134">
        <v>10380</v>
      </c>
      <c r="B134" s="6" t="s">
        <v>6415</v>
      </c>
      <c r="C134">
        <v>8</v>
      </c>
      <c r="D134" s="7">
        <v>34711</v>
      </c>
      <c r="E134" s="7">
        <v>34739</v>
      </c>
      <c r="F134" s="7">
        <v>34746</v>
      </c>
      <c r="G134">
        <v>3</v>
      </c>
      <c r="H134">
        <v>35.03</v>
      </c>
      <c r="I134" s="6" t="s">
        <v>6416</v>
      </c>
      <c r="J134" s="6" t="s">
        <v>6417</v>
      </c>
      <c r="K134" s="6" t="s">
        <v>6417</v>
      </c>
      <c r="L134" s="6" t="s">
        <v>6418</v>
      </c>
      <c r="M134" s="6" t="s">
        <v>6419</v>
      </c>
      <c r="O134" s="6" t="s">
        <v>4008</v>
      </c>
    </row>
    <row r="135" spans="1:15">
      <c r="A135">
        <v>10381</v>
      </c>
      <c r="B135" s="6" t="s">
        <v>6387</v>
      </c>
      <c r="C135">
        <v>3</v>
      </c>
      <c r="D135" s="7">
        <v>34711</v>
      </c>
      <c r="E135" s="7">
        <v>34739</v>
      </c>
      <c r="F135" s="7">
        <v>34712</v>
      </c>
      <c r="G135">
        <v>3</v>
      </c>
      <c r="H135">
        <v>7.99</v>
      </c>
      <c r="I135" s="6" t="s">
        <v>6388</v>
      </c>
      <c r="J135" s="6" t="s">
        <v>6389</v>
      </c>
      <c r="K135" s="6" t="s">
        <v>6389</v>
      </c>
      <c r="L135" s="6" t="s">
        <v>6390</v>
      </c>
      <c r="M135" s="6" t="s">
        <v>6391</v>
      </c>
      <c r="N135">
        <v>3508</v>
      </c>
      <c r="O135" s="6" t="s">
        <v>4132</v>
      </c>
    </row>
    <row r="136" spans="1:15">
      <c r="A136">
        <v>10382</v>
      </c>
      <c r="B136" s="6" t="s">
        <v>6304</v>
      </c>
      <c r="C136">
        <v>4</v>
      </c>
      <c r="D136" s="7">
        <v>34712</v>
      </c>
      <c r="E136" s="7">
        <v>34740</v>
      </c>
      <c r="F136" s="7">
        <v>34715</v>
      </c>
      <c r="G136">
        <v>1</v>
      </c>
      <c r="H136">
        <v>94.77</v>
      </c>
      <c r="I136" s="6" t="s">
        <v>6305</v>
      </c>
      <c r="J136" s="6" t="s">
        <v>6306</v>
      </c>
      <c r="K136" s="6" t="s">
        <v>6306</v>
      </c>
      <c r="L136" s="6" t="s">
        <v>6307</v>
      </c>
      <c r="M136" s="6"/>
      <c r="N136">
        <v>8010</v>
      </c>
      <c r="O136" s="6" t="s">
        <v>3452</v>
      </c>
    </row>
    <row r="137" spans="1:15">
      <c r="A137">
        <v>10383</v>
      </c>
      <c r="B137" s="6" t="s">
        <v>6504</v>
      </c>
      <c r="C137">
        <v>8</v>
      </c>
      <c r="D137" s="7">
        <v>34715</v>
      </c>
      <c r="E137" s="7">
        <v>34743</v>
      </c>
      <c r="F137" s="7">
        <v>34717</v>
      </c>
      <c r="G137">
        <v>3</v>
      </c>
      <c r="H137">
        <v>34.24</v>
      </c>
      <c r="I137" s="6" t="s">
        <v>6505</v>
      </c>
      <c r="J137" s="6" t="s">
        <v>6506</v>
      </c>
      <c r="K137" s="6" t="s">
        <v>6507</v>
      </c>
      <c r="L137" s="6" t="s">
        <v>6508</v>
      </c>
      <c r="M137" s="6" t="s">
        <v>6509</v>
      </c>
      <c r="N137" t="s">
        <v>6510</v>
      </c>
      <c r="O137" s="6" t="s">
        <v>6405</v>
      </c>
    </row>
    <row r="138" spans="1:15">
      <c r="A138">
        <v>10384</v>
      </c>
      <c r="B138" s="6" t="s">
        <v>6373</v>
      </c>
      <c r="C138">
        <v>3</v>
      </c>
      <c r="D138" s="7">
        <v>34715</v>
      </c>
      <c r="E138" s="7">
        <v>34743</v>
      </c>
      <c r="F138" s="7">
        <v>34719</v>
      </c>
      <c r="G138">
        <v>3</v>
      </c>
      <c r="H138">
        <v>168.64</v>
      </c>
      <c r="I138" s="6" t="s">
        <v>6374</v>
      </c>
      <c r="J138" s="6" t="s">
        <v>6375</v>
      </c>
      <c r="K138" s="6" t="s">
        <v>6376</v>
      </c>
      <c r="L138" s="6" t="s">
        <v>6377</v>
      </c>
      <c r="M138" s="6"/>
      <c r="N138" t="s">
        <v>6378</v>
      </c>
      <c r="O138" s="6" t="s">
        <v>4668</v>
      </c>
    </row>
    <row r="139" spans="1:15">
      <c r="A139">
        <v>10385</v>
      </c>
      <c r="B139" s="6" t="s">
        <v>6353</v>
      </c>
      <c r="C139">
        <v>1</v>
      </c>
      <c r="D139" s="7">
        <v>34716</v>
      </c>
      <c r="E139" s="7">
        <v>34744</v>
      </c>
      <c r="F139" s="7">
        <v>34722</v>
      </c>
      <c r="G139">
        <v>2</v>
      </c>
      <c r="H139">
        <v>30.96</v>
      </c>
      <c r="I139" s="6" t="s">
        <v>6354</v>
      </c>
      <c r="J139" s="6" t="s">
        <v>6355</v>
      </c>
      <c r="K139" s="6" t="s">
        <v>6355</v>
      </c>
      <c r="L139" s="6" t="s">
        <v>6356</v>
      </c>
      <c r="M139" s="6" t="s">
        <v>6357</v>
      </c>
      <c r="N139">
        <v>82520</v>
      </c>
      <c r="O139" s="6" t="s">
        <v>6325</v>
      </c>
    </row>
    <row r="140" spans="1:15">
      <c r="A140">
        <v>10386</v>
      </c>
      <c r="B140" s="6" t="s">
        <v>6492</v>
      </c>
      <c r="C140">
        <v>9</v>
      </c>
      <c r="D140" s="7">
        <v>34717</v>
      </c>
      <c r="E140" s="7">
        <v>34731</v>
      </c>
      <c r="F140" s="7">
        <v>34724</v>
      </c>
      <c r="G140">
        <v>3</v>
      </c>
      <c r="H140">
        <v>13.99</v>
      </c>
      <c r="I140" s="6" t="s">
        <v>6493</v>
      </c>
      <c r="J140" s="6" t="s">
        <v>6494</v>
      </c>
      <c r="K140" s="6" t="s">
        <v>6494</v>
      </c>
      <c r="L140" s="6" t="s">
        <v>6409</v>
      </c>
      <c r="M140" s="6" t="s">
        <v>6297</v>
      </c>
      <c r="N140" t="s">
        <v>6495</v>
      </c>
      <c r="O140" s="6" t="s">
        <v>3944</v>
      </c>
    </row>
    <row r="141" spans="1:15">
      <c r="A141">
        <v>10387</v>
      </c>
      <c r="B141" s="6" t="s">
        <v>6549</v>
      </c>
      <c r="C141">
        <v>1</v>
      </c>
      <c r="D141" s="7">
        <v>34717</v>
      </c>
      <c r="E141" s="7">
        <v>34745</v>
      </c>
      <c r="F141" s="7">
        <v>34719</v>
      </c>
      <c r="G141">
        <v>2</v>
      </c>
      <c r="H141">
        <v>93.63</v>
      </c>
      <c r="I141" s="6" t="s">
        <v>6550</v>
      </c>
      <c r="J141" s="6" t="s">
        <v>6551</v>
      </c>
      <c r="K141" s="6" t="s">
        <v>6551</v>
      </c>
      <c r="L141" s="6" t="s">
        <v>6552</v>
      </c>
      <c r="M141" s="6"/>
      <c r="N141">
        <v>4110</v>
      </c>
      <c r="O141" s="6" t="s">
        <v>3797</v>
      </c>
    </row>
    <row r="142" spans="1:15">
      <c r="A142">
        <v>10388</v>
      </c>
      <c r="B142" s="6" t="s">
        <v>6511</v>
      </c>
      <c r="C142">
        <v>2</v>
      </c>
      <c r="D142" s="7">
        <v>34718</v>
      </c>
      <c r="E142" s="7">
        <v>34746</v>
      </c>
      <c r="F142" s="7">
        <v>34719</v>
      </c>
      <c r="G142">
        <v>1</v>
      </c>
      <c r="H142">
        <v>34.86</v>
      </c>
      <c r="I142" s="6" t="s">
        <v>6512</v>
      </c>
      <c r="J142" s="6" t="s">
        <v>6513</v>
      </c>
      <c r="K142" s="6" t="s">
        <v>6513</v>
      </c>
      <c r="L142" s="6" t="s">
        <v>6403</v>
      </c>
      <c r="M142" s="6"/>
      <c r="N142" t="s">
        <v>6514</v>
      </c>
      <c r="O142" s="6" t="s">
        <v>6405</v>
      </c>
    </row>
    <row r="143" spans="1:15">
      <c r="A143">
        <v>10389</v>
      </c>
      <c r="B143" s="6" t="s">
        <v>6553</v>
      </c>
      <c r="C143">
        <v>4</v>
      </c>
      <c r="D143" s="7">
        <v>34719</v>
      </c>
      <c r="E143" s="7">
        <v>34747</v>
      </c>
      <c r="F143" s="7">
        <v>34723</v>
      </c>
      <c r="G143">
        <v>2</v>
      </c>
      <c r="H143">
        <v>47.42</v>
      </c>
      <c r="I143" s="6" t="s">
        <v>6554</v>
      </c>
      <c r="J143" s="6" t="s">
        <v>6555</v>
      </c>
      <c r="K143" s="6" t="s">
        <v>6555</v>
      </c>
      <c r="L143" s="6" t="s">
        <v>6556</v>
      </c>
      <c r="M143" s="6" t="s">
        <v>6557</v>
      </c>
      <c r="N143" t="s">
        <v>6558</v>
      </c>
      <c r="O143" s="6" t="s">
        <v>3388</v>
      </c>
    </row>
    <row r="144" spans="1:15">
      <c r="A144">
        <v>10390</v>
      </c>
      <c r="B144" s="6" t="s">
        <v>6304</v>
      </c>
      <c r="C144">
        <v>6</v>
      </c>
      <c r="D144" s="7">
        <v>34722</v>
      </c>
      <c r="E144" s="7">
        <v>34750</v>
      </c>
      <c r="F144" s="7">
        <v>34725</v>
      </c>
      <c r="G144">
        <v>1</v>
      </c>
      <c r="H144">
        <v>126.38</v>
      </c>
      <c r="I144" s="6" t="s">
        <v>6305</v>
      </c>
      <c r="J144" s="6" t="s">
        <v>6306</v>
      </c>
      <c r="K144" s="6" t="s">
        <v>6306</v>
      </c>
      <c r="L144" s="6" t="s">
        <v>6307</v>
      </c>
      <c r="M144" s="6"/>
      <c r="N144">
        <v>8010</v>
      </c>
      <c r="O144" s="6" t="s">
        <v>3452</v>
      </c>
    </row>
    <row r="145" spans="1:15">
      <c r="A145">
        <v>10391</v>
      </c>
      <c r="B145" s="6" t="s">
        <v>6515</v>
      </c>
      <c r="C145">
        <v>3</v>
      </c>
      <c r="D145" s="7">
        <v>34722</v>
      </c>
      <c r="E145" s="7">
        <v>34750</v>
      </c>
      <c r="F145" s="7">
        <v>34730</v>
      </c>
      <c r="G145">
        <v>3</v>
      </c>
      <c r="H145">
        <v>5.45</v>
      </c>
      <c r="I145" s="6" t="s">
        <v>6516</v>
      </c>
      <c r="J145" s="6" t="s">
        <v>6517</v>
      </c>
      <c r="K145" s="6" t="s">
        <v>6517</v>
      </c>
      <c r="L145" s="6" t="s">
        <v>6518</v>
      </c>
      <c r="M145" s="6"/>
      <c r="N145">
        <v>52066</v>
      </c>
      <c r="O145" s="6" t="s">
        <v>5346</v>
      </c>
    </row>
    <row r="146" spans="1:15">
      <c r="A146">
        <v>10392</v>
      </c>
      <c r="B146" s="6" t="s">
        <v>6500</v>
      </c>
      <c r="C146">
        <v>2</v>
      </c>
      <c r="D146" s="7">
        <v>34723</v>
      </c>
      <c r="E146" s="7">
        <v>34751</v>
      </c>
      <c r="F146" s="7">
        <v>34731</v>
      </c>
      <c r="G146">
        <v>3</v>
      </c>
      <c r="H146">
        <v>122.46</v>
      </c>
      <c r="I146" s="6" t="s">
        <v>6501</v>
      </c>
      <c r="J146" s="6" t="s">
        <v>6502</v>
      </c>
      <c r="K146" s="6" t="s">
        <v>6502</v>
      </c>
      <c r="L146" s="6" t="s">
        <v>6503</v>
      </c>
      <c r="M146" s="6"/>
      <c r="N146">
        <v>5020</v>
      </c>
      <c r="O146" s="6" t="s">
        <v>3452</v>
      </c>
    </row>
    <row r="147" spans="1:15">
      <c r="A147">
        <v>10393</v>
      </c>
      <c r="B147" s="6" t="s">
        <v>6463</v>
      </c>
      <c r="C147">
        <v>1</v>
      </c>
      <c r="D147" s="7">
        <v>34724</v>
      </c>
      <c r="E147" s="7">
        <v>34752</v>
      </c>
      <c r="F147" s="7">
        <v>34733</v>
      </c>
      <c r="G147">
        <v>3</v>
      </c>
      <c r="H147">
        <v>126.56</v>
      </c>
      <c r="I147" s="6" t="s">
        <v>6464</v>
      </c>
      <c r="J147" s="6" t="s">
        <v>6465</v>
      </c>
      <c r="K147" s="6" t="s">
        <v>6465</v>
      </c>
      <c r="L147" s="6" t="s">
        <v>6466</v>
      </c>
      <c r="M147" s="6" t="s">
        <v>6467</v>
      </c>
      <c r="N147">
        <v>83720</v>
      </c>
      <c r="O147" s="6" t="s">
        <v>6325</v>
      </c>
    </row>
    <row r="148" spans="1:15">
      <c r="A148">
        <v>10394</v>
      </c>
      <c r="B148" s="6" t="s">
        <v>6544</v>
      </c>
      <c r="C148">
        <v>1</v>
      </c>
      <c r="D148" s="7">
        <v>34724</v>
      </c>
      <c r="E148" s="7">
        <v>34752</v>
      </c>
      <c r="F148" s="7">
        <v>34733</v>
      </c>
      <c r="G148">
        <v>3</v>
      </c>
      <c r="H148">
        <v>30.34</v>
      </c>
      <c r="I148" s="6" t="s">
        <v>6545</v>
      </c>
      <c r="J148" s="6" t="s">
        <v>6546</v>
      </c>
      <c r="K148" s="6" t="s">
        <v>6547</v>
      </c>
      <c r="L148" s="6" t="s">
        <v>6548</v>
      </c>
      <c r="M148" s="6" t="s">
        <v>6437</v>
      </c>
      <c r="N148">
        <v>97827</v>
      </c>
      <c r="O148" s="6" t="s">
        <v>6325</v>
      </c>
    </row>
    <row r="149" spans="1:15">
      <c r="A149">
        <v>10395</v>
      </c>
      <c r="B149" s="6" t="s">
        <v>6299</v>
      </c>
      <c r="C149">
        <v>6</v>
      </c>
      <c r="D149" s="7">
        <v>34725</v>
      </c>
      <c r="E149" s="7">
        <v>34753</v>
      </c>
      <c r="F149" s="7">
        <v>34733</v>
      </c>
      <c r="G149">
        <v>1</v>
      </c>
      <c r="H149">
        <v>184.41</v>
      </c>
      <c r="I149" s="6" t="s">
        <v>6300</v>
      </c>
      <c r="J149" s="6" t="s">
        <v>6301</v>
      </c>
      <c r="K149" s="6" t="s">
        <v>6301</v>
      </c>
      <c r="L149" s="6" t="s">
        <v>6302</v>
      </c>
      <c r="M149" s="6" t="s">
        <v>6303</v>
      </c>
      <c r="N149">
        <v>5022</v>
      </c>
      <c r="O149" s="6" t="s">
        <v>4132</v>
      </c>
    </row>
    <row r="150" spans="1:15">
      <c r="A150">
        <v>10396</v>
      </c>
      <c r="B150" s="6" t="s">
        <v>6339</v>
      </c>
      <c r="C150">
        <v>1</v>
      </c>
      <c r="D150" s="7">
        <v>34726</v>
      </c>
      <c r="E150" s="7">
        <v>34740</v>
      </c>
      <c r="F150" s="7">
        <v>34736</v>
      </c>
      <c r="G150">
        <v>3</v>
      </c>
      <c r="H150">
        <v>135.35</v>
      </c>
      <c r="I150" s="6" t="s">
        <v>6340</v>
      </c>
      <c r="J150" s="6" t="s">
        <v>6341</v>
      </c>
      <c r="K150" s="6" t="s">
        <v>6341</v>
      </c>
      <c r="L150" s="6" t="s">
        <v>6342</v>
      </c>
      <c r="M150" s="6"/>
      <c r="N150">
        <v>80805</v>
      </c>
      <c r="O150" s="6" t="s">
        <v>5346</v>
      </c>
    </row>
    <row r="151" spans="1:15">
      <c r="A151">
        <v>10397</v>
      </c>
      <c r="B151" s="6" t="s">
        <v>6485</v>
      </c>
      <c r="C151">
        <v>5</v>
      </c>
      <c r="D151" s="7">
        <v>34726</v>
      </c>
      <c r="E151" s="7">
        <v>34754</v>
      </c>
      <c r="F151" s="7">
        <v>34732</v>
      </c>
      <c r="G151">
        <v>1</v>
      </c>
      <c r="H151">
        <v>60.26</v>
      </c>
      <c r="I151" s="6" t="s">
        <v>6486</v>
      </c>
      <c r="J151" s="6" t="s">
        <v>6487</v>
      </c>
      <c r="K151" s="6" t="s">
        <v>6487</v>
      </c>
      <c r="L151" s="6" t="s">
        <v>6474</v>
      </c>
      <c r="M151" s="6"/>
      <c r="N151">
        <v>1756</v>
      </c>
      <c r="O151" s="6" t="s">
        <v>5534</v>
      </c>
    </row>
    <row r="152" spans="1:15">
      <c r="A152">
        <v>10398</v>
      </c>
      <c r="B152" s="6" t="s">
        <v>6463</v>
      </c>
      <c r="C152">
        <v>2</v>
      </c>
      <c r="D152" s="7">
        <v>34729</v>
      </c>
      <c r="E152" s="7">
        <v>34757</v>
      </c>
      <c r="F152" s="7">
        <v>34739</v>
      </c>
      <c r="G152">
        <v>3</v>
      </c>
      <c r="H152">
        <v>89.16</v>
      </c>
      <c r="I152" s="6" t="s">
        <v>6464</v>
      </c>
      <c r="J152" s="6" t="s">
        <v>6465</v>
      </c>
      <c r="K152" s="6" t="s">
        <v>6465</v>
      </c>
      <c r="L152" s="6" t="s">
        <v>6466</v>
      </c>
      <c r="M152" s="6" t="s">
        <v>6467</v>
      </c>
      <c r="N152">
        <v>83720</v>
      </c>
      <c r="O152" s="6" t="s">
        <v>6325</v>
      </c>
    </row>
    <row r="153" spans="1:15">
      <c r="A153">
        <v>10399</v>
      </c>
      <c r="B153" s="6" t="s">
        <v>6531</v>
      </c>
      <c r="C153">
        <v>8</v>
      </c>
      <c r="D153" s="7">
        <v>34730</v>
      </c>
      <c r="E153" s="7">
        <v>34744</v>
      </c>
      <c r="F153" s="7">
        <v>34738</v>
      </c>
      <c r="G153">
        <v>3</v>
      </c>
      <c r="H153">
        <v>27.36</v>
      </c>
      <c r="I153" s="6" t="s">
        <v>6532</v>
      </c>
      <c r="J153" s="6" t="s">
        <v>6533</v>
      </c>
      <c r="K153" s="6" t="s">
        <v>6533</v>
      </c>
      <c r="L153" s="6" t="s">
        <v>6534</v>
      </c>
      <c r="M153" s="6"/>
      <c r="N153">
        <v>8200</v>
      </c>
      <c r="O153" s="6" t="s">
        <v>4445</v>
      </c>
    </row>
    <row r="154" spans="1:15">
      <c r="A154">
        <v>10400</v>
      </c>
      <c r="B154" s="6" t="s">
        <v>6519</v>
      </c>
      <c r="C154">
        <v>1</v>
      </c>
      <c r="D154" s="7">
        <v>34731</v>
      </c>
      <c r="E154" s="7">
        <v>34759</v>
      </c>
      <c r="F154" s="7">
        <v>34746</v>
      </c>
      <c r="G154">
        <v>3</v>
      </c>
      <c r="H154">
        <v>83.93</v>
      </c>
      <c r="I154" s="6" t="s">
        <v>6520</v>
      </c>
      <c r="J154" s="6" t="s">
        <v>6521</v>
      </c>
      <c r="K154" s="6" t="s">
        <v>6521</v>
      </c>
      <c r="L154" s="6" t="s">
        <v>6403</v>
      </c>
      <c r="M154" s="6"/>
      <c r="N154" t="s">
        <v>6522</v>
      </c>
      <c r="O154" s="6" t="s">
        <v>6405</v>
      </c>
    </row>
    <row r="155" spans="1:15">
      <c r="A155">
        <v>10401</v>
      </c>
      <c r="B155" s="6" t="s">
        <v>6320</v>
      </c>
      <c r="C155">
        <v>1</v>
      </c>
      <c r="D155" s="7">
        <v>34731</v>
      </c>
      <c r="E155" s="7">
        <v>34759</v>
      </c>
      <c r="F155" s="7">
        <v>34740</v>
      </c>
      <c r="G155">
        <v>1</v>
      </c>
      <c r="H155">
        <v>12.51</v>
      </c>
      <c r="I155" s="6" t="s">
        <v>6321</v>
      </c>
      <c r="J155" s="6" t="s">
        <v>6322</v>
      </c>
      <c r="K155" s="6" t="s">
        <v>6322</v>
      </c>
      <c r="L155" s="6" t="s">
        <v>6323</v>
      </c>
      <c r="M155" s="6" t="s">
        <v>6324</v>
      </c>
      <c r="N155">
        <v>87110</v>
      </c>
      <c r="O155" s="6" t="s">
        <v>6325</v>
      </c>
    </row>
    <row r="156" spans="1:15">
      <c r="A156">
        <v>10402</v>
      </c>
      <c r="B156" s="6" t="s">
        <v>6304</v>
      </c>
      <c r="C156">
        <v>8</v>
      </c>
      <c r="D156" s="7">
        <v>34732</v>
      </c>
      <c r="E156" s="7">
        <v>34774</v>
      </c>
      <c r="F156" s="7">
        <v>34740</v>
      </c>
      <c r="G156">
        <v>2</v>
      </c>
      <c r="H156">
        <v>67.88</v>
      </c>
      <c r="I156" s="6" t="s">
        <v>6305</v>
      </c>
      <c r="J156" s="6" t="s">
        <v>6306</v>
      </c>
      <c r="K156" s="6" t="s">
        <v>6306</v>
      </c>
      <c r="L156" s="6" t="s">
        <v>6307</v>
      </c>
      <c r="M156" s="6"/>
      <c r="N156">
        <v>8010</v>
      </c>
      <c r="O156" s="6" t="s">
        <v>3452</v>
      </c>
    </row>
    <row r="157" spans="1:15">
      <c r="A157">
        <v>10403</v>
      </c>
      <c r="B157" s="6" t="s">
        <v>6304</v>
      </c>
      <c r="C157">
        <v>4</v>
      </c>
      <c r="D157" s="7">
        <v>34733</v>
      </c>
      <c r="E157" s="7">
        <v>34761</v>
      </c>
      <c r="F157" s="7">
        <v>34739</v>
      </c>
      <c r="G157">
        <v>3</v>
      </c>
      <c r="H157">
        <v>73.790000000000006</v>
      </c>
      <c r="I157" s="6" t="s">
        <v>6305</v>
      </c>
      <c r="J157" s="6" t="s">
        <v>6306</v>
      </c>
      <c r="K157" s="6" t="s">
        <v>6306</v>
      </c>
      <c r="L157" s="6" t="s">
        <v>6307</v>
      </c>
      <c r="M157" s="6"/>
      <c r="N157">
        <v>8010</v>
      </c>
      <c r="O157" s="6" t="s">
        <v>3452</v>
      </c>
    </row>
    <row r="158" spans="1:15">
      <c r="A158">
        <v>10404</v>
      </c>
      <c r="B158" s="6" t="s">
        <v>6362</v>
      </c>
      <c r="C158">
        <v>2</v>
      </c>
      <c r="D158" s="7">
        <v>34733</v>
      </c>
      <c r="E158" s="7">
        <v>34761</v>
      </c>
      <c r="F158" s="7">
        <v>34738</v>
      </c>
      <c r="G158">
        <v>1</v>
      </c>
      <c r="H158">
        <v>155.97</v>
      </c>
      <c r="I158" s="6" t="s">
        <v>6363</v>
      </c>
      <c r="J158" s="6" t="s">
        <v>6364</v>
      </c>
      <c r="K158" s="6" t="s">
        <v>6364</v>
      </c>
      <c r="L158" s="6" t="s">
        <v>6365</v>
      </c>
      <c r="M158" s="6"/>
      <c r="N158">
        <v>24100</v>
      </c>
      <c r="O158" s="6" t="s">
        <v>5862</v>
      </c>
    </row>
    <row r="159" spans="1:15">
      <c r="A159">
        <v>10405</v>
      </c>
      <c r="B159" s="6" t="s">
        <v>6559</v>
      </c>
      <c r="C159">
        <v>1</v>
      </c>
      <c r="D159" s="7">
        <v>34736</v>
      </c>
      <c r="E159" s="7">
        <v>34764</v>
      </c>
      <c r="F159" s="7">
        <v>34752</v>
      </c>
      <c r="G159">
        <v>1</v>
      </c>
      <c r="H159">
        <v>34.82</v>
      </c>
      <c r="I159" s="6" t="s">
        <v>6560</v>
      </c>
      <c r="J159" s="6" t="s">
        <v>6561</v>
      </c>
      <c r="K159" s="6" t="s">
        <v>6561</v>
      </c>
      <c r="L159" s="6" t="s">
        <v>6562</v>
      </c>
      <c r="M159" s="6" t="s">
        <v>6563</v>
      </c>
      <c r="N159">
        <v>4980</v>
      </c>
      <c r="O159" s="6" t="s">
        <v>4132</v>
      </c>
    </row>
    <row r="160" spans="1:15">
      <c r="A160">
        <v>10406</v>
      </c>
      <c r="B160" s="6" t="s">
        <v>6535</v>
      </c>
      <c r="C160">
        <v>7</v>
      </c>
      <c r="D160" s="7">
        <v>34737</v>
      </c>
      <c r="E160" s="7">
        <v>34779</v>
      </c>
      <c r="F160" s="7">
        <v>34743</v>
      </c>
      <c r="G160">
        <v>1</v>
      </c>
      <c r="H160">
        <v>108.04</v>
      </c>
      <c r="I160" s="6" t="s">
        <v>6536</v>
      </c>
      <c r="J160" s="6" t="s">
        <v>6537</v>
      </c>
      <c r="K160" s="6" t="s">
        <v>6537</v>
      </c>
      <c r="L160" s="6" t="s">
        <v>6409</v>
      </c>
      <c r="M160" s="6" t="s">
        <v>6297</v>
      </c>
      <c r="N160" t="s">
        <v>6538</v>
      </c>
      <c r="O160" s="6" t="s">
        <v>3944</v>
      </c>
    </row>
    <row r="161" spans="1:15">
      <c r="A161">
        <v>10407</v>
      </c>
      <c r="B161" s="6" t="s">
        <v>6312</v>
      </c>
      <c r="C161">
        <v>2</v>
      </c>
      <c r="D161" s="7">
        <v>34737</v>
      </c>
      <c r="E161" s="7">
        <v>34765</v>
      </c>
      <c r="F161" s="7">
        <v>34760</v>
      </c>
      <c r="G161">
        <v>2</v>
      </c>
      <c r="H161">
        <v>91.48</v>
      </c>
      <c r="I161" s="6" t="s">
        <v>6313</v>
      </c>
      <c r="J161" s="6" t="s">
        <v>6314</v>
      </c>
      <c r="K161" s="6" t="s">
        <v>6314</v>
      </c>
      <c r="L161" s="6" t="s">
        <v>6315</v>
      </c>
      <c r="M161" s="6"/>
      <c r="N161">
        <v>50739</v>
      </c>
      <c r="O161" s="6" t="s">
        <v>5346</v>
      </c>
    </row>
    <row r="162" spans="1:15">
      <c r="A162">
        <v>10408</v>
      </c>
      <c r="B162" s="6" t="s">
        <v>6564</v>
      </c>
      <c r="C162">
        <v>8</v>
      </c>
      <c r="D162" s="7">
        <v>34738</v>
      </c>
      <c r="E162" s="7">
        <v>34766</v>
      </c>
      <c r="F162" s="7">
        <v>34744</v>
      </c>
      <c r="G162">
        <v>1</v>
      </c>
      <c r="H162">
        <v>11.26</v>
      </c>
      <c r="I162" s="6" t="s">
        <v>6565</v>
      </c>
      <c r="J162" s="6" t="s">
        <v>6566</v>
      </c>
      <c r="K162" s="6" t="s">
        <v>6566</v>
      </c>
      <c r="L162" s="6" t="s">
        <v>6567</v>
      </c>
      <c r="M162" s="6"/>
      <c r="N162">
        <v>59000</v>
      </c>
      <c r="O162" s="6" t="s">
        <v>4315</v>
      </c>
    </row>
    <row r="163" spans="1:15">
      <c r="A163">
        <v>10409</v>
      </c>
      <c r="B163" s="6" t="s">
        <v>6568</v>
      </c>
      <c r="C163">
        <v>3</v>
      </c>
      <c r="D163" s="7">
        <v>34739</v>
      </c>
      <c r="E163" s="7">
        <v>34767</v>
      </c>
      <c r="F163" s="7">
        <v>34744</v>
      </c>
      <c r="G163">
        <v>1</v>
      </c>
      <c r="H163">
        <v>29.83</v>
      </c>
      <c r="I163" s="6" t="s">
        <v>6569</v>
      </c>
      <c r="J163" s="6" t="s">
        <v>6570</v>
      </c>
      <c r="K163" s="6" t="s">
        <v>6571</v>
      </c>
      <c r="L163" s="6" t="s">
        <v>6572</v>
      </c>
      <c r="M163" s="6"/>
      <c r="N163">
        <v>1010</v>
      </c>
      <c r="O163" s="6" t="s">
        <v>3468</v>
      </c>
    </row>
    <row r="164" spans="1:15">
      <c r="A164">
        <v>10410</v>
      </c>
      <c r="B164" s="6" t="s">
        <v>6553</v>
      </c>
      <c r="C164">
        <v>3</v>
      </c>
      <c r="D164" s="7">
        <v>34740</v>
      </c>
      <c r="E164" s="7">
        <v>34768</v>
      </c>
      <c r="F164" s="7">
        <v>34745</v>
      </c>
      <c r="G164">
        <v>3</v>
      </c>
      <c r="H164">
        <v>2.4</v>
      </c>
      <c r="I164" s="6" t="s">
        <v>6554</v>
      </c>
      <c r="J164" s="6" t="s">
        <v>6555</v>
      </c>
      <c r="K164" s="6" t="s">
        <v>6555</v>
      </c>
      <c r="L164" s="6" t="s">
        <v>6556</v>
      </c>
      <c r="M164" s="6" t="s">
        <v>6557</v>
      </c>
      <c r="N164" t="s">
        <v>6558</v>
      </c>
      <c r="O164" s="6" t="s">
        <v>3388</v>
      </c>
    </row>
    <row r="165" spans="1:15">
      <c r="A165">
        <v>10411</v>
      </c>
      <c r="B165" s="6" t="s">
        <v>6553</v>
      </c>
      <c r="C165">
        <v>9</v>
      </c>
      <c r="D165" s="7">
        <v>34740</v>
      </c>
      <c r="E165" s="7">
        <v>34768</v>
      </c>
      <c r="F165" s="7">
        <v>34751</v>
      </c>
      <c r="G165">
        <v>3</v>
      </c>
      <c r="H165">
        <v>23.65</v>
      </c>
      <c r="I165" s="6" t="s">
        <v>6554</v>
      </c>
      <c r="J165" s="6" t="s">
        <v>6555</v>
      </c>
      <c r="K165" s="6" t="s">
        <v>6555</v>
      </c>
      <c r="L165" s="6" t="s">
        <v>6556</v>
      </c>
      <c r="M165" s="6" t="s">
        <v>6557</v>
      </c>
      <c r="N165" t="s">
        <v>6558</v>
      </c>
      <c r="O165" s="6" t="s">
        <v>3388</v>
      </c>
    </row>
    <row r="166" spans="1:15">
      <c r="A166">
        <v>10412</v>
      </c>
      <c r="B166" s="6" t="s">
        <v>6335</v>
      </c>
      <c r="C166">
        <v>8</v>
      </c>
      <c r="D166" s="7">
        <v>34743</v>
      </c>
      <c r="E166" s="7">
        <v>34771</v>
      </c>
      <c r="F166" s="7">
        <v>34745</v>
      </c>
      <c r="G166">
        <v>2</v>
      </c>
      <c r="H166">
        <v>3.77</v>
      </c>
      <c r="I166" s="6" t="s">
        <v>6336</v>
      </c>
      <c r="J166" s="6" t="s">
        <v>6337</v>
      </c>
      <c r="K166" s="6" t="s">
        <v>6337</v>
      </c>
      <c r="L166" s="6" t="s">
        <v>6338</v>
      </c>
      <c r="M166" s="6"/>
      <c r="N166">
        <v>90110</v>
      </c>
      <c r="O166" s="6" t="s">
        <v>4236</v>
      </c>
    </row>
    <row r="167" spans="1:15">
      <c r="A167">
        <v>10413</v>
      </c>
      <c r="B167" s="6" t="s">
        <v>6496</v>
      </c>
      <c r="C167">
        <v>3</v>
      </c>
      <c r="D167" s="7">
        <v>34744</v>
      </c>
      <c r="E167" s="7">
        <v>34772</v>
      </c>
      <c r="F167" s="7">
        <v>34746</v>
      </c>
      <c r="G167">
        <v>2</v>
      </c>
      <c r="H167">
        <v>95.66</v>
      </c>
      <c r="I167" s="6" t="s">
        <v>6497</v>
      </c>
      <c r="J167" s="6" t="s">
        <v>6498</v>
      </c>
      <c r="K167" s="6" t="s">
        <v>6498</v>
      </c>
      <c r="L167" s="6" t="s">
        <v>6499</v>
      </c>
      <c r="M167" s="6"/>
      <c r="N167">
        <v>31000</v>
      </c>
      <c r="O167" s="6" t="s">
        <v>4315</v>
      </c>
    </row>
    <row r="168" spans="1:15">
      <c r="A168">
        <v>10414</v>
      </c>
      <c r="B168" s="6" t="s">
        <v>6492</v>
      </c>
      <c r="C168">
        <v>2</v>
      </c>
      <c r="D168" s="7">
        <v>34744</v>
      </c>
      <c r="E168" s="7">
        <v>34772</v>
      </c>
      <c r="F168" s="7">
        <v>34747</v>
      </c>
      <c r="G168">
        <v>3</v>
      </c>
      <c r="H168">
        <v>21.48</v>
      </c>
      <c r="I168" s="6" t="s">
        <v>6493</v>
      </c>
      <c r="J168" s="6" t="s">
        <v>6494</v>
      </c>
      <c r="K168" s="6" t="s">
        <v>6494</v>
      </c>
      <c r="L168" s="6" t="s">
        <v>6409</v>
      </c>
      <c r="M168" s="6" t="s">
        <v>6297</v>
      </c>
      <c r="N168" t="s">
        <v>6495</v>
      </c>
      <c r="O168" s="6" t="s">
        <v>3944</v>
      </c>
    </row>
    <row r="169" spans="1:15">
      <c r="A169">
        <v>10415</v>
      </c>
      <c r="B169" s="6" t="s">
        <v>6544</v>
      </c>
      <c r="C169">
        <v>3</v>
      </c>
      <c r="D169" s="7">
        <v>34745</v>
      </c>
      <c r="E169" s="7">
        <v>34773</v>
      </c>
      <c r="F169" s="7">
        <v>34754</v>
      </c>
      <c r="G169">
        <v>1</v>
      </c>
      <c r="H169">
        <v>0.2</v>
      </c>
      <c r="I169" s="6" t="s">
        <v>6545</v>
      </c>
      <c r="J169" s="6" t="s">
        <v>6546</v>
      </c>
      <c r="K169" s="6" t="s">
        <v>6547</v>
      </c>
      <c r="L169" s="6" t="s">
        <v>6548</v>
      </c>
      <c r="M169" s="6" t="s">
        <v>6437</v>
      </c>
      <c r="N169">
        <v>97827</v>
      </c>
      <c r="O169" s="6" t="s">
        <v>6325</v>
      </c>
    </row>
    <row r="170" spans="1:15">
      <c r="A170">
        <v>10416</v>
      </c>
      <c r="B170" s="6" t="s">
        <v>6335</v>
      </c>
      <c r="C170">
        <v>8</v>
      </c>
      <c r="D170" s="7">
        <v>34746</v>
      </c>
      <c r="E170" s="7">
        <v>34774</v>
      </c>
      <c r="F170" s="7">
        <v>34757</v>
      </c>
      <c r="G170">
        <v>3</v>
      </c>
      <c r="H170">
        <v>22.72</v>
      </c>
      <c r="I170" s="6" t="s">
        <v>6336</v>
      </c>
      <c r="J170" s="6" t="s">
        <v>6337</v>
      </c>
      <c r="K170" s="6" t="s">
        <v>6337</v>
      </c>
      <c r="L170" s="6" t="s">
        <v>6338</v>
      </c>
      <c r="M170" s="6"/>
      <c r="N170">
        <v>90110</v>
      </c>
      <c r="O170" s="6" t="s">
        <v>4236</v>
      </c>
    </row>
    <row r="171" spans="1:15">
      <c r="A171">
        <v>10417</v>
      </c>
      <c r="B171" s="6" t="s">
        <v>6488</v>
      </c>
      <c r="C171">
        <v>4</v>
      </c>
      <c r="D171" s="7">
        <v>34746</v>
      </c>
      <c r="E171" s="7">
        <v>34774</v>
      </c>
      <c r="F171" s="7">
        <v>34758</v>
      </c>
      <c r="G171">
        <v>3</v>
      </c>
      <c r="H171">
        <v>70.290000000000006</v>
      </c>
      <c r="I171" s="6" t="s">
        <v>6489</v>
      </c>
      <c r="J171" s="6" t="s">
        <v>6490</v>
      </c>
      <c r="K171" s="6" t="s">
        <v>6490</v>
      </c>
      <c r="L171" s="6" t="s">
        <v>6491</v>
      </c>
      <c r="M171" s="6"/>
      <c r="N171">
        <v>1734</v>
      </c>
      <c r="O171" s="6" t="s">
        <v>4445</v>
      </c>
    </row>
    <row r="172" spans="1:15">
      <c r="A172">
        <v>10418</v>
      </c>
      <c r="B172" s="6" t="s">
        <v>6358</v>
      </c>
      <c r="C172">
        <v>4</v>
      </c>
      <c r="D172" s="7">
        <v>34747</v>
      </c>
      <c r="E172" s="7">
        <v>34775</v>
      </c>
      <c r="F172" s="7">
        <v>34754</v>
      </c>
      <c r="G172">
        <v>1</v>
      </c>
      <c r="H172">
        <v>17.55</v>
      </c>
      <c r="I172" s="6" t="s">
        <v>6359</v>
      </c>
      <c r="J172" s="6" t="s">
        <v>6360</v>
      </c>
      <c r="K172" s="6" t="s">
        <v>6360</v>
      </c>
      <c r="L172" s="6" t="s">
        <v>6361</v>
      </c>
      <c r="M172" s="6"/>
      <c r="N172">
        <v>1307</v>
      </c>
      <c r="O172" s="6" t="s">
        <v>5346</v>
      </c>
    </row>
    <row r="173" spans="1:15">
      <c r="A173">
        <v>10419</v>
      </c>
      <c r="B173" s="6" t="s">
        <v>6289</v>
      </c>
      <c r="C173">
        <v>4</v>
      </c>
      <c r="D173" s="7">
        <v>34750</v>
      </c>
      <c r="E173" s="7">
        <v>34778</v>
      </c>
      <c r="F173" s="7">
        <v>34760</v>
      </c>
      <c r="G173">
        <v>2</v>
      </c>
      <c r="H173">
        <v>137.35</v>
      </c>
      <c r="I173" s="6" t="s">
        <v>6290</v>
      </c>
      <c r="J173" s="6" t="s">
        <v>6291</v>
      </c>
      <c r="K173" s="6" t="s">
        <v>6291</v>
      </c>
      <c r="L173" s="6" t="s">
        <v>6292</v>
      </c>
      <c r="M173" s="6"/>
      <c r="N173">
        <v>1204</v>
      </c>
      <c r="O173" s="6" t="s">
        <v>5197</v>
      </c>
    </row>
    <row r="174" spans="1:15">
      <c r="A174">
        <v>10420</v>
      </c>
      <c r="B174" s="6" t="s">
        <v>6293</v>
      </c>
      <c r="C174">
        <v>3</v>
      </c>
      <c r="D174" s="7">
        <v>34751</v>
      </c>
      <c r="E174" s="7">
        <v>34779</v>
      </c>
      <c r="F174" s="7">
        <v>34757</v>
      </c>
      <c r="G174">
        <v>1</v>
      </c>
      <c r="H174">
        <v>44.12</v>
      </c>
      <c r="I174" s="6" t="s">
        <v>6294</v>
      </c>
      <c r="J174" s="6" t="s">
        <v>6295</v>
      </c>
      <c r="K174" s="6" t="s">
        <v>6295</v>
      </c>
      <c r="L174" s="6" t="s">
        <v>6296</v>
      </c>
      <c r="M174" s="6" t="s">
        <v>6297</v>
      </c>
      <c r="N174" t="s">
        <v>6298</v>
      </c>
      <c r="O174" s="6" t="s">
        <v>3944</v>
      </c>
    </row>
    <row r="175" spans="1:15">
      <c r="A175">
        <v>10421</v>
      </c>
      <c r="B175" s="6" t="s">
        <v>6316</v>
      </c>
      <c r="C175">
        <v>8</v>
      </c>
      <c r="D175" s="7">
        <v>34751</v>
      </c>
      <c r="E175" s="7">
        <v>34793</v>
      </c>
      <c r="F175" s="7">
        <v>34757</v>
      </c>
      <c r="G175">
        <v>1</v>
      </c>
      <c r="H175">
        <v>99.23</v>
      </c>
      <c r="I175" s="6" t="s">
        <v>6317</v>
      </c>
      <c r="J175" s="6" t="s">
        <v>6318</v>
      </c>
      <c r="K175" s="6" t="s">
        <v>6318</v>
      </c>
      <c r="L175" s="6" t="s">
        <v>6273</v>
      </c>
      <c r="M175" s="6" t="s">
        <v>6274</v>
      </c>
      <c r="N175" t="s">
        <v>6319</v>
      </c>
      <c r="O175" s="6" t="s">
        <v>3944</v>
      </c>
    </row>
    <row r="176" spans="1:15">
      <c r="A176">
        <v>10422</v>
      </c>
      <c r="B176" s="6" t="s">
        <v>6573</v>
      </c>
      <c r="C176">
        <v>2</v>
      </c>
      <c r="D176" s="7">
        <v>34752</v>
      </c>
      <c r="E176" s="7">
        <v>34780</v>
      </c>
      <c r="F176" s="7">
        <v>34761</v>
      </c>
      <c r="G176">
        <v>1</v>
      </c>
      <c r="H176">
        <v>3.02</v>
      </c>
      <c r="I176" s="6" t="s">
        <v>6574</v>
      </c>
      <c r="J176" s="6" t="s">
        <v>6575</v>
      </c>
      <c r="K176" s="6" t="s">
        <v>6575</v>
      </c>
      <c r="L176" s="6" t="s">
        <v>6576</v>
      </c>
      <c r="M176" s="6"/>
      <c r="N176">
        <v>10100</v>
      </c>
      <c r="O176" s="6" t="s">
        <v>5862</v>
      </c>
    </row>
    <row r="177" spans="1:15">
      <c r="A177">
        <v>10423</v>
      </c>
      <c r="B177" s="6" t="s">
        <v>6577</v>
      </c>
      <c r="C177">
        <v>6</v>
      </c>
      <c r="D177" s="7">
        <v>34753</v>
      </c>
      <c r="E177" s="7">
        <v>34767</v>
      </c>
      <c r="F177" s="7">
        <v>34785</v>
      </c>
      <c r="G177">
        <v>3</v>
      </c>
      <c r="H177">
        <v>24.5</v>
      </c>
      <c r="I177" s="6" t="s">
        <v>6578</v>
      </c>
      <c r="J177" s="6" t="s">
        <v>6579</v>
      </c>
      <c r="K177" s="6" t="s">
        <v>6579</v>
      </c>
      <c r="L177" s="6" t="s">
        <v>6580</v>
      </c>
      <c r="M177" s="6" t="s">
        <v>6297</v>
      </c>
      <c r="N177" t="s">
        <v>6581</v>
      </c>
      <c r="O177" s="6" t="s">
        <v>3944</v>
      </c>
    </row>
    <row r="178" spans="1:15">
      <c r="A178">
        <v>10424</v>
      </c>
      <c r="B178" s="6" t="s">
        <v>6479</v>
      </c>
      <c r="C178">
        <v>7</v>
      </c>
      <c r="D178" s="7">
        <v>34753</v>
      </c>
      <c r="E178" s="7">
        <v>34781</v>
      </c>
      <c r="F178" s="7">
        <v>34757</v>
      </c>
      <c r="G178">
        <v>2</v>
      </c>
      <c r="H178">
        <v>370.61</v>
      </c>
      <c r="I178" s="6" t="s">
        <v>6480</v>
      </c>
      <c r="J178" s="6" t="s">
        <v>6481</v>
      </c>
      <c r="K178" s="6" t="s">
        <v>6481</v>
      </c>
      <c r="L178" s="6" t="s">
        <v>6482</v>
      </c>
      <c r="M178" s="6" t="s">
        <v>6483</v>
      </c>
      <c r="N178" t="s">
        <v>6484</v>
      </c>
      <c r="O178" s="6" t="s">
        <v>3388</v>
      </c>
    </row>
    <row r="179" spans="1:15">
      <c r="A179">
        <v>10425</v>
      </c>
      <c r="B179" s="6" t="s">
        <v>6496</v>
      </c>
      <c r="C179">
        <v>6</v>
      </c>
      <c r="D179" s="7">
        <v>34754</v>
      </c>
      <c r="E179" s="7">
        <v>34782</v>
      </c>
      <c r="F179" s="7">
        <v>34775</v>
      </c>
      <c r="G179">
        <v>2</v>
      </c>
      <c r="H179">
        <v>7.93</v>
      </c>
      <c r="I179" s="6" t="s">
        <v>6497</v>
      </c>
      <c r="J179" s="6" t="s">
        <v>6498</v>
      </c>
      <c r="K179" s="6" t="s">
        <v>6498</v>
      </c>
      <c r="L179" s="6" t="s">
        <v>6499</v>
      </c>
      <c r="M179" s="6"/>
      <c r="N179">
        <v>31000</v>
      </c>
      <c r="O179" s="6" t="s">
        <v>4315</v>
      </c>
    </row>
    <row r="180" spans="1:15">
      <c r="A180">
        <v>10426</v>
      </c>
      <c r="B180" s="6" t="s">
        <v>6527</v>
      </c>
      <c r="C180">
        <v>4</v>
      </c>
      <c r="D180" s="7">
        <v>34757</v>
      </c>
      <c r="E180" s="7">
        <v>34785</v>
      </c>
      <c r="F180" s="7">
        <v>34767</v>
      </c>
      <c r="G180">
        <v>1</v>
      </c>
      <c r="H180">
        <v>18.690000000000001</v>
      </c>
      <c r="I180" s="6" t="s">
        <v>6528</v>
      </c>
      <c r="J180" s="6" t="s">
        <v>6529</v>
      </c>
      <c r="K180" s="6" t="s">
        <v>6529</v>
      </c>
      <c r="L180" s="6" t="s">
        <v>6530</v>
      </c>
      <c r="M180" s="6"/>
      <c r="N180">
        <v>8022</v>
      </c>
      <c r="O180" s="6" t="s">
        <v>5038</v>
      </c>
    </row>
    <row r="181" spans="1:15">
      <c r="A181">
        <v>10427</v>
      </c>
      <c r="B181" s="6" t="s">
        <v>6500</v>
      </c>
      <c r="C181">
        <v>4</v>
      </c>
      <c r="D181" s="7">
        <v>34757</v>
      </c>
      <c r="E181" s="7">
        <v>34785</v>
      </c>
      <c r="F181" s="7">
        <v>34792</v>
      </c>
      <c r="G181">
        <v>2</v>
      </c>
      <c r="H181">
        <v>31.29</v>
      </c>
      <c r="I181" s="6" t="s">
        <v>6501</v>
      </c>
      <c r="J181" s="6" t="s">
        <v>6502</v>
      </c>
      <c r="K181" s="6" t="s">
        <v>6502</v>
      </c>
      <c r="L181" s="6" t="s">
        <v>6503</v>
      </c>
      <c r="M181" s="6"/>
      <c r="N181">
        <v>5020</v>
      </c>
      <c r="O181" s="6" t="s">
        <v>3452</v>
      </c>
    </row>
    <row r="182" spans="1:15">
      <c r="A182">
        <v>10428</v>
      </c>
      <c r="B182" s="6" t="s">
        <v>6396</v>
      </c>
      <c r="C182">
        <v>7</v>
      </c>
      <c r="D182" s="7">
        <v>34758</v>
      </c>
      <c r="E182" s="7">
        <v>34786</v>
      </c>
      <c r="F182" s="7">
        <v>34765</v>
      </c>
      <c r="G182">
        <v>1</v>
      </c>
      <c r="H182">
        <v>11.09</v>
      </c>
      <c r="I182" s="6" t="s">
        <v>6397</v>
      </c>
      <c r="J182" s="6" t="s">
        <v>6398</v>
      </c>
      <c r="K182" s="6" t="s">
        <v>6398</v>
      </c>
      <c r="L182" s="6" t="s">
        <v>6399</v>
      </c>
      <c r="M182" s="6"/>
      <c r="N182">
        <v>42100</v>
      </c>
      <c r="O182" s="6" t="s">
        <v>5862</v>
      </c>
    </row>
    <row r="183" spans="1:15">
      <c r="A183">
        <v>10429</v>
      </c>
      <c r="B183" s="6" t="s">
        <v>6415</v>
      </c>
      <c r="C183">
        <v>3</v>
      </c>
      <c r="D183" s="7">
        <v>34759</v>
      </c>
      <c r="E183" s="7">
        <v>34801</v>
      </c>
      <c r="F183" s="7">
        <v>34768</v>
      </c>
      <c r="G183">
        <v>2</v>
      </c>
      <c r="H183">
        <v>56.63</v>
      </c>
      <c r="I183" s="6" t="s">
        <v>6416</v>
      </c>
      <c r="J183" s="6" t="s">
        <v>6417</v>
      </c>
      <c r="K183" s="6" t="s">
        <v>6417</v>
      </c>
      <c r="L183" s="6" t="s">
        <v>6418</v>
      </c>
      <c r="M183" s="6" t="s">
        <v>6419</v>
      </c>
      <c r="O183" s="6" t="s">
        <v>4008</v>
      </c>
    </row>
    <row r="184" spans="1:15">
      <c r="A184">
        <v>10430</v>
      </c>
      <c r="B184" s="6" t="s">
        <v>6304</v>
      </c>
      <c r="C184">
        <v>4</v>
      </c>
      <c r="D184" s="7">
        <v>34760</v>
      </c>
      <c r="E184" s="7">
        <v>34774</v>
      </c>
      <c r="F184" s="7">
        <v>34764</v>
      </c>
      <c r="G184">
        <v>1</v>
      </c>
      <c r="H184">
        <v>458.78</v>
      </c>
      <c r="I184" s="6" t="s">
        <v>6305</v>
      </c>
      <c r="J184" s="6" t="s">
        <v>6306</v>
      </c>
      <c r="K184" s="6" t="s">
        <v>6306</v>
      </c>
      <c r="L184" s="6" t="s">
        <v>6307</v>
      </c>
      <c r="M184" s="6"/>
      <c r="N184">
        <v>8010</v>
      </c>
      <c r="O184" s="6" t="s">
        <v>3452</v>
      </c>
    </row>
    <row r="185" spans="1:15">
      <c r="A185">
        <v>10431</v>
      </c>
      <c r="B185" s="6" t="s">
        <v>6553</v>
      </c>
      <c r="C185">
        <v>4</v>
      </c>
      <c r="D185" s="7">
        <v>34760</v>
      </c>
      <c r="E185" s="7">
        <v>34774</v>
      </c>
      <c r="F185" s="7">
        <v>34768</v>
      </c>
      <c r="G185">
        <v>2</v>
      </c>
      <c r="H185">
        <v>44.17</v>
      </c>
      <c r="I185" s="6" t="s">
        <v>6554</v>
      </c>
      <c r="J185" s="6" t="s">
        <v>6555</v>
      </c>
      <c r="K185" s="6" t="s">
        <v>6555</v>
      </c>
      <c r="L185" s="6" t="s">
        <v>6556</v>
      </c>
      <c r="M185" s="6" t="s">
        <v>6557</v>
      </c>
      <c r="N185" t="s">
        <v>6558</v>
      </c>
      <c r="O185" s="6" t="s">
        <v>3388</v>
      </c>
    </row>
    <row r="186" spans="1:15">
      <c r="A186">
        <v>10432</v>
      </c>
      <c r="B186" s="6" t="s">
        <v>6353</v>
      </c>
      <c r="C186">
        <v>3</v>
      </c>
      <c r="D186" s="7">
        <v>34761</v>
      </c>
      <c r="E186" s="7">
        <v>34775</v>
      </c>
      <c r="F186" s="7">
        <v>34768</v>
      </c>
      <c r="G186">
        <v>2</v>
      </c>
      <c r="H186">
        <v>4.34</v>
      </c>
      <c r="I186" s="6" t="s">
        <v>6354</v>
      </c>
      <c r="J186" s="6" t="s">
        <v>6355</v>
      </c>
      <c r="K186" s="6" t="s">
        <v>6355</v>
      </c>
      <c r="L186" s="6" t="s">
        <v>6356</v>
      </c>
      <c r="M186" s="6" t="s">
        <v>6357</v>
      </c>
      <c r="N186">
        <v>82520</v>
      </c>
      <c r="O186" s="6" t="s">
        <v>6325</v>
      </c>
    </row>
    <row r="187" spans="1:15">
      <c r="A187">
        <v>10433</v>
      </c>
      <c r="B187" s="6" t="s">
        <v>6485</v>
      </c>
      <c r="C187">
        <v>3</v>
      </c>
      <c r="D187" s="7">
        <v>34764</v>
      </c>
      <c r="E187" s="7">
        <v>34792</v>
      </c>
      <c r="F187" s="7">
        <v>34793</v>
      </c>
      <c r="G187">
        <v>3</v>
      </c>
      <c r="H187">
        <v>73.83</v>
      </c>
      <c r="I187" s="6" t="s">
        <v>6486</v>
      </c>
      <c r="J187" s="6" t="s">
        <v>6487</v>
      </c>
      <c r="K187" s="6" t="s">
        <v>6487</v>
      </c>
      <c r="L187" s="6" t="s">
        <v>6474</v>
      </c>
      <c r="M187" s="6"/>
      <c r="N187">
        <v>1756</v>
      </c>
      <c r="O187" s="6" t="s">
        <v>5534</v>
      </c>
    </row>
    <row r="188" spans="1:15">
      <c r="A188">
        <v>10434</v>
      </c>
      <c r="B188" s="6" t="s">
        <v>6326</v>
      </c>
      <c r="C188">
        <v>3</v>
      </c>
      <c r="D188" s="7">
        <v>34764</v>
      </c>
      <c r="E188" s="7">
        <v>34792</v>
      </c>
      <c r="F188" s="7">
        <v>34774</v>
      </c>
      <c r="G188">
        <v>2</v>
      </c>
      <c r="H188">
        <v>17.920000000000002</v>
      </c>
      <c r="I188" s="6" t="s">
        <v>6327</v>
      </c>
      <c r="J188" s="6" t="s">
        <v>6328</v>
      </c>
      <c r="K188" s="6" t="s">
        <v>6328</v>
      </c>
      <c r="L188" s="6" t="s">
        <v>6329</v>
      </c>
      <c r="M188" s="6"/>
      <c r="N188" t="s">
        <v>6330</v>
      </c>
      <c r="O188" s="6" t="s">
        <v>4668</v>
      </c>
    </row>
    <row r="189" spans="1:15">
      <c r="A189">
        <v>10435</v>
      </c>
      <c r="B189" s="6" t="s">
        <v>6582</v>
      </c>
      <c r="C189">
        <v>8</v>
      </c>
      <c r="D189" s="7">
        <v>34765</v>
      </c>
      <c r="E189" s="7">
        <v>34807</v>
      </c>
      <c r="F189" s="7">
        <v>34768</v>
      </c>
      <c r="G189">
        <v>2</v>
      </c>
      <c r="H189">
        <v>9.2100000000000009</v>
      </c>
      <c r="I189" s="6" t="s">
        <v>6583</v>
      </c>
      <c r="J189" s="6" t="s">
        <v>6584</v>
      </c>
      <c r="K189" s="6" t="s">
        <v>6585</v>
      </c>
      <c r="L189" s="6" t="s">
        <v>6403</v>
      </c>
      <c r="M189" s="6"/>
      <c r="N189" t="s">
        <v>6586</v>
      </c>
      <c r="O189" s="6" t="s">
        <v>6405</v>
      </c>
    </row>
    <row r="190" spans="1:15">
      <c r="A190">
        <v>10436</v>
      </c>
      <c r="B190" s="6" t="s">
        <v>6331</v>
      </c>
      <c r="C190">
        <v>3</v>
      </c>
      <c r="D190" s="7">
        <v>34766</v>
      </c>
      <c r="E190" s="7">
        <v>34794</v>
      </c>
      <c r="F190" s="7">
        <v>34772</v>
      </c>
      <c r="G190">
        <v>2</v>
      </c>
      <c r="H190">
        <v>156.66</v>
      </c>
      <c r="I190" s="6" t="s">
        <v>6332</v>
      </c>
      <c r="J190" s="6" t="s">
        <v>6333</v>
      </c>
      <c r="K190" s="6" t="s">
        <v>6333</v>
      </c>
      <c r="L190" s="6" t="s">
        <v>6334</v>
      </c>
      <c r="M190" s="6"/>
      <c r="N190">
        <v>67000</v>
      </c>
      <c r="O190" s="6" t="s">
        <v>4315</v>
      </c>
    </row>
    <row r="191" spans="1:15">
      <c r="A191">
        <v>10437</v>
      </c>
      <c r="B191" s="6" t="s">
        <v>6335</v>
      </c>
      <c r="C191">
        <v>8</v>
      </c>
      <c r="D191" s="7">
        <v>34766</v>
      </c>
      <c r="E191" s="7">
        <v>34794</v>
      </c>
      <c r="F191" s="7">
        <v>34773</v>
      </c>
      <c r="G191">
        <v>1</v>
      </c>
      <c r="H191">
        <v>19.97</v>
      </c>
      <c r="I191" s="6" t="s">
        <v>6336</v>
      </c>
      <c r="J191" s="6" t="s">
        <v>6337</v>
      </c>
      <c r="K191" s="6" t="s">
        <v>6337</v>
      </c>
      <c r="L191" s="6" t="s">
        <v>6338</v>
      </c>
      <c r="M191" s="6"/>
      <c r="N191">
        <v>90110</v>
      </c>
      <c r="O191" s="6" t="s">
        <v>4236</v>
      </c>
    </row>
    <row r="192" spans="1:15">
      <c r="A192">
        <v>10438</v>
      </c>
      <c r="B192" s="6" t="s">
        <v>6266</v>
      </c>
      <c r="C192">
        <v>3</v>
      </c>
      <c r="D192" s="7">
        <v>34767</v>
      </c>
      <c r="E192" s="7">
        <v>34795</v>
      </c>
      <c r="F192" s="7">
        <v>34775</v>
      </c>
      <c r="G192">
        <v>2</v>
      </c>
      <c r="H192">
        <v>8.24</v>
      </c>
      <c r="I192" s="6" t="s">
        <v>6267</v>
      </c>
      <c r="J192" s="6" t="s">
        <v>6268</v>
      </c>
      <c r="K192" s="6" t="s">
        <v>6268</v>
      </c>
      <c r="L192" s="6" t="s">
        <v>6269</v>
      </c>
      <c r="M192" s="6"/>
      <c r="N192">
        <v>44087</v>
      </c>
      <c r="O192" s="6" t="s">
        <v>5346</v>
      </c>
    </row>
    <row r="193" spans="1:15">
      <c r="A193">
        <v>10439</v>
      </c>
      <c r="B193" s="6" t="s">
        <v>6479</v>
      </c>
      <c r="C193">
        <v>6</v>
      </c>
      <c r="D193" s="7">
        <v>34768</v>
      </c>
      <c r="E193" s="7">
        <v>34796</v>
      </c>
      <c r="F193" s="7">
        <v>34771</v>
      </c>
      <c r="G193">
        <v>3</v>
      </c>
      <c r="H193">
        <v>4.07</v>
      </c>
      <c r="I193" s="6" t="s">
        <v>6480</v>
      </c>
      <c r="J193" s="6" t="s">
        <v>6481</v>
      </c>
      <c r="K193" s="6" t="s">
        <v>6481</v>
      </c>
      <c r="L193" s="6" t="s">
        <v>6482</v>
      </c>
      <c r="M193" s="6" t="s">
        <v>6483</v>
      </c>
      <c r="N193" t="s">
        <v>6484</v>
      </c>
      <c r="O193" s="6" t="s">
        <v>3388</v>
      </c>
    </row>
    <row r="194" spans="1:15">
      <c r="A194">
        <v>10440</v>
      </c>
      <c r="B194" s="6" t="s">
        <v>6463</v>
      </c>
      <c r="C194">
        <v>4</v>
      </c>
      <c r="D194" s="7">
        <v>34771</v>
      </c>
      <c r="E194" s="7">
        <v>34799</v>
      </c>
      <c r="F194" s="7">
        <v>34789</v>
      </c>
      <c r="G194">
        <v>2</v>
      </c>
      <c r="H194">
        <v>86.53</v>
      </c>
      <c r="I194" s="6" t="s">
        <v>6464</v>
      </c>
      <c r="J194" s="6" t="s">
        <v>6465</v>
      </c>
      <c r="K194" s="6" t="s">
        <v>6465</v>
      </c>
      <c r="L194" s="6" t="s">
        <v>6466</v>
      </c>
      <c r="M194" s="6" t="s">
        <v>6467</v>
      </c>
      <c r="N194">
        <v>83720</v>
      </c>
      <c r="O194" s="6" t="s">
        <v>6325</v>
      </c>
    </row>
    <row r="195" spans="1:15">
      <c r="A195">
        <v>10441</v>
      </c>
      <c r="B195" s="6" t="s">
        <v>6428</v>
      </c>
      <c r="C195">
        <v>3</v>
      </c>
      <c r="D195" s="7">
        <v>34771</v>
      </c>
      <c r="E195" s="7">
        <v>34813</v>
      </c>
      <c r="F195" s="7">
        <v>34803</v>
      </c>
      <c r="G195">
        <v>2</v>
      </c>
      <c r="H195">
        <v>73.02</v>
      </c>
      <c r="I195" s="6" t="s">
        <v>6429</v>
      </c>
      <c r="J195" s="6" t="s">
        <v>6430</v>
      </c>
      <c r="K195" s="6" t="s">
        <v>6430</v>
      </c>
      <c r="L195" s="6" t="s">
        <v>6431</v>
      </c>
      <c r="M195" s="6" t="s">
        <v>6432</v>
      </c>
      <c r="N195">
        <v>99508</v>
      </c>
      <c r="O195" s="6" t="s">
        <v>6325</v>
      </c>
    </row>
    <row r="196" spans="1:15">
      <c r="A196">
        <v>10442</v>
      </c>
      <c r="B196" s="6" t="s">
        <v>6304</v>
      </c>
      <c r="C196">
        <v>3</v>
      </c>
      <c r="D196" s="7">
        <v>34772</v>
      </c>
      <c r="E196" s="7">
        <v>34800</v>
      </c>
      <c r="F196" s="7">
        <v>34779</v>
      </c>
      <c r="G196">
        <v>2</v>
      </c>
      <c r="H196">
        <v>47.94</v>
      </c>
      <c r="I196" s="6" t="s">
        <v>6305</v>
      </c>
      <c r="J196" s="6" t="s">
        <v>6306</v>
      </c>
      <c r="K196" s="6" t="s">
        <v>6306</v>
      </c>
      <c r="L196" s="6" t="s">
        <v>6307</v>
      </c>
      <c r="M196" s="6"/>
      <c r="N196">
        <v>8010</v>
      </c>
      <c r="O196" s="6" t="s">
        <v>3452</v>
      </c>
    </row>
    <row r="197" spans="1:15">
      <c r="A197">
        <v>10443</v>
      </c>
      <c r="B197" s="6" t="s">
        <v>6396</v>
      </c>
      <c r="C197">
        <v>8</v>
      </c>
      <c r="D197" s="7">
        <v>34773</v>
      </c>
      <c r="E197" s="7">
        <v>34801</v>
      </c>
      <c r="F197" s="7">
        <v>34775</v>
      </c>
      <c r="G197">
        <v>1</v>
      </c>
      <c r="H197">
        <v>13.95</v>
      </c>
      <c r="I197" s="6" t="s">
        <v>6397</v>
      </c>
      <c r="J197" s="6" t="s">
        <v>6398</v>
      </c>
      <c r="K197" s="6" t="s">
        <v>6398</v>
      </c>
      <c r="L197" s="6" t="s">
        <v>6399</v>
      </c>
      <c r="M197" s="6"/>
      <c r="N197">
        <v>42100</v>
      </c>
      <c r="O197" s="6" t="s">
        <v>5862</v>
      </c>
    </row>
    <row r="198" spans="1:15">
      <c r="A198">
        <v>10444</v>
      </c>
      <c r="B198" s="6" t="s">
        <v>6373</v>
      </c>
      <c r="C198">
        <v>3</v>
      </c>
      <c r="D198" s="7">
        <v>34773</v>
      </c>
      <c r="E198" s="7">
        <v>34801</v>
      </c>
      <c r="F198" s="7">
        <v>34782</v>
      </c>
      <c r="G198">
        <v>3</v>
      </c>
      <c r="H198">
        <v>3.5</v>
      </c>
      <c r="I198" s="6" t="s">
        <v>6374</v>
      </c>
      <c r="J198" s="6" t="s">
        <v>6375</v>
      </c>
      <c r="K198" s="6" t="s">
        <v>6376</v>
      </c>
      <c r="L198" s="6" t="s">
        <v>6377</v>
      </c>
      <c r="M198" s="6"/>
      <c r="N198" t="s">
        <v>6378</v>
      </c>
      <c r="O198" s="6" t="s">
        <v>4668</v>
      </c>
    </row>
    <row r="199" spans="1:15">
      <c r="A199">
        <v>10445</v>
      </c>
      <c r="B199" s="6" t="s">
        <v>6373</v>
      </c>
      <c r="C199">
        <v>3</v>
      </c>
      <c r="D199" s="7">
        <v>34774</v>
      </c>
      <c r="E199" s="7">
        <v>34802</v>
      </c>
      <c r="F199" s="7">
        <v>34781</v>
      </c>
      <c r="G199">
        <v>1</v>
      </c>
      <c r="H199">
        <v>9.3000000000000007</v>
      </c>
      <c r="I199" s="6" t="s">
        <v>6374</v>
      </c>
      <c r="J199" s="6" t="s">
        <v>6375</v>
      </c>
      <c r="K199" s="6" t="s">
        <v>6376</v>
      </c>
      <c r="L199" s="6" t="s">
        <v>6377</v>
      </c>
      <c r="M199" s="6"/>
      <c r="N199" t="s">
        <v>6378</v>
      </c>
      <c r="O199" s="6" t="s">
        <v>4668</v>
      </c>
    </row>
    <row r="200" spans="1:15">
      <c r="A200">
        <v>10446</v>
      </c>
      <c r="B200" s="6" t="s">
        <v>6266</v>
      </c>
      <c r="C200">
        <v>6</v>
      </c>
      <c r="D200" s="7">
        <v>34775</v>
      </c>
      <c r="E200" s="7">
        <v>34803</v>
      </c>
      <c r="F200" s="7">
        <v>34780</v>
      </c>
      <c r="G200">
        <v>1</v>
      </c>
      <c r="H200">
        <v>14.68</v>
      </c>
      <c r="I200" s="6" t="s">
        <v>6267</v>
      </c>
      <c r="J200" s="6" t="s">
        <v>6268</v>
      </c>
      <c r="K200" s="6" t="s">
        <v>6268</v>
      </c>
      <c r="L200" s="6" t="s">
        <v>6269</v>
      </c>
      <c r="M200" s="6"/>
      <c r="N200">
        <v>44087</v>
      </c>
      <c r="O200" s="6" t="s">
        <v>5346</v>
      </c>
    </row>
    <row r="201" spans="1:15">
      <c r="A201">
        <v>10447</v>
      </c>
      <c r="B201" s="6" t="s">
        <v>6392</v>
      </c>
      <c r="C201">
        <v>4</v>
      </c>
      <c r="D201" s="7">
        <v>34775</v>
      </c>
      <c r="E201" s="7">
        <v>34803</v>
      </c>
      <c r="F201" s="7">
        <v>34796</v>
      </c>
      <c r="G201">
        <v>2</v>
      </c>
      <c r="H201">
        <v>68.66</v>
      </c>
      <c r="I201" s="6" t="s">
        <v>6393</v>
      </c>
      <c r="J201" s="6" t="s">
        <v>6394</v>
      </c>
      <c r="K201" s="6" t="s">
        <v>6394</v>
      </c>
      <c r="L201" s="6" t="s">
        <v>6273</v>
      </c>
      <c r="M201" s="6" t="s">
        <v>6274</v>
      </c>
      <c r="N201" t="s">
        <v>6395</v>
      </c>
      <c r="O201" s="6" t="s">
        <v>3944</v>
      </c>
    </row>
    <row r="202" spans="1:15">
      <c r="A202">
        <v>10448</v>
      </c>
      <c r="B202" s="6" t="s">
        <v>6587</v>
      </c>
      <c r="C202">
        <v>4</v>
      </c>
      <c r="D202" s="7">
        <v>34778</v>
      </c>
      <c r="E202" s="7">
        <v>34806</v>
      </c>
      <c r="F202" s="7">
        <v>34785</v>
      </c>
      <c r="G202">
        <v>2</v>
      </c>
      <c r="H202">
        <v>38.82</v>
      </c>
      <c r="I202" s="6" t="s">
        <v>6588</v>
      </c>
      <c r="J202" s="6" t="s">
        <v>6589</v>
      </c>
      <c r="K202" s="6" t="s">
        <v>6589</v>
      </c>
      <c r="L202" s="6" t="s">
        <v>6572</v>
      </c>
      <c r="M202" s="6"/>
      <c r="N202">
        <v>1010</v>
      </c>
      <c r="O202" s="6" t="s">
        <v>3468</v>
      </c>
    </row>
    <row r="203" spans="1:15">
      <c r="A203">
        <v>10449</v>
      </c>
      <c r="B203" s="6" t="s">
        <v>6331</v>
      </c>
      <c r="C203">
        <v>3</v>
      </c>
      <c r="D203" s="7">
        <v>34779</v>
      </c>
      <c r="E203" s="7">
        <v>34807</v>
      </c>
      <c r="F203" s="7">
        <v>34788</v>
      </c>
      <c r="G203">
        <v>2</v>
      </c>
      <c r="H203">
        <v>53.3</v>
      </c>
      <c r="I203" s="6" t="s">
        <v>6332</v>
      </c>
      <c r="J203" s="6" t="s">
        <v>6333</v>
      </c>
      <c r="K203" s="6" t="s">
        <v>6333</v>
      </c>
      <c r="L203" s="6" t="s">
        <v>6334</v>
      </c>
      <c r="M203" s="6"/>
      <c r="N203">
        <v>67000</v>
      </c>
      <c r="O203" s="6" t="s">
        <v>4315</v>
      </c>
    </row>
    <row r="204" spans="1:15">
      <c r="A204">
        <v>10450</v>
      </c>
      <c r="B204" s="6" t="s">
        <v>6276</v>
      </c>
      <c r="C204">
        <v>8</v>
      </c>
      <c r="D204" s="7">
        <v>34780</v>
      </c>
      <c r="E204" s="7">
        <v>34808</v>
      </c>
      <c r="F204" s="7">
        <v>34800</v>
      </c>
      <c r="G204">
        <v>2</v>
      </c>
      <c r="H204">
        <v>7.23</v>
      </c>
      <c r="I204" s="6" t="s">
        <v>6277</v>
      </c>
      <c r="J204" s="6" t="s">
        <v>6278</v>
      </c>
      <c r="K204" s="6" t="s">
        <v>6278</v>
      </c>
      <c r="L204" s="6" t="s">
        <v>6279</v>
      </c>
      <c r="M204" s="6"/>
      <c r="N204">
        <v>69004</v>
      </c>
      <c r="O204" s="6" t="s">
        <v>4315</v>
      </c>
    </row>
    <row r="205" spans="1:15">
      <c r="A205">
        <v>10451</v>
      </c>
      <c r="B205" s="6" t="s">
        <v>6358</v>
      </c>
      <c r="C205">
        <v>4</v>
      </c>
      <c r="D205" s="7">
        <v>34780</v>
      </c>
      <c r="E205" s="7">
        <v>34794</v>
      </c>
      <c r="F205" s="7">
        <v>34801</v>
      </c>
      <c r="G205">
        <v>3</v>
      </c>
      <c r="H205">
        <v>189.09</v>
      </c>
      <c r="I205" s="6" t="s">
        <v>6359</v>
      </c>
      <c r="J205" s="6" t="s">
        <v>6360</v>
      </c>
      <c r="K205" s="6" t="s">
        <v>6360</v>
      </c>
      <c r="L205" s="6" t="s">
        <v>6361</v>
      </c>
      <c r="M205" s="6"/>
      <c r="N205">
        <v>1307</v>
      </c>
      <c r="O205" s="6" t="s">
        <v>5346</v>
      </c>
    </row>
    <row r="206" spans="1:15">
      <c r="A206">
        <v>10452</v>
      </c>
      <c r="B206" s="6" t="s">
        <v>6463</v>
      </c>
      <c r="C206">
        <v>8</v>
      </c>
      <c r="D206" s="7">
        <v>34781</v>
      </c>
      <c r="E206" s="7">
        <v>34809</v>
      </c>
      <c r="F206" s="7">
        <v>34787</v>
      </c>
      <c r="G206">
        <v>1</v>
      </c>
      <c r="H206">
        <v>140.26</v>
      </c>
      <c r="I206" s="6" t="s">
        <v>6464</v>
      </c>
      <c r="J206" s="6" t="s">
        <v>6465</v>
      </c>
      <c r="K206" s="6" t="s">
        <v>6465</v>
      </c>
      <c r="L206" s="6" t="s">
        <v>6466</v>
      </c>
      <c r="M206" s="6" t="s">
        <v>6467</v>
      </c>
      <c r="N206">
        <v>83720</v>
      </c>
      <c r="O206" s="6" t="s">
        <v>6325</v>
      </c>
    </row>
    <row r="207" spans="1:15">
      <c r="A207">
        <v>10453</v>
      </c>
      <c r="B207" s="6" t="s">
        <v>6504</v>
      </c>
      <c r="C207">
        <v>1</v>
      </c>
      <c r="D207" s="7">
        <v>34782</v>
      </c>
      <c r="E207" s="7">
        <v>34810</v>
      </c>
      <c r="F207" s="7">
        <v>34787</v>
      </c>
      <c r="G207">
        <v>2</v>
      </c>
      <c r="H207">
        <v>25.36</v>
      </c>
      <c r="I207" s="6" t="s">
        <v>6505</v>
      </c>
      <c r="J207" s="6" t="s">
        <v>6506</v>
      </c>
      <c r="K207" s="6" t="s">
        <v>6507</v>
      </c>
      <c r="L207" s="6" t="s">
        <v>6508</v>
      </c>
      <c r="M207" s="6" t="s">
        <v>6509</v>
      </c>
      <c r="N207" t="s">
        <v>6510</v>
      </c>
      <c r="O207" s="6" t="s">
        <v>6405</v>
      </c>
    </row>
    <row r="208" spans="1:15">
      <c r="A208">
        <v>10454</v>
      </c>
      <c r="B208" s="6" t="s">
        <v>6496</v>
      </c>
      <c r="C208">
        <v>4</v>
      </c>
      <c r="D208" s="7">
        <v>34782</v>
      </c>
      <c r="E208" s="7">
        <v>34810</v>
      </c>
      <c r="F208" s="7">
        <v>34786</v>
      </c>
      <c r="G208">
        <v>3</v>
      </c>
      <c r="H208">
        <v>2.74</v>
      </c>
      <c r="I208" s="6" t="s">
        <v>6497</v>
      </c>
      <c r="J208" s="6" t="s">
        <v>6498</v>
      </c>
      <c r="K208" s="6" t="s">
        <v>6498</v>
      </c>
      <c r="L208" s="6" t="s">
        <v>6499</v>
      </c>
      <c r="M208" s="6"/>
      <c r="N208">
        <v>31000</v>
      </c>
      <c r="O208" s="6" t="s">
        <v>4315</v>
      </c>
    </row>
    <row r="209" spans="1:15">
      <c r="A209">
        <v>10455</v>
      </c>
      <c r="B209" s="6" t="s">
        <v>6335</v>
      </c>
      <c r="C209">
        <v>8</v>
      </c>
      <c r="D209" s="7">
        <v>34785</v>
      </c>
      <c r="E209" s="7">
        <v>34827</v>
      </c>
      <c r="F209" s="7">
        <v>34792</v>
      </c>
      <c r="G209">
        <v>2</v>
      </c>
      <c r="H209">
        <v>180.45</v>
      </c>
      <c r="I209" s="6" t="s">
        <v>6336</v>
      </c>
      <c r="J209" s="6" t="s">
        <v>6337</v>
      </c>
      <c r="K209" s="6" t="s">
        <v>6337</v>
      </c>
      <c r="L209" s="6" t="s">
        <v>6338</v>
      </c>
      <c r="M209" s="6"/>
      <c r="N209">
        <v>90110</v>
      </c>
      <c r="O209" s="6" t="s">
        <v>4236</v>
      </c>
    </row>
    <row r="210" spans="1:15">
      <c r="A210">
        <v>10456</v>
      </c>
      <c r="B210" s="6" t="s">
        <v>6459</v>
      </c>
      <c r="C210">
        <v>8</v>
      </c>
      <c r="D210" s="7">
        <v>34786</v>
      </c>
      <c r="E210" s="7">
        <v>34828</v>
      </c>
      <c r="F210" s="7">
        <v>34789</v>
      </c>
      <c r="G210">
        <v>2</v>
      </c>
      <c r="H210">
        <v>8.1199999999999992</v>
      </c>
      <c r="I210" s="6" t="s">
        <v>6460</v>
      </c>
      <c r="J210" s="6" t="s">
        <v>6461</v>
      </c>
      <c r="K210" s="6" t="s">
        <v>6461</v>
      </c>
      <c r="L210" s="6" t="s">
        <v>6462</v>
      </c>
      <c r="M210" s="6"/>
      <c r="N210">
        <v>14776</v>
      </c>
      <c r="O210" s="6" t="s">
        <v>5346</v>
      </c>
    </row>
    <row r="211" spans="1:15">
      <c r="A211">
        <v>10457</v>
      </c>
      <c r="B211" s="6" t="s">
        <v>6459</v>
      </c>
      <c r="C211">
        <v>2</v>
      </c>
      <c r="D211" s="7">
        <v>34786</v>
      </c>
      <c r="E211" s="7">
        <v>34814</v>
      </c>
      <c r="F211" s="7">
        <v>34792</v>
      </c>
      <c r="G211">
        <v>1</v>
      </c>
      <c r="H211">
        <v>11.57</v>
      </c>
      <c r="I211" s="6" t="s">
        <v>6460</v>
      </c>
      <c r="J211" s="6" t="s">
        <v>6461</v>
      </c>
      <c r="K211" s="6" t="s">
        <v>6461</v>
      </c>
      <c r="L211" s="6" t="s">
        <v>6462</v>
      </c>
      <c r="M211" s="6"/>
      <c r="N211">
        <v>14776</v>
      </c>
      <c r="O211" s="6" t="s">
        <v>5346</v>
      </c>
    </row>
    <row r="212" spans="1:15">
      <c r="A212">
        <v>10458</v>
      </c>
      <c r="B212" s="6" t="s">
        <v>6280</v>
      </c>
      <c r="C212">
        <v>7</v>
      </c>
      <c r="D212" s="7">
        <v>34787</v>
      </c>
      <c r="E212" s="7">
        <v>34815</v>
      </c>
      <c r="F212" s="7">
        <v>34793</v>
      </c>
      <c r="G212">
        <v>3</v>
      </c>
      <c r="H212">
        <v>147.06</v>
      </c>
      <c r="I212" s="6" t="s">
        <v>6281</v>
      </c>
      <c r="J212" s="6" t="s">
        <v>6282</v>
      </c>
      <c r="K212" s="6" t="s">
        <v>6282</v>
      </c>
      <c r="L212" s="6" t="s">
        <v>6283</v>
      </c>
      <c r="M212" s="6"/>
      <c r="N212" t="s">
        <v>6284</v>
      </c>
      <c r="O212" s="6" t="s">
        <v>3695</v>
      </c>
    </row>
    <row r="213" spans="1:15">
      <c r="A213">
        <v>10459</v>
      </c>
      <c r="B213" s="6" t="s">
        <v>6276</v>
      </c>
      <c r="C213">
        <v>4</v>
      </c>
      <c r="D213" s="7">
        <v>34788</v>
      </c>
      <c r="E213" s="7">
        <v>34816</v>
      </c>
      <c r="F213" s="7">
        <v>34789</v>
      </c>
      <c r="G213">
        <v>2</v>
      </c>
      <c r="H213">
        <v>25.09</v>
      </c>
      <c r="I213" s="6" t="s">
        <v>6277</v>
      </c>
      <c r="J213" s="6" t="s">
        <v>6278</v>
      </c>
      <c r="K213" s="6" t="s">
        <v>6278</v>
      </c>
      <c r="L213" s="6" t="s">
        <v>6279</v>
      </c>
      <c r="M213" s="6"/>
      <c r="N213">
        <v>69004</v>
      </c>
      <c r="O213" s="6" t="s">
        <v>4315</v>
      </c>
    </row>
    <row r="214" spans="1:15">
      <c r="A214">
        <v>10460</v>
      </c>
      <c r="B214" s="6" t="s">
        <v>6326</v>
      </c>
      <c r="C214">
        <v>8</v>
      </c>
      <c r="D214" s="7">
        <v>34789</v>
      </c>
      <c r="E214" s="7">
        <v>34817</v>
      </c>
      <c r="F214" s="7">
        <v>34792</v>
      </c>
      <c r="G214">
        <v>1</v>
      </c>
      <c r="H214">
        <v>16.27</v>
      </c>
      <c r="I214" s="6" t="s">
        <v>6327</v>
      </c>
      <c r="J214" s="6" t="s">
        <v>6328</v>
      </c>
      <c r="K214" s="6" t="s">
        <v>6328</v>
      </c>
      <c r="L214" s="6" t="s">
        <v>6329</v>
      </c>
      <c r="M214" s="6"/>
      <c r="N214" t="s">
        <v>6330</v>
      </c>
      <c r="O214" s="6" t="s">
        <v>4668</v>
      </c>
    </row>
    <row r="215" spans="1:15">
      <c r="A215">
        <v>10461</v>
      </c>
      <c r="B215" s="6" t="s">
        <v>6387</v>
      </c>
      <c r="C215">
        <v>1</v>
      </c>
      <c r="D215" s="7">
        <v>34789</v>
      </c>
      <c r="E215" s="7">
        <v>34817</v>
      </c>
      <c r="F215" s="7">
        <v>34794</v>
      </c>
      <c r="G215">
        <v>3</v>
      </c>
      <c r="H215">
        <v>148.61000000000001</v>
      </c>
      <c r="I215" s="6" t="s">
        <v>6388</v>
      </c>
      <c r="J215" s="6" t="s">
        <v>6389</v>
      </c>
      <c r="K215" s="6" t="s">
        <v>6389</v>
      </c>
      <c r="L215" s="6" t="s">
        <v>6390</v>
      </c>
      <c r="M215" s="6" t="s">
        <v>6391</v>
      </c>
      <c r="N215">
        <v>3508</v>
      </c>
      <c r="O215" s="6" t="s">
        <v>4132</v>
      </c>
    </row>
    <row r="216" spans="1:15">
      <c r="A216">
        <v>10462</v>
      </c>
      <c r="B216" s="6" t="s">
        <v>6582</v>
      </c>
      <c r="C216">
        <v>2</v>
      </c>
      <c r="D216" s="7">
        <v>34792</v>
      </c>
      <c r="E216" s="7">
        <v>34820</v>
      </c>
      <c r="F216" s="7">
        <v>34807</v>
      </c>
      <c r="G216">
        <v>1</v>
      </c>
      <c r="H216">
        <v>6.17</v>
      </c>
      <c r="I216" s="6" t="s">
        <v>6583</v>
      </c>
      <c r="J216" s="6" t="s">
        <v>6584</v>
      </c>
      <c r="K216" s="6" t="s">
        <v>6585</v>
      </c>
      <c r="L216" s="6" t="s">
        <v>6403</v>
      </c>
      <c r="M216" s="6"/>
      <c r="N216" t="s">
        <v>6586</v>
      </c>
      <c r="O216" s="6" t="s">
        <v>6405</v>
      </c>
    </row>
    <row r="217" spans="1:15">
      <c r="A217">
        <v>10463</v>
      </c>
      <c r="B217" s="6" t="s">
        <v>6280</v>
      </c>
      <c r="C217">
        <v>5</v>
      </c>
      <c r="D217" s="7">
        <v>34793</v>
      </c>
      <c r="E217" s="7">
        <v>34821</v>
      </c>
      <c r="F217" s="7">
        <v>34795</v>
      </c>
      <c r="G217">
        <v>3</v>
      </c>
      <c r="H217">
        <v>14.78</v>
      </c>
      <c r="I217" s="6" t="s">
        <v>6281</v>
      </c>
      <c r="J217" s="6" t="s">
        <v>6282</v>
      </c>
      <c r="K217" s="6" t="s">
        <v>6282</v>
      </c>
      <c r="L217" s="6" t="s">
        <v>6283</v>
      </c>
      <c r="M217" s="6"/>
      <c r="N217" t="s">
        <v>6284</v>
      </c>
      <c r="O217" s="6" t="s">
        <v>3695</v>
      </c>
    </row>
    <row r="218" spans="1:15">
      <c r="A218">
        <v>10464</v>
      </c>
      <c r="B218" s="6" t="s">
        <v>6471</v>
      </c>
      <c r="C218">
        <v>4</v>
      </c>
      <c r="D218" s="7">
        <v>34793</v>
      </c>
      <c r="E218" s="7">
        <v>34821</v>
      </c>
      <c r="F218" s="7">
        <v>34803</v>
      </c>
      <c r="G218">
        <v>2</v>
      </c>
      <c r="H218">
        <v>89</v>
      </c>
      <c r="I218" s="6" t="s">
        <v>6472</v>
      </c>
      <c r="J218" s="6" t="s">
        <v>6473</v>
      </c>
      <c r="K218" s="6" t="s">
        <v>6473</v>
      </c>
      <c r="L218" s="6" t="s">
        <v>6474</v>
      </c>
      <c r="M218" s="6"/>
      <c r="N218">
        <v>1675</v>
      </c>
      <c r="O218" s="6" t="s">
        <v>5534</v>
      </c>
    </row>
    <row r="219" spans="1:15">
      <c r="A219">
        <v>10465</v>
      </c>
      <c r="B219" s="6" t="s">
        <v>6531</v>
      </c>
      <c r="C219">
        <v>1</v>
      </c>
      <c r="D219" s="7">
        <v>34794</v>
      </c>
      <c r="E219" s="7">
        <v>34822</v>
      </c>
      <c r="F219" s="7">
        <v>34803</v>
      </c>
      <c r="G219">
        <v>3</v>
      </c>
      <c r="H219">
        <v>145.04</v>
      </c>
      <c r="I219" s="6" t="s">
        <v>6532</v>
      </c>
      <c r="J219" s="6" t="s">
        <v>6533</v>
      </c>
      <c r="K219" s="6" t="s">
        <v>6533</v>
      </c>
      <c r="L219" s="6" t="s">
        <v>6534</v>
      </c>
      <c r="M219" s="6"/>
      <c r="N219">
        <v>8200</v>
      </c>
      <c r="O219" s="6" t="s">
        <v>4445</v>
      </c>
    </row>
    <row r="220" spans="1:15">
      <c r="A220">
        <v>10466</v>
      </c>
      <c r="B220" s="6" t="s">
        <v>6406</v>
      </c>
      <c r="C220">
        <v>4</v>
      </c>
      <c r="D220" s="7">
        <v>34795</v>
      </c>
      <c r="E220" s="7">
        <v>34823</v>
      </c>
      <c r="F220" s="7">
        <v>34802</v>
      </c>
      <c r="G220">
        <v>1</v>
      </c>
      <c r="H220">
        <v>11.93</v>
      </c>
      <c r="I220" s="6" t="s">
        <v>6407</v>
      </c>
      <c r="J220" s="6" t="s">
        <v>6408</v>
      </c>
      <c r="K220" s="6" t="s">
        <v>6408</v>
      </c>
      <c r="L220" s="6" t="s">
        <v>6409</v>
      </c>
      <c r="M220" s="6" t="s">
        <v>6297</v>
      </c>
      <c r="N220" t="s">
        <v>6410</v>
      </c>
      <c r="O220" s="6" t="s">
        <v>3944</v>
      </c>
    </row>
    <row r="221" spans="1:15">
      <c r="A221">
        <v>10467</v>
      </c>
      <c r="B221" s="6" t="s">
        <v>6362</v>
      </c>
      <c r="C221">
        <v>8</v>
      </c>
      <c r="D221" s="7">
        <v>34795</v>
      </c>
      <c r="E221" s="7">
        <v>34823</v>
      </c>
      <c r="F221" s="7">
        <v>34800</v>
      </c>
      <c r="G221">
        <v>2</v>
      </c>
      <c r="H221">
        <v>4.93</v>
      </c>
      <c r="I221" s="6" t="s">
        <v>6363</v>
      </c>
      <c r="J221" s="6" t="s">
        <v>6364</v>
      </c>
      <c r="K221" s="6" t="s">
        <v>6364</v>
      </c>
      <c r="L221" s="6" t="s">
        <v>6365</v>
      </c>
      <c r="M221" s="6"/>
      <c r="N221">
        <v>24100</v>
      </c>
      <c r="O221" s="6" t="s">
        <v>5862</v>
      </c>
    </row>
    <row r="222" spans="1:15">
      <c r="A222">
        <v>10468</v>
      </c>
      <c r="B222" s="6" t="s">
        <v>6459</v>
      </c>
      <c r="C222">
        <v>3</v>
      </c>
      <c r="D222" s="7">
        <v>34796</v>
      </c>
      <c r="E222" s="7">
        <v>34824</v>
      </c>
      <c r="F222" s="7">
        <v>34801</v>
      </c>
      <c r="G222">
        <v>3</v>
      </c>
      <c r="H222">
        <v>44.12</v>
      </c>
      <c r="I222" s="6" t="s">
        <v>6460</v>
      </c>
      <c r="J222" s="6" t="s">
        <v>6461</v>
      </c>
      <c r="K222" s="6" t="s">
        <v>6461</v>
      </c>
      <c r="L222" s="6" t="s">
        <v>6462</v>
      </c>
      <c r="M222" s="6"/>
      <c r="N222">
        <v>14776</v>
      </c>
      <c r="O222" s="6" t="s">
        <v>5346</v>
      </c>
    </row>
    <row r="223" spans="1:15">
      <c r="A223">
        <v>10469</v>
      </c>
      <c r="B223" s="6" t="s">
        <v>6348</v>
      </c>
      <c r="C223">
        <v>1</v>
      </c>
      <c r="D223" s="7">
        <v>34799</v>
      </c>
      <c r="E223" s="7">
        <v>34827</v>
      </c>
      <c r="F223" s="7">
        <v>34803</v>
      </c>
      <c r="G223">
        <v>1</v>
      </c>
      <c r="H223">
        <v>60.18</v>
      </c>
      <c r="I223" s="6" t="s">
        <v>6349</v>
      </c>
      <c r="J223" s="6" t="s">
        <v>6350</v>
      </c>
      <c r="K223" s="6" t="s">
        <v>6350</v>
      </c>
      <c r="L223" s="6" t="s">
        <v>6351</v>
      </c>
      <c r="M223" s="6" t="s">
        <v>6352</v>
      </c>
      <c r="N223">
        <v>98124</v>
      </c>
      <c r="O223" s="6" t="s">
        <v>6325</v>
      </c>
    </row>
    <row r="224" spans="1:15">
      <c r="A224">
        <v>10470</v>
      </c>
      <c r="B224" s="6" t="s">
        <v>6475</v>
      </c>
      <c r="C224">
        <v>4</v>
      </c>
      <c r="D224" s="7">
        <v>34800</v>
      </c>
      <c r="E224" s="7">
        <v>34828</v>
      </c>
      <c r="F224" s="7">
        <v>34803</v>
      </c>
      <c r="G224">
        <v>2</v>
      </c>
      <c r="H224">
        <v>64.56</v>
      </c>
      <c r="I224" s="6" t="s">
        <v>6476</v>
      </c>
      <c r="J224" s="6" t="s">
        <v>6477</v>
      </c>
      <c r="K224" s="6" t="s">
        <v>6477</v>
      </c>
      <c r="L224" s="6" t="s">
        <v>6478</v>
      </c>
      <c r="M224" s="6"/>
      <c r="N224">
        <v>13008</v>
      </c>
      <c r="O224" s="6" t="s">
        <v>4315</v>
      </c>
    </row>
    <row r="225" spans="1:15">
      <c r="A225">
        <v>10471</v>
      </c>
      <c r="B225" s="6" t="s">
        <v>6400</v>
      </c>
      <c r="C225">
        <v>2</v>
      </c>
      <c r="D225" s="7">
        <v>34800</v>
      </c>
      <c r="E225" s="7">
        <v>34828</v>
      </c>
      <c r="F225" s="7">
        <v>34807</v>
      </c>
      <c r="G225">
        <v>3</v>
      </c>
      <c r="H225">
        <v>45.59</v>
      </c>
      <c r="I225" s="6" t="s">
        <v>6401</v>
      </c>
      <c r="J225" s="6" t="s">
        <v>6402</v>
      </c>
      <c r="K225" s="6" t="s">
        <v>6402</v>
      </c>
      <c r="L225" s="6" t="s">
        <v>6403</v>
      </c>
      <c r="M225" s="6"/>
      <c r="N225" t="s">
        <v>6404</v>
      </c>
      <c r="O225" s="6" t="s">
        <v>6405</v>
      </c>
    </row>
    <row r="226" spans="1:15">
      <c r="A226">
        <v>10472</v>
      </c>
      <c r="B226" s="6" t="s">
        <v>6511</v>
      </c>
      <c r="C226">
        <v>8</v>
      </c>
      <c r="D226" s="7">
        <v>34801</v>
      </c>
      <c r="E226" s="7">
        <v>34829</v>
      </c>
      <c r="F226" s="7">
        <v>34808</v>
      </c>
      <c r="G226">
        <v>1</v>
      </c>
      <c r="H226">
        <v>4.2</v>
      </c>
      <c r="I226" s="6" t="s">
        <v>6512</v>
      </c>
      <c r="J226" s="6" t="s">
        <v>6513</v>
      </c>
      <c r="K226" s="6" t="s">
        <v>6513</v>
      </c>
      <c r="L226" s="6" t="s">
        <v>6403</v>
      </c>
      <c r="M226" s="6"/>
      <c r="N226" t="s">
        <v>6514</v>
      </c>
      <c r="O226" s="6" t="s">
        <v>6405</v>
      </c>
    </row>
    <row r="227" spans="1:15">
      <c r="A227">
        <v>10473</v>
      </c>
      <c r="B227" s="6" t="s">
        <v>6449</v>
      </c>
      <c r="C227">
        <v>1</v>
      </c>
      <c r="D227" s="7">
        <v>34802</v>
      </c>
      <c r="E227" s="7">
        <v>34816</v>
      </c>
      <c r="F227" s="7">
        <v>34810</v>
      </c>
      <c r="G227">
        <v>3</v>
      </c>
      <c r="H227">
        <v>16.37</v>
      </c>
      <c r="I227" s="6" t="s">
        <v>6450</v>
      </c>
      <c r="J227" s="6" t="s">
        <v>6451</v>
      </c>
      <c r="K227" s="6" t="s">
        <v>6452</v>
      </c>
      <c r="L227" s="6" t="s">
        <v>6453</v>
      </c>
      <c r="M227" s="6" t="s">
        <v>6454</v>
      </c>
      <c r="N227" t="s">
        <v>6455</v>
      </c>
      <c r="O227" s="6" t="s">
        <v>6405</v>
      </c>
    </row>
    <row r="228" spans="1:15">
      <c r="A228">
        <v>10474</v>
      </c>
      <c r="B228" s="6" t="s">
        <v>6456</v>
      </c>
      <c r="C228">
        <v>5</v>
      </c>
      <c r="D228" s="7">
        <v>34802</v>
      </c>
      <c r="E228" s="7">
        <v>34830</v>
      </c>
      <c r="F228" s="7">
        <v>34810</v>
      </c>
      <c r="G228">
        <v>2</v>
      </c>
      <c r="H228">
        <v>83.49</v>
      </c>
      <c r="I228" s="6" t="s">
        <v>6457</v>
      </c>
      <c r="J228" s="6" t="s">
        <v>6458</v>
      </c>
      <c r="K228" s="6" t="s">
        <v>6458</v>
      </c>
      <c r="L228" s="6" t="s">
        <v>6311</v>
      </c>
      <c r="M228" s="6"/>
      <c r="N228">
        <v>5033</v>
      </c>
      <c r="O228" s="6" t="s">
        <v>3489</v>
      </c>
    </row>
    <row r="229" spans="1:15">
      <c r="A229">
        <v>10475</v>
      </c>
      <c r="B229" s="6" t="s">
        <v>6280</v>
      </c>
      <c r="C229">
        <v>9</v>
      </c>
      <c r="D229" s="7">
        <v>34803</v>
      </c>
      <c r="E229" s="7">
        <v>34831</v>
      </c>
      <c r="F229" s="7">
        <v>34824</v>
      </c>
      <c r="G229">
        <v>1</v>
      </c>
      <c r="H229">
        <v>68.52</v>
      </c>
      <c r="I229" s="6" t="s">
        <v>6281</v>
      </c>
      <c r="J229" s="6" t="s">
        <v>6282</v>
      </c>
      <c r="K229" s="6" t="s">
        <v>6282</v>
      </c>
      <c r="L229" s="6" t="s">
        <v>6283</v>
      </c>
      <c r="M229" s="6"/>
      <c r="N229" t="s">
        <v>6284</v>
      </c>
      <c r="O229" s="6" t="s">
        <v>3695</v>
      </c>
    </row>
    <row r="230" spans="1:15">
      <c r="A230">
        <v>10476</v>
      </c>
      <c r="B230" s="6" t="s">
        <v>6299</v>
      </c>
      <c r="C230">
        <v>8</v>
      </c>
      <c r="D230" s="7">
        <v>34806</v>
      </c>
      <c r="E230" s="7">
        <v>34834</v>
      </c>
      <c r="F230" s="7">
        <v>34813</v>
      </c>
      <c r="G230">
        <v>3</v>
      </c>
      <c r="H230">
        <v>4.41</v>
      </c>
      <c r="I230" s="6" t="s">
        <v>6300</v>
      </c>
      <c r="J230" s="6" t="s">
        <v>6301</v>
      </c>
      <c r="K230" s="6" t="s">
        <v>6301</v>
      </c>
      <c r="L230" s="6" t="s">
        <v>6302</v>
      </c>
      <c r="M230" s="6" t="s">
        <v>6303</v>
      </c>
      <c r="N230">
        <v>5022</v>
      </c>
      <c r="O230" s="6" t="s">
        <v>4132</v>
      </c>
    </row>
    <row r="231" spans="1:15">
      <c r="A231">
        <v>10477</v>
      </c>
      <c r="B231" s="6" t="s">
        <v>6485</v>
      </c>
      <c r="C231">
        <v>5</v>
      </c>
      <c r="D231" s="7">
        <v>34806</v>
      </c>
      <c r="E231" s="7">
        <v>34834</v>
      </c>
      <c r="F231" s="7">
        <v>34814</v>
      </c>
      <c r="G231">
        <v>2</v>
      </c>
      <c r="H231">
        <v>13.02</v>
      </c>
      <c r="I231" s="6" t="s">
        <v>6486</v>
      </c>
      <c r="J231" s="6" t="s">
        <v>6487</v>
      </c>
      <c r="K231" s="6" t="s">
        <v>6487</v>
      </c>
      <c r="L231" s="6" t="s">
        <v>6474</v>
      </c>
      <c r="M231" s="6"/>
      <c r="N231">
        <v>1756</v>
      </c>
      <c r="O231" s="6" t="s">
        <v>5534</v>
      </c>
    </row>
    <row r="232" spans="1:15">
      <c r="A232">
        <v>10478</v>
      </c>
      <c r="B232" s="6" t="s">
        <v>6276</v>
      </c>
      <c r="C232">
        <v>2</v>
      </c>
      <c r="D232" s="7">
        <v>34807</v>
      </c>
      <c r="E232" s="7">
        <v>34821</v>
      </c>
      <c r="F232" s="7">
        <v>34815</v>
      </c>
      <c r="G232">
        <v>3</v>
      </c>
      <c r="H232">
        <v>4.8099999999999996</v>
      </c>
      <c r="I232" s="6" t="s">
        <v>6277</v>
      </c>
      <c r="J232" s="6" t="s">
        <v>6278</v>
      </c>
      <c r="K232" s="6" t="s">
        <v>6278</v>
      </c>
      <c r="L232" s="6" t="s">
        <v>6279</v>
      </c>
      <c r="M232" s="6"/>
      <c r="N232">
        <v>69004</v>
      </c>
      <c r="O232" s="6" t="s">
        <v>4315</v>
      </c>
    </row>
    <row r="233" spans="1:15">
      <c r="A233">
        <v>10479</v>
      </c>
      <c r="B233" s="6" t="s">
        <v>6320</v>
      </c>
      <c r="C233">
        <v>3</v>
      </c>
      <c r="D233" s="7">
        <v>34808</v>
      </c>
      <c r="E233" s="7">
        <v>34836</v>
      </c>
      <c r="F233" s="7">
        <v>34810</v>
      </c>
      <c r="G233">
        <v>3</v>
      </c>
      <c r="H233">
        <v>708.95</v>
      </c>
      <c r="I233" s="6" t="s">
        <v>6321</v>
      </c>
      <c r="J233" s="6" t="s">
        <v>6322</v>
      </c>
      <c r="K233" s="6" t="s">
        <v>6322</v>
      </c>
      <c r="L233" s="6" t="s">
        <v>6323</v>
      </c>
      <c r="M233" s="6" t="s">
        <v>6324</v>
      </c>
      <c r="N233">
        <v>87110</v>
      </c>
      <c r="O233" s="6" t="s">
        <v>6325</v>
      </c>
    </row>
    <row r="234" spans="1:15">
      <c r="A234">
        <v>10480</v>
      </c>
      <c r="B234" s="6" t="s">
        <v>6564</v>
      </c>
      <c r="C234">
        <v>6</v>
      </c>
      <c r="D234" s="7">
        <v>34809</v>
      </c>
      <c r="E234" s="7">
        <v>34837</v>
      </c>
      <c r="F234" s="7">
        <v>34813</v>
      </c>
      <c r="G234">
        <v>2</v>
      </c>
      <c r="H234">
        <v>1.35</v>
      </c>
      <c r="I234" s="6" t="s">
        <v>6565</v>
      </c>
      <c r="J234" s="6" t="s">
        <v>6566</v>
      </c>
      <c r="K234" s="6" t="s">
        <v>6566</v>
      </c>
      <c r="L234" s="6" t="s">
        <v>6567</v>
      </c>
      <c r="M234" s="6"/>
      <c r="N234">
        <v>59000</v>
      </c>
      <c r="O234" s="6" t="s">
        <v>4315</v>
      </c>
    </row>
    <row r="235" spans="1:15">
      <c r="A235">
        <v>10481</v>
      </c>
      <c r="B235" s="6" t="s">
        <v>6392</v>
      </c>
      <c r="C235">
        <v>8</v>
      </c>
      <c r="D235" s="7">
        <v>34809</v>
      </c>
      <c r="E235" s="7">
        <v>34837</v>
      </c>
      <c r="F235" s="7">
        <v>34814</v>
      </c>
      <c r="G235">
        <v>2</v>
      </c>
      <c r="H235">
        <v>64.33</v>
      </c>
      <c r="I235" s="6" t="s">
        <v>6393</v>
      </c>
      <c r="J235" s="6" t="s">
        <v>6394</v>
      </c>
      <c r="K235" s="6" t="s">
        <v>6394</v>
      </c>
      <c r="L235" s="6" t="s">
        <v>6273</v>
      </c>
      <c r="M235" s="6" t="s">
        <v>6274</v>
      </c>
      <c r="N235" t="s">
        <v>6395</v>
      </c>
      <c r="O235" s="6" t="s">
        <v>3944</v>
      </c>
    </row>
    <row r="236" spans="1:15">
      <c r="A236">
        <v>10482</v>
      </c>
      <c r="B236" s="6" t="s">
        <v>6590</v>
      </c>
      <c r="C236">
        <v>1</v>
      </c>
      <c r="D236" s="7">
        <v>34810</v>
      </c>
      <c r="E236" s="7">
        <v>34838</v>
      </c>
      <c r="F236" s="7">
        <v>34830</v>
      </c>
      <c r="G236">
        <v>3</v>
      </c>
      <c r="H236">
        <v>7.48</v>
      </c>
      <c r="I236" s="6" t="s">
        <v>6591</v>
      </c>
      <c r="J236" s="6" t="s">
        <v>6592</v>
      </c>
      <c r="K236" s="6" t="s">
        <v>6592</v>
      </c>
      <c r="L236" s="6" t="s">
        <v>6593</v>
      </c>
      <c r="M236" s="6" t="s">
        <v>6352</v>
      </c>
      <c r="N236">
        <v>99362</v>
      </c>
      <c r="O236" s="6" t="s">
        <v>6325</v>
      </c>
    </row>
    <row r="237" spans="1:15">
      <c r="A237">
        <v>10483</v>
      </c>
      <c r="B237" s="6" t="s">
        <v>6348</v>
      </c>
      <c r="C237">
        <v>7</v>
      </c>
      <c r="D237" s="7">
        <v>34813</v>
      </c>
      <c r="E237" s="7">
        <v>34841</v>
      </c>
      <c r="F237" s="7">
        <v>34845</v>
      </c>
      <c r="G237">
        <v>2</v>
      </c>
      <c r="H237">
        <v>15.28</v>
      </c>
      <c r="I237" s="6" t="s">
        <v>6349</v>
      </c>
      <c r="J237" s="6" t="s">
        <v>6350</v>
      </c>
      <c r="K237" s="6" t="s">
        <v>6350</v>
      </c>
      <c r="L237" s="6" t="s">
        <v>6351</v>
      </c>
      <c r="M237" s="6" t="s">
        <v>6352</v>
      </c>
      <c r="N237">
        <v>98124</v>
      </c>
      <c r="O237" s="6" t="s">
        <v>6325</v>
      </c>
    </row>
    <row r="238" spans="1:15">
      <c r="A238">
        <v>10484</v>
      </c>
      <c r="B238" s="6" t="s">
        <v>6400</v>
      </c>
      <c r="C238">
        <v>3</v>
      </c>
      <c r="D238" s="7">
        <v>34813</v>
      </c>
      <c r="E238" s="7">
        <v>34841</v>
      </c>
      <c r="F238" s="7">
        <v>34821</v>
      </c>
      <c r="G238">
        <v>3</v>
      </c>
      <c r="H238">
        <v>6.88</v>
      </c>
      <c r="I238" s="6" t="s">
        <v>6401</v>
      </c>
      <c r="J238" s="6" t="s">
        <v>6402</v>
      </c>
      <c r="K238" s="6" t="s">
        <v>6402</v>
      </c>
      <c r="L238" s="6" t="s">
        <v>6403</v>
      </c>
      <c r="M238" s="6"/>
      <c r="N238" t="s">
        <v>6404</v>
      </c>
      <c r="O238" s="6" t="s">
        <v>6405</v>
      </c>
    </row>
    <row r="239" spans="1:15">
      <c r="A239">
        <v>10485</v>
      </c>
      <c r="B239" s="6" t="s">
        <v>6559</v>
      </c>
      <c r="C239">
        <v>4</v>
      </c>
      <c r="D239" s="7">
        <v>34814</v>
      </c>
      <c r="E239" s="7">
        <v>34828</v>
      </c>
      <c r="F239" s="7">
        <v>34820</v>
      </c>
      <c r="G239">
        <v>2</v>
      </c>
      <c r="H239">
        <v>64.45</v>
      </c>
      <c r="I239" s="6" t="s">
        <v>6560</v>
      </c>
      <c r="J239" s="6" t="s">
        <v>6561</v>
      </c>
      <c r="K239" s="6" t="s">
        <v>6561</v>
      </c>
      <c r="L239" s="6" t="s">
        <v>6562</v>
      </c>
      <c r="M239" s="6" t="s">
        <v>6563</v>
      </c>
      <c r="N239">
        <v>4980</v>
      </c>
      <c r="O239" s="6" t="s">
        <v>4132</v>
      </c>
    </row>
    <row r="240" spans="1:15">
      <c r="A240">
        <v>10486</v>
      </c>
      <c r="B240" s="6" t="s">
        <v>6299</v>
      </c>
      <c r="C240">
        <v>1</v>
      </c>
      <c r="D240" s="7">
        <v>34815</v>
      </c>
      <c r="E240" s="7">
        <v>34843</v>
      </c>
      <c r="F240" s="7">
        <v>34822</v>
      </c>
      <c r="G240">
        <v>2</v>
      </c>
      <c r="H240">
        <v>30.53</v>
      </c>
      <c r="I240" s="6" t="s">
        <v>6300</v>
      </c>
      <c r="J240" s="6" t="s">
        <v>6301</v>
      </c>
      <c r="K240" s="6" t="s">
        <v>6301</v>
      </c>
      <c r="L240" s="6" t="s">
        <v>6302</v>
      </c>
      <c r="M240" s="6" t="s">
        <v>6303</v>
      </c>
      <c r="N240">
        <v>5022</v>
      </c>
      <c r="O240" s="6" t="s">
        <v>4132</v>
      </c>
    </row>
    <row r="241" spans="1:15">
      <c r="A241">
        <v>10487</v>
      </c>
      <c r="B241" s="6" t="s">
        <v>6535</v>
      </c>
      <c r="C241">
        <v>2</v>
      </c>
      <c r="D241" s="7">
        <v>34815</v>
      </c>
      <c r="E241" s="7">
        <v>34843</v>
      </c>
      <c r="F241" s="7">
        <v>34817</v>
      </c>
      <c r="G241">
        <v>2</v>
      </c>
      <c r="H241">
        <v>71.069999999999993</v>
      </c>
      <c r="I241" s="6" t="s">
        <v>6536</v>
      </c>
      <c r="J241" s="6" t="s">
        <v>6537</v>
      </c>
      <c r="K241" s="6" t="s">
        <v>6537</v>
      </c>
      <c r="L241" s="6" t="s">
        <v>6409</v>
      </c>
      <c r="M241" s="6" t="s">
        <v>6297</v>
      </c>
      <c r="N241" t="s">
        <v>6538</v>
      </c>
      <c r="O241" s="6" t="s">
        <v>3944</v>
      </c>
    </row>
    <row r="242" spans="1:15">
      <c r="A242">
        <v>10488</v>
      </c>
      <c r="B242" s="6" t="s">
        <v>6339</v>
      </c>
      <c r="C242">
        <v>8</v>
      </c>
      <c r="D242" s="7">
        <v>34816</v>
      </c>
      <c r="E242" s="7">
        <v>34844</v>
      </c>
      <c r="F242" s="7">
        <v>34822</v>
      </c>
      <c r="G242">
        <v>2</v>
      </c>
      <c r="H242">
        <v>4.93</v>
      </c>
      <c r="I242" s="6" t="s">
        <v>6340</v>
      </c>
      <c r="J242" s="6" t="s">
        <v>6341</v>
      </c>
      <c r="K242" s="6" t="s">
        <v>6341</v>
      </c>
      <c r="L242" s="6" t="s">
        <v>6342</v>
      </c>
      <c r="M242" s="6"/>
      <c r="N242">
        <v>80805</v>
      </c>
      <c r="O242" s="6" t="s">
        <v>5346</v>
      </c>
    </row>
    <row r="243" spans="1:15">
      <c r="A243">
        <v>10489</v>
      </c>
      <c r="B243" s="6" t="s">
        <v>6500</v>
      </c>
      <c r="C243">
        <v>6</v>
      </c>
      <c r="D243" s="7">
        <v>34817</v>
      </c>
      <c r="E243" s="7">
        <v>34845</v>
      </c>
      <c r="F243" s="7">
        <v>34829</v>
      </c>
      <c r="G243">
        <v>2</v>
      </c>
      <c r="H243">
        <v>5.29</v>
      </c>
      <c r="I243" s="6" t="s">
        <v>6501</v>
      </c>
      <c r="J243" s="6" t="s">
        <v>6502</v>
      </c>
      <c r="K243" s="6" t="s">
        <v>6502</v>
      </c>
      <c r="L243" s="6" t="s">
        <v>6503</v>
      </c>
      <c r="M243" s="6"/>
      <c r="N243">
        <v>5020</v>
      </c>
      <c r="O243" s="6" t="s">
        <v>3452</v>
      </c>
    </row>
    <row r="244" spans="1:15">
      <c r="A244">
        <v>10490</v>
      </c>
      <c r="B244" s="6" t="s">
        <v>6299</v>
      </c>
      <c r="C244">
        <v>7</v>
      </c>
      <c r="D244" s="7">
        <v>34820</v>
      </c>
      <c r="E244" s="7">
        <v>34848</v>
      </c>
      <c r="F244" s="7">
        <v>34823</v>
      </c>
      <c r="G244">
        <v>2</v>
      </c>
      <c r="H244">
        <v>210.19</v>
      </c>
      <c r="I244" s="6" t="s">
        <v>6300</v>
      </c>
      <c r="J244" s="6" t="s">
        <v>6301</v>
      </c>
      <c r="K244" s="6" t="s">
        <v>6301</v>
      </c>
      <c r="L244" s="6" t="s">
        <v>6302</v>
      </c>
      <c r="M244" s="6" t="s">
        <v>6303</v>
      </c>
      <c r="N244">
        <v>5022</v>
      </c>
      <c r="O244" s="6" t="s">
        <v>4132</v>
      </c>
    </row>
    <row r="245" spans="1:15">
      <c r="A245">
        <v>10491</v>
      </c>
      <c r="B245" s="6" t="s">
        <v>6471</v>
      </c>
      <c r="C245">
        <v>8</v>
      </c>
      <c r="D245" s="7">
        <v>34820</v>
      </c>
      <c r="E245" s="7">
        <v>34848</v>
      </c>
      <c r="F245" s="7">
        <v>34828</v>
      </c>
      <c r="G245">
        <v>3</v>
      </c>
      <c r="H245">
        <v>16.96</v>
      </c>
      <c r="I245" s="6" t="s">
        <v>6472</v>
      </c>
      <c r="J245" s="6" t="s">
        <v>6473</v>
      </c>
      <c r="K245" s="6" t="s">
        <v>6473</v>
      </c>
      <c r="L245" s="6" t="s">
        <v>6474</v>
      </c>
      <c r="M245" s="6"/>
      <c r="N245">
        <v>1675</v>
      </c>
      <c r="O245" s="6" t="s">
        <v>5534</v>
      </c>
    </row>
    <row r="246" spans="1:15">
      <c r="A246">
        <v>10492</v>
      </c>
      <c r="B246" s="6" t="s">
        <v>6553</v>
      </c>
      <c r="C246">
        <v>3</v>
      </c>
      <c r="D246" s="7">
        <v>34821</v>
      </c>
      <c r="E246" s="7">
        <v>34849</v>
      </c>
      <c r="F246" s="7">
        <v>34831</v>
      </c>
      <c r="G246">
        <v>1</v>
      </c>
      <c r="H246">
        <v>62.89</v>
      </c>
      <c r="I246" s="6" t="s">
        <v>6554</v>
      </c>
      <c r="J246" s="6" t="s">
        <v>6555</v>
      </c>
      <c r="K246" s="6" t="s">
        <v>6555</v>
      </c>
      <c r="L246" s="6" t="s">
        <v>6556</v>
      </c>
      <c r="M246" s="6" t="s">
        <v>6557</v>
      </c>
      <c r="N246" t="s">
        <v>6558</v>
      </c>
      <c r="O246" s="6" t="s">
        <v>3388</v>
      </c>
    </row>
    <row r="247" spans="1:15">
      <c r="A247">
        <v>10493</v>
      </c>
      <c r="B247" s="6" t="s">
        <v>6496</v>
      </c>
      <c r="C247">
        <v>4</v>
      </c>
      <c r="D247" s="7">
        <v>34822</v>
      </c>
      <c r="E247" s="7">
        <v>34850</v>
      </c>
      <c r="F247" s="7">
        <v>34830</v>
      </c>
      <c r="G247">
        <v>3</v>
      </c>
      <c r="H247">
        <v>10.64</v>
      </c>
      <c r="I247" s="6" t="s">
        <v>6497</v>
      </c>
      <c r="J247" s="6" t="s">
        <v>6498</v>
      </c>
      <c r="K247" s="6" t="s">
        <v>6498</v>
      </c>
      <c r="L247" s="6" t="s">
        <v>6499</v>
      </c>
      <c r="M247" s="6"/>
      <c r="N247">
        <v>31000</v>
      </c>
      <c r="O247" s="6" t="s">
        <v>4315</v>
      </c>
    </row>
    <row r="248" spans="1:15">
      <c r="A248">
        <v>10494</v>
      </c>
      <c r="B248" s="6" t="s">
        <v>6406</v>
      </c>
      <c r="C248">
        <v>4</v>
      </c>
      <c r="D248" s="7">
        <v>34822</v>
      </c>
      <c r="E248" s="7">
        <v>34850</v>
      </c>
      <c r="F248" s="7">
        <v>34829</v>
      </c>
      <c r="G248">
        <v>2</v>
      </c>
      <c r="H248">
        <v>65.989999999999995</v>
      </c>
      <c r="I248" s="6" t="s">
        <v>6407</v>
      </c>
      <c r="J248" s="6" t="s">
        <v>6408</v>
      </c>
      <c r="K248" s="6" t="s">
        <v>6408</v>
      </c>
      <c r="L248" s="6" t="s">
        <v>6409</v>
      </c>
      <c r="M248" s="6" t="s">
        <v>6297</v>
      </c>
      <c r="N248" t="s">
        <v>6410</v>
      </c>
      <c r="O248" s="6" t="s">
        <v>3944</v>
      </c>
    </row>
    <row r="249" spans="1:15">
      <c r="A249">
        <v>10495</v>
      </c>
      <c r="B249" s="6" t="s">
        <v>6594</v>
      </c>
      <c r="C249">
        <v>3</v>
      </c>
      <c r="D249" s="7">
        <v>34823</v>
      </c>
      <c r="E249" s="7">
        <v>34851</v>
      </c>
      <c r="F249" s="7">
        <v>34831</v>
      </c>
      <c r="G249">
        <v>3</v>
      </c>
      <c r="H249">
        <v>4.6500000000000004</v>
      </c>
      <c r="I249" s="6" t="s">
        <v>6595</v>
      </c>
      <c r="J249" s="6" t="s">
        <v>6596</v>
      </c>
      <c r="K249" s="6" t="s">
        <v>6596</v>
      </c>
      <c r="L249" s="6" t="s">
        <v>6597</v>
      </c>
      <c r="M249" s="6" t="s">
        <v>6557</v>
      </c>
      <c r="N249" t="s">
        <v>6598</v>
      </c>
      <c r="O249" s="6" t="s">
        <v>3388</v>
      </c>
    </row>
    <row r="250" spans="1:15">
      <c r="A250">
        <v>10496</v>
      </c>
      <c r="B250" s="6" t="s">
        <v>6411</v>
      </c>
      <c r="C250">
        <v>7</v>
      </c>
      <c r="D250" s="7">
        <v>34824</v>
      </c>
      <c r="E250" s="7">
        <v>34852</v>
      </c>
      <c r="F250" s="7">
        <v>34827</v>
      </c>
      <c r="G250">
        <v>2</v>
      </c>
      <c r="H250">
        <v>46.77</v>
      </c>
      <c r="I250" s="6" t="s">
        <v>6412</v>
      </c>
      <c r="J250" s="6" t="s">
        <v>6413</v>
      </c>
      <c r="K250" s="6" t="s">
        <v>6413</v>
      </c>
      <c r="L250" s="6" t="s">
        <v>6409</v>
      </c>
      <c r="M250" s="6" t="s">
        <v>6297</v>
      </c>
      <c r="N250" t="s">
        <v>6414</v>
      </c>
      <c r="O250" s="6" t="s">
        <v>3944</v>
      </c>
    </row>
    <row r="251" spans="1:15">
      <c r="A251">
        <v>10497</v>
      </c>
      <c r="B251" s="6" t="s">
        <v>6379</v>
      </c>
      <c r="C251">
        <v>7</v>
      </c>
      <c r="D251" s="7">
        <v>34824</v>
      </c>
      <c r="E251" s="7">
        <v>34852</v>
      </c>
      <c r="F251" s="7">
        <v>34827</v>
      </c>
      <c r="G251">
        <v>1</v>
      </c>
      <c r="H251">
        <v>36.21</v>
      </c>
      <c r="I251" s="6" t="s">
        <v>6380</v>
      </c>
      <c r="J251" s="6" t="s">
        <v>6381</v>
      </c>
      <c r="K251" s="6" t="s">
        <v>6381</v>
      </c>
      <c r="L251" s="6" t="s">
        <v>6382</v>
      </c>
      <c r="M251" s="6"/>
      <c r="N251">
        <v>60528</v>
      </c>
      <c r="O251" s="6" t="s">
        <v>5346</v>
      </c>
    </row>
    <row r="252" spans="1:15">
      <c r="A252">
        <v>10498</v>
      </c>
      <c r="B252" s="6" t="s">
        <v>6299</v>
      </c>
      <c r="C252">
        <v>8</v>
      </c>
      <c r="D252" s="7">
        <v>34827</v>
      </c>
      <c r="E252" s="7">
        <v>34855</v>
      </c>
      <c r="F252" s="7">
        <v>34831</v>
      </c>
      <c r="G252">
        <v>2</v>
      </c>
      <c r="H252">
        <v>29.75</v>
      </c>
      <c r="I252" s="6" t="s">
        <v>6300</v>
      </c>
      <c r="J252" s="6" t="s">
        <v>6301</v>
      </c>
      <c r="K252" s="6" t="s">
        <v>6301</v>
      </c>
      <c r="L252" s="6" t="s">
        <v>6302</v>
      </c>
      <c r="M252" s="6" t="s">
        <v>6303</v>
      </c>
      <c r="N252">
        <v>5022</v>
      </c>
      <c r="O252" s="6" t="s">
        <v>4132</v>
      </c>
    </row>
    <row r="253" spans="1:15">
      <c r="A253">
        <v>10499</v>
      </c>
      <c r="B253" s="6" t="s">
        <v>6387</v>
      </c>
      <c r="C253">
        <v>4</v>
      </c>
      <c r="D253" s="7">
        <v>34828</v>
      </c>
      <c r="E253" s="7">
        <v>34856</v>
      </c>
      <c r="F253" s="7">
        <v>34836</v>
      </c>
      <c r="G253">
        <v>2</v>
      </c>
      <c r="H253">
        <v>102.02</v>
      </c>
      <c r="I253" s="6" t="s">
        <v>6388</v>
      </c>
      <c r="J253" s="6" t="s">
        <v>6389</v>
      </c>
      <c r="K253" s="6" t="s">
        <v>6389</v>
      </c>
      <c r="L253" s="6" t="s">
        <v>6390</v>
      </c>
      <c r="M253" s="6" t="s">
        <v>6391</v>
      </c>
      <c r="N253">
        <v>3508</v>
      </c>
      <c r="O253" s="6" t="s">
        <v>4132</v>
      </c>
    </row>
    <row r="254" spans="1:15">
      <c r="A254">
        <v>10500</v>
      </c>
      <c r="B254" s="6" t="s">
        <v>6496</v>
      </c>
      <c r="C254">
        <v>6</v>
      </c>
      <c r="D254" s="7">
        <v>34829</v>
      </c>
      <c r="E254" s="7">
        <v>34857</v>
      </c>
      <c r="F254" s="7">
        <v>34837</v>
      </c>
      <c r="G254">
        <v>1</v>
      </c>
      <c r="H254">
        <v>42.68</v>
      </c>
      <c r="I254" s="6" t="s">
        <v>6497</v>
      </c>
      <c r="J254" s="6" t="s">
        <v>6498</v>
      </c>
      <c r="K254" s="6" t="s">
        <v>6498</v>
      </c>
      <c r="L254" s="6" t="s">
        <v>6499</v>
      </c>
      <c r="M254" s="6"/>
      <c r="N254">
        <v>31000</v>
      </c>
      <c r="O254" s="6" t="s">
        <v>4315</v>
      </c>
    </row>
    <row r="255" spans="1:15">
      <c r="A255">
        <v>10501</v>
      </c>
      <c r="B255" s="6" t="s">
        <v>6599</v>
      </c>
      <c r="C255">
        <v>9</v>
      </c>
      <c r="D255" s="7">
        <v>34829</v>
      </c>
      <c r="E255" s="7">
        <v>34857</v>
      </c>
      <c r="F255" s="7">
        <v>34836</v>
      </c>
      <c r="G255">
        <v>3</v>
      </c>
      <c r="H255">
        <v>8.85</v>
      </c>
      <c r="I255" s="6" t="s">
        <v>6600</v>
      </c>
      <c r="J255" s="6" t="s">
        <v>6601</v>
      </c>
      <c r="K255" s="6" t="s">
        <v>6601</v>
      </c>
      <c r="L255" s="6" t="s">
        <v>6602</v>
      </c>
      <c r="M255" s="6"/>
      <c r="N255">
        <v>68306</v>
      </c>
      <c r="O255" s="6" t="s">
        <v>5346</v>
      </c>
    </row>
    <row r="256" spans="1:15">
      <c r="A256">
        <v>10502</v>
      </c>
      <c r="B256" s="6" t="s">
        <v>6456</v>
      </c>
      <c r="C256">
        <v>2</v>
      </c>
      <c r="D256" s="7">
        <v>34830</v>
      </c>
      <c r="E256" s="7">
        <v>34858</v>
      </c>
      <c r="F256" s="7">
        <v>34849</v>
      </c>
      <c r="G256">
        <v>1</v>
      </c>
      <c r="H256">
        <v>69.319999999999993</v>
      </c>
      <c r="I256" s="6" t="s">
        <v>6457</v>
      </c>
      <c r="J256" s="6" t="s">
        <v>6458</v>
      </c>
      <c r="K256" s="6" t="s">
        <v>6458</v>
      </c>
      <c r="L256" s="6" t="s">
        <v>6311</v>
      </c>
      <c r="M256" s="6"/>
      <c r="N256">
        <v>5033</v>
      </c>
      <c r="O256" s="6" t="s">
        <v>3489</v>
      </c>
    </row>
    <row r="257" spans="1:15">
      <c r="A257">
        <v>10503</v>
      </c>
      <c r="B257" s="6" t="s">
        <v>6415</v>
      </c>
      <c r="C257">
        <v>6</v>
      </c>
      <c r="D257" s="7">
        <v>34831</v>
      </c>
      <c r="E257" s="7">
        <v>34859</v>
      </c>
      <c r="F257" s="7">
        <v>34836</v>
      </c>
      <c r="G257">
        <v>2</v>
      </c>
      <c r="H257">
        <v>16.739999999999998</v>
      </c>
      <c r="I257" s="6" t="s">
        <v>6416</v>
      </c>
      <c r="J257" s="6" t="s">
        <v>6417</v>
      </c>
      <c r="K257" s="6" t="s">
        <v>6417</v>
      </c>
      <c r="L257" s="6" t="s">
        <v>6418</v>
      </c>
      <c r="M257" s="6" t="s">
        <v>6419</v>
      </c>
      <c r="O257" s="6" t="s">
        <v>4008</v>
      </c>
    </row>
    <row r="258" spans="1:15">
      <c r="A258">
        <v>10504</v>
      </c>
      <c r="B258" s="6" t="s">
        <v>6348</v>
      </c>
      <c r="C258">
        <v>4</v>
      </c>
      <c r="D258" s="7">
        <v>34831</v>
      </c>
      <c r="E258" s="7">
        <v>34859</v>
      </c>
      <c r="F258" s="7">
        <v>34838</v>
      </c>
      <c r="G258">
        <v>3</v>
      </c>
      <c r="H258">
        <v>59.13</v>
      </c>
      <c r="I258" s="6" t="s">
        <v>6349</v>
      </c>
      <c r="J258" s="6" t="s">
        <v>6350</v>
      </c>
      <c r="K258" s="6" t="s">
        <v>6350</v>
      </c>
      <c r="L258" s="6" t="s">
        <v>6351</v>
      </c>
      <c r="M258" s="6" t="s">
        <v>6352</v>
      </c>
      <c r="N258">
        <v>98124</v>
      </c>
      <c r="O258" s="6" t="s">
        <v>6325</v>
      </c>
    </row>
    <row r="259" spans="1:15">
      <c r="A259">
        <v>10505</v>
      </c>
      <c r="B259" s="6" t="s">
        <v>6479</v>
      </c>
      <c r="C259">
        <v>3</v>
      </c>
      <c r="D259" s="7">
        <v>34834</v>
      </c>
      <c r="E259" s="7">
        <v>34862</v>
      </c>
      <c r="F259" s="7">
        <v>34841</v>
      </c>
      <c r="G259">
        <v>3</v>
      </c>
      <c r="H259">
        <v>7.13</v>
      </c>
      <c r="I259" s="6" t="s">
        <v>6480</v>
      </c>
      <c r="J259" s="6" t="s">
        <v>6481</v>
      </c>
      <c r="K259" s="6" t="s">
        <v>6481</v>
      </c>
      <c r="L259" s="6" t="s">
        <v>6482</v>
      </c>
      <c r="M259" s="6" t="s">
        <v>6483</v>
      </c>
      <c r="N259" t="s">
        <v>6484</v>
      </c>
      <c r="O259" s="6" t="s">
        <v>3388</v>
      </c>
    </row>
    <row r="260" spans="1:15">
      <c r="A260">
        <v>10506</v>
      </c>
      <c r="B260" s="6" t="s">
        <v>6459</v>
      </c>
      <c r="C260">
        <v>9</v>
      </c>
      <c r="D260" s="7">
        <v>34835</v>
      </c>
      <c r="E260" s="7">
        <v>34863</v>
      </c>
      <c r="F260" s="7">
        <v>34852</v>
      </c>
      <c r="G260">
        <v>2</v>
      </c>
      <c r="H260">
        <v>21.19</v>
      </c>
      <c r="I260" s="6" t="s">
        <v>6460</v>
      </c>
      <c r="J260" s="6" t="s">
        <v>6461</v>
      </c>
      <c r="K260" s="6" t="s">
        <v>6461</v>
      </c>
      <c r="L260" s="6" t="s">
        <v>6462</v>
      </c>
      <c r="M260" s="6"/>
      <c r="N260">
        <v>14776</v>
      </c>
      <c r="O260" s="6" t="s">
        <v>5346</v>
      </c>
    </row>
    <row r="261" spans="1:15">
      <c r="A261">
        <v>10507</v>
      </c>
      <c r="B261" s="6" t="s">
        <v>6523</v>
      </c>
      <c r="C261">
        <v>7</v>
      </c>
      <c r="D261" s="7">
        <v>34835</v>
      </c>
      <c r="E261" s="7">
        <v>34863</v>
      </c>
      <c r="F261" s="7">
        <v>34842</v>
      </c>
      <c r="G261">
        <v>1</v>
      </c>
      <c r="H261">
        <v>47.45</v>
      </c>
      <c r="I261" s="6" t="s">
        <v>6524</v>
      </c>
      <c r="J261" s="6" t="s">
        <v>6525</v>
      </c>
      <c r="K261" s="6" t="s">
        <v>6526</v>
      </c>
      <c r="L261" s="6" t="s">
        <v>6311</v>
      </c>
      <c r="M261" s="6"/>
      <c r="N261">
        <v>5023</v>
      </c>
      <c r="O261" s="6" t="s">
        <v>3489</v>
      </c>
    </row>
    <row r="262" spans="1:15">
      <c r="A262">
        <v>10508</v>
      </c>
      <c r="B262" s="6" t="s">
        <v>6312</v>
      </c>
      <c r="C262">
        <v>1</v>
      </c>
      <c r="D262" s="7">
        <v>34836</v>
      </c>
      <c r="E262" s="7">
        <v>34864</v>
      </c>
      <c r="F262" s="7">
        <v>34863</v>
      </c>
      <c r="G262">
        <v>2</v>
      </c>
      <c r="H262">
        <v>4.99</v>
      </c>
      <c r="I262" s="6" t="s">
        <v>6313</v>
      </c>
      <c r="J262" s="6" t="s">
        <v>6314</v>
      </c>
      <c r="K262" s="6" t="s">
        <v>6314</v>
      </c>
      <c r="L262" s="6" t="s">
        <v>6315</v>
      </c>
      <c r="M262" s="6"/>
      <c r="N262">
        <v>50739</v>
      </c>
      <c r="O262" s="6" t="s">
        <v>5346</v>
      </c>
    </row>
    <row r="263" spans="1:15">
      <c r="A263">
        <v>10509</v>
      </c>
      <c r="B263" s="6" t="s">
        <v>6599</v>
      </c>
      <c r="C263">
        <v>4</v>
      </c>
      <c r="D263" s="7">
        <v>34837</v>
      </c>
      <c r="E263" s="7">
        <v>34865</v>
      </c>
      <c r="F263" s="7">
        <v>34849</v>
      </c>
      <c r="G263">
        <v>1</v>
      </c>
      <c r="H263">
        <v>0.15</v>
      </c>
      <c r="I263" s="6" t="s">
        <v>6600</v>
      </c>
      <c r="J263" s="6" t="s">
        <v>6601</v>
      </c>
      <c r="K263" s="6" t="s">
        <v>6601</v>
      </c>
      <c r="L263" s="6" t="s">
        <v>6602</v>
      </c>
      <c r="M263" s="6"/>
      <c r="N263">
        <v>68306</v>
      </c>
      <c r="O263" s="6" t="s">
        <v>5346</v>
      </c>
    </row>
    <row r="264" spans="1:15">
      <c r="A264">
        <v>10510</v>
      </c>
      <c r="B264" s="6" t="s">
        <v>6463</v>
      </c>
      <c r="C264">
        <v>6</v>
      </c>
      <c r="D264" s="7">
        <v>34838</v>
      </c>
      <c r="E264" s="7">
        <v>34866</v>
      </c>
      <c r="F264" s="7">
        <v>34848</v>
      </c>
      <c r="G264">
        <v>3</v>
      </c>
      <c r="H264">
        <v>367.63</v>
      </c>
      <c r="I264" s="6" t="s">
        <v>6464</v>
      </c>
      <c r="J264" s="6" t="s">
        <v>6465</v>
      </c>
      <c r="K264" s="6" t="s">
        <v>6465</v>
      </c>
      <c r="L264" s="6" t="s">
        <v>6466</v>
      </c>
      <c r="M264" s="6" t="s">
        <v>6467</v>
      </c>
      <c r="N264">
        <v>83720</v>
      </c>
      <c r="O264" s="6" t="s">
        <v>6325</v>
      </c>
    </row>
    <row r="265" spans="1:15">
      <c r="A265">
        <v>10511</v>
      </c>
      <c r="B265" s="6" t="s">
        <v>6475</v>
      </c>
      <c r="C265">
        <v>4</v>
      </c>
      <c r="D265" s="7">
        <v>34838</v>
      </c>
      <c r="E265" s="7">
        <v>34866</v>
      </c>
      <c r="F265" s="7">
        <v>34841</v>
      </c>
      <c r="G265">
        <v>3</v>
      </c>
      <c r="H265">
        <v>350.64</v>
      </c>
      <c r="I265" s="6" t="s">
        <v>6476</v>
      </c>
      <c r="J265" s="6" t="s">
        <v>6477</v>
      </c>
      <c r="K265" s="6" t="s">
        <v>6477</v>
      </c>
      <c r="L265" s="6" t="s">
        <v>6478</v>
      </c>
      <c r="M265" s="6"/>
      <c r="N265">
        <v>13008</v>
      </c>
      <c r="O265" s="6" t="s">
        <v>4315</v>
      </c>
    </row>
    <row r="266" spans="1:15">
      <c r="A266">
        <v>10512</v>
      </c>
      <c r="B266" s="6" t="s">
        <v>6492</v>
      </c>
      <c r="C266">
        <v>7</v>
      </c>
      <c r="D266" s="7">
        <v>34841</v>
      </c>
      <c r="E266" s="7">
        <v>34869</v>
      </c>
      <c r="F266" s="7">
        <v>34844</v>
      </c>
      <c r="G266">
        <v>2</v>
      </c>
      <c r="H266">
        <v>3.53</v>
      </c>
      <c r="I266" s="6" t="s">
        <v>6493</v>
      </c>
      <c r="J266" s="6" t="s">
        <v>6494</v>
      </c>
      <c r="K266" s="6" t="s">
        <v>6494</v>
      </c>
      <c r="L266" s="6" t="s">
        <v>6409</v>
      </c>
      <c r="M266" s="6" t="s">
        <v>6297</v>
      </c>
      <c r="N266" t="s">
        <v>6495</v>
      </c>
      <c r="O266" s="6" t="s">
        <v>3944</v>
      </c>
    </row>
    <row r="267" spans="1:15">
      <c r="A267">
        <v>10513</v>
      </c>
      <c r="B267" s="6" t="s">
        <v>6420</v>
      </c>
      <c r="C267">
        <v>7</v>
      </c>
      <c r="D267" s="7">
        <v>34842</v>
      </c>
      <c r="E267" s="7">
        <v>34884</v>
      </c>
      <c r="F267" s="7">
        <v>34848</v>
      </c>
      <c r="G267">
        <v>1</v>
      </c>
      <c r="H267">
        <v>105.65</v>
      </c>
      <c r="I267" s="6" t="s">
        <v>6421</v>
      </c>
      <c r="J267" s="6" t="s">
        <v>6422</v>
      </c>
      <c r="K267" s="6" t="s">
        <v>6422</v>
      </c>
      <c r="L267" s="6" t="s">
        <v>6423</v>
      </c>
      <c r="M267" s="6"/>
      <c r="N267">
        <v>70563</v>
      </c>
      <c r="O267" s="6" t="s">
        <v>5346</v>
      </c>
    </row>
    <row r="268" spans="1:15">
      <c r="A268">
        <v>10514</v>
      </c>
      <c r="B268" s="6" t="s">
        <v>6304</v>
      </c>
      <c r="C268">
        <v>3</v>
      </c>
      <c r="D268" s="7">
        <v>34842</v>
      </c>
      <c r="E268" s="7">
        <v>34870</v>
      </c>
      <c r="F268" s="7">
        <v>34866</v>
      </c>
      <c r="G268">
        <v>2</v>
      </c>
      <c r="H268">
        <v>789.95</v>
      </c>
      <c r="I268" s="6" t="s">
        <v>6305</v>
      </c>
      <c r="J268" s="6" t="s">
        <v>6306</v>
      </c>
      <c r="K268" s="6" t="s">
        <v>6306</v>
      </c>
      <c r="L268" s="6" t="s">
        <v>6307</v>
      </c>
      <c r="M268" s="6"/>
      <c r="N268">
        <v>8010</v>
      </c>
      <c r="O268" s="6" t="s">
        <v>3452</v>
      </c>
    </row>
    <row r="269" spans="1:15">
      <c r="A269">
        <v>10515</v>
      </c>
      <c r="B269" s="6" t="s">
        <v>6358</v>
      </c>
      <c r="C269">
        <v>2</v>
      </c>
      <c r="D269" s="7">
        <v>34843</v>
      </c>
      <c r="E269" s="7">
        <v>34857</v>
      </c>
      <c r="F269" s="7">
        <v>34873</v>
      </c>
      <c r="G269">
        <v>1</v>
      </c>
      <c r="H269">
        <v>204.47</v>
      </c>
      <c r="I269" s="6" t="s">
        <v>6359</v>
      </c>
      <c r="J269" s="6" t="s">
        <v>6360</v>
      </c>
      <c r="K269" s="6" t="s">
        <v>6360</v>
      </c>
      <c r="L269" s="6" t="s">
        <v>6361</v>
      </c>
      <c r="M269" s="6"/>
      <c r="N269">
        <v>1307</v>
      </c>
      <c r="O269" s="6" t="s">
        <v>5346</v>
      </c>
    </row>
    <row r="270" spans="1:15">
      <c r="A270">
        <v>10516</v>
      </c>
      <c r="B270" s="6" t="s">
        <v>6415</v>
      </c>
      <c r="C270">
        <v>2</v>
      </c>
      <c r="D270" s="7">
        <v>34844</v>
      </c>
      <c r="E270" s="7">
        <v>34872</v>
      </c>
      <c r="F270" s="7">
        <v>34851</v>
      </c>
      <c r="G270">
        <v>3</v>
      </c>
      <c r="H270">
        <v>62.78</v>
      </c>
      <c r="I270" s="6" t="s">
        <v>6416</v>
      </c>
      <c r="J270" s="6" t="s">
        <v>6417</v>
      </c>
      <c r="K270" s="6" t="s">
        <v>6417</v>
      </c>
      <c r="L270" s="6" t="s">
        <v>6418</v>
      </c>
      <c r="M270" s="6" t="s">
        <v>6419</v>
      </c>
      <c r="O270" s="6" t="s">
        <v>4008</v>
      </c>
    </row>
    <row r="271" spans="1:15">
      <c r="A271">
        <v>10517</v>
      </c>
      <c r="B271" s="6" t="s">
        <v>6603</v>
      </c>
      <c r="C271">
        <v>3</v>
      </c>
      <c r="D271" s="7">
        <v>34844</v>
      </c>
      <c r="E271" s="7">
        <v>34872</v>
      </c>
      <c r="F271" s="7">
        <v>34849</v>
      </c>
      <c r="G271">
        <v>3</v>
      </c>
      <c r="H271">
        <v>32.07</v>
      </c>
      <c r="I271" s="6" t="s">
        <v>6604</v>
      </c>
      <c r="J271" s="6" t="s">
        <v>6605</v>
      </c>
      <c r="K271" s="6" t="s">
        <v>6606</v>
      </c>
      <c r="L271" s="6" t="s">
        <v>6403</v>
      </c>
      <c r="M271" s="6"/>
      <c r="N271" t="s">
        <v>6607</v>
      </c>
      <c r="O271" s="6" t="s">
        <v>6405</v>
      </c>
    </row>
    <row r="272" spans="1:15">
      <c r="A272">
        <v>10518</v>
      </c>
      <c r="B272" s="6" t="s">
        <v>6366</v>
      </c>
      <c r="C272">
        <v>4</v>
      </c>
      <c r="D272" s="7">
        <v>34845</v>
      </c>
      <c r="E272" s="7">
        <v>34859</v>
      </c>
      <c r="F272" s="7">
        <v>34855</v>
      </c>
      <c r="G272">
        <v>2</v>
      </c>
      <c r="H272">
        <v>218.15</v>
      </c>
      <c r="I272" s="6" t="s">
        <v>6367</v>
      </c>
      <c r="J272" s="6" t="s">
        <v>6368</v>
      </c>
      <c r="K272" s="6" t="s">
        <v>6368</v>
      </c>
      <c r="L272" s="6" t="s">
        <v>6311</v>
      </c>
      <c r="M272" s="6"/>
      <c r="N272">
        <v>5033</v>
      </c>
      <c r="O272" s="6" t="s">
        <v>3489</v>
      </c>
    </row>
    <row r="273" spans="1:15">
      <c r="A273">
        <v>10519</v>
      </c>
      <c r="B273" s="6" t="s">
        <v>6285</v>
      </c>
      <c r="C273">
        <v>6</v>
      </c>
      <c r="D273" s="7">
        <v>34848</v>
      </c>
      <c r="E273" s="7">
        <v>34876</v>
      </c>
      <c r="F273" s="7">
        <v>34851</v>
      </c>
      <c r="G273">
        <v>3</v>
      </c>
      <c r="H273">
        <v>91.76</v>
      </c>
      <c r="I273" s="6" t="s">
        <v>6286</v>
      </c>
      <c r="J273" s="6" t="s">
        <v>6287</v>
      </c>
      <c r="K273" s="6" t="s">
        <v>6287</v>
      </c>
      <c r="L273" s="6" t="s">
        <v>6288</v>
      </c>
      <c r="M273" s="6"/>
      <c r="N273">
        <v>3012</v>
      </c>
      <c r="O273" s="6" t="s">
        <v>5197</v>
      </c>
    </row>
    <row r="274" spans="1:15">
      <c r="A274">
        <v>10520</v>
      </c>
      <c r="B274" s="6" t="s">
        <v>6549</v>
      </c>
      <c r="C274">
        <v>7</v>
      </c>
      <c r="D274" s="7">
        <v>34849</v>
      </c>
      <c r="E274" s="7">
        <v>34877</v>
      </c>
      <c r="F274" s="7">
        <v>34851</v>
      </c>
      <c r="G274">
        <v>1</v>
      </c>
      <c r="H274">
        <v>13.37</v>
      </c>
      <c r="I274" s="6" t="s">
        <v>6550</v>
      </c>
      <c r="J274" s="6" t="s">
        <v>6551</v>
      </c>
      <c r="K274" s="6" t="s">
        <v>6551</v>
      </c>
      <c r="L274" s="6" t="s">
        <v>6552</v>
      </c>
      <c r="M274" s="6"/>
      <c r="N274">
        <v>4110</v>
      </c>
      <c r="O274" s="6" t="s">
        <v>3797</v>
      </c>
    </row>
    <row r="275" spans="1:15">
      <c r="A275">
        <v>10521</v>
      </c>
      <c r="B275" s="6" t="s">
        <v>6608</v>
      </c>
      <c r="C275">
        <v>8</v>
      </c>
      <c r="D275" s="7">
        <v>34849</v>
      </c>
      <c r="E275" s="7">
        <v>34877</v>
      </c>
      <c r="F275" s="7">
        <v>34852</v>
      </c>
      <c r="G275">
        <v>2</v>
      </c>
      <c r="H275">
        <v>17.22</v>
      </c>
      <c r="I275" s="6" t="s">
        <v>6609</v>
      </c>
      <c r="J275" s="6" t="s">
        <v>6610</v>
      </c>
      <c r="K275" s="6" t="s">
        <v>6610</v>
      </c>
      <c r="L275" s="6" t="s">
        <v>6572</v>
      </c>
      <c r="M275" s="6"/>
      <c r="N275">
        <v>1010</v>
      </c>
      <c r="O275" s="6" t="s">
        <v>3468</v>
      </c>
    </row>
    <row r="276" spans="1:15">
      <c r="A276">
        <v>10522</v>
      </c>
      <c r="B276" s="6" t="s">
        <v>6379</v>
      </c>
      <c r="C276">
        <v>4</v>
      </c>
      <c r="D276" s="7">
        <v>34850</v>
      </c>
      <c r="E276" s="7">
        <v>34878</v>
      </c>
      <c r="F276" s="7">
        <v>34856</v>
      </c>
      <c r="G276">
        <v>1</v>
      </c>
      <c r="H276">
        <v>45.33</v>
      </c>
      <c r="I276" s="6" t="s">
        <v>6380</v>
      </c>
      <c r="J276" s="6" t="s">
        <v>6381</v>
      </c>
      <c r="K276" s="6" t="s">
        <v>6381</v>
      </c>
      <c r="L276" s="6" t="s">
        <v>6382</v>
      </c>
      <c r="M276" s="6"/>
      <c r="N276">
        <v>60528</v>
      </c>
      <c r="O276" s="6" t="s">
        <v>5346</v>
      </c>
    </row>
    <row r="277" spans="1:15">
      <c r="A277">
        <v>10523</v>
      </c>
      <c r="B277" s="6" t="s">
        <v>6511</v>
      </c>
      <c r="C277">
        <v>7</v>
      </c>
      <c r="D277" s="7">
        <v>34851</v>
      </c>
      <c r="E277" s="7">
        <v>34879</v>
      </c>
      <c r="F277" s="7">
        <v>34880</v>
      </c>
      <c r="G277">
        <v>2</v>
      </c>
      <c r="H277">
        <v>77.63</v>
      </c>
      <c r="I277" s="6" t="s">
        <v>6512</v>
      </c>
      <c r="J277" s="6" t="s">
        <v>6513</v>
      </c>
      <c r="K277" s="6" t="s">
        <v>6513</v>
      </c>
      <c r="L277" s="6" t="s">
        <v>6403</v>
      </c>
      <c r="M277" s="6"/>
      <c r="N277" t="s">
        <v>6514</v>
      </c>
      <c r="O277" s="6" t="s">
        <v>6405</v>
      </c>
    </row>
    <row r="278" spans="1:15">
      <c r="A278">
        <v>10524</v>
      </c>
      <c r="B278" s="6" t="s">
        <v>6373</v>
      </c>
      <c r="C278">
        <v>1</v>
      </c>
      <c r="D278" s="7">
        <v>34851</v>
      </c>
      <c r="E278" s="7">
        <v>34879</v>
      </c>
      <c r="F278" s="7">
        <v>34857</v>
      </c>
      <c r="G278">
        <v>2</v>
      </c>
      <c r="H278">
        <v>244.79</v>
      </c>
      <c r="I278" s="6" t="s">
        <v>6374</v>
      </c>
      <c r="J278" s="6" t="s">
        <v>6375</v>
      </c>
      <c r="K278" s="6" t="s">
        <v>6376</v>
      </c>
      <c r="L278" s="6" t="s">
        <v>6377</v>
      </c>
      <c r="M278" s="6"/>
      <c r="N278" t="s">
        <v>6378</v>
      </c>
      <c r="O278" s="6" t="s">
        <v>4668</v>
      </c>
    </row>
    <row r="279" spans="1:15">
      <c r="A279">
        <v>10525</v>
      </c>
      <c r="B279" s="6" t="s">
        <v>6475</v>
      </c>
      <c r="C279">
        <v>1</v>
      </c>
      <c r="D279" s="7">
        <v>34852</v>
      </c>
      <c r="E279" s="7">
        <v>34880</v>
      </c>
      <c r="F279" s="7">
        <v>34873</v>
      </c>
      <c r="G279">
        <v>2</v>
      </c>
      <c r="H279">
        <v>11.06</v>
      </c>
      <c r="I279" s="6" t="s">
        <v>6476</v>
      </c>
      <c r="J279" s="6" t="s">
        <v>6477</v>
      </c>
      <c r="K279" s="6" t="s">
        <v>6477</v>
      </c>
      <c r="L279" s="6" t="s">
        <v>6478</v>
      </c>
      <c r="M279" s="6"/>
      <c r="N279">
        <v>13008</v>
      </c>
      <c r="O279" s="6" t="s">
        <v>4315</v>
      </c>
    </row>
    <row r="280" spans="1:15">
      <c r="A280">
        <v>10526</v>
      </c>
      <c r="B280" s="6" t="s">
        <v>6335</v>
      </c>
      <c r="C280">
        <v>4</v>
      </c>
      <c r="D280" s="7">
        <v>34855</v>
      </c>
      <c r="E280" s="7">
        <v>34883</v>
      </c>
      <c r="F280" s="7">
        <v>34865</v>
      </c>
      <c r="G280">
        <v>2</v>
      </c>
      <c r="H280">
        <v>58.59</v>
      </c>
      <c r="I280" s="6" t="s">
        <v>6336</v>
      </c>
      <c r="J280" s="6" t="s">
        <v>6337</v>
      </c>
      <c r="K280" s="6" t="s">
        <v>6337</v>
      </c>
      <c r="L280" s="6" t="s">
        <v>6338</v>
      </c>
      <c r="M280" s="6"/>
      <c r="N280">
        <v>90110</v>
      </c>
      <c r="O280" s="6" t="s">
        <v>4236</v>
      </c>
    </row>
    <row r="281" spans="1:15">
      <c r="A281">
        <v>10527</v>
      </c>
      <c r="B281" s="6" t="s">
        <v>6358</v>
      </c>
      <c r="C281">
        <v>7</v>
      </c>
      <c r="D281" s="7">
        <v>34855</v>
      </c>
      <c r="E281" s="7">
        <v>34883</v>
      </c>
      <c r="F281" s="7">
        <v>34857</v>
      </c>
      <c r="G281">
        <v>1</v>
      </c>
      <c r="H281">
        <v>41.9</v>
      </c>
      <c r="I281" s="6" t="s">
        <v>6359</v>
      </c>
      <c r="J281" s="6" t="s">
        <v>6360</v>
      </c>
      <c r="K281" s="6" t="s">
        <v>6360</v>
      </c>
      <c r="L281" s="6" t="s">
        <v>6361</v>
      </c>
      <c r="M281" s="6"/>
      <c r="N281">
        <v>1307</v>
      </c>
      <c r="O281" s="6" t="s">
        <v>5346</v>
      </c>
    </row>
    <row r="282" spans="1:15">
      <c r="A282">
        <v>10528</v>
      </c>
      <c r="B282" s="6" t="s">
        <v>6611</v>
      </c>
      <c r="C282">
        <v>6</v>
      </c>
      <c r="D282" s="7">
        <v>34856</v>
      </c>
      <c r="E282" s="7">
        <v>34870</v>
      </c>
      <c r="F282" s="7">
        <v>34859</v>
      </c>
      <c r="G282">
        <v>2</v>
      </c>
      <c r="H282">
        <v>3.35</v>
      </c>
      <c r="I282" s="6" t="s">
        <v>6612</v>
      </c>
      <c r="J282" s="6" t="s">
        <v>6613</v>
      </c>
      <c r="K282" s="6" t="s">
        <v>6613</v>
      </c>
      <c r="L282" s="6" t="s">
        <v>5666</v>
      </c>
      <c r="M282" s="6" t="s">
        <v>6437</v>
      </c>
      <c r="N282">
        <v>97403</v>
      </c>
      <c r="O282" s="6" t="s">
        <v>6325</v>
      </c>
    </row>
    <row r="283" spans="1:15">
      <c r="A283">
        <v>10529</v>
      </c>
      <c r="B283" s="6" t="s">
        <v>6614</v>
      </c>
      <c r="C283">
        <v>5</v>
      </c>
      <c r="D283" s="7">
        <v>34857</v>
      </c>
      <c r="E283" s="7">
        <v>34885</v>
      </c>
      <c r="F283" s="7">
        <v>34859</v>
      </c>
      <c r="G283">
        <v>2</v>
      </c>
      <c r="H283">
        <v>66.69</v>
      </c>
      <c r="I283" s="6" t="s">
        <v>6615</v>
      </c>
      <c r="J283" s="6" t="s">
        <v>6616</v>
      </c>
      <c r="K283" s="6" t="s">
        <v>6616</v>
      </c>
      <c r="L283" s="6" t="s">
        <v>6617</v>
      </c>
      <c r="M283" s="6"/>
      <c r="N283" t="s">
        <v>6618</v>
      </c>
      <c r="O283" s="6" t="s">
        <v>3695</v>
      </c>
    </row>
    <row r="284" spans="1:15">
      <c r="A284">
        <v>10530</v>
      </c>
      <c r="B284" s="6" t="s">
        <v>6500</v>
      </c>
      <c r="C284">
        <v>3</v>
      </c>
      <c r="D284" s="7">
        <v>34858</v>
      </c>
      <c r="E284" s="7">
        <v>34886</v>
      </c>
      <c r="F284" s="7">
        <v>34862</v>
      </c>
      <c r="G284">
        <v>2</v>
      </c>
      <c r="H284">
        <v>339.22</v>
      </c>
      <c r="I284" s="6" t="s">
        <v>6501</v>
      </c>
      <c r="J284" s="6" t="s">
        <v>6502</v>
      </c>
      <c r="K284" s="6" t="s">
        <v>6502</v>
      </c>
      <c r="L284" s="6" t="s">
        <v>6503</v>
      </c>
      <c r="M284" s="6"/>
      <c r="N284">
        <v>5020</v>
      </c>
      <c r="O284" s="6" t="s">
        <v>3452</v>
      </c>
    </row>
    <row r="285" spans="1:15">
      <c r="A285">
        <v>10531</v>
      </c>
      <c r="B285" s="6" t="s">
        <v>6568</v>
      </c>
      <c r="C285">
        <v>7</v>
      </c>
      <c r="D285" s="7">
        <v>34858</v>
      </c>
      <c r="E285" s="7">
        <v>34886</v>
      </c>
      <c r="F285" s="7">
        <v>34869</v>
      </c>
      <c r="G285">
        <v>1</v>
      </c>
      <c r="H285">
        <v>8.1199999999999992</v>
      </c>
      <c r="I285" s="6" t="s">
        <v>6569</v>
      </c>
      <c r="J285" s="6" t="s">
        <v>6570</v>
      </c>
      <c r="K285" s="6" t="s">
        <v>6571</v>
      </c>
      <c r="L285" s="6" t="s">
        <v>6572</v>
      </c>
      <c r="M285" s="6"/>
      <c r="N285">
        <v>1010</v>
      </c>
      <c r="O285" s="6" t="s">
        <v>3468</v>
      </c>
    </row>
    <row r="286" spans="1:15">
      <c r="A286">
        <v>10532</v>
      </c>
      <c r="B286" s="6" t="s">
        <v>6519</v>
      </c>
      <c r="C286">
        <v>7</v>
      </c>
      <c r="D286" s="7">
        <v>34859</v>
      </c>
      <c r="E286" s="7">
        <v>34887</v>
      </c>
      <c r="F286" s="7">
        <v>34862</v>
      </c>
      <c r="G286">
        <v>3</v>
      </c>
      <c r="H286">
        <v>74.459999999999994</v>
      </c>
      <c r="I286" s="6" t="s">
        <v>6520</v>
      </c>
      <c r="J286" s="6" t="s">
        <v>6521</v>
      </c>
      <c r="K286" s="6" t="s">
        <v>6521</v>
      </c>
      <c r="L286" s="6" t="s">
        <v>6403</v>
      </c>
      <c r="M286" s="6"/>
      <c r="N286" t="s">
        <v>6522</v>
      </c>
      <c r="O286" s="6" t="s">
        <v>6405</v>
      </c>
    </row>
    <row r="287" spans="1:15">
      <c r="A287">
        <v>10533</v>
      </c>
      <c r="B287" s="6" t="s">
        <v>6326</v>
      </c>
      <c r="C287">
        <v>8</v>
      </c>
      <c r="D287" s="7">
        <v>34862</v>
      </c>
      <c r="E287" s="7">
        <v>34890</v>
      </c>
      <c r="F287" s="7">
        <v>34872</v>
      </c>
      <c r="G287">
        <v>1</v>
      </c>
      <c r="H287">
        <v>188.04</v>
      </c>
      <c r="I287" s="6" t="s">
        <v>6327</v>
      </c>
      <c r="J287" s="6" t="s">
        <v>6328</v>
      </c>
      <c r="K287" s="6" t="s">
        <v>6328</v>
      </c>
      <c r="L287" s="6" t="s">
        <v>6329</v>
      </c>
      <c r="M287" s="6"/>
      <c r="N287" t="s">
        <v>6330</v>
      </c>
      <c r="O287" s="6" t="s">
        <v>4668</v>
      </c>
    </row>
    <row r="288" spans="1:15">
      <c r="A288">
        <v>10534</v>
      </c>
      <c r="B288" s="6" t="s">
        <v>6379</v>
      </c>
      <c r="C288">
        <v>8</v>
      </c>
      <c r="D288" s="7">
        <v>34862</v>
      </c>
      <c r="E288" s="7">
        <v>34890</v>
      </c>
      <c r="F288" s="7">
        <v>34864</v>
      </c>
      <c r="G288">
        <v>2</v>
      </c>
      <c r="H288">
        <v>27.94</v>
      </c>
      <c r="I288" s="6" t="s">
        <v>6380</v>
      </c>
      <c r="J288" s="6" t="s">
        <v>6381</v>
      </c>
      <c r="K288" s="6" t="s">
        <v>6381</v>
      </c>
      <c r="L288" s="6" t="s">
        <v>6382</v>
      </c>
      <c r="M288" s="6"/>
      <c r="N288">
        <v>60528</v>
      </c>
      <c r="O288" s="6" t="s">
        <v>5346</v>
      </c>
    </row>
    <row r="289" spans="1:15">
      <c r="A289">
        <v>10535</v>
      </c>
      <c r="B289" s="6" t="s">
        <v>6523</v>
      </c>
      <c r="C289">
        <v>4</v>
      </c>
      <c r="D289" s="7">
        <v>34863</v>
      </c>
      <c r="E289" s="7">
        <v>34891</v>
      </c>
      <c r="F289" s="7">
        <v>34871</v>
      </c>
      <c r="G289">
        <v>1</v>
      </c>
      <c r="H289">
        <v>15.64</v>
      </c>
      <c r="I289" s="6" t="s">
        <v>6524</v>
      </c>
      <c r="J289" s="6" t="s">
        <v>6525</v>
      </c>
      <c r="K289" s="6" t="s">
        <v>6526</v>
      </c>
      <c r="L289" s="6" t="s">
        <v>6311</v>
      </c>
      <c r="M289" s="6"/>
      <c r="N289">
        <v>5023</v>
      </c>
      <c r="O289" s="6" t="s">
        <v>3489</v>
      </c>
    </row>
    <row r="290" spans="1:15">
      <c r="A290">
        <v>10536</v>
      </c>
      <c r="B290" s="6" t="s">
        <v>6379</v>
      </c>
      <c r="C290">
        <v>3</v>
      </c>
      <c r="D290" s="7">
        <v>34864</v>
      </c>
      <c r="E290" s="7">
        <v>34892</v>
      </c>
      <c r="F290" s="7">
        <v>34887</v>
      </c>
      <c r="G290">
        <v>2</v>
      </c>
      <c r="H290">
        <v>58.88</v>
      </c>
      <c r="I290" s="6" t="s">
        <v>6380</v>
      </c>
      <c r="J290" s="6" t="s">
        <v>6381</v>
      </c>
      <c r="K290" s="6" t="s">
        <v>6381</v>
      </c>
      <c r="L290" s="6" t="s">
        <v>6382</v>
      </c>
      <c r="M290" s="6"/>
      <c r="N290">
        <v>60528</v>
      </c>
      <c r="O290" s="6" t="s">
        <v>5346</v>
      </c>
    </row>
    <row r="291" spans="1:15">
      <c r="A291">
        <v>10537</v>
      </c>
      <c r="B291" s="6" t="s">
        <v>6289</v>
      </c>
      <c r="C291">
        <v>1</v>
      </c>
      <c r="D291" s="7">
        <v>34864</v>
      </c>
      <c r="E291" s="7">
        <v>34878</v>
      </c>
      <c r="F291" s="7">
        <v>34869</v>
      </c>
      <c r="G291">
        <v>1</v>
      </c>
      <c r="H291">
        <v>78.849999999999994</v>
      </c>
      <c r="I291" s="6" t="s">
        <v>6290</v>
      </c>
      <c r="J291" s="6" t="s">
        <v>6291</v>
      </c>
      <c r="K291" s="6" t="s">
        <v>6291</v>
      </c>
      <c r="L291" s="6" t="s">
        <v>6292</v>
      </c>
      <c r="M291" s="6"/>
      <c r="N291">
        <v>1204</v>
      </c>
      <c r="O291" s="6" t="s">
        <v>5197</v>
      </c>
    </row>
    <row r="292" spans="1:15">
      <c r="A292">
        <v>10538</v>
      </c>
      <c r="B292" s="6" t="s">
        <v>6400</v>
      </c>
      <c r="C292">
        <v>9</v>
      </c>
      <c r="D292" s="7">
        <v>34865</v>
      </c>
      <c r="E292" s="7">
        <v>34893</v>
      </c>
      <c r="F292" s="7">
        <v>34866</v>
      </c>
      <c r="G292">
        <v>3</v>
      </c>
      <c r="H292">
        <v>4.87</v>
      </c>
      <c r="I292" s="6" t="s">
        <v>6401</v>
      </c>
      <c r="J292" s="6" t="s">
        <v>6402</v>
      </c>
      <c r="K292" s="6" t="s">
        <v>6402</v>
      </c>
      <c r="L292" s="6" t="s">
        <v>6403</v>
      </c>
      <c r="M292" s="6"/>
      <c r="N292" t="s">
        <v>6404</v>
      </c>
      <c r="O292" s="6" t="s">
        <v>6405</v>
      </c>
    </row>
    <row r="293" spans="1:15">
      <c r="A293">
        <v>10539</v>
      </c>
      <c r="B293" s="6" t="s">
        <v>6400</v>
      </c>
      <c r="C293">
        <v>6</v>
      </c>
      <c r="D293" s="7">
        <v>34866</v>
      </c>
      <c r="E293" s="7">
        <v>34894</v>
      </c>
      <c r="F293" s="7">
        <v>34873</v>
      </c>
      <c r="G293">
        <v>3</v>
      </c>
      <c r="H293">
        <v>12.36</v>
      </c>
      <c r="I293" s="6" t="s">
        <v>6401</v>
      </c>
      <c r="J293" s="6" t="s">
        <v>6402</v>
      </c>
      <c r="K293" s="6" t="s">
        <v>6402</v>
      </c>
      <c r="L293" s="6" t="s">
        <v>6403</v>
      </c>
      <c r="M293" s="6"/>
      <c r="N293" t="s">
        <v>6404</v>
      </c>
      <c r="O293" s="6" t="s">
        <v>6405</v>
      </c>
    </row>
    <row r="294" spans="1:15">
      <c r="A294">
        <v>10540</v>
      </c>
      <c r="B294" s="6" t="s">
        <v>6358</v>
      </c>
      <c r="C294">
        <v>3</v>
      </c>
      <c r="D294" s="7">
        <v>34869</v>
      </c>
      <c r="E294" s="7">
        <v>34897</v>
      </c>
      <c r="F294" s="7">
        <v>34894</v>
      </c>
      <c r="G294">
        <v>3</v>
      </c>
      <c r="H294">
        <v>1007.64</v>
      </c>
      <c r="I294" s="6" t="s">
        <v>6359</v>
      </c>
      <c r="J294" s="6" t="s">
        <v>6360</v>
      </c>
      <c r="K294" s="6" t="s">
        <v>6360</v>
      </c>
      <c r="L294" s="6" t="s">
        <v>6361</v>
      </c>
      <c r="M294" s="6"/>
      <c r="N294">
        <v>1307</v>
      </c>
      <c r="O294" s="6" t="s">
        <v>5346</v>
      </c>
    </row>
    <row r="295" spans="1:15">
      <c r="A295">
        <v>10541</v>
      </c>
      <c r="B295" s="6" t="s">
        <v>6270</v>
      </c>
      <c r="C295">
        <v>2</v>
      </c>
      <c r="D295" s="7">
        <v>34869</v>
      </c>
      <c r="E295" s="7">
        <v>34897</v>
      </c>
      <c r="F295" s="7">
        <v>34879</v>
      </c>
      <c r="G295">
        <v>1</v>
      </c>
      <c r="H295">
        <v>68.650000000000006</v>
      </c>
      <c r="I295" s="6" t="s">
        <v>6271</v>
      </c>
      <c r="J295" s="6" t="s">
        <v>6272</v>
      </c>
      <c r="K295" s="6" t="s">
        <v>6272</v>
      </c>
      <c r="L295" s="6" t="s">
        <v>6273</v>
      </c>
      <c r="M295" s="6" t="s">
        <v>6274</v>
      </c>
      <c r="N295" t="s">
        <v>6275</v>
      </c>
      <c r="O295" s="6" t="s">
        <v>3944</v>
      </c>
    </row>
    <row r="296" spans="1:15">
      <c r="A296">
        <v>10542</v>
      </c>
      <c r="B296" s="6" t="s">
        <v>6459</v>
      </c>
      <c r="C296">
        <v>1</v>
      </c>
      <c r="D296" s="7">
        <v>34870</v>
      </c>
      <c r="E296" s="7">
        <v>34898</v>
      </c>
      <c r="F296" s="7">
        <v>34876</v>
      </c>
      <c r="G296">
        <v>3</v>
      </c>
      <c r="H296">
        <v>10.95</v>
      </c>
      <c r="I296" s="6" t="s">
        <v>6460</v>
      </c>
      <c r="J296" s="6" t="s">
        <v>6461</v>
      </c>
      <c r="K296" s="6" t="s">
        <v>6461</v>
      </c>
      <c r="L296" s="6" t="s">
        <v>6462</v>
      </c>
      <c r="M296" s="6"/>
      <c r="N296">
        <v>14776</v>
      </c>
      <c r="O296" s="6" t="s">
        <v>5346</v>
      </c>
    </row>
    <row r="297" spans="1:15">
      <c r="A297">
        <v>10543</v>
      </c>
      <c r="B297" s="6" t="s">
        <v>6387</v>
      </c>
      <c r="C297">
        <v>8</v>
      </c>
      <c r="D297" s="7">
        <v>34871</v>
      </c>
      <c r="E297" s="7">
        <v>34899</v>
      </c>
      <c r="F297" s="7">
        <v>34873</v>
      </c>
      <c r="G297">
        <v>2</v>
      </c>
      <c r="H297">
        <v>48.17</v>
      </c>
      <c r="I297" s="6" t="s">
        <v>6388</v>
      </c>
      <c r="J297" s="6" t="s">
        <v>6389</v>
      </c>
      <c r="K297" s="6" t="s">
        <v>6389</v>
      </c>
      <c r="L297" s="6" t="s">
        <v>6390</v>
      </c>
      <c r="M297" s="6" t="s">
        <v>6391</v>
      </c>
      <c r="N297">
        <v>3508</v>
      </c>
      <c r="O297" s="6" t="s">
        <v>4132</v>
      </c>
    </row>
    <row r="298" spans="1:15">
      <c r="A298">
        <v>10544</v>
      </c>
      <c r="B298" s="6" t="s">
        <v>6433</v>
      </c>
      <c r="C298">
        <v>4</v>
      </c>
      <c r="D298" s="7">
        <v>34871</v>
      </c>
      <c r="E298" s="7">
        <v>34899</v>
      </c>
      <c r="F298" s="7">
        <v>34880</v>
      </c>
      <c r="G298">
        <v>1</v>
      </c>
      <c r="H298">
        <v>24.91</v>
      </c>
      <c r="I298" s="6" t="s">
        <v>6434</v>
      </c>
      <c r="J298" s="6" t="s">
        <v>6435</v>
      </c>
      <c r="K298" s="6" t="s">
        <v>6435</v>
      </c>
      <c r="L298" s="6" t="s">
        <v>6436</v>
      </c>
      <c r="M298" s="6" t="s">
        <v>6437</v>
      </c>
      <c r="N298">
        <v>97219</v>
      </c>
      <c r="O298" s="6" t="s">
        <v>6325</v>
      </c>
    </row>
    <row r="299" spans="1:15">
      <c r="A299">
        <v>10545</v>
      </c>
      <c r="B299" s="6" t="s">
        <v>6590</v>
      </c>
      <c r="C299">
        <v>8</v>
      </c>
      <c r="D299" s="7">
        <v>34872</v>
      </c>
      <c r="E299" s="7">
        <v>34900</v>
      </c>
      <c r="F299" s="7">
        <v>34907</v>
      </c>
      <c r="G299">
        <v>2</v>
      </c>
      <c r="H299">
        <v>11.92</v>
      </c>
      <c r="I299" s="6" t="s">
        <v>6591</v>
      </c>
      <c r="J299" s="6" t="s">
        <v>6592</v>
      </c>
      <c r="K299" s="6" t="s">
        <v>6592</v>
      </c>
      <c r="L299" s="6" t="s">
        <v>6593</v>
      </c>
      <c r="M299" s="6" t="s">
        <v>6352</v>
      </c>
      <c r="N299">
        <v>99362</v>
      </c>
      <c r="O299" s="6" t="s">
        <v>6325</v>
      </c>
    </row>
    <row r="300" spans="1:15">
      <c r="A300">
        <v>10546</v>
      </c>
      <c r="B300" s="6" t="s">
        <v>6276</v>
      </c>
      <c r="C300">
        <v>1</v>
      </c>
      <c r="D300" s="7">
        <v>34873</v>
      </c>
      <c r="E300" s="7">
        <v>34901</v>
      </c>
      <c r="F300" s="7">
        <v>34877</v>
      </c>
      <c r="G300">
        <v>3</v>
      </c>
      <c r="H300">
        <v>194.72</v>
      </c>
      <c r="I300" s="6" t="s">
        <v>6277</v>
      </c>
      <c r="J300" s="6" t="s">
        <v>6278</v>
      </c>
      <c r="K300" s="6" t="s">
        <v>6278</v>
      </c>
      <c r="L300" s="6" t="s">
        <v>6279</v>
      </c>
      <c r="M300" s="6"/>
      <c r="N300">
        <v>69004</v>
      </c>
      <c r="O300" s="6" t="s">
        <v>4315</v>
      </c>
    </row>
    <row r="301" spans="1:15">
      <c r="A301">
        <v>10547</v>
      </c>
      <c r="B301" s="6" t="s">
        <v>6511</v>
      </c>
      <c r="C301">
        <v>3</v>
      </c>
      <c r="D301" s="7">
        <v>34873</v>
      </c>
      <c r="E301" s="7">
        <v>34901</v>
      </c>
      <c r="F301" s="7">
        <v>34883</v>
      </c>
      <c r="G301">
        <v>2</v>
      </c>
      <c r="H301">
        <v>178.43</v>
      </c>
      <c r="I301" s="6" t="s">
        <v>6512</v>
      </c>
      <c r="J301" s="6" t="s">
        <v>6513</v>
      </c>
      <c r="K301" s="6" t="s">
        <v>6513</v>
      </c>
      <c r="L301" s="6" t="s">
        <v>6403</v>
      </c>
      <c r="M301" s="6"/>
      <c r="N301" t="s">
        <v>6514</v>
      </c>
      <c r="O301" s="6" t="s">
        <v>6405</v>
      </c>
    </row>
    <row r="302" spans="1:15">
      <c r="A302">
        <v>10548</v>
      </c>
      <c r="B302" s="6" t="s">
        <v>6266</v>
      </c>
      <c r="C302">
        <v>3</v>
      </c>
      <c r="D302" s="7">
        <v>34876</v>
      </c>
      <c r="E302" s="7">
        <v>34904</v>
      </c>
      <c r="F302" s="7">
        <v>34883</v>
      </c>
      <c r="G302">
        <v>2</v>
      </c>
      <c r="H302">
        <v>1.43</v>
      </c>
      <c r="I302" s="6" t="s">
        <v>6267</v>
      </c>
      <c r="J302" s="6" t="s">
        <v>6268</v>
      </c>
      <c r="K302" s="6" t="s">
        <v>6268</v>
      </c>
      <c r="L302" s="6" t="s">
        <v>6269</v>
      </c>
      <c r="M302" s="6"/>
      <c r="N302">
        <v>44087</v>
      </c>
      <c r="O302" s="6" t="s">
        <v>5346</v>
      </c>
    </row>
    <row r="303" spans="1:15">
      <c r="A303">
        <v>10549</v>
      </c>
      <c r="B303" s="6" t="s">
        <v>6358</v>
      </c>
      <c r="C303">
        <v>5</v>
      </c>
      <c r="D303" s="7">
        <v>34877</v>
      </c>
      <c r="E303" s="7">
        <v>34891</v>
      </c>
      <c r="F303" s="7">
        <v>34880</v>
      </c>
      <c r="G303">
        <v>1</v>
      </c>
      <c r="H303">
        <v>171.24</v>
      </c>
      <c r="I303" s="6" t="s">
        <v>6359</v>
      </c>
      <c r="J303" s="6" t="s">
        <v>6360</v>
      </c>
      <c r="K303" s="6" t="s">
        <v>6360</v>
      </c>
      <c r="L303" s="6" t="s">
        <v>6361</v>
      </c>
      <c r="M303" s="6"/>
      <c r="N303">
        <v>1307</v>
      </c>
      <c r="O303" s="6" t="s">
        <v>5346</v>
      </c>
    </row>
    <row r="304" spans="1:15">
      <c r="A304">
        <v>10550</v>
      </c>
      <c r="B304" s="6" t="s">
        <v>6424</v>
      </c>
      <c r="C304">
        <v>7</v>
      </c>
      <c r="D304" s="7">
        <v>34878</v>
      </c>
      <c r="E304" s="7">
        <v>34906</v>
      </c>
      <c r="F304" s="7">
        <v>34887</v>
      </c>
      <c r="G304">
        <v>3</v>
      </c>
      <c r="H304">
        <v>4.32</v>
      </c>
      <c r="I304" s="6" t="s">
        <v>6425</v>
      </c>
      <c r="J304" s="6" t="s">
        <v>6426</v>
      </c>
      <c r="K304" s="6" t="s">
        <v>6426</v>
      </c>
      <c r="L304" s="6" t="s">
        <v>6427</v>
      </c>
      <c r="M304" s="6"/>
      <c r="N304">
        <v>41101</v>
      </c>
      <c r="O304" s="6" t="s">
        <v>5038</v>
      </c>
    </row>
    <row r="305" spans="1:15">
      <c r="A305">
        <v>10551</v>
      </c>
      <c r="B305" s="6" t="s">
        <v>6471</v>
      </c>
      <c r="C305">
        <v>4</v>
      </c>
      <c r="D305" s="7">
        <v>34878</v>
      </c>
      <c r="E305" s="7">
        <v>34920</v>
      </c>
      <c r="F305" s="7">
        <v>34887</v>
      </c>
      <c r="G305">
        <v>3</v>
      </c>
      <c r="H305">
        <v>72.95</v>
      </c>
      <c r="I305" s="6" t="s">
        <v>6472</v>
      </c>
      <c r="J305" s="6" t="s">
        <v>6473</v>
      </c>
      <c r="K305" s="6" t="s">
        <v>6473</v>
      </c>
      <c r="L305" s="6" t="s">
        <v>6474</v>
      </c>
      <c r="M305" s="6"/>
      <c r="N305">
        <v>1675</v>
      </c>
      <c r="O305" s="6" t="s">
        <v>5534</v>
      </c>
    </row>
    <row r="306" spans="1:15">
      <c r="A306">
        <v>10552</v>
      </c>
      <c r="B306" s="6" t="s">
        <v>6299</v>
      </c>
      <c r="C306">
        <v>2</v>
      </c>
      <c r="D306" s="7">
        <v>34879</v>
      </c>
      <c r="E306" s="7">
        <v>34907</v>
      </c>
      <c r="F306" s="7">
        <v>34886</v>
      </c>
      <c r="G306">
        <v>1</v>
      </c>
      <c r="H306">
        <v>83.22</v>
      </c>
      <c r="I306" s="6" t="s">
        <v>6300</v>
      </c>
      <c r="J306" s="6" t="s">
        <v>6301</v>
      </c>
      <c r="K306" s="6" t="s">
        <v>6301</v>
      </c>
      <c r="L306" s="6" t="s">
        <v>6302</v>
      </c>
      <c r="M306" s="6" t="s">
        <v>6303</v>
      </c>
      <c r="N306">
        <v>5022</v>
      </c>
      <c r="O306" s="6" t="s">
        <v>4132</v>
      </c>
    </row>
    <row r="307" spans="1:15">
      <c r="A307">
        <v>10553</v>
      </c>
      <c r="B307" s="6" t="s">
        <v>6335</v>
      </c>
      <c r="C307">
        <v>2</v>
      </c>
      <c r="D307" s="7">
        <v>34880</v>
      </c>
      <c r="E307" s="7">
        <v>34908</v>
      </c>
      <c r="F307" s="7">
        <v>34884</v>
      </c>
      <c r="G307">
        <v>2</v>
      </c>
      <c r="H307">
        <v>149.49</v>
      </c>
      <c r="I307" s="6" t="s">
        <v>6336</v>
      </c>
      <c r="J307" s="6" t="s">
        <v>6337</v>
      </c>
      <c r="K307" s="6" t="s">
        <v>6337</v>
      </c>
      <c r="L307" s="6" t="s">
        <v>6338</v>
      </c>
      <c r="M307" s="6"/>
      <c r="N307">
        <v>90110</v>
      </c>
      <c r="O307" s="6" t="s">
        <v>4236</v>
      </c>
    </row>
    <row r="308" spans="1:15">
      <c r="A308">
        <v>10554</v>
      </c>
      <c r="B308" s="6" t="s">
        <v>6312</v>
      </c>
      <c r="C308">
        <v>4</v>
      </c>
      <c r="D308" s="7">
        <v>34880</v>
      </c>
      <c r="E308" s="7">
        <v>34908</v>
      </c>
      <c r="F308" s="7">
        <v>34886</v>
      </c>
      <c r="G308">
        <v>3</v>
      </c>
      <c r="H308">
        <v>120.97</v>
      </c>
      <c r="I308" s="6" t="s">
        <v>6313</v>
      </c>
      <c r="J308" s="6" t="s">
        <v>6314</v>
      </c>
      <c r="K308" s="6" t="s">
        <v>6314</v>
      </c>
      <c r="L308" s="6" t="s">
        <v>6315</v>
      </c>
      <c r="M308" s="6"/>
      <c r="N308">
        <v>50739</v>
      </c>
      <c r="O308" s="6" t="s">
        <v>5346</v>
      </c>
    </row>
    <row r="309" spans="1:15">
      <c r="A309">
        <v>10555</v>
      </c>
      <c r="B309" s="6" t="s">
        <v>6463</v>
      </c>
      <c r="C309">
        <v>6</v>
      </c>
      <c r="D309" s="7">
        <v>34883</v>
      </c>
      <c r="E309" s="7">
        <v>34911</v>
      </c>
      <c r="F309" s="7">
        <v>34885</v>
      </c>
      <c r="G309">
        <v>3</v>
      </c>
      <c r="H309">
        <v>252.49</v>
      </c>
      <c r="I309" s="6" t="s">
        <v>6464</v>
      </c>
      <c r="J309" s="6" t="s">
        <v>6465</v>
      </c>
      <c r="K309" s="6" t="s">
        <v>6465</v>
      </c>
      <c r="L309" s="6" t="s">
        <v>6466</v>
      </c>
      <c r="M309" s="6" t="s">
        <v>6467</v>
      </c>
      <c r="N309">
        <v>83720</v>
      </c>
      <c r="O309" s="6" t="s">
        <v>6325</v>
      </c>
    </row>
    <row r="310" spans="1:15">
      <c r="A310">
        <v>10556</v>
      </c>
      <c r="B310" s="6" t="s">
        <v>6488</v>
      </c>
      <c r="C310">
        <v>2</v>
      </c>
      <c r="D310" s="7">
        <v>34884</v>
      </c>
      <c r="E310" s="7">
        <v>34926</v>
      </c>
      <c r="F310" s="7">
        <v>34894</v>
      </c>
      <c r="G310">
        <v>1</v>
      </c>
      <c r="H310">
        <v>9.8000000000000007</v>
      </c>
      <c r="I310" s="6" t="s">
        <v>6489</v>
      </c>
      <c r="J310" s="6" t="s">
        <v>6490</v>
      </c>
      <c r="K310" s="6" t="s">
        <v>6490</v>
      </c>
      <c r="L310" s="6" t="s">
        <v>6491</v>
      </c>
      <c r="M310" s="6"/>
      <c r="N310">
        <v>1734</v>
      </c>
      <c r="O310" s="6" t="s">
        <v>4445</v>
      </c>
    </row>
    <row r="311" spans="1:15">
      <c r="A311">
        <v>10557</v>
      </c>
      <c r="B311" s="6" t="s">
        <v>6379</v>
      </c>
      <c r="C311">
        <v>9</v>
      </c>
      <c r="D311" s="7">
        <v>34884</v>
      </c>
      <c r="E311" s="7">
        <v>34898</v>
      </c>
      <c r="F311" s="7">
        <v>34887</v>
      </c>
      <c r="G311">
        <v>2</v>
      </c>
      <c r="H311">
        <v>96.72</v>
      </c>
      <c r="I311" s="6" t="s">
        <v>6380</v>
      </c>
      <c r="J311" s="6" t="s">
        <v>6381</v>
      </c>
      <c r="K311" s="6" t="s">
        <v>6381</v>
      </c>
      <c r="L311" s="6" t="s">
        <v>6382</v>
      </c>
      <c r="M311" s="6"/>
      <c r="N311">
        <v>60528</v>
      </c>
      <c r="O311" s="6" t="s">
        <v>5346</v>
      </c>
    </row>
    <row r="312" spans="1:15">
      <c r="A312">
        <v>10558</v>
      </c>
      <c r="B312" s="6" t="s">
        <v>6504</v>
      </c>
      <c r="C312">
        <v>1</v>
      </c>
      <c r="D312" s="7">
        <v>34885</v>
      </c>
      <c r="E312" s="7">
        <v>34913</v>
      </c>
      <c r="F312" s="7">
        <v>34891</v>
      </c>
      <c r="G312">
        <v>2</v>
      </c>
      <c r="H312">
        <v>72.97</v>
      </c>
      <c r="I312" s="6" t="s">
        <v>6505</v>
      </c>
      <c r="J312" s="6" t="s">
        <v>6506</v>
      </c>
      <c r="K312" s="6" t="s">
        <v>6507</v>
      </c>
      <c r="L312" s="6" t="s">
        <v>6508</v>
      </c>
      <c r="M312" s="6" t="s">
        <v>6509</v>
      </c>
      <c r="N312" t="s">
        <v>6510</v>
      </c>
      <c r="O312" s="6" t="s">
        <v>6405</v>
      </c>
    </row>
    <row r="313" spans="1:15">
      <c r="A313">
        <v>10559</v>
      </c>
      <c r="B313" s="6" t="s">
        <v>6331</v>
      </c>
      <c r="C313">
        <v>6</v>
      </c>
      <c r="D313" s="7">
        <v>34886</v>
      </c>
      <c r="E313" s="7">
        <v>34914</v>
      </c>
      <c r="F313" s="7">
        <v>34894</v>
      </c>
      <c r="G313">
        <v>1</v>
      </c>
      <c r="H313">
        <v>8.0500000000000007</v>
      </c>
      <c r="I313" s="6" t="s">
        <v>6332</v>
      </c>
      <c r="J313" s="6" t="s">
        <v>6333</v>
      </c>
      <c r="K313" s="6" t="s">
        <v>6333</v>
      </c>
      <c r="L313" s="6" t="s">
        <v>6334</v>
      </c>
      <c r="M313" s="6"/>
      <c r="N313">
        <v>67000</v>
      </c>
      <c r="O313" s="6" t="s">
        <v>4315</v>
      </c>
    </row>
    <row r="314" spans="1:15">
      <c r="A314">
        <v>10560</v>
      </c>
      <c r="B314" s="6" t="s">
        <v>6339</v>
      </c>
      <c r="C314">
        <v>8</v>
      </c>
      <c r="D314" s="7">
        <v>34887</v>
      </c>
      <c r="E314" s="7">
        <v>34915</v>
      </c>
      <c r="F314" s="7">
        <v>34890</v>
      </c>
      <c r="G314">
        <v>1</v>
      </c>
      <c r="H314">
        <v>36.65</v>
      </c>
      <c r="I314" s="6" t="s">
        <v>6340</v>
      </c>
      <c r="J314" s="6" t="s">
        <v>6341</v>
      </c>
      <c r="K314" s="6" t="s">
        <v>6341</v>
      </c>
      <c r="L314" s="6" t="s">
        <v>6342</v>
      </c>
      <c r="M314" s="6"/>
      <c r="N314">
        <v>80805</v>
      </c>
      <c r="O314" s="6" t="s">
        <v>5346</v>
      </c>
    </row>
    <row r="315" spans="1:15">
      <c r="A315">
        <v>10561</v>
      </c>
      <c r="B315" s="6" t="s">
        <v>6326</v>
      </c>
      <c r="C315">
        <v>2</v>
      </c>
      <c r="D315" s="7">
        <v>34887</v>
      </c>
      <c r="E315" s="7">
        <v>34915</v>
      </c>
      <c r="F315" s="7">
        <v>34890</v>
      </c>
      <c r="G315">
        <v>2</v>
      </c>
      <c r="H315">
        <v>242.21</v>
      </c>
      <c r="I315" s="6" t="s">
        <v>6327</v>
      </c>
      <c r="J315" s="6" t="s">
        <v>6328</v>
      </c>
      <c r="K315" s="6" t="s">
        <v>6328</v>
      </c>
      <c r="L315" s="6" t="s">
        <v>6329</v>
      </c>
      <c r="M315" s="6"/>
      <c r="N315" t="s">
        <v>6330</v>
      </c>
      <c r="O315" s="6" t="s">
        <v>4668</v>
      </c>
    </row>
    <row r="316" spans="1:15">
      <c r="A316">
        <v>10562</v>
      </c>
      <c r="B316" s="6" t="s">
        <v>6396</v>
      </c>
      <c r="C316">
        <v>1</v>
      </c>
      <c r="D316" s="7">
        <v>34890</v>
      </c>
      <c r="E316" s="7">
        <v>34918</v>
      </c>
      <c r="F316" s="7">
        <v>34893</v>
      </c>
      <c r="G316">
        <v>1</v>
      </c>
      <c r="H316">
        <v>22.95</v>
      </c>
      <c r="I316" s="6" t="s">
        <v>6397</v>
      </c>
      <c r="J316" s="6" t="s">
        <v>6398</v>
      </c>
      <c r="K316" s="6" t="s">
        <v>6398</v>
      </c>
      <c r="L316" s="6" t="s">
        <v>6399</v>
      </c>
      <c r="M316" s="6"/>
      <c r="N316">
        <v>42100</v>
      </c>
      <c r="O316" s="6" t="s">
        <v>5862</v>
      </c>
    </row>
    <row r="317" spans="1:15">
      <c r="A317">
        <v>10563</v>
      </c>
      <c r="B317" s="6" t="s">
        <v>6392</v>
      </c>
      <c r="C317">
        <v>2</v>
      </c>
      <c r="D317" s="7">
        <v>34891</v>
      </c>
      <c r="E317" s="7">
        <v>34933</v>
      </c>
      <c r="F317" s="7">
        <v>34905</v>
      </c>
      <c r="G317">
        <v>2</v>
      </c>
      <c r="H317">
        <v>60.43</v>
      </c>
      <c r="I317" s="6" t="s">
        <v>6393</v>
      </c>
      <c r="J317" s="6" t="s">
        <v>6394</v>
      </c>
      <c r="K317" s="6" t="s">
        <v>6394</v>
      </c>
      <c r="L317" s="6" t="s">
        <v>6273</v>
      </c>
      <c r="M317" s="6" t="s">
        <v>6274</v>
      </c>
      <c r="N317" t="s">
        <v>6395</v>
      </c>
      <c r="O317" s="6" t="s">
        <v>3944</v>
      </c>
    </row>
    <row r="318" spans="1:15">
      <c r="A318">
        <v>10564</v>
      </c>
      <c r="B318" s="6" t="s">
        <v>6320</v>
      </c>
      <c r="C318">
        <v>4</v>
      </c>
      <c r="D318" s="7">
        <v>34891</v>
      </c>
      <c r="E318" s="7">
        <v>34919</v>
      </c>
      <c r="F318" s="7">
        <v>34897</v>
      </c>
      <c r="G318">
        <v>3</v>
      </c>
      <c r="H318">
        <v>13.75</v>
      </c>
      <c r="I318" s="6" t="s">
        <v>6321</v>
      </c>
      <c r="J318" s="6" t="s">
        <v>6322</v>
      </c>
      <c r="K318" s="6" t="s">
        <v>6322</v>
      </c>
      <c r="L318" s="6" t="s">
        <v>6323</v>
      </c>
      <c r="M318" s="6" t="s">
        <v>6324</v>
      </c>
      <c r="N318">
        <v>87110</v>
      </c>
      <c r="O318" s="6" t="s">
        <v>6325</v>
      </c>
    </row>
    <row r="319" spans="1:15">
      <c r="A319">
        <v>10565</v>
      </c>
      <c r="B319" s="6" t="s">
        <v>6479</v>
      </c>
      <c r="C319">
        <v>8</v>
      </c>
      <c r="D319" s="7">
        <v>34892</v>
      </c>
      <c r="E319" s="7">
        <v>34920</v>
      </c>
      <c r="F319" s="7">
        <v>34899</v>
      </c>
      <c r="G319">
        <v>2</v>
      </c>
      <c r="H319">
        <v>7.15</v>
      </c>
      <c r="I319" s="6" t="s">
        <v>6480</v>
      </c>
      <c r="J319" s="6" t="s">
        <v>6481</v>
      </c>
      <c r="K319" s="6" t="s">
        <v>6481</v>
      </c>
      <c r="L319" s="6" t="s">
        <v>6482</v>
      </c>
      <c r="M319" s="6" t="s">
        <v>6483</v>
      </c>
      <c r="N319" t="s">
        <v>6484</v>
      </c>
      <c r="O319" s="6" t="s">
        <v>3388</v>
      </c>
    </row>
    <row r="320" spans="1:15">
      <c r="A320">
        <v>10566</v>
      </c>
      <c r="B320" s="6" t="s">
        <v>6331</v>
      </c>
      <c r="C320">
        <v>9</v>
      </c>
      <c r="D320" s="7">
        <v>34893</v>
      </c>
      <c r="E320" s="7">
        <v>34921</v>
      </c>
      <c r="F320" s="7">
        <v>34899</v>
      </c>
      <c r="G320">
        <v>1</v>
      </c>
      <c r="H320">
        <v>88.4</v>
      </c>
      <c r="I320" s="6" t="s">
        <v>6332</v>
      </c>
      <c r="J320" s="6" t="s">
        <v>6333</v>
      </c>
      <c r="K320" s="6" t="s">
        <v>6333</v>
      </c>
      <c r="L320" s="6" t="s">
        <v>6334</v>
      </c>
      <c r="M320" s="6"/>
      <c r="N320">
        <v>67000</v>
      </c>
      <c r="O320" s="6" t="s">
        <v>4315</v>
      </c>
    </row>
    <row r="321" spans="1:15">
      <c r="A321">
        <v>10567</v>
      </c>
      <c r="B321" s="6" t="s">
        <v>6415</v>
      </c>
      <c r="C321">
        <v>1</v>
      </c>
      <c r="D321" s="7">
        <v>34893</v>
      </c>
      <c r="E321" s="7">
        <v>34921</v>
      </c>
      <c r="F321" s="7">
        <v>34898</v>
      </c>
      <c r="G321">
        <v>1</v>
      </c>
      <c r="H321">
        <v>33.97</v>
      </c>
      <c r="I321" s="6" t="s">
        <v>6416</v>
      </c>
      <c r="J321" s="6" t="s">
        <v>6417</v>
      </c>
      <c r="K321" s="6" t="s">
        <v>6417</v>
      </c>
      <c r="L321" s="6" t="s">
        <v>6418</v>
      </c>
      <c r="M321" s="6" t="s">
        <v>6419</v>
      </c>
      <c r="O321" s="6" t="s">
        <v>4008</v>
      </c>
    </row>
    <row r="322" spans="1:15">
      <c r="A322">
        <v>10568</v>
      </c>
      <c r="B322" s="6" t="s">
        <v>6527</v>
      </c>
      <c r="C322">
        <v>3</v>
      </c>
      <c r="D322" s="7">
        <v>34894</v>
      </c>
      <c r="E322" s="7">
        <v>34922</v>
      </c>
      <c r="F322" s="7">
        <v>34920</v>
      </c>
      <c r="G322">
        <v>3</v>
      </c>
      <c r="H322">
        <v>6.54</v>
      </c>
      <c r="I322" s="6" t="s">
        <v>6528</v>
      </c>
      <c r="J322" s="6" t="s">
        <v>6529</v>
      </c>
      <c r="K322" s="6" t="s">
        <v>6529</v>
      </c>
      <c r="L322" s="6" t="s">
        <v>6530</v>
      </c>
      <c r="M322" s="6"/>
      <c r="N322">
        <v>8022</v>
      </c>
      <c r="O322" s="6" t="s">
        <v>5038</v>
      </c>
    </row>
    <row r="323" spans="1:15">
      <c r="A323">
        <v>10569</v>
      </c>
      <c r="B323" s="6" t="s">
        <v>6320</v>
      </c>
      <c r="C323">
        <v>5</v>
      </c>
      <c r="D323" s="7">
        <v>34897</v>
      </c>
      <c r="E323" s="7">
        <v>34925</v>
      </c>
      <c r="F323" s="7">
        <v>34922</v>
      </c>
      <c r="G323">
        <v>1</v>
      </c>
      <c r="H323">
        <v>58.98</v>
      </c>
      <c r="I323" s="6" t="s">
        <v>6321</v>
      </c>
      <c r="J323" s="6" t="s">
        <v>6322</v>
      </c>
      <c r="K323" s="6" t="s">
        <v>6322</v>
      </c>
      <c r="L323" s="6" t="s">
        <v>6323</v>
      </c>
      <c r="M323" s="6" t="s">
        <v>6324</v>
      </c>
      <c r="N323">
        <v>87110</v>
      </c>
      <c r="O323" s="6" t="s">
        <v>6325</v>
      </c>
    </row>
    <row r="324" spans="1:15">
      <c r="A324">
        <v>10570</v>
      </c>
      <c r="B324" s="6" t="s">
        <v>6479</v>
      </c>
      <c r="C324">
        <v>3</v>
      </c>
      <c r="D324" s="7">
        <v>34898</v>
      </c>
      <c r="E324" s="7">
        <v>34926</v>
      </c>
      <c r="F324" s="7">
        <v>34900</v>
      </c>
      <c r="G324">
        <v>3</v>
      </c>
      <c r="H324">
        <v>188.99</v>
      </c>
      <c r="I324" s="6" t="s">
        <v>6480</v>
      </c>
      <c r="J324" s="6" t="s">
        <v>6481</v>
      </c>
      <c r="K324" s="6" t="s">
        <v>6481</v>
      </c>
      <c r="L324" s="6" t="s">
        <v>6482</v>
      </c>
      <c r="M324" s="6" t="s">
        <v>6483</v>
      </c>
      <c r="N324" t="s">
        <v>6484</v>
      </c>
      <c r="O324" s="6" t="s">
        <v>3388</v>
      </c>
    </row>
    <row r="325" spans="1:15">
      <c r="A325">
        <v>10571</v>
      </c>
      <c r="B325" s="6" t="s">
        <v>6304</v>
      </c>
      <c r="C325">
        <v>8</v>
      </c>
      <c r="D325" s="7">
        <v>34898</v>
      </c>
      <c r="E325" s="7">
        <v>34940</v>
      </c>
      <c r="F325" s="7">
        <v>34915</v>
      </c>
      <c r="G325">
        <v>3</v>
      </c>
      <c r="H325">
        <v>26.06</v>
      </c>
      <c r="I325" s="6" t="s">
        <v>6305</v>
      </c>
      <c r="J325" s="6" t="s">
        <v>6306</v>
      </c>
      <c r="K325" s="6" t="s">
        <v>6306</v>
      </c>
      <c r="L325" s="6" t="s">
        <v>6307</v>
      </c>
      <c r="M325" s="6"/>
      <c r="N325">
        <v>8010</v>
      </c>
      <c r="O325" s="6" t="s">
        <v>3452</v>
      </c>
    </row>
    <row r="326" spans="1:15">
      <c r="A326">
        <v>10572</v>
      </c>
      <c r="B326" s="6" t="s">
        <v>6373</v>
      </c>
      <c r="C326">
        <v>3</v>
      </c>
      <c r="D326" s="7">
        <v>34899</v>
      </c>
      <c r="E326" s="7">
        <v>34927</v>
      </c>
      <c r="F326" s="7">
        <v>34906</v>
      </c>
      <c r="G326">
        <v>2</v>
      </c>
      <c r="H326">
        <v>116.43</v>
      </c>
      <c r="I326" s="6" t="s">
        <v>6374</v>
      </c>
      <c r="J326" s="6" t="s">
        <v>6375</v>
      </c>
      <c r="K326" s="6" t="s">
        <v>6376</v>
      </c>
      <c r="L326" s="6" t="s">
        <v>6377</v>
      </c>
      <c r="M326" s="6"/>
      <c r="N326" t="s">
        <v>6378</v>
      </c>
      <c r="O326" s="6" t="s">
        <v>4668</v>
      </c>
    </row>
    <row r="327" spans="1:15">
      <c r="A327">
        <v>10573</v>
      </c>
      <c r="B327" s="6" t="s">
        <v>6523</v>
      </c>
      <c r="C327">
        <v>7</v>
      </c>
      <c r="D327" s="7">
        <v>34900</v>
      </c>
      <c r="E327" s="7">
        <v>34928</v>
      </c>
      <c r="F327" s="7">
        <v>34901</v>
      </c>
      <c r="G327">
        <v>3</v>
      </c>
      <c r="H327">
        <v>84.84</v>
      </c>
      <c r="I327" s="6" t="s">
        <v>6524</v>
      </c>
      <c r="J327" s="6" t="s">
        <v>6525</v>
      </c>
      <c r="K327" s="6" t="s">
        <v>6526</v>
      </c>
      <c r="L327" s="6" t="s">
        <v>6311</v>
      </c>
      <c r="M327" s="6"/>
      <c r="N327">
        <v>5023</v>
      </c>
      <c r="O327" s="6" t="s">
        <v>3489</v>
      </c>
    </row>
    <row r="328" spans="1:15">
      <c r="A328">
        <v>10574</v>
      </c>
      <c r="B328" s="6" t="s">
        <v>6619</v>
      </c>
      <c r="C328">
        <v>4</v>
      </c>
      <c r="D328" s="7">
        <v>34900</v>
      </c>
      <c r="E328" s="7">
        <v>34928</v>
      </c>
      <c r="F328" s="7">
        <v>34911</v>
      </c>
      <c r="G328">
        <v>2</v>
      </c>
      <c r="H328">
        <v>37.6</v>
      </c>
      <c r="I328" s="6" t="s">
        <v>6620</v>
      </c>
      <c r="J328" s="6" t="s">
        <v>6621</v>
      </c>
      <c r="K328" s="6" t="s">
        <v>6621</v>
      </c>
      <c r="L328" s="6" t="s">
        <v>6622</v>
      </c>
      <c r="M328" s="6" t="s">
        <v>6352</v>
      </c>
      <c r="N328">
        <v>98034</v>
      </c>
      <c r="O328" s="6" t="s">
        <v>6325</v>
      </c>
    </row>
    <row r="329" spans="1:15">
      <c r="A329">
        <v>10575</v>
      </c>
      <c r="B329" s="6" t="s">
        <v>6369</v>
      </c>
      <c r="C329">
        <v>5</v>
      </c>
      <c r="D329" s="7">
        <v>34901</v>
      </c>
      <c r="E329" s="7">
        <v>34915</v>
      </c>
      <c r="F329" s="7">
        <v>34911</v>
      </c>
      <c r="G329">
        <v>1</v>
      </c>
      <c r="H329">
        <v>127.34</v>
      </c>
      <c r="I329" s="6" t="s">
        <v>6370</v>
      </c>
      <c r="J329" s="6" t="s">
        <v>6371</v>
      </c>
      <c r="K329" s="6" t="s">
        <v>6371</v>
      </c>
      <c r="L329" s="6" t="s">
        <v>6372</v>
      </c>
      <c r="M329" s="6"/>
      <c r="N329">
        <v>4179</v>
      </c>
      <c r="O329" s="6" t="s">
        <v>5346</v>
      </c>
    </row>
    <row r="330" spans="1:15">
      <c r="A330">
        <v>10576</v>
      </c>
      <c r="B330" s="6" t="s">
        <v>6366</v>
      </c>
      <c r="C330">
        <v>3</v>
      </c>
      <c r="D330" s="7">
        <v>34904</v>
      </c>
      <c r="E330" s="7">
        <v>34918</v>
      </c>
      <c r="F330" s="7">
        <v>34911</v>
      </c>
      <c r="G330">
        <v>3</v>
      </c>
      <c r="H330">
        <v>18.559999999999999</v>
      </c>
      <c r="I330" s="6" t="s">
        <v>6367</v>
      </c>
      <c r="J330" s="6" t="s">
        <v>6368</v>
      </c>
      <c r="K330" s="6" t="s">
        <v>6368</v>
      </c>
      <c r="L330" s="6" t="s">
        <v>6311</v>
      </c>
      <c r="M330" s="6"/>
      <c r="N330">
        <v>5033</v>
      </c>
      <c r="O330" s="6" t="s">
        <v>3489</v>
      </c>
    </row>
    <row r="331" spans="1:15">
      <c r="A331">
        <v>10577</v>
      </c>
      <c r="B331" s="6" t="s">
        <v>6619</v>
      </c>
      <c r="C331">
        <v>9</v>
      </c>
      <c r="D331" s="7">
        <v>34904</v>
      </c>
      <c r="E331" s="7">
        <v>34946</v>
      </c>
      <c r="F331" s="7">
        <v>34911</v>
      </c>
      <c r="G331">
        <v>2</v>
      </c>
      <c r="H331">
        <v>25.41</v>
      </c>
      <c r="I331" s="6" t="s">
        <v>6620</v>
      </c>
      <c r="J331" s="6" t="s">
        <v>6621</v>
      </c>
      <c r="K331" s="6" t="s">
        <v>6621</v>
      </c>
      <c r="L331" s="6" t="s">
        <v>6622</v>
      </c>
      <c r="M331" s="6" t="s">
        <v>6352</v>
      </c>
      <c r="N331">
        <v>98034</v>
      </c>
      <c r="O331" s="6" t="s">
        <v>6325</v>
      </c>
    </row>
    <row r="332" spans="1:15">
      <c r="A332">
        <v>10578</v>
      </c>
      <c r="B332" s="6" t="s">
        <v>6400</v>
      </c>
      <c r="C332">
        <v>4</v>
      </c>
      <c r="D332" s="7">
        <v>34905</v>
      </c>
      <c r="E332" s="7">
        <v>34933</v>
      </c>
      <c r="F332" s="7">
        <v>34936</v>
      </c>
      <c r="G332">
        <v>3</v>
      </c>
      <c r="H332">
        <v>29.6</v>
      </c>
      <c r="I332" s="6" t="s">
        <v>6401</v>
      </c>
      <c r="J332" s="6" t="s">
        <v>6402</v>
      </c>
      <c r="K332" s="6" t="s">
        <v>6402</v>
      </c>
      <c r="L332" s="6" t="s">
        <v>6403</v>
      </c>
      <c r="M332" s="6"/>
      <c r="N332" t="s">
        <v>6404</v>
      </c>
      <c r="O332" s="6" t="s">
        <v>6405</v>
      </c>
    </row>
    <row r="333" spans="1:15">
      <c r="A333">
        <v>10579</v>
      </c>
      <c r="B333" s="6" t="s">
        <v>6623</v>
      </c>
      <c r="C333">
        <v>1</v>
      </c>
      <c r="D333" s="7">
        <v>34906</v>
      </c>
      <c r="E333" s="7">
        <v>34934</v>
      </c>
      <c r="F333" s="7">
        <v>34915</v>
      </c>
      <c r="G333">
        <v>2</v>
      </c>
      <c r="H333">
        <v>13.73</v>
      </c>
      <c r="I333" s="6" t="s">
        <v>6624</v>
      </c>
      <c r="J333" s="6" t="s">
        <v>6625</v>
      </c>
      <c r="K333" s="6" t="s">
        <v>6626</v>
      </c>
      <c r="L333" s="6" t="s">
        <v>6627</v>
      </c>
      <c r="M333" s="6" t="s">
        <v>6628</v>
      </c>
      <c r="N333">
        <v>94117</v>
      </c>
      <c r="O333" s="6" t="s">
        <v>6325</v>
      </c>
    </row>
    <row r="334" spans="1:15">
      <c r="A334">
        <v>10580</v>
      </c>
      <c r="B334" s="6" t="s">
        <v>6312</v>
      </c>
      <c r="C334">
        <v>4</v>
      </c>
      <c r="D334" s="7">
        <v>34907</v>
      </c>
      <c r="E334" s="7">
        <v>34935</v>
      </c>
      <c r="F334" s="7">
        <v>34912</v>
      </c>
      <c r="G334">
        <v>3</v>
      </c>
      <c r="H334">
        <v>75.89</v>
      </c>
      <c r="I334" s="6" t="s">
        <v>6313</v>
      </c>
      <c r="J334" s="6" t="s">
        <v>6314</v>
      </c>
      <c r="K334" s="6" t="s">
        <v>6314</v>
      </c>
      <c r="L334" s="6" t="s">
        <v>6315</v>
      </c>
      <c r="M334" s="6"/>
      <c r="N334">
        <v>50739</v>
      </c>
      <c r="O334" s="6" t="s">
        <v>5346</v>
      </c>
    </row>
    <row r="335" spans="1:15">
      <c r="A335">
        <v>10581</v>
      </c>
      <c r="B335" s="6" t="s">
        <v>6492</v>
      </c>
      <c r="C335">
        <v>3</v>
      </c>
      <c r="D335" s="7">
        <v>34907</v>
      </c>
      <c r="E335" s="7">
        <v>34935</v>
      </c>
      <c r="F335" s="7">
        <v>34913</v>
      </c>
      <c r="G335">
        <v>1</v>
      </c>
      <c r="H335">
        <v>3.01</v>
      </c>
      <c r="I335" s="6" t="s">
        <v>6493</v>
      </c>
      <c r="J335" s="6" t="s">
        <v>6494</v>
      </c>
      <c r="K335" s="6" t="s">
        <v>6494</v>
      </c>
      <c r="L335" s="6" t="s">
        <v>6409</v>
      </c>
      <c r="M335" s="6" t="s">
        <v>6297</v>
      </c>
      <c r="N335" t="s">
        <v>6495</v>
      </c>
      <c r="O335" s="6" t="s">
        <v>3944</v>
      </c>
    </row>
    <row r="336" spans="1:15">
      <c r="A336">
        <v>10582</v>
      </c>
      <c r="B336" s="6" t="s">
        <v>6599</v>
      </c>
      <c r="C336">
        <v>3</v>
      </c>
      <c r="D336" s="7">
        <v>34908</v>
      </c>
      <c r="E336" s="7">
        <v>34936</v>
      </c>
      <c r="F336" s="7">
        <v>34925</v>
      </c>
      <c r="G336">
        <v>2</v>
      </c>
      <c r="H336">
        <v>27.71</v>
      </c>
      <c r="I336" s="6" t="s">
        <v>6600</v>
      </c>
      <c r="J336" s="6" t="s">
        <v>6601</v>
      </c>
      <c r="K336" s="6" t="s">
        <v>6601</v>
      </c>
      <c r="L336" s="6" t="s">
        <v>6602</v>
      </c>
      <c r="M336" s="6"/>
      <c r="N336">
        <v>68306</v>
      </c>
      <c r="O336" s="6" t="s">
        <v>5346</v>
      </c>
    </row>
    <row r="337" spans="1:15">
      <c r="A337">
        <v>10583</v>
      </c>
      <c r="B337" s="6" t="s">
        <v>6335</v>
      </c>
      <c r="C337">
        <v>2</v>
      </c>
      <c r="D337" s="7">
        <v>34911</v>
      </c>
      <c r="E337" s="7">
        <v>34939</v>
      </c>
      <c r="F337" s="7">
        <v>34915</v>
      </c>
      <c r="G337">
        <v>2</v>
      </c>
      <c r="H337">
        <v>7.28</v>
      </c>
      <c r="I337" s="6" t="s">
        <v>6336</v>
      </c>
      <c r="J337" s="6" t="s">
        <v>6337</v>
      </c>
      <c r="K337" s="6" t="s">
        <v>6337</v>
      </c>
      <c r="L337" s="6" t="s">
        <v>6338</v>
      </c>
      <c r="M337" s="6"/>
      <c r="N337">
        <v>90110</v>
      </c>
      <c r="O337" s="6" t="s">
        <v>4236</v>
      </c>
    </row>
    <row r="338" spans="1:15">
      <c r="A338">
        <v>10584</v>
      </c>
      <c r="B338" s="6" t="s">
        <v>6331</v>
      </c>
      <c r="C338">
        <v>4</v>
      </c>
      <c r="D338" s="7">
        <v>34911</v>
      </c>
      <c r="E338" s="7">
        <v>34939</v>
      </c>
      <c r="F338" s="7">
        <v>34915</v>
      </c>
      <c r="G338">
        <v>1</v>
      </c>
      <c r="H338">
        <v>59.14</v>
      </c>
      <c r="I338" s="6" t="s">
        <v>6332</v>
      </c>
      <c r="J338" s="6" t="s">
        <v>6333</v>
      </c>
      <c r="K338" s="6" t="s">
        <v>6333</v>
      </c>
      <c r="L338" s="6" t="s">
        <v>6334</v>
      </c>
      <c r="M338" s="6"/>
      <c r="N338">
        <v>67000</v>
      </c>
      <c r="O338" s="6" t="s">
        <v>4315</v>
      </c>
    </row>
    <row r="339" spans="1:15">
      <c r="A339">
        <v>10585</v>
      </c>
      <c r="B339" s="6" t="s">
        <v>6293</v>
      </c>
      <c r="C339">
        <v>7</v>
      </c>
      <c r="D339" s="7">
        <v>34912</v>
      </c>
      <c r="E339" s="7">
        <v>34940</v>
      </c>
      <c r="F339" s="7">
        <v>34921</v>
      </c>
      <c r="G339">
        <v>1</v>
      </c>
      <c r="H339">
        <v>13.41</v>
      </c>
      <c r="I339" s="6" t="s">
        <v>6294</v>
      </c>
      <c r="J339" s="6" t="s">
        <v>6295</v>
      </c>
      <c r="K339" s="6" t="s">
        <v>6295</v>
      </c>
      <c r="L339" s="6" t="s">
        <v>6296</v>
      </c>
      <c r="M339" s="6" t="s">
        <v>6297</v>
      </c>
      <c r="N339" t="s">
        <v>6298</v>
      </c>
      <c r="O339" s="6" t="s">
        <v>3944</v>
      </c>
    </row>
    <row r="340" spans="1:15">
      <c r="A340">
        <v>10586</v>
      </c>
      <c r="B340" s="6" t="s">
        <v>6396</v>
      </c>
      <c r="C340">
        <v>9</v>
      </c>
      <c r="D340" s="7">
        <v>34913</v>
      </c>
      <c r="E340" s="7">
        <v>34941</v>
      </c>
      <c r="F340" s="7">
        <v>34920</v>
      </c>
      <c r="G340">
        <v>1</v>
      </c>
      <c r="H340">
        <v>0.48</v>
      </c>
      <c r="I340" s="6" t="s">
        <v>6397</v>
      </c>
      <c r="J340" s="6" t="s">
        <v>6398</v>
      </c>
      <c r="K340" s="6" t="s">
        <v>6398</v>
      </c>
      <c r="L340" s="6" t="s">
        <v>6399</v>
      </c>
      <c r="M340" s="6"/>
      <c r="N340">
        <v>42100</v>
      </c>
      <c r="O340" s="6" t="s">
        <v>5862</v>
      </c>
    </row>
    <row r="341" spans="1:15">
      <c r="A341">
        <v>10587</v>
      </c>
      <c r="B341" s="6" t="s">
        <v>6316</v>
      </c>
      <c r="C341">
        <v>1</v>
      </c>
      <c r="D341" s="7">
        <v>34913</v>
      </c>
      <c r="E341" s="7">
        <v>34941</v>
      </c>
      <c r="F341" s="7">
        <v>34920</v>
      </c>
      <c r="G341">
        <v>1</v>
      </c>
      <c r="H341">
        <v>62.52</v>
      </c>
      <c r="I341" s="6" t="s">
        <v>6317</v>
      </c>
      <c r="J341" s="6" t="s">
        <v>6318</v>
      </c>
      <c r="K341" s="6" t="s">
        <v>6318</v>
      </c>
      <c r="L341" s="6" t="s">
        <v>6273</v>
      </c>
      <c r="M341" s="6" t="s">
        <v>6274</v>
      </c>
      <c r="N341" t="s">
        <v>6319</v>
      </c>
      <c r="O341" s="6" t="s">
        <v>3944</v>
      </c>
    </row>
    <row r="342" spans="1:15">
      <c r="A342">
        <v>10588</v>
      </c>
      <c r="B342" s="6" t="s">
        <v>6358</v>
      </c>
      <c r="C342">
        <v>2</v>
      </c>
      <c r="D342" s="7">
        <v>34914</v>
      </c>
      <c r="E342" s="7">
        <v>34942</v>
      </c>
      <c r="F342" s="7">
        <v>34921</v>
      </c>
      <c r="G342">
        <v>3</v>
      </c>
      <c r="H342">
        <v>194.67</v>
      </c>
      <c r="I342" s="6" t="s">
        <v>6359</v>
      </c>
      <c r="J342" s="6" t="s">
        <v>6360</v>
      </c>
      <c r="K342" s="6" t="s">
        <v>6360</v>
      </c>
      <c r="L342" s="6" t="s">
        <v>6361</v>
      </c>
      <c r="M342" s="6"/>
      <c r="N342">
        <v>1307</v>
      </c>
      <c r="O342" s="6" t="s">
        <v>5346</v>
      </c>
    </row>
    <row r="343" spans="1:15">
      <c r="A343">
        <v>10589</v>
      </c>
      <c r="B343" s="6" t="s">
        <v>6611</v>
      </c>
      <c r="C343">
        <v>8</v>
      </c>
      <c r="D343" s="7">
        <v>34915</v>
      </c>
      <c r="E343" s="7">
        <v>34943</v>
      </c>
      <c r="F343" s="7">
        <v>34925</v>
      </c>
      <c r="G343">
        <v>2</v>
      </c>
      <c r="H343">
        <v>4.42</v>
      </c>
      <c r="I343" s="6" t="s">
        <v>6612</v>
      </c>
      <c r="J343" s="6" t="s">
        <v>6613</v>
      </c>
      <c r="K343" s="6" t="s">
        <v>6613</v>
      </c>
      <c r="L343" s="6" t="s">
        <v>5666</v>
      </c>
      <c r="M343" s="6" t="s">
        <v>6437</v>
      </c>
      <c r="N343">
        <v>97403</v>
      </c>
      <c r="O343" s="6" t="s">
        <v>6325</v>
      </c>
    </row>
    <row r="344" spans="1:15">
      <c r="A344">
        <v>10590</v>
      </c>
      <c r="B344" s="6" t="s">
        <v>6479</v>
      </c>
      <c r="C344">
        <v>4</v>
      </c>
      <c r="D344" s="7">
        <v>34918</v>
      </c>
      <c r="E344" s="7">
        <v>34946</v>
      </c>
      <c r="F344" s="7">
        <v>34925</v>
      </c>
      <c r="G344">
        <v>3</v>
      </c>
      <c r="H344">
        <v>44.77</v>
      </c>
      <c r="I344" s="6" t="s">
        <v>6480</v>
      </c>
      <c r="J344" s="6" t="s">
        <v>6481</v>
      </c>
      <c r="K344" s="6" t="s">
        <v>6481</v>
      </c>
      <c r="L344" s="6" t="s">
        <v>6482</v>
      </c>
      <c r="M344" s="6" t="s">
        <v>6483</v>
      </c>
      <c r="N344" t="s">
        <v>6484</v>
      </c>
      <c r="O344" s="6" t="s">
        <v>3388</v>
      </c>
    </row>
    <row r="345" spans="1:15">
      <c r="A345">
        <v>10591</v>
      </c>
      <c r="B345" s="6" t="s">
        <v>6531</v>
      </c>
      <c r="C345">
        <v>1</v>
      </c>
      <c r="D345" s="7">
        <v>34918</v>
      </c>
      <c r="E345" s="7">
        <v>34932</v>
      </c>
      <c r="F345" s="7">
        <v>34927</v>
      </c>
      <c r="G345">
        <v>1</v>
      </c>
      <c r="H345">
        <v>55.92</v>
      </c>
      <c r="I345" s="6" t="s">
        <v>6532</v>
      </c>
      <c r="J345" s="6" t="s">
        <v>6533</v>
      </c>
      <c r="K345" s="6" t="s">
        <v>6533</v>
      </c>
      <c r="L345" s="6" t="s">
        <v>6534</v>
      </c>
      <c r="M345" s="6"/>
      <c r="N345">
        <v>8200</v>
      </c>
      <c r="O345" s="6" t="s">
        <v>4445</v>
      </c>
    </row>
    <row r="346" spans="1:15">
      <c r="A346">
        <v>10592</v>
      </c>
      <c r="B346" s="6" t="s">
        <v>6379</v>
      </c>
      <c r="C346">
        <v>3</v>
      </c>
      <c r="D346" s="7">
        <v>34919</v>
      </c>
      <c r="E346" s="7">
        <v>34947</v>
      </c>
      <c r="F346" s="7">
        <v>34927</v>
      </c>
      <c r="G346">
        <v>1</v>
      </c>
      <c r="H346">
        <v>32.1</v>
      </c>
      <c r="I346" s="6" t="s">
        <v>6380</v>
      </c>
      <c r="J346" s="6" t="s">
        <v>6381</v>
      </c>
      <c r="K346" s="6" t="s">
        <v>6381</v>
      </c>
      <c r="L346" s="6" t="s">
        <v>6382</v>
      </c>
      <c r="M346" s="6"/>
      <c r="N346">
        <v>60528</v>
      </c>
      <c r="O346" s="6" t="s">
        <v>5346</v>
      </c>
    </row>
    <row r="347" spans="1:15">
      <c r="A347">
        <v>10593</v>
      </c>
      <c r="B347" s="6" t="s">
        <v>6379</v>
      </c>
      <c r="C347">
        <v>7</v>
      </c>
      <c r="D347" s="7">
        <v>34920</v>
      </c>
      <c r="E347" s="7">
        <v>34948</v>
      </c>
      <c r="F347" s="7">
        <v>34955</v>
      </c>
      <c r="G347">
        <v>2</v>
      </c>
      <c r="H347">
        <v>174.2</v>
      </c>
      <c r="I347" s="6" t="s">
        <v>6380</v>
      </c>
      <c r="J347" s="6" t="s">
        <v>6381</v>
      </c>
      <c r="K347" s="6" t="s">
        <v>6381</v>
      </c>
      <c r="L347" s="6" t="s">
        <v>6382</v>
      </c>
      <c r="M347" s="6"/>
      <c r="N347">
        <v>60528</v>
      </c>
      <c r="O347" s="6" t="s">
        <v>5346</v>
      </c>
    </row>
    <row r="348" spans="1:15">
      <c r="A348">
        <v>10594</v>
      </c>
      <c r="B348" s="6" t="s">
        <v>6428</v>
      </c>
      <c r="C348">
        <v>3</v>
      </c>
      <c r="D348" s="7">
        <v>34920</v>
      </c>
      <c r="E348" s="7">
        <v>34948</v>
      </c>
      <c r="F348" s="7">
        <v>34927</v>
      </c>
      <c r="G348">
        <v>2</v>
      </c>
      <c r="H348">
        <v>5.24</v>
      </c>
      <c r="I348" s="6" t="s">
        <v>6429</v>
      </c>
      <c r="J348" s="6" t="s">
        <v>6430</v>
      </c>
      <c r="K348" s="6" t="s">
        <v>6430</v>
      </c>
      <c r="L348" s="6" t="s">
        <v>6431</v>
      </c>
      <c r="M348" s="6" t="s">
        <v>6432</v>
      </c>
      <c r="N348">
        <v>99508</v>
      </c>
      <c r="O348" s="6" t="s">
        <v>6325</v>
      </c>
    </row>
    <row r="349" spans="1:15">
      <c r="A349">
        <v>10595</v>
      </c>
      <c r="B349" s="6" t="s">
        <v>6304</v>
      </c>
      <c r="C349">
        <v>2</v>
      </c>
      <c r="D349" s="7">
        <v>34921</v>
      </c>
      <c r="E349" s="7">
        <v>34949</v>
      </c>
      <c r="F349" s="7">
        <v>34925</v>
      </c>
      <c r="G349">
        <v>1</v>
      </c>
      <c r="H349">
        <v>96.78</v>
      </c>
      <c r="I349" s="6" t="s">
        <v>6305</v>
      </c>
      <c r="J349" s="6" t="s">
        <v>6306</v>
      </c>
      <c r="K349" s="6" t="s">
        <v>6306</v>
      </c>
      <c r="L349" s="6" t="s">
        <v>6307</v>
      </c>
      <c r="M349" s="6"/>
      <c r="N349">
        <v>8010</v>
      </c>
      <c r="O349" s="6" t="s">
        <v>3452</v>
      </c>
    </row>
    <row r="350" spans="1:15">
      <c r="A350">
        <v>10596</v>
      </c>
      <c r="B350" s="6" t="s">
        <v>6348</v>
      </c>
      <c r="C350">
        <v>8</v>
      </c>
      <c r="D350" s="7">
        <v>34922</v>
      </c>
      <c r="E350" s="7">
        <v>34950</v>
      </c>
      <c r="F350" s="7">
        <v>34954</v>
      </c>
      <c r="G350">
        <v>1</v>
      </c>
      <c r="H350">
        <v>16.34</v>
      </c>
      <c r="I350" s="6" t="s">
        <v>6349</v>
      </c>
      <c r="J350" s="6" t="s">
        <v>6350</v>
      </c>
      <c r="K350" s="6" t="s">
        <v>6350</v>
      </c>
      <c r="L350" s="6" t="s">
        <v>6351</v>
      </c>
      <c r="M350" s="6" t="s">
        <v>6352</v>
      </c>
      <c r="N350">
        <v>98124</v>
      </c>
      <c r="O350" s="6" t="s">
        <v>6325</v>
      </c>
    </row>
    <row r="351" spans="1:15">
      <c r="A351">
        <v>10597</v>
      </c>
      <c r="B351" s="6" t="s">
        <v>6500</v>
      </c>
      <c r="C351">
        <v>7</v>
      </c>
      <c r="D351" s="7">
        <v>34922</v>
      </c>
      <c r="E351" s="7">
        <v>34950</v>
      </c>
      <c r="F351" s="7">
        <v>34929</v>
      </c>
      <c r="G351">
        <v>3</v>
      </c>
      <c r="H351">
        <v>35.119999999999997</v>
      </c>
      <c r="I351" s="6" t="s">
        <v>6501</v>
      </c>
      <c r="J351" s="6" t="s">
        <v>6502</v>
      </c>
      <c r="K351" s="6" t="s">
        <v>6502</v>
      </c>
      <c r="L351" s="6" t="s">
        <v>6503</v>
      </c>
      <c r="M351" s="6"/>
      <c r="N351">
        <v>5020</v>
      </c>
      <c r="O351" s="6" t="s">
        <v>3452</v>
      </c>
    </row>
    <row r="352" spans="1:15">
      <c r="A352">
        <v>10598</v>
      </c>
      <c r="B352" s="6" t="s">
        <v>6320</v>
      </c>
      <c r="C352">
        <v>1</v>
      </c>
      <c r="D352" s="7">
        <v>34925</v>
      </c>
      <c r="E352" s="7">
        <v>34953</v>
      </c>
      <c r="F352" s="7">
        <v>34929</v>
      </c>
      <c r="G352">
        <v>3</v>
      </c>
      <c r="H352">
        <v>44.42</v>
      </c>
      <c r="I352" s="6" t="s">
        <v>6321</v>
      </c>
      <c r="J352" s="6" t="s">
        <v>6322</v>
      </c>
      <c r="K352" s="6" t="s">
        <v>6322</v>
      </c>
      <c r="L352" s="6" t="s">
        <v>6323</v>
      </c>
      <c r="M352" s="6" t="s">
        <v>6324</v>
      </c>
      <c r="N352">
        <v>87110</v>
      </c>
      <c r="O352" s="6" t="s">
        <v>6325</v>
      </c>
    </row>
    <row r="353" spans="1:15">
      <c r="A353">
        <v>10599</v>
      </c>
      <c r="B353" s="6" t="s">
        <v>6400</v>
      </c>
      <c r="C353">
        <v>6</v>
      </c>
      <c r="D353" s="7">
        <v>34926</v>
      </c>
      <c r="E353" s="7">
        <v>34968</v>
      </c>
      <c r="F353" s="7">
        <v>34932</v>
      </c>
      <c r="G353">
        <v>3</v>
      </c>
      <c r="H353">
        <v>29.98</v>
      </c>
      <c r="I353" s="6" t="s">
        <v>6401</v>
      </c>
      <c r="J353" s="6" t="s">
        <v>6402</v>
      </c>
      <c r="K353" s="6" t="s">
        <v>6402</v>
      </c>
      <c r="L353" s="6" t="s">
        <v>6403</v>
      </c>
      <c r="M353" s="6"/>
      <c r="N353" t="s">
        <v>6404</v>
      </c>
      <c r="O353" s="6" t="s">
        <v>6405</v>
      </c>
    </row>
    <row r="354" spans="1:15">
      <c r="A354">
        <v>10600</v>
      </c>
      <c r="B354" s="6" t="s">
        <v>6544</v>
      </c>
      <c r="C354">
        <v>4</v>
      </c>
      <c r="D354" s="7">
        <v>34927</v>
      </c>
      <c r="E354" s="7">
        <v>34955</v>
      </c>
      <c r="F354" s="7">
        <v>34932</v>
      </c>
      <c r="G354">
        <v>1</v>
      </c>
      <c r="H354">
        <v>45.13</v>
      </c>
      <c r="I354" s="6" t="s">
        <v>6545</v>
      </c>
      <c r="J354" s="6" t="s">
        <v>6546</v>
      </c>
      <c r="K354" s="6" t="s">
        <v>6547</v>
      </c>
      <c r="L354" s="6" t="s">
        <v>6548</v>
      </c>
      <c r="M354" s="6" t="s">
        <v>6437</v>
      </c>
      <c r="N354">
        <v>97827</v>
      </c>
      <c r="O354" s="6" t="s">
        <v>6325</v>
      </c>
    </row>
    <row r="355" spans="1:15">
      <c r="A355">
        <v>10601</v>
      </c>
      <c r="B355" s="6" t="s">
        <v>6299</v>
      </c>
      <c r="C355">
        <v>7</v>
      </c>
      <c r="D355" s="7">
        <v>34927</v>
      </c>
      <c r="E355" s="7">
        <v>34969</v>
      </c>
      <c r="F355" s="7">
        <v>34933</v>
      </c>
      <c r="G355">
        <v>1</v>
      </c>
      <c r="H355">
        <v>58.3</v>
      </c>
      <c r="I355" s="6" t="s">
        <v>6300</v>
      </c>
      <c r="J355" s="6" t="s">
        <v>6301</v>
      </c>
      <c r="K355" s="6" t="s">
        <v>6301</v>
      </c>
      <c r="L355" s="6" t="s">
        <v>6302</v>
      </c>
      <c r="M355" s="6" t="s">
        <v>6303</v>
      </c>
      <c r="N355">
        <v>5022</v>
      </c>
      <c r="O355" s="6" t="s">
        <v>4132</v>
      </c>
    </row>
    <row r="356" spans="1:15">
      <c r="A356">
        <v>10602</v>
      </c>
      <c r="B356" s="6" t="s">
        <v>6531</v>
      </c>
      <c r="C356">
        <v>8</v>
      </c>
      <c r="D356" s="7">
        <v>34928</v>
      </c>
      <c r="E356" s="7">
        <v>34956</v>
      </c>
      <c r="F356" s="7">
        <v>34933</v>
      </c>
      <c r="G356">
        <v>2</v>
      </c>
      <c r="H356">
        <v>2.92</v>
      </c>
      <c r="I356" s="6" t="s">
        <v>6532</v>
      </c>
      <c r="J356" s="6" t="s">
        <v>6533</v>
      </c>
      <c r="K356" s="6" t="s">
        <v>6533</v>
      </c>
      <c r="L356" s="6" t="s">
        <v>6534</v>
      </c>
      <c r="M356" s="6"/>
      <c r="N356">
        <v>8200</v>
      </c>
      <c r="O356" s="6" t="s">
        <v>4445</v>
      </c>
    </row>
    <row r="357" spans="1:15">
      <c r="A357">
        <v>10603</v>
      </c>
      <c r="B357" s="6" t="s">
        <v>6463</v>
      </c>
      <c r="C357">
        <v>8</v>
      </c>
      <c r="D357" s="7">
        <v>34929</v>
      </c>
      <c r="E357" s="7">
        <v>34957</v>
      </c>
      <c r="F357" s="7">
        <v>34950</v>
      </c>
      <c r="G357">
        <v>2</v>
      </c>
      <c r="H357">
        <v>48.77</v>
      </c>
      <c r="I357" s="6" t="s">
        <v>6464</v>
      </c>
      <c r="J357" s="6" t="s">
        <v>6465</v>
      </c>
      <c r="K357" s="6" t="s">
        <v>6465</v>
      </c>
      <c r="L357" s="6" t="s">
        <v>6466</v>
      </c>
      <c r="M357" s="6" t="s">
        <v>6467</v>
      </c>
      <c r="N357">
        <v>83720</v>
      </c>
      <c r="O357" s="6" t="s">
        <v>6325</v>
      </c>
    </row>
    <row r="358" spans="1:15">
      <c r="A358">
        <v>10604</v>
      </c>
      <c r="B358" s="6" t="s">
        <v>6471</v>
      </c>
      <c r="C358">
        <v>1</v>
      </c>
      <c r="D358" s="7">
        <v>34929</v>
      </c>
      <c r="E358" s="7">
        <v>34957</v>
      </c>
      <c r="F358" s="7">
        <v>34940</v>
      </c>
      <c r="G358">
        <v>1</v>
      </c>
      <c r="H358">
        <v>7.46</v>
      </c>
      <c r="I358" s="6" t="s">
        <v>6472</v>
      </c>
      <c r="J358" s="6" t="s">
        <v>6473</v>
      </c>
      <c r="K358" s="6" t="s">
        <v>6473</v>
      </c>
      <c r="L358" s="6" t="s">
        <v>6474</v>
      </c>
      <c r="M358" s="6"/>
      <c r="N358">
        <v>1675</v>
      </c>
      <c r="O358" s="6" t="s">
        <v>5534</v>
      </c>
    </row>
    <row r="359" spans="1:15">
      <c r="A359">
        <v>10605</v>
      </c>
      <c r="B359" s="6" t="s">
        <v>6479</v>
      </c>
      <c r="C359">
        <v>1</v>
      </c>
      <c r="D359" s="7">
        <v>34932</v>
      </c>
      <c r="E359" s="7">
        <v>34960</v>
      </c>
      <c r="F359" s="7">
        <v>34940</v>
      </c>
      <c r="G359">
        <v>2</v>
      </c>
      <c r="H359">
        <v>379.13</v>
      </c>
      <c r="I359" s="6" t="s">
        <v>6480</v>
      </c>
      <c r="J359" s="6" t="s">
        <v>6481</v>
      </c>
      <c r="K359" s="6" t="s">
        <v>6481</v>
      </c>
      <c r="L359" s="6" t="s">
        <v>6482</v>
      </c>
      <c r="M359" s="6" t="s">
        <v>6483</v>
      </c>
      <c r="N359" t="s">
        <v>6484</v>
      </c>
      <c r="O359" s="6" t="s">
        <v>3388</v>
      </c>
    </row>
    <row r="360" spans="1:15">
      <c r="A360">
        <v>10606</v>
      </c>
      <c r="B360" s="6" t="s">
        <v>6411</v>
      </c>
      <c r="C360">
        <v>4</v>
      </c>
      <c r="D360" s="7">
        <v>34933</v>
      </c>
      <c r="E360" s="7">
        <v>34961</v>
      </c>
      <c r="F360" s="7">
        <v>34942</v>
      </c>
      <c r="G360">
        <v>3</v>
      </c>
      <c r="H360">
        <v>79.400000000000006</v>
      </c>
      <c r="I360" s="6" t="s">
        <v>6412</v>
      </c>
      <c r="J360" s="6" t="s">
        <v>6413</v>
      </c>
      <c r="K360" s="6" t="s">
        <v>6413</v>
      </c>
      <c r="L360" s="6" t="s">
        <v>6409</v>
      </c>
      <c r="M360" s="6" t="s">
        <v>6297</v>
      </c>
      <c r="N360" t="s">
        <v>6414</v>
      </c>
      <c r="O360" s="6" t="s">
        <v>3944</v>
      </c>
    </row>
    <row r="361" spans="1:15">
      <c r="A361">
        <v>10607</v>
      </c>
      <c r="B361" s="6" t="s">
        <v>6463</v>
      </c>
      <c r="C361">
        <v>5</v>
      </c>
      <c r="D361" s="7">
        <v>34933</v>
      </c>
      <c r="E361" s="7">
        <v>34961</v>
      </c>
      <c r="F361" s="7">
        <v>34936</v>
      </c>
      <c r="G361">
        <v>1</v>
      </c>
      <c r="H361">
        <v>200.24</v>
      </c>
      <c r="I361" s="6" t="s">
        <v>6464</v>
      </c>
      <c r="J361" s="6" t="s">
        <v>6465</v>
      </c>
      <c r="K361" s="6" t="s">
        <v>6465</v>
      </c>
      <c r="L361" s="6" t="s">
        <v>6466</v>
      </c>
      <c r="M361" s="6" t="s">
        <v>6467</v>
      </c>
      <c r="N361">
        <v>83720</v>
      </c>
      <c r="O361" s="6" t="s">
        <v>6325</v>
      </c>
    </row>
    <row r="362" spans="1:15">
      <c r="A362">
        <v>10608</v>
      </c>
      <c r="B362" s="6" t="s">
        <v>6266</v>
      </c>
      <c r="C362">
        <v>4</v>
      </c>
      <c r="D362" s="7">
        <v>34934</v>
      </c>
      <c r="E362" s="7">
        <v>34962</v>
      </c>
      <c r="F362" s="7">
        <v>34943</v>
      </c>
      <c r="G362">
        <v>2</v>
      </c>
      <c r="H362">
        <v>27.79</v>
      </c>
      <c r="I362" s="6" t="s">
        <v>6267</v>
      </c>
      <c r="J362" s="6" t="s">
        <v>6268</v>
      </c>
      <c r="K362" s="6" t="s">
        <v>6268</v>
      </c>
      <c r="L362" s="6" t="s">
        <v>6269</v>
      </c>
      <c r="M362" s="6"/>
      <c r="N362">
        <v>44087</v>
      </c>
      <c r="O362" s="6" t="s">
        <v>5346</v>
      </c>
    </row>
    <row r="363" spans="1:15">
      <c r="A363">
        <v>10609</v>
      </c>
      <c r="B363" s="6" t="s">
        <v>6445</v>
      </c>
      <c r="C363">
        <v>7</v>
      </c>
      <c r="D363" s="7">
        <v>34935</v>
      </c>
      <c r="E363" s="7">
        <v>34963</v>
      </c>
      <c r="F363" s="7">
        <v>34941</v>
      </c>
      <c r="G363">
        <v>2</v>
      </c>
      <c r="H363">
        <v>1.85</v>
      </c>
      <c r="I363" s="6" t="s">
        <v>6446</v>
      </c>
      <c r="J363" s="6" t="s">
        <v>6447</v>
      </c>
      <c r="K363" s="6" t="s">
        <v>6447</v>
      </c>
      <c r="L363" s="6" t="s">
        <v>6448</v>
      </c>
      <c r="M363" s="6"/>
      <c r="N363">
        <v>44000</v>
      </c>
      <c r="O363" s="6" t="s">
        <v>4315</v>
      </c>
    </row>
    <row r="364" spans="1:15">
      <c r="A364">
        <v>10610</v>
      </c>
      <c r="B364" s="6" t="s">
        <v>6496</v>
      </c>
      <c r="C364">
        <v>8</v>
      </c>
      <c r="D364" s="7">
        <v>34936</v>
      </c>
      <c r="E364" s="7">
        <v>34964</v>
      </c>
      <c r="F364" s="7">
        <v>34948</v>
      </c>
      <c r="G364">
        <v>1</v>
      </c>
      <c r="H364">
        <v>26.78</v>
      </c>
      <c r="I364" s="6" t="s">
        <v>6497</v>
      </c>
      <c r="J364" s="6" t="s">
        <v>6498</v>
      </c>
      <c r="K364" s="6" t="s">
        <v>6498</v>
      </c>
      <c r="L364" s="6" t="s">
        <v>6499</v>
      </c>
      <c r="M364" s="6"/>
      <c r="N364">
        <v>31000</v>
      </c>
      <c r="O364" s="6" t="s">
        <v>4315</v>
      </c>
    </row>
    <row r="365" spans="1:15">
      <c r="A365">
        <v>10611</v>
      </c>
      <c r="B365" s="6" t="s">
        <v>6539</v>
      </c>
      <c r="C365">
        <v>6</v>
      </c>
      <c r="D365" s="7">
        <v>34936</v>
      </c>
      <c r="E365" s="7">
        <v>34964</v>
      </c>
      <c r="F365" s="7">
        <v>34943</v>
      </c>
      <c r="G365">
        <v>2</v>
      </c>
      <c r="H365">
        <v>80.650000000000006</v>
      </c>
      <c r="I365" s="6" t="s">
        <v>6540</v>
      </c>
      <c r="J365" s="6" t="s">
        <v>6541</v>
      </c>
      <c r="K365" s="6" t="s">
        <v>6541</v>
      </c>
      <c r="L365" s="6" t="s">
        <v>6542</v>
      </c>
      <c r="M365" s="6"/>
      <c r="N365" t="s">
        <v>6543</v>
      </c>
      <c r="O365" s="6" t="s">
        <v>3511</v>
      </c>
    </row>
    <row r="366" spans="1:15">
      <c r="A366">
        <v>10612</v>
      </c>
      <c r="B366" s="6" t="s">
        <v>6463</v>
      </c>
      <c r="C366">
        <v>1</v>
      </c>
      <c r="D366" s="7">
        <v>34939</v>
      </c>
      <c r="E366" s="7">
        <v>34967</v>
      </c>
      <c r="F366" s="7">
        <v>34943</v>
      </c>
      <c r="G366">
        <v>2</v>
      </c>
      <c r="H366">
        <v>544.08000000000004</v>
      </c>
      <c r="I366" s="6" t="s">
        <v>6464</v>
      </c>
      <c r="J366" s="6" t="s">
        <v>6465</v>
      </c>
      <c r="K366" s="6" t="s">
        <v>6465</v>
      </c>
      <c r="L366" s="6" t="s">
        <v>6466</v>
      </c>
      <c r="M366" s="6" t="s">
        <v>6467</v>
      </c>
      <c r="N366">
        <v>83720</v>
      </c>
      <c r="O366" s="6" t="s">
        <v>6325</v>
      </c>
    </row>
    <row r="367" spans="1:15">
      <c r="A367">
        <v>10613</v>
      </c>
      <c r="B367" s="6" t="s">
        <v>6299</v>
      </c>
      <c r="C367">
        <v>4</v>
      </c>
      <c r="D367" s="7">
        <v>34940</v>
      </c>
      <c r="E367" s="7">
        <v>34968</v>
      </c>
      <c r="F367" s="7">
        <v>34943</v>
      </c>
      <c r="G367">
        <v>2</v>
      </c>
      <c r="H367">
        <v>8.11</v>
      </c>
      <c r="I367" s="6" t="s">
        <v>6300</v>
      </c>
      <c r="J367" s="6" t="s">
        <v>6301</v>
      </c>
      <c r="K367" s="6" t="s">
        <v>6301</v>
      </c>
      <c r="L367" s="6" t="s">
        <v>6302</v>
      </c>
      <c r="M367" s="6" t="s">
        <v>6303</v>
      </c>
      <c r="N367">
        <v>5022</v>
      </c>
      <c r="O367" s="6" t="s">
        <v>4132</v>
      </c>
    </row>
    <row r="368" spans="1:15">
      <c r="A368">
        <v>10614</v>
      </c>
      <c r="B368" s="6" t="s">
        <v>6599</v>
      </c>
      <c r="C368">
        <v>8</v>
      </c>
      <c r="D368" s="7">
        <v>34940</v>
      </c>
      <c r="E368" s="7">
        <v>34968</v>
      </c>
      <c r="F368" s="7">
        <v>34943</v>
      </c>
      <c r="G368">
        <v>3</v>
      </c>
      <c r="H368">
        <v>1.93</v>
      </c>
      <c r="I368" s="6" t="s">
        <v>6600</v>
      </c>
      <c r="J368" s="6" t="s">
        <v>6601</v>
      </c>
      <c r="K368" s="6" t="s">
        <v>6601</v>
      </c>
      <c r="L368" s="6" t="s">
        <v>6602</v>
      </c>
      <c r="M368" s="6"/>
      <c r="N368">
        <v>68306</v>
      </c>
      <c r="O368" s="6" t="s">
        <v>5346</v>
      </c>
    </row>
    <row r="369" spans="1:15">
      <c r="A369">
        <v>10615</v>
      </c>
      <c r="B369" s="6" t="s">
        <v>6629</v>
      </c>
      <c r="C369">
        <v>2</v>
      </c>
      <c r="D369" s="7">
        <v>34941</v>
      </c>
      <c r="E369" s="7">
        <v>34969</v>
      </c>
      <c r="F369" s="7">
        <v>34948</v>
      </c>
      <c r="G369">
        <v>3</v>
      </c>
      <c r="H369">
        <v>0.75</v>
      </c>
      <c r="I369" s="6" t="s">
        <v>6630</v>
      </c>
      <c r="J369" s="6" t="s">
        <v>6631</v>
      </c>
      <c r="K369" s="6" t="s">
        <v>6631</v>
      </c>
      <c r="L369" s="6" t="s">
        <v>6632</v>
      </c>
      <c r="M369" s="6"/>
      <c r="N369">
        <v>21240</v>
      </c>
      <c r="O369" s="6" t="s">
        <v>4236</v>
      </c>
    </row>
    <row r="370" spans="1:15">
      <c r="A370">
        <v>10616</v>
      </c>
      <c r="B370" s="6" t="s">
        <v>6611</v>
      </c>
      <c r="C370">
        <v>1</v>
      </c>
      <c r="D370" s="7">
        <v>34942</v>
      </c>
      <c r="E370" s="7">
        <v>34970</v>
      </c>
      <c r="F370" s="7">
        <v>34947</v>
      </c>
      <c r="G370">
        <v>2</v>
      </c>
      <c r="H370">
        <v>116.53</v>
      </c>
      <c r="I370" s="6" t="s">
        <v>6612</v>
      </c>
      <c r="J370" s="6" t="s">
        <v>6613</v>
      </c>
      <c r="K370" s="6" t="s">
        <v>6613</v>
      </c>
      <c r="L370" s="6" t="s">
        <v>5666</v>
      </c>
      <c r="M370" s="6" t="s">
        <v>6437</v>
      </c>
      <c r="N370">
        <v>97403</v>
      </c>
      <c r="O370" s="6" t="s">
        <v>6325</v>
      </c>
    </row>
    <row r="371" spans="1:15">
      <c r="A371">
        <v>10617</v>
      </c>
      <c r="B371" s="6" t="s">
        <v>6611</v>
      </c>
      <c r="C371">
        <v>4</v>
      </c>
      <c r="D371" s="7">
        <v>34942</v>
      </c>
      <c r="E371" s="7">
        <v>34970</v>
      </c>
      <c r="F371" s="7">
        <v>34946</v>
      </c>
      <c r="G371">
        <v>2</v>
      </c>
      <c r="H371">
        <v>18.53</v>
      </c>
      <c r="I371" s="6" t="s">
        <v>6612</v>
      </c>
      <c r="J371" s="6" t="s">
        <v>6613</v>
      </c>
      <c r="K371" s="6" t="s">
        <v>6613</v>
      </c>
      <c r="L371" s="6" t="s">
        <v>5666</v>
      </c>
      <c r="M371" s="6" t="s">
        <v>6437</v>
      </c>
      <c r="N371">
        <v>97403</v>
      </c>
      <c r="O371" s="6" t="s">
        <v>6325</v>
      </c>
    </row>
    <row r="372" spans="1:15">
      <c r="A372">
        <v>10618</v>
      </c>
      <c r="B372" s="6" t="s">
        <v>6479</v>
      </c>
      <c r="C372">
        <v>1</v>
      </c>
      <c r="D372" s="7">
        <v>34943</v>
      </c>
      <c r="E372" s="7">
        <v>34985</v>
      </c>
      <c r="F372" s="7">
        <v>34950</v>
      </c>
      <c r="G372">
        <v>1</v>
      </c>
      <c r="H372">
        <v>154.68</v>
      </c>
      <c r="I372" s="6" t="s">
        <v>6480</v>
      </c>
      <c r="J372" s="6" t="s">
        <v>6481</v>
      </c>
      <c r="K372" s="6" t="s">
        <v>6481</v>
      </c>
      <c r="L372" s="6" t="s">
        <v>6482</v>
      </c>
      <c r="M372" s="6" t="s">
        <v>6483</v>
      </c>
      <c r="N372" t="s">
        <v>6484</v>
      </c>
      <c r="O372" s="6" t="s">
        <v>3388</v>
      </c>
    </row>
    <row r="373" spans="1:15">
      <c r="A373">
        <v>10619</v>
      </c>
      <c r="B373" s="6" t="s">
        <v>6479</v>
      </c>
      <c r="C373">
        <v>3</v>
      </c>
      <c r="D373" s="7">
        <v>34946</v>
      </c>
      <c r="E373" s="7">
        <v>34974</v>
      </c>
      <c r="F373" s="7">
        <v>34949</v>
      </c>
      <c r="G373">
        <v>3</v>
      </c>
      <c r="H373">
        <v>91.05</v>
      </c>
      <c r="I373" s="6" t="s">
        <v>6480</v>
      </c>
      <c r="J373" s="6" t="s">
        <v>6481</v>
      </c>
      <c r="K373" s="6" t="s">
        <v>6481</v>
      </c>
      <c r="L373" s="6" t="s">
        <v>6482</v>
      </c>
      <c r="M373" s="6" t="s">
        <v>6483</v>
      </c>
      <c r="N373" t="s">
        <v>6484</v>
      </c>
      <c r="O373" s="6" t="s">
        <v>3388</v>
      </c>
    </row>
    <row r="374" spans="1:15">
      <c r="A374">
        <v>10620</v>
      </c>
      <c r="B374" s="6" t="s">
        <v>6594</v>
      </c>
      <c r="C374">
        <v>2</v>
      </c>
      <c r="D374" s="7">
        <v>34947</v>
      </c>
      <c r="E374" s="7">
        <v>34975</v>
      </c>
      <c r="F374" s="7">
        <v>34956</v>
      </c>
      <c r="G374">
        <v>3</v>
      </c>
      <c r="H374">
        <v>0.94</v>
      </c>
      <c r="I374" s="6" t="s">
        <v>6595</v>
      </c>
      <c r="J374" s="6" t="s">
        <v>6596</v>
      </c>
      <c r="K374" s="6" t="s">
        <v>6596</v>
      </c>
      <c r="L374" s="6" t="s">
        <v>6597</v>
      </c>
      <c r="M374" s="6" t="s">
        <v>6557</v>
      </c>
      <c r="N374" t="s">
        <v>6598</v>
      </c>
      <c r="O374" s="6" t="s">
        <v>3388</v>
      </c>
    </row>
    <row r="375" spans="1:15">
      <c r="A375">
        <v>10621</v>
      </c>
      <c r="B375" s="6" t="s">
        <v>6449</v>
      </c>
      <c r="C375">
        <v>4</v>
      </c>
      <c r="D375" s="7">
        <v>34947</v>
      </c>
      <c r="E375" s="7">
        <v>34975</v>
      </c>
      <c r="F375" s="7">
        <v>34953</v>
      </c>
      <c r="G375">
        <v>2</v>
      </c>
      <c r="H375">
        <v>23.73</v>
      </c>
      <c r="I375" s="6" t="s">
        <v>6450</v>
      </c>
      <c r="J375" s="6" t="s">
        <v>6451</v>
      </c>
      <c r="K375" s="6" t="s">
        <v>6452</v>
      </c>
      <c r="L375" s="6" t="s">
        <v>6453</v>
      </c>
      <c r="M375" s="6" t="s">
        <v>6454</v>
      </c>
      <c r="N375" t="s">
        <v>6455</v>
      </c>
      <c r="O375" s="6" t="s">
        <v>6405</v>
      </c>
    </row>
    <row r="376" spans="1:15">
      <c r="A376">
        <v>10622</v>
      </c>
      <c r="B376" s="6" t="s">
        <v>6392</v>
      </c>
      <c r="C376">
        <v>4</v>
      </c>
      <c r="D376" s="7">
        <v>34948</v>
      </c>
      <c r="E376" s="7">
        <v>34976</v>
      </c>
      <c r="F376" s="7">
        <v>34953</v>
      </c>
      <c r="G376">
        <v>3</v>
      </c>
      <c r="H376">
        <v>50.97</v>
      </c>
      <c r="I376" s="6" t="s">
        <v>6393</v>
      </c>
      <c r="J376" s="6" t="s">
        <v>6394</v>
      </c>
      <c r="K376" s="6" t="s">
        <v>6394</v>
      </c>
      <c r="L376" s="6" t="s">
        <v>6273</v>
      </c>
      <c r="M376" s="6" t="s">
        <v>6274</v>
      </c>
      <c r="N376" t="s">
        <v>6395</v>
      </c>
      <c r="O376" s="6" t="s">
        <v>3944</v>
      </c>
    </row>
    <row r="377" spans="1:15">
      <c r="A377">
        <v>10623</v>
      </c>
      <c r="B377" s="6" t="s">
        <v>6339</v>
      </c>
      <c r="C377">
        <v>8</v>
      </c>
      <c r="D377" s="7">
        <v>34949</v>
      </c>
      <c r="E377" s="7">
        <v>34977</v>
      </c>
      <c r="F377" s="7">
        <v>34954</v>
      </c>
      <c r="G377">
        <v>2</v>
      </c>
      <c r="H377">
        <v>97.18</v>
      </c>
      <c r="I377" s="6" t="s">
        <v>6340</v>
      </c>
      <c r="J377" s="6" t="s">
        <v>6341</v>
      </c>
      <c r="K377" s="6" t="s">
        <v>6341</v>
      </c>
      <c r="L377" s="6" t="s">
        <v>6342</v>
      </c>
      <c r="M377" s="6"/>
      <c r="N377">
        <v>80805</v>
      </c>
      <c r="O377" s="6" t="s">
        <v>5346</v>
      </c>
    </row>
    <row r="378" spans="1:15">
      <c r="A378">
        <v>10624</v>
      </c>
      <c r="B378" s="6" t="s">
        <v>6633</v>
      </c>
      <c r="C378">
        <v>4</v>
      </c>
      <c r="D378" s="7">
        <v>34949</v>
      </c>
      <c r="E378" s="7">
        <v>34977</v>
      </c>
      <c r="F378" s="7">
        <v>34961</v>
      </c>
      <c r="G378">
        <v>2</v>
      </c>
      <c r="H378">
        <v>94.8</v>
      </c>
      <c r="I378" s="6" t="s">
        <v>6634</v>
      </c>
      <c r="J378" s="6" t="s">
        <v>6635</v>
      </c>
      <c r="K378" s="6" t="s">
        <v>6635</v>
      </c>
      <c r="L378" s="6" t="s">
        <v>6636</v>
      </c>
      <c r="M378" s="6" t="s">
        <v>6637</v>
      </c>
      <c r="N378">
        <v>59801</v>
      </c>
      <c r="O378" s="6" t="s">
        <v>6325</v>
      </c>
    </row>
    <row r="379" spans="1:15">
      <c r="A379">
        <v>10625</v>
      </c>
      <c r="B379" s="6" t="s">
        <v>6438</v>
      </c>
      <c r="C379">
        <v>3</v>
      </c>
      <c r="D379" s="7">
        <v>34950</v>
      </c>
      <c r="E379" s="7">
        <v>34978</v>
      </c>
      <c r="F379" s="7">
        <v>34956</v>
      </c>
      <c r="G379">
        <v>1</v>
      </c>
      <c r="H379">
        <v>43.9</v>
      </c>
      <c r="I379" s="6" t="s">
        <v>6439</v>
      </c>
      <c r="J379" s="6" t="s">
        <v>6440</v>
      </c>
      <c r="K379" s="6" t="s">
        <v>6440</v>
      </c>
      <c r="L379" s="6" t="s">
        <v>6311</v>
      </c>
      <c r="M379" s="6"/>
      <c r="N379">
        <v>5021</v>
      </c>
      <c r="O379" s="6" t="s">
        <v>3489</v>
      </c>
    </row>
    <row r="380" spans="1:15">
      <c r="A380">
        <v>10626</v>
      </c>
      <c r="B380" s="6" t="s">
        <v>6373</v>
      </c>
      <c r="C380">
        <v>1</v>
      </c>
      <c r="D380" s="7">
        <v>34953</v>
      </c>
      <c r="E380" s="7">
        <v>34981</v>
      </c>
      <c r="F380" s="7">
        <v>34962</v>
      </c>
      <c r="G380">
        <v>2</v>
      </c>
      <c r="H380">
        <v>138.69</v>
      </c>
      <c r="I380" s="6" t="s">
        <v>6374</v>
      </c>
      <c r="J380" s="6" t="s">
        <v>6375</v>
      </c>
      <c r="K380" s="6" t="s">
        <v>6376</v>
      </c>
      <c r="L380" s="6" t="s">
        <v>6377</v>
      </c>
      <c r="M380" s="6"/>
      <c r="N380" t="s">
        <v>6378</v>
      </c>
      <c r="O380" s="6" t="s">
        <v>4668</v>
      </c>
    </row>
    <row r="381" spans="1:15">
      <c r="A381">
        <v>10627</v>
      </c>
      <c r="B381" s="6" t="s">
        <v>6463</v>
      </c>
      <c r="C381">
        <v>8</v>
      </c>
      <c r="D381" s="7">
        <v>34953</v>
      </c>
      <c r="E381" s="7">
        <v>34995</v>
      </c>
      <c r="F381" s="7">
        <v>34963</v>
      </c>
      <c r="G381">
        <v>3</v>
      </c>
      <c r="H381">
        <v>107.46</v>
      </c>
      <c r="I381" s="6" t="s">
        <v>6464</v>
      </c>
      <c r="J381" s="6" t="s">
        <v>6465</v>
      </c>
      <c r="K381" s="6" t="s">
        <v>6465</v>
      </c>
      <c r="L381" s="6" t="s">
        <v>6466</v>
      </c>
      <c r="M381" s="6" t="s">
        <v>6467</v>
      </c>
      <c r="N381">
        <v>83720</v>
      </c>
      <c r="O381" s="6" t="s">
        <v>6325</v>
      </c>
    </row>
    <row r="382" spans="1:15">
      <c r="A382">
        <v>10628</v>
      </c>
      <c r="B382" s="6" t="s">
        <v>6331</v>
      </c>
      <c r="C382">
        <v>4</v>
      </c>
      <c r="D382" s="7">
        <v>34954</v>
      </c>
      <c r="E382" s="7">
        <v>34982</v>
      </c>
      <c r="F382" s="7">
        <v>34962</v>
      </c>
      <c r="G382">
        <v>3</v>
      </c>
      <c r="H382">
        <v>30.36</v>
      </c>
      <c r="I382" s="6" t="s">
        <v>6332</v>
      </c>
      <c r="J382" s="6" t="s">
        <v>6333</v>
      </c>
      <c r="K382" s="6" t="s">
        <v>6333</v>
      </c>
      <c r="L382" s="6" t="s">
        <v>6334</v>
      </c>
      <c r="M382" s="6"/>
      <c r="N382">
        <v>67000</v>
      </c>
      <c r="O382" s="6" t="s">
        <v>4315</v>
      </c>
    </row>
    <row r="383" spans="1:15">
      <c r="A383">
        <v>10629</v>
      </c>
      <c r="B383" s="6" t="s">
        <v>6424</v>
      </c>
      <c r="C383">
        <v>4</v>
      </c>
      <c r="D383" s="7">
        <v>34954</v>
      </c>
      <c r="E383" s="7">
        <v>34982</v>
      </c>
      <c r="F383" s="7">
        <v>34962</v>
      </c>
      <c r="G383">
        <v>3</v>
      </c>
      <c r="H383">
        <v>85.46</v>
      </c>
      <c r="I383" s="6" t="s">
        <v>6425</v>
      </c>
      <c r="J383" s="6" t="s">
        <v>6426</v>
      </c>
      <c r="K383" s="6" t="s">
        <v>6426</v>
      </c>
      <c r="L383" s="6" t="s">
        <v>6427</v>
      </c>
      <c r="M383" s="6"/>
      <c r="N383">
        <v>41101</v>
      </c>
      <c r="O383" s="6" t="s">
        <v>5038</v>
      </c>
    </row>
    <row r="384" spans="1:15">
      <c r="A384">
        <v>10630</v>
      </c>
      <c r="B384" s="6" t="s">
        <v>6459</v>
      </c>
      <c r="C384">
        <v>1</v>
      </c>
      <c r="D384" s="7">
        <v>34955</v>
      </c>
      <c r="E384" s="7">
        <v>34983</v>
      </c>
      <c r="F384" s="7">
        <v>34961</v>
      </c>
      <c r="G384">
        <v>2</v>
      </c>
      <c r="H384">
        <v>32.35</v>
      </c>
      <c r="I384" s="6" t="s">
        <v>6460</v>
      </c>
      <c r="J384" s="6" t="s">
        <v>6461</v>
      </c>
      <c r="K384" s="6" t="s">
        <v>6461</v>
      </c>
      <c r="L384" s="6" t="s">
        <v>6462</v>
      </c>
      <c r="M384" s="6"/>
      <c r="N384">
        <v>14776</v>
      </c>
      <c r="O384" s="6" t="s">
        <v>5346</v>
      </c>
    </row>
    <row r="385" spans="1:15">
      <c r="A385">
        <v>10631</v>
      </c>
      <c r="B385" s="6" t="s">
        <v>6496</v>
      </c>
      <c r="C385">
        <v>8</v>
      </c>
      <c r="D385" s="7">
        <v>34956</v>
      </c>
      <c r="E385" s="7">
        <v>34984</v>
      </c>
      <c r="F385" s="7">
        <v>34957</v>
      </c>
      <c r="G385">
        <v>1</v>
      </c>
      <c r="H385">
        <v>0.87</v>
      </c>
      <c r="I385" s="6" t="s">
        <v>6497</v>
      </c>
      <c r="J385" s="6" t="s">
        <v>6498</v>
      </c>
      <c r="K385" s="6" t="s">
        <v>6498</v>
      </c>
      <c r="L385" s="6" t="s">
        <v>6499</v>
      </c>
      <c r="M385" s="6"/>
      <c r="N385">
        <v>31000</v>
      </c>
      <c r="O385" s="6" t="s">
        <v>4315</v>
      </c>
    </row>
    <row r="386" spans="1:15">
      <c r="A386">
        <v>10632</v>
      </c>
      <c r="B386" s="6" t="s">
        <v>6420</v>
      </c>
      <c r="C386">
        <v>8</v>
      </c>
      <c r="D386" s="7">
        <v>34956</v>
      </c>
      <c r="E386" s="7">
        <v>34984</v>
      </c>
      <c r="F386" s="7">
        <v>34961</v>
      </c>
      <c r="G386">
        <v>1</v>
      </c>
      <c r="H386">
        <v>41.38</v>
      </c>
      <c r="I386" s="6" t="s">
        <v>6421</v>
      </c>
      <c r="J386" s="6" t="s">
        <v>6422</v>
      </c>
      <c r="K386" s="6" t="s">
        <v>6422</v>
      </c>
      <c r="L386" s="6" t="s">
        <v>6423</v>
      </c>
      <c r="M386" s="6"/>
      <c r="N386">
        <v>70563</v>
      </c>
      <c r="O386" s="6" t="s">
        <v>5346</v>
      </c>
    </row>
    <row r="387" spans="1:15">
      <c r="A387">
        <v>10633</v>
      </c>
      <c r="B387" s="6" t="s">
        <v>6304</v>
      </c>
      <c r="C387">
        <v>7</v>
      </c>
      <c r="D387" s="7">
        <v>34957</v>
      </c>
      <c r="E387" s="7">
        <v>34985</v>
      </c>
      <c r="F387" s="7">
        <v>34960</v>
      </c>
      <c r="G387">
        <v>3</v>
      </c>
      <c r="H387">
        <v>477.9</v>
      </c>
      <c r="I387" s="6" t="s">
        <v>6305</v>
      </c>
      <c r="J387" s="6" t="s">
        <v>6306</v>
      </c>
      <c r="K387" s="6" t="s">
        <v>6306</v>
      </c>
      <c r="L387" s="6" t="s">
        <v>6307</v>
      </c>
      <c r="M387" s="6"/>
      <c r="N387">
        <v>8010</v>
      </c>
      <c r="O387" s="6" t="s">
        <v>3452</v>
      </c>
    </row>
    <row r="388" spans="1:15">
      <c r="A388">
        <v>10634</v>
      </c>
      <c r="B388" s="6" t="s">
        <v>6564</v>
      </c>
      <c r="C388">
        <v>4</v>
      </c>
      <c r="D388" s="7">
        <v>34957</v>
      </c>
      <c r="E388" s="7">
        <v>34985</v>
      </c>
      <c r="F388" s="7">
        <v>34963</v>
      </c>
      <c r="G388">
        <v>3</v>
      </c>
      <c r="H388">
        <v>487.38</v>
      </c>
      <c r="I388" s="6" t="s">
        <v>6565</v>
      </c>
      <c r="J388" s="6" t="s">
        <v>6566</v>
      </c>
      <c r="K388" s="6" t="s">
        <v>6566</v>
      </c>
      <c r="L388" s="6" t="s">
        <v>6567</v>
      </c>
      <c r="M388" s="6"/>
      <c r="N388">
        <v>59000</v>
      </c>
      <c r="O388" s="6" t="s">
        <v>4315</v>
      </c>
    </row>
    <row r="389" spans="1:15">
      <c r="A389">
        <v>10635</v>
      </c>
      <c r="B389" s="6" t="s">
        <v>6362</v>
      </c>
      <c r="C389">
        <v>8</v>
      </c>
      <c r="D389" s="7">
        <v>34960</v>
      </c>
      <c r="E389" s="7">
        <v>34988</v>
      </c>
      <c r="F389" s="7">
        <v>34963</v>
      </c>
      <c r="G389">
        <v>3</v>
      </c>
      <c r="H389">
        <v>47.46</v>
      </c>
      <c r="I389" s="6" t="s">
        <v>6363</v>
      </c>
      <c r="J389" s="6" t="s">
        <v>6364</v>
      </c>
      <c r="K389" s="6" t="s">
        <v>6364</v>
      </c>
      <c r="L389" s="6" t="s">
        <v>6365</v>
      </c>
      <c r="M389" s="6"/>
      <c r="N389">
        <v>24100</v>
      </c>
      <c r="O389" s="6" t="s">
        <v>5862</v>
      </c>
    </row>
    <row r="390" spans="1:15">
      <c r="A390">
        <v>10636</v>
      </c>
      <c r="B390" s="6" t="s">
        <v>6335</v>
      </c>
      <c r="C390">
        <v>4</v>
      </c>
      <c r="D390" s="7">
        <v>34961</v>
      </c>
      <c r="E390" s="7">
        <v>34989</v>
      </c>
      <c r="F390" s="7">
        <v>34968</v>
      </c>
      <c r="G390">
        <v>1</v>
      </c>
      <c r="H390">
        <v>1.1499999999999999</v>
      </c>
      <c r="I390" s="6" t="s">
        <v>6336</v>
      </c>
      <c r="J390" s="6" t="s">
        <v>6337</v>
      </c>
      <c r="K390" s="6" t="s">
        <v>6337</v>
      </c>
      <c r="L390" s="6" t="s">
        <v>6338</v>
      </c>
      <c r="M390" s="6"/>
      <c r="N390">
        <v>90110</v>
      </c>
      <c r="O390" s="6" t="s">
        <v>4236</v>
      </c>
    </row>
    <row r="391" spans="1:15">
      <c r="A391">
        <v>10637</v>
      </c>
      <c r="B391" s="6" t="s">
        <v>6535</v>
      </c>
      <c r="C391">
        <v>6</v>
      </c>
      <c r="D391" s="7">
        <v>34961</v>
      </c>
      <c r="E391" s="7">
        <v>34989</v>
      </c>
      <c r="F391" s="7">
        <v>34968</v>
      </c>
      <c r="G391">
        <v>1</v>
      </c>
      <c r="H391">
        <v>201.29</v>
      </c>
      <c r="I391" s="6" t="s">
        <v>6536</v>
      </c>
      <c r="J391" s="6" t="s">
        <v>6537</v>
      </c>
      <c r="K391" s="6" t="s">
        <v>6537</v>
      </c>
      <c r="L391" s="6" t="s">
        <v>6409</v>
      </c>
      <c r="M391" s="6" t="s">
        <v>6297</v>
      </c>
      <c r="N391" t="s">
        <v>6538</v>
      </c>
      <c r="O391" s="6" t="s">
        <v>3944</v>
      </c>
    </row>
    <row r="392" spans="1:15">
      <c r="A392">
        <v>10638</v>
      </c>
      <c r="B392" s="6" t="s">
        <v>6559</v>
      </c>
      <c r="C392">
        <v>3</v>
      </c>
      <c r="D392" s="7">
        <v>34962</v>
      </c>
      <c r="E392" s="7">
        <v>34990</v>
      </c>
      <c r="F392" s="7">
        <v>34974</v>
      </c>
      <c r="G392">
        <v>1</v>
      </c>
      <c r="H392">
        <v>158.44</v>
      </c>
      <c r="I392" s="6" t="s">
        <v>6560</v>
      </c>
      <c r="J392" s="6" t="s">
        <v>6561</v>
      </c>
      <c r="K392" s="6" t="s">
        <v>6561</v>
      </c>
      <c r="L392" s="6" t="s">
        <v>6562</v>
      </c>
      <c r="M392" s="6" t="s">
        <v>6563</v>
      </c>
      <c r="N392">
        <v>4980</v>
      </c>
      <c r="O392" s="6" t="s">
        <v>4132</v>
      </c>
    </row>
    <row r="393" spans="1:15">
      <c r="A393">
        <v>10639</v>
      </c>
      <c r="B393" s="6" t="s">
        <v>6549</v>
      </c>
      <c r="C393">
        <v>7</v>
      </c>
      <c r="D393" s="7">
        <v>34962</v>
      </c>
      <c r="E393" s="7">
        <v>34990</v>
      </c>
      <c r="F393" s="7">
        <v>34969</v>
      </c>
      <c r="G393">
        <v>3</v>
      </c>
      <c r="H393">
        <v>38.64</v>
      </c>
      <c r="I393" s="6" t="s">
        <v>6550</v>
      </c>
      <c r="J393" s="6" t="s">
        <v>6551</v>
      </c>
      <c r="K393" s="6" t="s">
        <v>6551</v>
      </c>
      <c r="L393" s="6" t="s">
        <v>6552</v>
      </c>
      <c r="M393" s="6"/>
      <c r="N393">
        <v>4110</v>
      </c>
      <c r="O393" s="6" t="s">
        <v>3797</v>
      </c>
    </row>
    <row r="394" spans="1:15">
      <c r="A394">
        <v>10640</v>
      </c>
      <c r="B394" s="6" t="s">
        <v>6420</v>
      </c>
      <c r="C394">
        <v>4</v>
      </c>
      <c r="D394" s="7">
        <v>34963</v>
      </c>
      <c r="E394" s="7">
        <v>34991</v>
      </c>
      <c r="F394" s="7">
        <v>34970</v>
      </c>
      <c r="G394">
        <v>1</v>
      </c>
      <c r="H394">
        <v>23.55</v>
      </c>
      <c r="I394" s="6" t="s">
        <v>6421</v>
      </c>
      <c r="J394" s="6" t="s">
        <v>6422</v>
      </c>
      <c r="K394" s="6" t="s">
        <v>6422</v>
      </c>
      <c r="L394" s="6" t="s">
        <v>6423</v>
      </c>
      <c r="M394" s="6"/>
      <c r="N394">
        <v>70563</v>
      </c>
      <c r="O394" s="6" t="s">
        <v>5346</v>
      </c>
    </row>
    <row r="395" spans="1:15">
      <c r="A395">
        <v>10641</v>
      </c>
      <c r="B395" s="6" t="s">
        <v>6299</v>
      </c>
      <c r="C395">
        <v>4</v>
      </c>
      <c r="D395" s="7">
        <v>34964</v>
      </c>
      <c r="E395" s="7">
        <v>34992</v>
      </c>
      <c r="F395" s="7">
        <v>34968</v>
      </c>
      <c r="G395">
        <v>2</v>
      </c>
      <c r="H395">
        <v>179.61</v>
      </c>
      <c r="I395" s="6" t="s">
        <v>6300</v>
      </c>
      <c r="J395" s="6" t="s">
        <v>6301</v>
      </c>
      <c r="K395" s="6" t="s">
        <v>6301</v>
      </c>
      <c r="L395" s="6" t="s">
        <v>6302</v>
      </c>
      <c r="M395" s="6" t="s">
        <v>6303</v>
      </c>
      <c r="N395">
        <v>5022</v>
      </c>
      <c r="O395" s="6" t="s">
        <v>4132</v>
      </c>
    </row>
    <row r="396" spans="1:15">
      <c r="A396">
        <v>10642</v>
      </c>
      <c r="B396" s="6" t="s">
        <v>6488</v>
      </c>
      <c r="C396">
        <v>7</v>
      </c>
      <c r="D396" s="7">
        <v>34964</v>
      </c>
      <c r="E396" s="7">
        <v>34992</v>
      </c>
      <c r="F396" s="7">
        <v>34978</v>
      </c>
      <c r="G396">
        <v>3</v>
      </c>
      <c r="H396">
        <v>41.89</v>
      </c>
      <c r="I396" s="6" t="s">
        <v>6489</v>
      </c>
      <c r="J396" s="6" t="s">
        <v>6490</v>
      </c>
      <c r="K396" s="6" t="s">
        <v>6490</v>
      </c>
      <c r="L396" s="6" t="s">
        <v>6491</v>
      </c>
      <c r="M396" s="6"/>
      <c r="N396">
        <v>1734</v>
      </c>
      <c r="O396" s="6" t="s">
        <v>4445</v>
      </c>
    </row>
    <row r="397" spans="1:15">
      <c r="A397">
        <v>10643</v>
      </c>
      <c r="B397" s="6" t="s">
        <v>6638</v>
      </c>
      <c r="C397">
        <v>6</v>
      </c>
      <c r="D397" s="7">
        <v>34967</v>
      </c>
      <c r="E397" s="7">
        <v>34995</v>
      </c>
      <c r="F397" s="7">
        <v>34975</v>
      </c>
      <c r="G397">
        <v>1</v>
      </c>
      <c r="H397">
        <v>29.46</v>
      </c>
      <c r="I397" s="6" t="s">
        <v>6639</v>
      </c>
      <c r="J397" s="6" t="s">
        <v>6640</v>
      </c>
      <c r="K397" s="6" t="s">
        <v>6640</v>
      </c>
      <c r="L397" s="6" t="s">
        <v>6641</v>
      </c>
      <c r="M397" s="6"/>
      <c r="N397">
        <v>12209</v>
      </c>
      <c r="O397" s="6" t="s">
        <v>5346</v>
      </c>
    </row>
    <row r="398" spans="1:15">
      <c r="A398">
        <v>10644</v>
      </c>
      <c r="B398" s="6" t="s">
        <v>6293</v>
      </c>
      <c r="C398">
        <v>3</v>
      </c>
      <c r="D398" s="7">
        <v>34967</v>
      </c>
      <c r="E398" s="7">
        <v>34995</v>
      </c>
      <c r="F398" s="7">
        <v>34974</v>
      </c>
      <c r="G398">
        <v>2</v>
      </c>
      <c r="H398">
        <v>0.14000000000000001</v>
      </c>
      <c r="I398" s="6" t="s">
        <v>6294</v>
      </c>
      <c r="J398" s="6" t="s">
        <v>6295</v>
      </c>
      <c r="K398" s="6" t="s">
        <v>6295</v>
      </c>
      <c r="L398" s="6" t="s">
        <v>6296</v>
      </c>
      <c r="M398" s="6" t="s">
        <v>6297</v>
      </c>
      <c r="N398" t="s">
        <v>6298</v>
      </c>
      <c r="O398" s="6" t="s">
        <v>3944</v>
      </c>
    </row>
    <row r="399" spans="1:15">
      <c r="A399">
        <v>10645</v>
      </c>
      <c r="B399" s="6" t="s">
        <v>6270</v>
      </c>
      <c r="C399">
        <v>4</v>
      </c>
      <c r="D399" s="7">
        <v>34968</v>
      </c>
      <c r="E399" s="7">
        <v>34996</v>
      </c>
      <c r="F399" s="7">
        <v>34975</v>
      </c>
      <c r="G399">
        <v>1</v>
      </c>
      <c r="H399">
        <v>12.41</v>
      </c>
      <c r="I399" s="6" t="s">
        <v>6271</v>
      </c>
      <c r="J399" s="6" t="s">
        <v>6272</v>
      </c>
      <c r="K399" s="6" t="s">
        <v>6272</v>
      </c>
      <c r="L399" s="6" t="s">
        <v>6273</v>
      </c>
      <c r="M399" s="6" t="s">
        <v>6274</v>
      </c>
      <c r="N399" t="s">
        <v>6275</v>
      </c>
      <c r="O399" s="6" t="s">
        <v>3944</v>
      </c>
    </row>
    <row r="400" spans="1:15">
      <c r="A400">
        <v>10646</v>
      </c>
      <c r="B400" s="6" t="s">
        <v>6415</v>
      </c>
      <c r="C400">
        <v>9</v>
      </c>
      <c r="D400" s="7">
        <v>34969</v>
      </c>
      <c r="E400" s="7">
        <v>35011</v>
      </c>
      <c r="F400" s="7">
        <v>34976</v>
      </c>
      <c r="G400">
        <v>3</v>
      </c>
      <c r="H400">
        <v>142.33000000000001</v>
      </c>
      <c r="I400" s="6" t="s">
        <v>6416</v>
      </c>
      <c r="J400" s="6" t="s">
        <v>6417</v>
      </c>
      <c r="K400" s="6" t="s">
        <v>6417</v>
      </c>
      <c r="L400" s="6" t="s">
        <v>6418</v>
      </c>
      <c r="M400" s="6" t="s">
        <v>6419</v>
      </c>
      <c r="O400" s="6" t="s">
        <v>4008</v>
      </c>
    </row>
    <row r="401" spans="1:15">
      <c r="A401">
        <v>10647</v>
      </c>
      <c r="B401" s="6" t="s">
        <v>6316</v>
      </c>
      <c r="C401">
        <v>4</v>
      </c>
      <c r="D401" s="7">
        <v>34969</v>
      </c>
      <c r="E401" s="7">
        <v>34983</v>
      </c>
      <c r="F401" s="7">
        <v>34976</v>
      </c>
      <c r="G401">
        <v>2</v>
      </c>
      <c r="H401">
        <v>45.54</v>
      </c>
      <c r="I401" s="6" t="s">
        <v>6317</v>
      </c>
      <c r="J401" s="6" t="s">
        <v>6318</v>
      </c>
      <c r="K401" s="6" t="s">
        <v>6318</v>
      </c>
      <c r="L401" s="6" t="s">
        <v>6273</v>
      </c>
      <c r="M401" s="6" t="s">
        <v>6274</v>
      </c>
      <c r="N401" t="s">
        <v>6319</v>
      </c>
      <c r="O401" s="6" t="s">
        <v>3944</v>
      </c>
    </row>
    <row r="402" spans="1:15">
      <c r="A402">
        <v>10648</v>
      </c>
      <c r="B402" s="6" t="s">
        <v>6392</v>
      </c>
      <c r="C402">
        <v>5</v>
      </c>
      <c r="D402" s="7">
        <v>34970</v>
      </c>
      <c r="E402" s="7">
        <v>35012</v>
      </c>
      <c r="F402" s="7">
        <v>34982</v>
      </c>
      <c r="G402">
        <v>2</v>
      </c>
      <c r="H402">
        <v>14.25</v>
      </c>
      <c r="I402" s="6" t="s">
        <v>6393</v>
      </c>
      <c r="J402" s="6" t="s">
        <v>6394</v>
      </c>
      <c r="K402" s="6" t="s">
        <v>6394</v>
      </c>
      <c r="L402" s="6" t="s">
        <v>6273</v>
      </c>
      <c r="M402" s="6" t="s">
        <v>6274</v>
      </c>
      <c r="N402" t="s">
        <v>6395</v>
      </c>
      <c r="O402" s="6" t="s">
        <v>3944</v>
      </c>
    </row>
    <row r="403" spans="1:15">
      <c r="A403">
        <v>10649</v>
      </c>
      <c r="B403" s="6" t="s">
        <v>6614</v>
      </c>
      <c r="C403">
        <v>5</v>
      </c>
      <c r="D403" s="7">
        <v>34970</v>
      </c>
      <c r="E403" s="7">
        <v>34998</v>
      </c>
      <c r="F403" s="7">
        <v>34971</v>
      </c>
      <c r="G403">
        <v>3</v>
      </c>
      <c r="H403">
        <v>6.2</v>
      </c>
      <c r="I403" s="6" t="s">
        <v>6615</v>
      </c>
      <c r="J403" s="6" t="s">
        <v>6616</v>
      </c>
      <c r="K403" s="6" t="s">
        <v>6616</v>
      </c>
      <c r="L403" s="6" t="s">
        <v>6617</v>
      </c>
      <c r="M403" s="6"/>
      <c r="N403" t="s">
        <v>6618</v>
      </c>
      <c r="O403" s="6" t="s">
        <v>3695</v>
      </c>
    </row>
    <row r="404" spans="1:15">
      <c r="A404">
        <v>10650</v>
      </c>
      <c r="B404" s="6" t="s">
        <v>6492</v>
      </c>
      <c r="C404">
        <v>5</v>
      </c>
      <c r="D404" s="7">
        <v>34971</v>
      </c>
      <c r="E404" s="7">
        <v>34999</v>
      </c>
      <c r="F404" s="7">
        <v>34976</v>
      </c>
      <c r="G404">
        <v>3</v>
      </c>
      <c r="H404">
        <v>176.81</v>
      </c>
      <c r="I404" s="6" t="s">
        <v>6493</v>
      </c>
      <c r="J404" s="6" t="s">
        <v>6494</v>
      </c>
      <c r="K404" s="6" t="s">
        <v>6494</v>
      </c>
      <c r="L404" s="6" t="s">
        <v>6409</v>
      </c>
      <c r="M404" s="6" t="s">
        <v>6297</v>
      </c>
      <c r="N404" t="s">
        <v>6495</v>
      </c>
      <c r="O404" s="6" t="s">
        <v>3944</v>
      </c>
    </row>
    <row r="405" spans="1:15">
      <c r="A405">
        <v>10651</v>
      </c>
      <c r="B405" s="6" t="s">
        <v>6420</v>
      </c>
      <c r="C405">
        <v>8</v>
      </c>
      <c r="D405" s="7">
        <v>34974</v>
      </c>
      <c r="E405" s="7">
        <v>35002</v>
      </c>
      <c r="F405" s="7">
        <v>34984</v>
      </c>
      <c r="G405">
        <v>2</v>
      </c>
      <c r="H405">
        <v>20.6</v>
      </c>
      <c r="I405" s="6" t="s">
        <v>6421</v>
      </c>
      <c r="J405" s="6" t="s">
        <v>6422</v>
      </c>
      <c r="K405" s="6" t="s">
        <v>6422</v>
      </c>
      <c r="L405" s="6" t="s">
        <v>6423</v>
      </c>
      <c r="M405" s="6"/>
      <c r="N405">
        <v>70563</v>
      </c>
      <c r="O405" s="6" t="s">
        <v>5346</v>
      </c>
    </row>
    <row r="406" spans="1:15">
      <c r="A406">
        <v>10652</v>
      </c>
      <c r="B406" s="6" t="s">
        <v>6577</v>
      </c>
      <c r="C406">
        <v>4</v>
      </c>
      <c r="D406" s="7">
        <v>34974</v>
      </c>
      <c r="E406" s="7">
        <v>35002</v>
      </c>
      <c r="F406" s="7">
        <v>34981</v>
      </c>
      <c r="G406">
        <v>2</v>
      </c>
      <c r="H406">
        <v>7.14</v>
      </c>
      <c r="I406" s="6" t="s">
        <v>6578</v>
      </c>
      <c r="J406" s="6" t="s">
        <v>6579</v>
      </c>
      <c r="K406" s="6" t="s">
        <v>6579</v>
      </c>
      <c r="L406" s="6" t="s">
        <v>6580</v>
      </c>
      <c r="M406" s="6" t="s">
        <v>6297</v>
      </c>
      <c r="N406" t="s">
        <v>6581</v>
      </c>
      <c r="O406" s="6" t="s">
        <v>3944</v>
      </c>
    </row>
    <row r="407" spans="1:15">
      <c r="A407">
        <v>10653</v>
      </c>
      <c r="B407" s="6" t="s">
        <v>6339</v>
      </c>
      <c r="C407">
        <v>1</v>
      </c>
      <c r="D407" s="7">
        <v>34975</v>
      </c>
      <c r="E407" s="7">
        <v>35003</v>
      </c>
      <c r="F407" s="7">
        <v>34992</v>
      </c>
      <c r="G407">
        <v>1</v>
      </c>
      <c r="H407">
        <v>93.25</v>
      </c>
      <c r="I407" s="6" t="s">
        <v>6340</v>
      </c>
      <c r="J407" s="6" t="s">
        <v>6341</v>
      </c>
      <c r="K407" s="6" t="s">
        <v>6341</v>
      </c>
      <c r="L407" s="6" t="s">
        <v>6342</v>
      </c>
      <c r="M407" s="6"/>
      <c r="N407">
        <v>80805</v>
      </c>
      <c r="O407" s="6" t="s">
        <v>5346</v>
      </c>
    </row>
    <row r="408" spans="1:15">
      <c r="A408">
        <v>10654</v>
      </c>
      <c r="B408" s="6" t="s">
        <v>6373</v>
      </c>
      <c r="C408">
        <v>5</v>
      </c>
      <c r="D408" s="7">
        <v>34975</v>
      </c>
      <c r="E408" s="7">
        <v>35003</v>
      </c>
      <c r="F408" s="7">
        <v>34984</v>
      </c>
      <c r="G408">
        <v>1</v>
      </c>
      <c r="H408">
        <v>55.26</v>
      </c>
      <c r="I408" s="6" t="s">
        <v>6374</v>
      </c>
      <c r="J408" s="6" t="s">
        <v>6375</v>
      </c>
      <c r="K408" s="6" t="s">
        <v>6376</v>
      </c>
      <c r="L408" s="6" t="s">
        <v>6377</v>
      </c>
      <c r="M408" s="6"/>
      <c r="N408" t="s">
        <v>6378</v>
      </c>
      <c r="O408" s="6" t="s">
        <v>4668</v>
      </c>
    </row>
    <row r="409" spans="1:15">
      <c r="A409">
        <v>10655</v>
      </c>
      <c r="B409" s="6" t="s">
        <v>6396</v>
      </c>
      <c r="C409">
        <v>1</v>
      </c>
      <c r="D409" s="7">
        <v>34976</v>
      </c>
      <c r="E409" s="7">
        <v>35004</v>
      </c>
      <c r="F409" s="7">
        <v>34984</v>
      </c>
      <c r="G409">
        <v>2</v>
      </c>
      <c r="H409">
        <v>4.41</v>
      </c>
      <c r="I409" s="6" t="s">
        <v>6397</v>
      </c>
      <c r="J409" s="6" t="s">
        <v>6398</v>
      </c>
      <c r="K409" s="6" t="s">
        <v>6398</v>
      </c>
      <c r="L409" s="6" t="s">
        <v>6399</v>
      </c>
      <c r="M409" s="6"/>
      <c r="N409">
        <v>42100</v>
      </c>
      <c r="O409" s="6" t="s">
        <v>5862</v>
      </c>
    </row>
    <row r="410" spans="1:15">
      <c r="A410">
        <v>10656</v>
      </c>
      <c r="B410" s="6" t="s">
        <v>6611</v>
      </c>
      <c r="C410">
        <v>6</v>
      </c>
      <c r="D410" s="7">
        <v>34977</v>
      </c>
      <c r="E410" s="7">
        <v>35005</v>
      </c>
      <c r="F410" s="7">
        <v>34983</v>
      </c>
      <c r="G410">
        <v>1</v>
      </c>
      <c r="H410">
        <v>57.15</v>
      </c>
      <c r="I410" s="6" t="s">
        <v>6612</v>
      </c>
      <c r="J410" s="6" t="s">
        <v>6613</v>
      </c>
      <c r="K410" s="6" t="s">
        <v>6613</v>
      </c>
      <c r="L410" s="6" t="s">
        <v>5666</v>
      </c>
      <c r="M410" s="6" t="s">
        <v>6437</v>
      </c>
      <c r="N410">
        <v>97403</v>
      </c>
      <c r="O410" s="6" t="s">
        <v>6325</v>
      </c>
    </row>
    <row r="411" spans="1:15">
      <c r="A411">
        <v>10657</v>
      </c>
      <c r="B411" s="6" t="s">
        <v>6463</v>
      </c>
      <c r="C411">
        <v>2</v>
      </c>
      <c r="D411" s="7">
        <v>34977</v>
      </c>
      <c r="E411" s="7">
        <v>35005</v>
      </c>
      <c r="F411" s="7">
        <v>34988</v>
      </c>
      <c r="G411">
        <v>2</v>
      </c>
      <c r="H411">
        <v>352.69</v>
      </c>
      <c r="I411" s="6" t="s">
        <v>6464</v>
      </c>
      <c r="J411" s="6" t="s">
        <v>6465</v>
      </c>
      <c r="K411" s="6" t="s">
        <v>6465</v>
      </c>
      <c r="L411" s="6" t="s">
        <v>6466</v>
      </c>
      <c r="M411" s="6" t="s">
        <v>6467</v>
      </c>
      <c r="N411">
        <v>83720</v>
      </c>
      <c r="O411" s="6" t="s">
        <v>6325</v>
      </c>
    </row>
    <row r="412" spans="1:15">
      <c r="A412">
        <v>10658</v>
      </c>
      <c r="B412" s="6" t="s">
        <v>6358</v>
      </c>
      <c r="C412">
        <v>4</v>
      </c>
      <c r="D412" s="7">
        <v>34978</v>
      </c>
      <c r="E412" s="7">
        <v>35006</v>
      </c>
      <c r="F412" s="7">
        <v>34981</v>
      </c>
      <c r="G412">
        <v>1</v>
      </c>
      <c r="H412">
        <v>364.15</v>
      </c>
      <c r="I412" s="6" t="s">
        <v>6359</v>
      </c>
      <c r="J412" s="6" t="s">
        <v>6360</v>
      </c>
      <c r="K412" s="6" t="s">
        <v>6360</v>
      </c>
      <c r="L412" s="6" t="s">
        <v>6361</v>
      </c>
      <c r="M412" s="6"/>
      <c r="N412">
        <v>1307</v>
      </c>
      <c r="O412" s="6" t="s">
        <v>5346</v>
      </c>
    </row>
    <row r="413" spans="1:15">
      <c r="A413">
        <v>10659</v>
      </c>
      <c r="B413" s="6" t="s">
        <v>6535</v>
      </c>
      <c r="C413">
        <v>7</v>
      </c>
      <c r="D413" s="7">
        <v>34978</v>
      </c>
      <c r="E413" s="7">
        <v>35006</v>
      </c>
      <c r="F413" s="7">
        <v>34983</v>
      </c>
      <c r="G413">
        <v>2</v>
      </c>
      <c r="H413">
        <v>105.81</v>
      </c>
      <c r="I413" s="6" t="s">
        <v>6536</v>
      </c>
      <c r="J413" s="6" t="s">
        <v>6537</v>
      </c>
      <c r="K413" s="6" t="s">
        <v>6537</v>
      </c>
      <c r="L413" s="6" t="s">
        <v>6409</v>
      </c>
      <c r="M413" s="6" t="s">
        <v>6297</v>
      </c>
      <c r="N413" t="s">
        <v>6538</v>
      </c>
      <c r="O413" s="6" t="s">
        <v>3944</v>
      </c>
    </row>
    <row r="414" spans="1:15">
      <c r="A414">
        <v>10660</v>
      </c>
      <c r="B414" s="6" t="s">
        <v>6544</v>
      </c>
      <c r="C414">
        <v>8</v>
      </c>
      <c r="D414" s="7">
        <v>34981</v>
      </c>
      <c r="E414" s="7">
        <v>35009</v>
      </c>
      <c r="F414" s="7">
        <v>35018</v>
      </c>
      <c r="G414">
        <v>1</v>
      </c>
      <c r="H414">
        <v>111.29</v>
      </c>
      <c r="I414" s="6" t="s">
        <v>6545</v>
      </c>
      <c r="J414" s="6" t="s">
        <v>6546</v>
      </c>
      <c r="K414" s="6" t="s">
        <v>6547</v>
      </c>
      <c r="L414" s="6" t="s">
        <v>6548</v>
      </c>
      <c r="M414" s="6" t="s">
        <v>6437</v>
      </c>
      <c r="N414">
        <v>97827</v>
      </c>
      <c r="O414" s="6" t="s">
        <v>6325</v>
      </c>
    </row>
    <row r="415" spans="1:15">
      <c r="A415">
        <v>10661</v>
      </c>
      <c r="B415" s="6" t="s">
        <v>6415</v>
      </c>
      <c r="C415">
        <v>7</v>
      </c>
      <c r="D415" s="7">
        <v>34982</v>
      </c>
      <c r="E415" s="7">
        <v>35010</v>
      </c>
      <c r="F415" s="7">
        <v>34988</v>
      </c>
      <c r="G415">
        <v>3</v>
      </c>
      <c r="H415">
        <v>17.55</v>
      </c>
      <c r="I415" s="6" t="s">
        <v>6416</v>
      </c>
      <c r="J415" s="6" t="s">
        <v>6417</v>
      </c>
      <c r="K415" s="6" t="s">
        <v>6417</v>
      </c>
      <c r="L415" s="6" t="s">
        <v>6418</v>
      </c>
      <c r="M415" s="6" t="s">
        <v>6419</v>
      </c>
      <c r="O415" s="6" t="s">
        <v>4008</v>
      </c>
    </row>
    <row r="416" spans="1:15">
      <c r="A416">
        <v>10662</v>
      </c>
      <c r="B416" s="6" t="s">
        <v>6433</v>
      </c>
      <c r="C416">
        <v>3</v>
      </c>
      <c r="D416" s="7">
        <v>34982</v>
      </c>
      <c r="E416" s="7">
        <v>35010</v>
      </c>
      <c r="F416" s="7">
        <v>34991</v>
      </c>
      <c r="G416">
        <v>2</v>
      </c>
      <c r="H416">
        <v>1.28</v>
      </c>
      <c r="I416" s="6" t="s">
        <v>6434</v>
      </c>
      <c r="J416" s="6" t="s">
        <v>6435</v>
      </c>
      <c r="K416" s="6" t="s">
        <v>6435</v>
      </c>
      <c r="L416" s="6" t="s">
        <v>6436</v>
      </c>
      <c r="M416" s="6" t="s">
        <v>6437</v>
      </c>
      <c r="N416">
        <v>97219</v>
      </c>
      <c r="O416" s="6" t="s">
        <v>6325</v>
      </c>
    </row>
    <row r="417" spans="1:15">
      <c r="A417">
        <v>10663</v>
      </c>
      <c r="B417" s="6" t="s">
        <v>6475</v>
      </c>
      <c r="C417">
        <v>2</v>
      </c>
      <c r="D417" s="7">
        <v>34983</v>
      </c>
      <c r="E417" s="7">
        <v>34997</v>
      </c>
      <c r="F417" s="7">
        <v>35006</v>
      </c>
      <c r="G417">
        <v>2</v>
      </c>
      <c r="H417">
        <v>113.15</v>
      </c>
      <c r="I417" s="6" t="s">
        <v>6476</v>
      </c>
      <c r="J417" s="6" t="s">
        <v>6477</v>
      </c>
      <c r="K417" s="6" t="s">
        <v>6477</v>
      </c>
      <c r="L417" s="6" t="s">
        <v>6478</v>
      </c>
      <c r="M417" s="6"/>
      <c r="N417">
        <v>13008</v>
      </c>
      <c r="O417" s="6" t="s">
        <v>4315</v>
      </c>
    </row>
    <row r="418" spans="1:15">
      <c r="A418">
        <v>10664</v>
      </c>
      <c r="B418" s="6" t="s">
        <v>6471</v>
      </c>
      <c r="C418">
        <v>1</v>
      </c>
      <c r="D418" s="7">
        <v>34983</v>
      </c>
      <c r="E418" s="7">
        <v>35011</v>
      </c>
      <c r="F418" s="7">
        <v>34992</v>
      </c>
      <c r="G418">
        <v>3</v>
      </c>
      <c r="H418">
        <v>1.27</v>
      </c>
      <c r="I418" s="6" t="s">
        <v>6472</v>
      </c>
      <c r="J418" s="6" t="s">
        <v>6473</v>
      </c>
      <c r="K418" s="6" t="s">
        <v>6473</v>
      </c>
      <c r="L418" s="6" t="s">
        <v>6474</v>
      </c>
      <c r="M418" s="6"/>
      <c r="N418">
        <v>1675</v>
      </c>
      <c r="O418" s="6" t="s">
        <v>5534</v>
      </c>
    </row>
    <row r="419" spans="1:15">
      <c r="A419">
        <v>10665</v>
      </c>
      <c r="B419" s="6" t="s">
        <v>6433</v>
      </c>
      <c r="C419">
        <v>1</v>
      </c>
      <c r="D419" s="7">
        <v>34984</v>
      </c>
      <c r="E419" s="7">
        <v>35012</v>
      </c>
      <c r="F419" s="7">
        <v>34990</v>
      </c>
      <c r="G419">
        <v>2</v>
      </c>
      <c r="H419">
        <v>26.31</v>
      </c>
      <c r="I419" s="6" t="s">
        <v>6434</v>
      </c>
      <c r="J419" s="6" t="s">
        <v>6435</v>
      </c>
      <c r="K419" s="6" t="s">
        <v>6435</v>
      </c>
      <c r="L419" s="6" t="s">
        <v>6436</v>
      </c>
      <c r="M419" s="6" t="s">
        <v>6437</v>
      </c>
      <c r="N419">
        <v>97219</v>
      </c>
      <c r="O419" s="6" t="s">
        <v>6325</v>
      </c>
    </row>
    <row r="420" spans="1:15">
      <c r="A420">
        <v>10666</v>
      </c>
      <c r="B420" s="6" t="s">
        <v>6289</v>
      </c>
      <c r="C420">
        <v>7</v>
      </c>
      <c r="D420" s="7">
        <v>34985</v>
      </c>
      <c r="E420" s="7">
        <v>35013</v>
      </c>
      <c r="F420" s="7">
        <v>34995</v>
      </c>
      <c r="G420">
        <v>2</v>
      </c>
      <c r="H420">
        <v>232.42</v>
      </c>
      <c r="I420" s="6" t="s">
        <v>6290</v>
      </c>
      <c r="J420" s="6" t="s">
        <v>6291</v>
      </c>
      <c r="K420" s="6" t="s">
        <v>6291</v>
      </c>
      <c r="L420" s="6" t="s">
        <v>6292</v>
      </c>
      <c r="M420" s="6"/>
      <c r="N420">
        <v>1204</v>
      </c>
      <c r="O420" s="6" t="s">
        <v>5197</v>
      </c>
    </row>
    <row r="421" spans="1:15">
      <c r="A421">
        <v>10667</v>
      </c>
      <c r="B421" s="6" t="s">
        <v>6304</v>
      </c>
      <c r="C421">
        <v>7</v>
      </c>
      <c r="D421" s="7">
        <v>34985</v>
      </c>
      <c r="E421" s="7">
        <v>35013</v>
      </c>
      <c r="F421" s="7">
        <v>34992</v>
      </c>
      <c r="G421">
        <v>1</v>
      </c>
      <c r="H421">
        <v>78.09</v>
      </c>
      <c r="I421" s="6" t="s">
        <v>6305</v>
      </c>
      <c r="J421" s="6" t="s">
        <v>6306</v>
      </c>
      <c r="K421" s="6" t="s">
        <v>6306</v>
      </c>
      <c r="L421" s="6" t="s">
        <v>6307</v>
      </c>
      <c r="M421" s="6"/>
      <c r="N421">
        <v>8010</v>
      </c>
      <c r="O421" s="6" t="s">
        <v>3452</v>
      </c>
    </row>
    <row r="422" spans="1:15">
      <c r="A422">
        <v>10668</v>
      </c>
      <c r="B422" s="6" t="s">
        <v>6420</v>
      </c>
      <c r="C422">
        <v>1</v>
      </c>
      <c r="D422" s="7">
        <v>34988</v>
      </c>
      <c r="E422" s="7">
        <v>35016</v>
      </c>
      <c r="F422" s="7">
        <v>34996</v>
      </c>
      <c r="G422">
        <v>2</v>
      </c>
      <c r="H422">
        <v>47.22</v>
      </c>
      <c r="I422" s="6" t="s">
        <v>6421</v>
      </c>
      <c r="J422" s="6" t="s">
        <v>6422</v>
      </c>
      <c r="K422" s="6" t="s">
        <v>6422</v>
      </c>
      <c r="L422" s="6" t="s">
        <v>6423</v>
      </c>
      <c r="M422" s="6"/>
      <c r="N422">
        <v>70563</v>
      </c>
      <c r="O422" s="6" t="s">
        <v>5346</v>
      </c>
    </row>
    <row r="423" spans="1:15">
      <c r="A423">
        <v>10669</v>
      </c>
      <c r="B423" s="6" t="s">
        <v>6488</v>
      </c>
      <c r="C423">
        <v>2</v>
      </c>
      <c r="D423" s="7">
        <v>34988</v>
      </c>
      <c r="E423" s="7">
        <v>35016</v>
      </c>
      <c r="F423" s="7">
        <v>34995</v>
      </c>
      <c r="G423">
        <v>1</v>
      </c>
      <c r="H423">
        <v>24.39</v>
      </c>
      <c r="I423" s="6" t="s">
        <v>6489</v>
      </c>
      <c r="J423" s="6" t="s">
        <v>6490</v>
      </c>
      <c r="K423" s="6" t="s">
        <v>6490</v>
      </c>
      <c r="L423" s="6" t="s">
        <v>6491</v>
      </c>
      <c r="M423" s="6"/>
      <c r="N423">
        <v>1734</v>
      </c>
      <c r="O423" s="6" t="s">
        <v>4445</v>
      </c>
    </row>
    <row r="424" spans="1:15">
      <c r="A424">
        <v>10670</v>
      </c>
      <c r="B424" s="6" t="s">
        <v>6339</v>
      </c>
      <c r="C424">
        <v>4</v>
      </c>
      <c r="D424" s="7">
        <v>34989</v>
      </c>
      <c r="E424" s="7">
        <v>35017</v>
      </c>
      <c r="F424" s="7">
        <v>34991</v>
      </c>
      <c r="G424">
        <v>1</v>
      </c>
      <c r="H424">
        <v>203.48</v>
      </c>
      <c r="I424" s="6" t="s">
        <v>6340</v>
      </c>
      <c r="J424" s="6" t="s">
        <v>6341</v>
      </c>
      <c r="K424" s="6" t="s">
        <v>6341</v>
      </c>
      <c r="L424" s="6" t="s">
        <v>6342</v>
      </c>
      <c r="M424" s="6"/>
      <c r="N424">
        <v>80805</v>
      </c>
      <c r="O424" s="6" t="s">
        <v>5346</v>
      </c>
    </row>
    <row r="425" spans="1:15">
      <c r="A425">
        <v>10671</v>
      </c>
      <c r="B425" s="6" t="s">
        <v>6642</v>
      </c>
      <c r="C425">
        <v>1</v>
      </c>
      <c r="D425" s="7">
        <v>34990</v>
      </c>
      <c r="E425" s="7">
        <v>35018</v>
      </c>
      <c r="F425" s="7">
        <v>34997</v>
      </c>
      <c r="G425">
        <v>1</v>
      </c>
      <c r="H425">
        <v>30.34</v>
      </c>
      <c r="I425" s="6" t="s">
        <v>6643</v>
      </c>
      <c r="J425" s="6" t="s">
        <v>6644</v>
      </c>
      <c r="K425" s="6" t="s">
        <v>6644</v>
      </c>
      <c r="L425" s="6" t="s">
        <v>6448</v>
      </c>
      <c r="M425" s="6"/>
      <c r="N425">
        <v>44000</v>
      </c>
      <c r="O425" s="6" t="s">
        <v>4315</v>
      </c>
    </row>
    <row r="426" spans="1:15">
      <c r="A426">
        <v>10672</v>
      </c>
      <c r="B426" s="6" t="s">
        <v>6373</v>
      </c>
      <c r="C426">
        <v>9</v>
      </c>
      <c r="D426" s="7">
        <v>34990</v>
      </c>
      <c r="E426" s="7">
        <v>35004</v>
      </c>
      <c r="F426" s="7">
        <v>34999</v>
      </c>
      <c r="G426">
        <v>2</v>
      </c>
      <c r="H426">
        <v>95.75</v>
      </c>
      <c r="I426" s="6" t="s">
        <v>6374</v>
      </c>
      <c r="J426" s="6" t="s">
        <v>6375</v>
      </c>
      <c r="K426" s="6" t="s">
        <v>6376</v>
      </c>
      <c r="L426" s="6" t="s">
        <v>6377</v>
      </c>
      <c r="M426" s="6"/>
      <c r="N426" t="s">
        <v>6378</v>
      </c>
      <c r="O426" s="6" t="s">
        <v>4668</v>
      </c>
    </row>
    <row r="427" spans="1:15">
      <c r="A427">
        <v>10673</v>
      </c>
      <c r="B427" s="6" t="s">
        <v>6629</v>
      </c>
      <c r="C427">
        <v>2</v>
      </c>
      <c r="D427" s="7">
        <v>34991</v>
      </c>
      <c r="E427" s="7">
        <v>35019</v>
      </c>
      <c r="F427" s="7">
        <v>34992</v>
      </c>
      <c r="G427">
        <v>1</v>
      </c>
      <c r="H427">
        <v>22.76</v>
      </c>
      <c r="I427" s="6" t="s">
        <v>6630</v>
      </c>
      <c r="J427" s="6" t="s">
        <v>6631</v>
      </c>
      <c r="K427" s="6" t="s">
        <v>6631</v>
      </c>
      <c r="L427" s="6" t="s">
        <v>6632</v>
      </c>
      <c r="M427" s="6"/>
      <c r="N427">
        <v>21240</v>
      </c>
      <c r="O427" s="6" t="s">
        <v>4236</v>
      </c>
    </row>
    <row r="428" spans="1:15">
      <c r="A428">
        <v>10674</v>
      </c>
      <c r="B428" s="6" t="s">
        <v>6449</v>
      </c>
      <c r="C428">
        <v>4</v>
      </c>
      <c r="D428" s="7">
        <v>34991</v>
      </c>
      <c r="E428" s="7">
        <v>35019</v>
      </c>
      <c r="F428" s="7">
        <v>35003</v>
      </c>
      <c r="G428">
        <v>2</v>
      </c>
      <c r="H428">
        <v>0.9</v>
      </c>
      <c r="I428" s="6" t="s">
        <v>6450</v>
      </c>
      <c r="J428" s="6" t="s">
        <v>6451</v>
      </c>
      <c r="K428" s="6" t="s">
        <v>6452</v>
      </c>
      <c r="L428" s="6" t="s">
        <v>6453</v>
      </c>
      <c r="M428" s="6" t="s">
        <v>6454</v>
      </c>
      <c r="N428" t="s">
        <v>6455</v>
      </c>
      <c r="O428" s="6" t="s">
        <v>6405</v>
      </c>
    </row>
    <row r="429" spans="1:15">
      <c r="A429">
        <v>10675</v>
      </c>
      <c r="B429" s="6" t="s">
        <v>6339</v>
      </c>
      <c r="C429">
        <v>5</v>
      </c>
      <c r="D429" s="7">
        <v>34992</v>
      </c>
      <c r="E429" s="7">
        <v>35020</v>
      </c>
      <c r="F429" s="7">
        <v>34996</v>
      </c>
      <c r="G429">
        <v>2</v>
      </c>
      <c r="H429">
        <v>31.85</v>
      </c>
      <c r="I429" s="6" t="s">
        <v>6340</v>
      </c>
      <c r="J429" s="6" t="s">
        <v>6341</v>
      </c>
      <c r="K429" s="6" t="s">
        <v>6341</v>
      </c>
      <c r="L429" s="6" t="s">
        <v>6342</v>
      </c>
      <c r="M429" s="6"/>
      <c r="N429">
        <v>80805</v>
      </c>
      <c r="O429" s="6" t="s">
        <v>5346</v>
      </c>
    </row>
    <row r="430" spans="1:15">
      <c r="A430">
        <v>10676</v>
      </c>
      <c r="B430" s="6" t="s">
        <v>6366</v>
      </c>
      <c r="C430">
        <v>2</v>
      </c>
      <c r="D430" s="7">
        <v>34995</v>
      </c>
      <c r="E430" s="7">
        <v>35023</v>
      </c>
      <c r="F430" s="7">
        <v>35002</v>
      </c>
      <c r="G430">
        <v>2</v>
      </c>
      <c r="H430">
        <v>2.0099999999999998</v>
      </c>
      <c r="I430" s="6" t="s">
        <v>6367</v>
      </c>
      <c r="J430" s="6" t="s">
        <v>6368</v>
      </c>
      <c r="K430" s="6" t="s">
        <v>6368</v>
      </c>
      <c r="L430" s="6" t="s">
        <v>6311</v>
      </c>
      <c r="M430" s="6"/>
      <c r="N430">
        <v>5033</v>
      </c>
      <c r="O430" s="6" t="s">
        <v>3489</v>
      </c>
    </row>
    <row r="431" spans="1:15">
      <c r="A431">
        <v>10677</v>
      </c>
      <c r="B431" s="6" t="s">
        <v>6523</v>
      </c>
      <c r="C431">
        <v>1</v>
      </c>
      <c r="D431" s="7">
        <v>34995</v>
      </c>
      <c r="E431" s="7">
        <v>35023</v>
      </c>
      <c r="F431" s="7">
        <v>34999</v>
      </c>
      <c r="G431">
        <v>3</v>
      </c>
      <c r="H431">
        <v>4.03</v>
      </c>
      <c r="I431" s="6" t="s">
        <v>6524</v>
      </c>
      <c r="J431" s="6" t="s">
        <v>6525</v>
      </c>
      <c r="K431" s="6" t="s">
        <v>6526</v>
      </c>
      <c r="L431" s="6" t="s">
        <v>6311</v>
      </c>
      <c r="M431" s="6"/>
      <c r="N431">
        <v>5023</v>
      </c>
      <c r="O431" s="6" t="s">
        <v>3489</v>
      </c>
    </row>
    <row r="432" spans="1:15">
      <c r="A432">
        <v>10678</v>
      </c>
      <c r="B432" s="6" t="s">
        <v>6463</v>
      </c>
      <c r="C432">
        <v>7</v>
      </c>
      <c r="D432" s="7">
        <v>34996</v>
      </c>
      <c r="E432" s="7">
        <v>35024</v>
      </c>
      <c r="F432" s="7">
        <v>35019</v>
      </c>
      <c r="G432">
        <v>3</v>
      </c>
      <c r="H432">
        <v>388.98</v>
      </c>
      <c r="I432" s="6" t="s">
        <v>6464</v>
      </c>
      <c r="J432" s="6" t="s">
        <v>6465</v>
      </c>
      <c r="K432" s="6" t="s">
        <v>6465</v>
      </c>
      <c r="L432" s="6" t="s">
        <v>6466</v>
      </c>
      <c r="M432" s="6" t="s">
        <v>6467</v>
      </c>
      <c r="N432">
        <v>83720</v>
      </c>
      <c r="O432" s="6" t="s">
        <v>6325</v>
      </c>
    </row>
    <row r="433" spans="1:15">
      <c r="A433">
        <v>10679</v>
      </c>
      <c r="B433" s="6" t="s">
        <v>6331</v>
      </c>
      <c r="C433">
        <v>8</v>
      </c>
      <c r="D433" s="7">
        <v>34996</v>
      </c>
      <c r="E433" s="7">
        <v>35024</v>
      </c>
      <c r="F433" s="7">
        <v>35003</v>
      </c>
      <c r="G433">
        <v>3</v>
      </c>
      <c r="H433">
        <v>27.94</v>
      </c>
      <c r="I433" s="6" t="s">
        <v>6332</v>
      </c>
      <c r="J433" s="6" t="s">
        <v>6333</v>
      </c>
      <c r="K433" s="6" t="s">
        <v>6333</v>
      </c>
      <c r="L433" s="6" t="s">
        <v>6334</v>
      </c>
      <c r="M433" s="6"/>
      <c r="N433">
        <v>67000</v>
      </c>
      <c r="O433" s="6" t="s">
        <v>4315</v>
      </c>
    </row>
    <row r="434" spans="1:15">
      <c r="A434">
        <v>10680</v>
      </c>
      <c r="B434" s="6" t="s">
        <v>6428</v>
      </c>
      <c r="C434">
        <v>1</v>
      </c>
      <c r="D434" s="7">
        <v>34997</v>
      </c>
      <c r="E434" s="7">
        <v>35025</v>
      </c>
      <c r="F434" s="7">
        <v>34999</v>
      </c>
      <c r="G434">
        <v>1</v>
      </c>
      <c r="H434">
        <v>26.61</v>
      </c>
      <c r="I434" s="6" t="s">
        <v>6429</v>
      </c>
      <c r="J434" s="6" t="s">
        <v>6430</v>
      </c>
      <c r="K434" s="6" t="s">
        <v>6430</v>
      </c>
      <c r="L434" s="6" t="s">
        <v>6431</v>
      </c>
      <c r="M434" s="6" t="s">
        <v>6432</v>
      </c>
      <c r="N434">
        <v>99508</v>
      </c>
      <c r="O434" s="6" t="s">
        <v>6325</v>
      </c>
    </row>
    <row r="435" spans="1:15">
      <c r="A435">
        <v>10681</v>
      </c>
      <c r="B435" s="6" t="s">
        <v>6611</v>
      </c>
      <c r="C435">
        <v>3</v>
      </c>
      <c r="D435" s="7">
        <v>34998</v>
      </c>
      <c r="E435" s="7">
        <v>35026</v>
      </c>
      <c r="F435" s="7">
        <v>35003</v>
      </c>
      <c r="G435">
        <v>3</v>
      </c>
      <c r="H435">
        <v>76.13</v>
      </c>
      <c r="I435" s="6" t="s">
        <v>6612</v>
      </c>
      <c r="J435" s="6" t="s">
        <v>6613</v>
      </c>
      <c r="K435" s="6" t="s">
        <v>6613</v>
      </c>
      <c r="L435" s="6" t="s">
        <v>5666</v>
      </c>
      <c r="M435" s="6" t="s">
        <v>6437</v>
      </c>
      <c r="N435">
        <v>97403</v>
      </c>
      <c r="O435" s="6" t="s">
        <v>6325</v>
      </c>
    </row>
    <row r="436" spans="1:15">
      <c r="A436">
        <v>10682</v>
      </c>
      <c r="B436" s="6" t="s">
        <v>6523</v>
      </c>
      <c r="C436">
        <v>3</v>
      </c>
      <c r="D436" s="7">
        <v>34998</v>
      </c>
      <c r="E436" s="7">
        <v>35026</v>
      </c>
      <c r="F436" s="7">
        <v>35004</v>
      </c>
      <c r="G436">
        <v>2</v>
      </c>
      <c r="H436">
        <v>36.130000000000003</v>
      </c>
      <c r="I436" s="6" t="s">
        <v>6524</v>
      </c>
      <c r="J436" s="6" t="s">
        <v>6525</v>
      </c>
      <c r="K436" s="6" t="s">
        <v>6526</v>
      </c>
      <c r="L436" s="6" t="s">
        <v>6311</v>
      </c>
      <c r="M436" s="6"/>
      <c r="N436">
        <v>5023</v>
      </c>
      <c r="O436" s="6" t="s">
        <v>3489</v>
      </c>
    </row>
    <row r="437" spans="1:15">
      <c r="A437">
        <v>10683</v>
      </c>
      <c r="B437" s="6" t="s">
        <v>6445</v>
      </c>
      <c r="C437">
        <v>2</v>
      </c>
      <c r="D437" s="7">
        <v>34999</v>
      </c>
      <c r="E437" s="7">
        <v>35027</v>
      </c>
      <c r="F437" s="7">
        <v>35004</v>
      </c>
      <c r="G437">
        <v>1</v>
      </c>
      <c r="H437">
        <v>4.4000000000000004</v>
      </c>
      <c r="I437" s="6" t="s">
        <v>6446</v>
      </c>
      <c r="J437" s="6" t="s">
        <v>6447</v>
      </c>
      <c r="K437" s="6" t="s">
        <v>6447</v>
      </c>
      <c r="L437" s="6" t="s">
        <v>6448</v>
      </c>
      <c r="M437" s="6"/>
      <c r="N437">
        <v>44000</v>
      </c>
      <c r="O437" s="6" t="s">
        <v>4315</v>
      </c>
    </row>
    <row r="438" spans="1:15">
      <c r="A438">
        <v>10684</v>
      </c>
      <c r="B438" s="6" t="s">
        <v>6312</v>
      </c>
      <c r="C438">
        <v>3</v>
      </c>
      <c r="D438" s="7">
        <v>34999</v>
      </c>
      <c r="E438" s="7">
        <v>35027</v>
      </c>
      <c r="F438" s="7">
        <v>35003</v>
      </c>
      <c r="G438">
        <v>1</v>
      </c>
      <c r="H438">
        <v>145.63</v>
      </c>
      <c r="I438" s="6" t="s">
        <v>6313</v>
      </c>
      <c r="J438" s="6" t="s">
        <v>6314</v>
      </c>
      <c r="K438" s="6" t="s">
        <v>6314</v>
      </c>
      <c r="L438" s="6" t="s">
        <v>6315</v>
      </c>
      <c r="M438" s="6"/>
      <c r="N438">
        <v>50739</v>
      </c>
      <c r="O438" s="6" t="s">
        <v>5346</v>
      </c>
    </row>
    <row r="439" spans="1:15">
      <c r="A439">
        <v>10685</v>
      </c>
      <c r="B439" s="6" t="s">
        <v>6577</v>
      </c>
      <c r="C439">
        <v>4</v>
      </c>
      <c r="D439" s="7">
        <v>35002</v>
      </c>
      <c r="E439" s="7">
        <v>35016</v>
      </c>
      <c r="F439" s="7">
        <v>35006</v>
      </c>
      <c r="G439">
        <v>2</v>
      </c>
      <c r="H439">
        <v>33.75</v>
      </c>
      <c r="I439" s="6" t="s">
        <v>6578</v>
      </c>
      <c r="J439" s="6" t="s">
        <v>6579</v>
      </c>
      <c r="K439" s="6" t="s">
        <v>6579</v>
      </c>
      <c r="L439" s="6" t="s">
        <v>6580</v>
      </c>
      <c r="M439" s="6" t="s">
        <v>6297</v>
      </c>
      <c r="N439" t="s">
        <v>6581</v>
      </c>
      <c r="O439" s="6" t="s">
        <v>3944</v>
      </c>
    </row>
    <row r="440" spans="1:15">
      <c r="A440">
        <v>10686</v>
      </c>
      <c r="B440" s="6" t="s">
        <v>6500</v>
      </c>
      <c r="C440">
        <v>2</v>
      </c>
      <c r="D440" s="7">
        <v>35003</v>
      </c>
      <c r="E440" s="7">
        <v>35031</v>
      </c>
      <c r="F440" s="7">
        <v>35011</v>
      </c>
      <c r="G440">
        <v>1</v>
      </c>
      <c r="H440">
        <v>96.5</v>
      </c>
      <c r="I440" s="6" t="s">
        <v>6501</v>
      </c>
      <c r="J440" s="6" t="s">
        <v>6502</v>
      </c>
      <c r="K440" s="6" t="s">
        <v>6502</v>
      </c>
      <c r="L440" s="6" t="s">
        <v>6503</v>
      </c>
      <c r="M440" s="6"/>
      <c r="N440">
        <v>5020</v>
      </c>
      <c r="O440" s="6" t="s">
        <v>3452</v>
      </c>
    </row>
    <row r="441" spans="1:15">
      <c r="A441">
        <v>10687</v>
      </c>
      <c r="B441" s="6" t="s">
        <v>6415</v>
      </c>
      <c r="C441">
        <v>9</v>
      </c>
      <c r="D441" s="7">
        <v>35003</v>
      </c>
      <c r="E441" s="7">
        <v>35031</v>
      </c>
      <c r="F441" s="7">
        <v>35033</v>
      </c>
      <c r="G441">
        <v>2</v>
      </c>
      <c r="H441">
        <v>296.43</v>
      </c>
      <c r="I441" s="6" t="s">
        <v>6416</v>
      </c>
      <c r="J441" s="6" t="s">
        <v>6417</v>
      </c>
      <c r="K441" s="6" t="s">
        <v>6417</v>
      </c>
      <c r="L441" s="6" t="s">
        <v>6418</v>
      </c>
      <c r="M441" s="6" t="s">
        <v>6419</v>
      </c>
      <c r="O441" s="6" t="s">
        <v>4008</v>
      </c>
    </row>
    <row r="442" spans="1:15">
      <c r="A442">
        <v>10688</v>
      </c>
      <c r="B442" s="6" t="s">
        <v>6531</v>
      </c>
      <c r="C442">
        <v>4</v>
      </c>
      <c r="D442" s="7">
        <v>35004</v>
      </c>
      <c r="E442" s="7">
        <v>35018</v>
      </c>
      <c r="F442" s="7">
        <v>35010</v>
      </c>
      <c r="G442">
        <v>2</v>
      </c>
      <c r="H442">
        <v>299.08999999999997</v>
      </c>
      <c r="I442" s="6" t="s">
        <v>6532</v>
      </c>
      <c r="J442" s="6" t="s">
        <v>6533</v>
      </c>
      <c r="K442" s="6" t="s">
        <v>6533</v>
      </c>
      <c r="L442" s="6" t="s">
        <v>6534</v>
      </c>
      <c r="M442" s="6"/>
      <c r="N442">
        <v>8200</v>
      </c>
      <c r="O442" s="6" t="s">
        <v>4445</v>
      </c>
    </row>
    <row r="443" spans="1:15">
      <c r="A443">
        <v>10689</v>
      </c>
      <c r="B443" s="6" t="s">
        <v>6373</v>
      </c>
      <c r="C443">
        <v>1</v>
      </c>
      <c r="D443" s="7">
        <v>35004</v>
      </c>
      <c r="E443" s="7">
        <v>35032</v>
      </c>
      <c r="F443" s="7">
        <v>35010</v>
      </c>
      <c r="G443">
        <v>2</v>
      </c>
      <c r="H443">
        <v>13.42</v>
      </c>
      <c r="I443" s="6" t="s">
        <v>6374</v>
      </c>
      <c r="J443" s="6" t="s">
        <v>6375</v>
      </c>
      <c r="K443" s="6" t="s">
        <v>6376</v>
      </c>
      <c r="L443" s="6" t="s">
        <v>6377</v>
      </c>
      <c r="M443" s="6"/>
      <c r="N443" t="s">
        <v>6378</v>
      </c>
      <c r="O443" s="6" t="s">
        <v>4668</v>
      </c>
    </row>
    <row r="444" spans="1:15">
      <c r="A444">
        <v>10690</v>
      </c>
      <c r="B444" s="6" t="s">
        <v>6270</v>
      </c>
      <c r="C444">
        <v>1</v>
      </c>
      <c r="D444" s="7">
        <v>35005</v>
      </c>
      <c r="E444" s="7">
        <v>35033</v>
      </c>
      <c r="F444" s="7">
        <v>35006</v>
      </c>
      <c r="G444">
        <v>1</v>
      </c>
      <c r="H444">
        <v>15.8</v>
      </c>
      <c r="I444" s="6" t="s">
        <v>6271</v>
      </c>
      <c r="J444" s="6" t="s">
        <v>6272</v>
      </c>
      <c r="K444" s="6" t="s">
        <v>6272</v>
      </c>
      <c r="L444" s="6" t="s">
        <v>6273</v>
      </c>
      <c r="M444" s="6" t="s">
        <v>6274</v>
      </c>
      <c r="N444" t="s">
        <v>6275</v>
      </c>
      <c r="O444" s="6" t="s">
        <v>3944</v>
      </c>
    </row>
    <row r="445" spans="1:15">
      <c r="A445">
        <v>10691</v>
      </c>
      <c r="B445" s="6" t="s">
        <v>6358</v>
      </c>
      <c r="C445">
        <v>2</v>
      </c>
      <c r="D445" s="7">
        <v>35006</v>
      </c>
      <c r="E445" s="7">
        <v>35048</v>
      </c>
      <c r="F445" s="7">
        <v>35025</v>
      </c>
      <c r="G445">
        <v>2</v>
      </c>
      <c r="H445">
        <v>810.05</v>
      </c>
      <c r="I445" s="6" t="s">
        <v>6359</v>
      </c>
      <c r="J445" s="6" t="s">
        <v>6360</v>
      </c>
      <c r="K445" s="6" t="s">
        <v>6360</v>
      </c>
      <c r="L445" s="6" t="s">
        <v>6361</v>
      </c>
      <c r="M445" s="6"/>
      <c r="N445">
        <v>1307</v>
      </c>
      <c r="O445" s="6" t="s">
        <v>5346</v>
      </c>
    </row>
    <row r="446" spans="1:15">
      <c r="A446">
        <v>10692</v>
      </c>
      <c r="B446" s="6" t="s">
        <v>6638</v>
      </c>
      <c r="C446">
        <v>4</v>
      </c>
      <c r="D446" s="7">
        <v>35006</v>
      </c>
      <c r="E446" s="7">
        <v>35034</v>
      </c>
      <c r="F446" s="7">
        <v>35016</v>
      </c>
      <c r="G446">
        <v>2</v>
      </c>
      <c r="H446">
        <v>61.02</v>
      </c>
      <c r="I446" s="6" t="s">
        <v>6645</v>
      </c>
      <c r="J446" s="6" t="s">
        <v>6640</v>
      </c>
      <c r="K446" s="6" t="s">
        <v>6640</v>
      </c>
      <c r="L446" s="6" t="s">
        <v>6641</v>
      </c>
      <c r="M446" s="6"/>
      <c r="N446">
        <v>12209</v>
      </c>
      <c r="O446" s="6" t="s">
        <v>5346</v>
      </c>
    </row>
    <row r="447" spans="1:15">
      <c r="A447">
        <v>10693</v>
      </c>
      <c r="B447" s="6" t="s">
        <v>6348</v>
      </c>
      <c r="C447">
        <v>3</v>
      </c>
      <c r="D447" s="7">
        <v>35009</v>
      </c>
      <c r="E447" s="7">
        <v>35023</v>
      </c>
      <c r="F447" s="7">
        <v>35013</v>
      </c>
      <c r="G447">
        <v>3</v>
      </c>
      <c r="H447">
        <v>139.34</v>
      </c>
      <c r="I447" s="6" t="s">
        <v>6349</v>
      </c>
      <c r="J447" s="6" t="s">
        <v>6350</v>
      </c>
      <c r="K447" s="6" t="s">
        <v>6350</v>
      </c>
      <c r="L447" s="6" t="s">
        <v>6351</v>
      </c>
      <c r="M447" s="6" t="s">
        <v>6352</v>
      </c>
      <c r="N447">
        <v>98124</v>
      </c>
      <c r="O447" s="6" t="s">
        <v>6325</v>
      </c>
    </row>
    <row r="448" spans="1:15">
      <c r="A448">
        <v>10694</v>
      </c>
      <c r="B448" s="6" t="s">
        <v>6358</v>
      </c>
      <c r="C448">
        <v>8</v>
      </c>
      <c r="D448" s="7">
        <v>35009</v>
      </c>
      <c r="E448" s="7">
        <v>35037</v>
      </c>
      <c r="F448" s="7">
        <v>35012</v>
      </c>
      <c r="G448">
        <v>3</v>
      </c>
      <c r="H448">
        <v>398.36</v>
      </c>
      <c r="I448" s="6" t="s">
        <v>6359</v>
      </c>
      <c r="J448" s="6" t="s">
        <v>6360</v>
      </c>
      <c r="K448" s="6" t="s">
        <v>6360</v>
      </c>
      <c r="L448" s="6" t="s">
        <v>6361</v>
      </c>
      <c r="M448" s="6"/>
      <c r="N448">
        <v>1307</v>
      </c>
      <c r="O448" s="6" t="s">
        <v>5346</v>
      </c>
    </row>
    <row r="449" spans="1:15">
      <c r="A449">
        <v>10695</v>
      </c>
      <c r="B449" s="6" t="s">
        <v>6629</v>
      </c>
      <c r="C449">
        <v>7</v>
      </c>
      <c r="D449" s="7">
        <v>35010</v>
      </c>
      <c r="E449" s="7">
        <v>35052</v>
      </c>
      <c r="F449" s="7">
        <v>35017</v>
      </c>
      <c r="G449">
        <v>1</v>
      </c>
      <c r="H449">
        <v>16.72</v>
      </c>
      <c r="I449" s="6" t="s">
        <v>6630</v>
      </c>
      <c r="J449" s="6" t="s">
        <v>6631</v>
      </c>
      <c r="K449" s="6" t="s">
        <v>6631</v>
      </c>
      <c r="L449" s="6" t="s">
        <v>6632</v>
      </c>
      <c r="M449" s="6"/>
      <c r="N449">
        <v>21240</v>
      </c>
      <c r="O449" s="6" t="s">
        <v>4236</v>
      </c>
    </row>
    <row r="450" spans="1:15">
      <c r="A450">
        <v>10696</v>
      </c>
      <c r="B450" s="6" t="s">
        <v>6348</v>
      </c>
      <c r="C450">
        <v>8</v>
      </c>
      <c r="D450" s="7">
        <v>35011</v>
      </c>
      <c r="E450" s="7">
        <v>35053</v>
      </c>
      <c r="F450" s="7">
        <v>35017</v>
      </c>
      <c r="G450">
        <v>3</v>
      </c>
      <c r="H450">
        <v>102.55</v>
      </c>
      <c r="I450" s="6" t="s">
        <v>6349</v>
      </c>
      <c r="J450" s="6" t="s">
        <v>6350</v>
      </c>
      <c r="K450" s="6" t="s">
        <v>6350</v>
      </c>
      <c r="L450" s="6" t="s">
        <v>6351</v>
      </c>
      <c r="M450" s="6" t="s">
        <v>6352</v>
      </c>
      <c r="N450">
        <v>98124</v>
      </c>
      <c r="O450" s="6" t="s">
        <v>6325</v>
      </c>
    </row>
    <row r="451" spans="1:15">
      <c r="A451">
        <v>10697</v>
      </c>
      <c r="B451" s="6" t="s">
        <v>6559</v>
      </c>
      <c r="C451">
        <v>3</v>
      </c>
      <c r="D451" s="7">
        <v>35011</v>
      </c>
      <c r="E451" s="7">
        <v>35039</v>
      </c>
      <c r="F451" s="7">
        <v>35017</v>
      </c>
      <c r="G451">
        <v>1</v>
      </c>
      <c r="H451">
        <v>45.52</v>
      </c>
      <c r="I451" s="6" t="s">
        <v>6560</v>
      </c>
      <c r="J451" s="6" t="s">
        <v>6561</v>
      </c>
      <c r="K451" s="6" t="s">
        <v>6561</v>
      </c>
      <c r="L451" s="6" t="s">
        <v>6562</v>
      </c>
      <c r="M451" s="6" t="s">
        <v>6563</v>
      </c>
      <c r="N451">
        <v>4980</v>
      </c>
      <c r="O451" s="6" t="s">
        <v>4132</v>
      </c>
    </row>
    <row r="452" spans="1:15">
      <c r="A452">
        <v>10698</v>
      </c>
      <c r="B452" s="6" t="s">
        <v>6304</v>
      </c>
      <c r="C452">
        <v>4</v>
      </c>
      <c r="D452" s="7">
        <v>35012</v>
      </c>
      <c r="E452" s="7">
        <v>35040</v>
      </c>
      <c r="F452" s="7">
        <v>35020</v>
      </c>
      <c r="G452">
        <v>1</v>
      </c>
      <c r="H452">
        <v>272.47000000000003</v>
      </c>
      <c r="I452" s="6" t="s">
        <v>6305</v>
      </c>
      <c r="J452" s="6" t="s">
        <v>6306</v>
      </c>
      <c r="K452" s="6" t="s">
        <v>6306</v>
      </c>
      <c r="L452" s="6" t="s">
        <v>6307</v>
      </c>
      <c r="M452" s="6"/>
      <c r="N452">
        <v>8010</v>
      </c>
      <c r="O452" s="6" t="s">
        <v>3452</v>
      </c>
    </row>
    <row r="453" spans="1:15">
      <c r="A453">
        <v>10699</v>
      </c>
      <c r="B453" s="6" t="s">
        <v>6369</v>
      </c>
      <c r="C453">
        <v>3</v>
      </c>
      <c r="D453" s="7">
        <v>35012</v>
      </c>
      <c r="E453" s="7">
        <v>35040</v>
      </c>
      <c r="F453" s="7">
        <v>35016</v>
      </c>
      <c r="G453">
        <v>3</v>
      </c>
      <c r="H453">
        <v>0.57999999999999996</v>
      </c>
      <c r="I453" s="6" t="s">
        <v>6370</v>
      </c>
      <c r="J453" s="6" t="s">
        <v>6371</v>
      </c>
      <c r="K453" s="6" t="s">
        <v>6371</v>
      </c>
      <c r="L453" s="6" t="s">
        <v>6372</v>
      </c>
      <c r="M453" s="6"/>
      <c r="N453">
        <v>4179</v>
      </c>
      <c r="O453" s="6" t="s">
        <v>5346</v>
      </c>
    </row>
    <row r="454" spans="1:15">
      <c r="A454">
        <v>10700</v>
      </c>
      <c r="B454" s="6" t="s">
        <v>6463</v>
      </c>
      <c r="C454">
        <v>3</v>
      </c>
      <c r="D454" s="7">
        <v>35013</v>
      </c>
      <c r="E454" s="7">
        <v>35041</v>
      </c>
      <c r="F454" s="7">
        <v>35019</v>
      </c>
      <c r="G454">
        <v>1</v>
      </c>
      <c r="H454">
        <v>65.099999999999994</v>
      </c>
      <c r="I454" s="6" t="s">
        <v>6464</v>
      </c>
      <c r="J454" s="6" t="s">
        <v>6465</v>
      </c>
      <c r="K454" s="6" t="s">
        <v>6465</v>
      </c>
      <c r="L454" s="6" t="s">
        <v>6466</v>
      </c>
      <c r="M454" s="6" t="s">
        <v>6467</v>
      </c>
      <c r="N454">
        <v>83720</v>
      </c>
      <c r="O454" s="6" t="s">
        <v>6325</v>
      </c>
    </row>
    <row r="455" spans="1:15">
      <c r="A455">
        <v>10701</v>
      </c>
      <c r="B455" s="6" t="s">
        <v>6415</v>
      </c>
      <c r="C455">
        <v>6</v>
      </c>
      <c r="D455" s="7">
        <v>35016</v>
      </c>
      <c r="E455" s="7">
        <v>35030</v>
      </c>
      <c r="F455" s="7">
        <v>35018</v>
      </c>
      <c r="G455">
        <v>3</v>
      </c>
      <c r="H455">
        <v>220.31</v>
      </c>
      <c r="I455" s="6" t="s">
        <v>6416</v>
      </c>
      <c r="J455" s="6" t="s">
        <v>6417</v>
      </c>
      <c r="K455" s="6" t="s">
        <v>6417</v>
      </c>
      <c r="L455" s="6" t="s">
        <v>6418</v>
      </c>
      <c r="M455" s="6" t="s">
        <v>6419</v>
      </c>
      <c r="O455" s="6" t="s">
        <v>4008</v>
      </c>
    </row>
    <row r="456" spans="1:15">
      <c r="A456">
        <v>10702</v>
      </c>
      <c r="B456" s="6" t="s">
        <v>6638</v>
      </c>
      <c r="C456">
        <v>4</v>
      </c>
      <c r="D456" s="7">
        <v>35016</v>
      </c>
      <c r="E456" s="7">
        <v>35058</v>
      </c>
      <c r="F456" s="7">
        <v>35024</v>
      </c>
      <c r="G456">
        <v>1</v>
      </c>
      <c r="H456">
        <v>23.94</v>
      </c>
      <c r="I456" s="6" t="s">
        <v>6645</v>
      </c>
      <c r="J456" s="6" t="s">
        <v>6640</v>
      </c>
      <c r="K456" s="6" t="s">
        <v>6640</v>
      </c>
      <c r="L456" s="6" t="s">
        <v>6641</v>
      </c>
      <c r="M456" s="6"/>
      <c r="N456">
        <v>12209</v>
      </c>
      <c r="O456" s="6" t="s">
        <v>5346</v>
      </c>
    </row>
    <row r="457" spans="1:15">
      <c r="A457">
        <v>10703</v>
      </c>
      <c r="B457" s="6" t="s">
        <v>6326</v>
      </c>
      <c r="C457">
        <v>6</v>
      </c>
      <c r="D457" s="7">
        <v>35017</v>
      </c>
      <c r="E457" s="7">
        <v>35045</v>
      </c>
      <c r="F457" s="7">
        <v>35023</v>
      </c>
      <c r="G457">
        <v>2</v>
      </c>
      <c r="H457">
        <v>152.30000000000001</v>
      </c>
      <c r="I457" s="6" t="s">
        <v>6327</v>
      </c>
      <c r="J457" s="6" t="s">
        <v>6328</v>
      </c>
      <c r="K457" s="6" t="s">
        <v>6328</v>
      </c>
      <c r="L457" s="6" t="s">
        <v>6329</v>
      </c>
      <c r="M457" s="6"/>
      <c r="N457" t="s">
        <v>6330</v>
      </c>
      <c r="O457" s="6" t="s">
        <v>4668</v>
      </c>
    </row>
    <row r="458" spans="1:15">
      <c r="A458">
        <v>10704</v>
      </c>
      <c r="B458" s="6" t="s">
        <v>6535</v>
      </c>
      <c r="C458">
        <v>6</v>
      </c>
      <c r="D458" s="7">
        <v>35017</v>
      </c>
      <c r="E458" s="7">
        <v>35045</v>
      </c>
      <c r="F458" s="7">
        <v>35041</v>
      </c>
      <c r="G458">
        <v>1</v>
      </c>
      <c r="H458">
        <v>4.78</v>
      </c>
      <c r="I458" s="6" t="s">
        <v>6536</v>
      </c>
      <c r="J458" s="6" t="s">
        <v>6537</v>
      </c>
      <c r="K458" s="6" t="s">
        <v>6537</v>
      </c>
      <c r="L458" s="6" t="s">
        <v>6409</v>
      </c>
      <c r="M458" s="6" t="s">
        <v>6297</v>
      </c>
      <c r="N458" t="s">
        <v>6538</v>
      </c>
      <c r="O458" s="6" t="s">
        <v>3944</v>
      </c>
    </row>
    <row r="459" spans="1:15">
      <c r="A459">
        <v>10705</v>
      </c>
      <c r="B459" s="6" t="s">
        <v>6299</v>
      </c>
      <c r="C459">
        <v>9</v>
      </c>
      <c r="D459" s="7">
        <v>35018</v>
      </c>
      <c r="E459" s="7">
        <v>35046</v>
      </c>
      <c r="F459" s="7">
        <v>35052</v>
      </c>
      <c r="G459">
        <v>2</v>
      </c>
      <c r="H459">
        <v>3.52</v>
      </c>
      <c r="I459" s="6" t="s">
        <v>6300</v>
      </c>
      <c r="J459" s="6" t="s">
        <v>6301</v>
      </c>
      <c r="K459" s="6" t="s">
        <v>6301</v>
      </c>
      <c r="L459" s="6" t="s">
        <v>6302</v>
      </c>
      <c r="M459" s="6" t="s">
        <v>6303</v>
      </c>
      <c r="N459">
        <v>5022</v>
      </c>
      <c r="O459" s="6" t="s">
        <v>4132</v>
      </c>
    </row>
    <row r="460" spans="1:15">
      <c r="A460">
        <v>10706</v>
      </c>
      <c r="B460" s="6" t="s">
        <v>6428</v>
      </c>
      <c r="C460">
        <v>8</v>
      </c>
      <c r="D460" s="7">
        <v>35019</v>
      </c>
      <c r="E460" s="7">
        <v>35047</v>
      </c>
      <c r="F460" s="7">
        <v>35024</v>
      </c>
      <c r="G460">
        <v>3</v>
      </c>
      <c r="H460">
        <v>135.63</v>
      </c>
      <c r="I460" s="6" t="s">
        <v>6429</v>
      </c>
      <c r="J460" s="6" t="s">
        <v>6430</v>
      </c>
      <c r="K460" s="6" t="s">
        <v>6430</v>
      </c>
      <c r="L460" s="6" t="s">
        <v>6431</v>
      </c>
      <c r="M460" s="6" t="s">
        <v>6432</v>
      </c>
      <c r="N460">
        <v>99508</v>
      </c>
      <c r="O460" s="6" t="s">
        <v>6325</v>
      </c>
    </row>
    <row r="461" spans="1:15">
      <c r="A461">
        <v>10707</v>
      </c>
      <c r="B461" s="6" t="s">
        <v>6504</v>
      </c>
      <c r="C461">
        <v>4</v>
      </c>
      <c r="D461" s="7">
        <v>35019</v>
      </c>
      <c r="E461" s="7">
        <v>35033</v>
      </c>
      <c r="F461" s="7">
        <v>35026</v>
      </c>
      <c r="G461">
        <v>3</v>
      </c>
      <c r="H461">
        <v>21.74</v>
      </c>
      <c r="I461" s="6" t="s">
        <v>6505</v>
      </c>
      <c r="J461" s="6" t="s">
        <v>6506</v>
      </c>
      <c r="K461" s="6" t="s">
        <v>6507</v>
      </c>
      <c r="L461" s="6" t="s">
        <v>6508</v>
      </c>
      <c r="M461" s="6" t="s">
        <v>6509</v>
      </c>
      <c r="N461" t="s">
        <v>6510</v>
      </c>
      <c r="O461" s="6" t="s">
        <v>6405</v>
      </c>
    </row>
    <row r="462" spans="1:15">
      <c r="A462">
        <v>10708</v>
      </c>
      <c r="B462" s="6" t="s">
        <v>6441</v>
      </c>
      <c r="C462">
        <v>6</v>
      </c>
      <c r="D462" s="7">
        <v>35020</v>
      </c>
      <c r="E462" s="7">
        <v>35062</v>
      </c>
      <c r="F462" s="7">
        <v>35039</v>
      </c>
      <c r="G462">
        <v>2</v>
      </c>
      <c r="H462">
        <v>2.96</v>
      </c>
      <c r="I462" s="6" t="s">
        <v>6442</v>
      </c>
      <c r="J462" s="6" t="s">
        <v>6443</v>
      </c>
      <c r="K462" s="6" t="s">
        <v>6444</v>
      </c>
      <c r="L462" s="6" t="s">
        <v>6436</v>
      </c>
      <c r="M462" s="6" t="s">
        <v>6437</v>
      </c>
      <c r="N462">
        <v>97201</v>
      </c>
      <c r="O462" s="6" t="s">
        <v>6325</v>
      </c>
    </row>
    <row r="463" spans="1:15">
      <c r="A463">
        <v>10709</v>
      </c>
      <c r="B463" s="6" t="s">
        <v>6577</v>
      </c>
      <c r="C463">
        <v>1</v>
      </c>
      <c r="D463" s="7">
        <v>35020</v>
      </c>
      <c r="E463" s="7">
        <v>35048</v>
      </c>
      <c r="F463" s="7">
        <v>35054</v>
      </c>
      <c r="G463">
        <v>3</v>
      </c>
      <c r="H463">
        <v>210.8</v>
      </c>
      <c r="I463" s="6" t="s">
        <v>6578</v>
      </c>
      <c r="J463" s="6" t="s">
        <v>6579</v>
      </c>
      <c r="K463" s="6" t="s">
        <v>6579</v>
      </c>
      <c r="L463" s="6" t="s">
        <v>6580</v>
      </c>
      <c r="M463" s="6" t="s">
        <v>6297</v>
      </c>
      <c r="N463" t="s">
        <v>6581</v>
      </c>
      <c r="O463" s="6" t="s">
        <v>3944</v>
      </c>
    </row>
    <row r="464" spans="1:15">
      <c r="A464">
        <v>10710</v>
      </c>
      <c r="B464" s="6" t="s">
        <v>6573</v>
      </c>
      <c r="C464">
        <v>1</v>
      </c>
      <c r="D464" s="7">
        <v>35023</v>
      </c>
      <c r="E464" s="7">
        <v>35051</v>
      </c>
      <c r="F464" s="7">
        <v>35026</v>
      </c>
      <c r="G464">
        <v>1</v>
      </c>
      <c r="H464">
        <v>4.9800000000000004</v>
      </c>
      <c r="I464" s="6" t="s">
        <v>6574</v>
      </c>
      <c r="J464" s="6" t="s">
        <v>6575</v>
      </c>
      <c r="K464" s="6" t="s">
        <v>6575</v>
      </c>
      <c r="L464" s="6" t="s">
        <v>6576</v>
      </c>
      <c r="M464" s="6"/>
      <c r="N464">
        <v>10100</v>
      </c>
      <c r="O464" s="6" t="s">
        <v>5862</v>
      </c>
    </row>
    <row r="465" spans="1:15">
      <c r="A465">
        <v>10711</v>
      </c>
      <c r="B465" s="6" t="s">
        <v>6463</v>
      </c>
      <c r="C465">
        <v>5</v>
      </c>
      <c r="D465" s="7">
        <v>35024</v>
      </c>
      <c r="E465" s="7">
        <v>35066</v>
      </c>
      <c r="F465" s="7">
        <v>35032</v>
      </c>
      <c r="G465">
        <v>2</v>
      </c>
      <c r="H465">
        <v>52.41</v>
      </c>
      <c r="I465" s="6" t="s">
        <v>6464</v>
      </c>
      <c r="J465" s="6" t="s">
        <v>6465</v>
      </c>
      <c r="K465" s="6" t="s">
        <v>6465</v>
      </c>
      <c r="L465" s="6" t="s">
        <v>6466</v>
      </c>
      <c r="M465" s="6" t="s">
        <v>6467</v>
      </c>
      <c r="N465">
        <v>83720</v>
      </c>
      <c r="O465" s="6" t="s">
        <v>6325</v>
      </c>
    </row>
    <row r="466" spans="1:15">
      <c r="A466">
        <v>10712</v>
      </c>
      <c r="B466" s="6" t="s">
        <v>6415</v>
      </c>
      <c r="C466">
        <v>3</v>
      </c>
      <c r="D466" s="7">
        <v>35024</v>
      </c>
      <c r="E466" s="7">
        <v>35052</v>
      </c>
      <c r="F466" s="7">
        <v>35034</v>
      </c>
      <c r="G466">
        <v>1</v>
      </c>
      <c r="H466">
        <v>89.93</v>
      </c>
      <c r="I466" s="6" t="s">
        <v>6416</v>
      </c>
      <c r="J466" s="6" t="s">
        <v>6417</v>
      </c>
      <c r="K466" s="6" t="s">
        <v>6417</v>
      </c>
      <c r="L466" s="6" t="s">
        <v>6418</v>
      </c>
      <c r="M466" s="6" t="s">
        <v>6419</v>
      </c>
      <c r="O466" s="6" t="s">
        <v>4008</v>
      </c>
    </row>
    <row r="467" spans="1:15">
      <c r="A467">
        <v>10713</v>
      </c>
      <c r="B467" s="6" t="s">
        <v>6463</v>
      </c>
      <c r="C467">
        <v>1</v>
      </c>
      <c r="D467" s="7">
        <v>35025</v>
      </c>
      <c r="E467" s="7">
        <v>35053</v>
      </c>
      <c r="F467" s="7">
        <v>35027</v>
      </c>
      <c r="G467">
        <v>1</v>
      </c>
      <c r="H467">
        <v>167.05</v>
      </c>
      <c r="I467" s="6" t="s">
        <v>6464</v>
      </c>
      <c r="J467" s="6" t="s">
        <v>6465</v>
      </c>
      <c r="K467" s="6" t="s">
        <v>6465</v>
      </c>
      <c r="L467" s="6" t="s">
        <v>6466</v>
      </c>
      <c r="M467" s="6" t="s">
        <v>6467</v>
      </c>
      <c r="N467">
        <v>83720</v>
      </c>
      <c r="O467" s="6" t="s">
        <v>6325</v>
      </c>
    </row>
    <row r="468" spans="1:15">
      <c r="A468">
        <v>10714</v>
      </c>
      <c r="B468" s="6" t="s">
        <v>6463</v>
      </c>
      <c r="C468">
        <v>5</v>
      </c>
      <c r="D468" s="7">
        <v>35025</v>
      </c>
      <c r="E468" s="7">
        <v>35053</v>
      </c>
      <c r="F468" s="7">
        <v>35030</v>
      </c>
      <c r="G468">
        <v>3</v>
      </c>
      <c r="H468">
        <v>24.49</v>
      </c>
      <c r="I468" s="6" t="s">
        <v>6464</v>
      </c>
      <c r="J468" s="6" t="s">
        <v>6465</v>
      </c>
      <c r="K468" s="6" t="s">
        <v>6465</v>
      </c>
      <c r="L468" s="6" t="s">
        <v>6466</v>
      </c>
      <c r="M468" s="6" t="s">
        <v>6467</v>
      </c>
      <c r="N468">
        <v>83720</v>
      </c>
      <c r="O468" s="6" t="s">
        <v>6325</v>
      </c>
    </row>
    <row r="469" spans="1:15">
      <c r="A469">
        <v>10715</v>
      </c>
      <c r="B469" s="6" t="s">
        <v>6475</v>
      </c>
      <c r="C469">
        <v>3</v>
      </c>
      <c r="D469" s="7">
        <v>35026</v>
      </c>
      <c r="E469" s="7">
        <v>35040</v>
      </c>
      <c r="F469" s="7">
        <v>35032</v>
      </c>
      <c r="G469">
        <v>1</v>
      </c>
      <c r="H469">
        <v>63.2</v>
      </c>
      <c r="I469" s="6" t="s">
        <v>6476</v>
      </c>
      <c r="J469" s="6" t="s">
        <v>6477</v>
      </c>
      <c r="K469" s="6" t="s">
        <v>6477</v>
      </c>
      <c r="L469" s="6" t="s">
        <v>6478</v>
      </c>
      <c r="M469" s="6"/>
      <c r="N469">
        <v>13008</v>
      </c>
      <c r="O469" s="6" t="s">
        <v>4315</v>
      </c>
    </row>
    <row r="470" spans="1:15">
      <c r="A470">
        <v>10716</v>
      </c>
      <c r="B470" s="6" t="s">
        <v>6587</v>
      </c>
      <c r="C470">
        <v>4</v>
      </c>
      <c r="D470" s="7">
        <v>35027</v>
      </c>
      <c r="E470" s="7">
        <v>35055</v>
      </c>
      <c r="F470" s="7">
        <v>35030</v>
      </c>
      <c r="G470">
        <v>2</v>
      </c>
      <c r="H470">
        <v>22.57</v>
      </c>
      <c r="I470" s="6" t="s">
        <v>6588</v>
      </c>
      <c r="J470" s="6" t="s">
        <v>6589</v>
      </c>
      <c r="K470" s="6" t="s">
        <v>6589</v>
      </c>
      <c r="L470" s="6" t="s">
        <v>6572</v>
      </c>
      <c r="M470" s="6"/>
      <c r="N470">
        <v>1010</v>
      </c>
      <c r="O470" s="6" t="s">
        <v>3468</v>
      </c>
    </row>
    <row r="471" spans="1:15">
      <c r="A471">
        <v>10717</v>
      </c>
      <c r="B471" s="6" t="s">
        <v>6339</v>
      </c>
      <c r="C471">
        <v>1</v>
      </c>
      <c r="D471" s="7">
        <v>35027</v>
      </c>
      <c r="E471" s="7">
        <v>35055</v>
      </c>
      <c r="F471" s="7">
        <v>35032</v>
      </c>
      <c r="G471">
        <v>2</v>
      </c>
      <c r="H471">
        <v>59.25</v>
      </c>
      <c r="I471" s="6" t="s">
        <v>6340</v>
      </c>
      <c r="J471" s="6" t="s">
        <v>6341</v>
      </c>
      <c r="K471" s="6" t="s">
        <v>6341</v>
      </c>
      <c r="L471" s="6" t="s">
        <v>6342</v>
      </c>
      <c r="M471" s="6"/>
      <c r="N471">
        <v>80805</v>
      </c>
      <c r="O471" s="6" t="s">
        <v>5346</v>
      </c>
    </row>
    <row r="472" spans="1:15">
      <c r="A472">
        <v>10718</v>
      </c>
      <c r="B472" s="6" t="s">
        <v>6459</v>
      </c>
      <c r="C472">
        <v>1</v>
      </c>
      <c r="D472" s="7">
        <v>35030</v>
      </c>
      <c r="E472" s="7">
        <v>35058</v>
      </c>
      <c r="F472" s="7">
        <v>35032</v>
      </c>
      <c r="G472">
        <v>3</v>
      </c>
      <c r="H472">
        <v>170.88</v>
      </c>
      <c r="I472" s="6" t="s">
        <v>6460</v>
      </c>
      <c r="J472" s="6" t="s">
        <v>6461</v>
      </c>
      <c r="K472" s="6" t="s">
        <v>6461</v>
      </c>
      <c r="L472" s="6" t="s">
        <v>6462</v>
      </c>
      <c r="M472" s="6"/>
      <c r="N472">
        <v>14776</v>
      </c>
      <c r="O472" s="6" t="s">
        <v>5346</v>
      </c>
    </row>
    <row r="473" spans="1:15">
      <c r="A473">
        <v>10719</v>
      </c>
      <c r="B473" s="6" t="s">
        <v>6623</v>
      </c>
      <c r="C473">
        <v>8</v>
      </c>
      <c r="D473" s="7">
        <v>35030</v>
      </c>
      <c r="E473" s="7">
        <v>35058</v>
      </c>
      <c r="F473" s="7">
        <v>35039</v>
      </c>
      <c r="G473">
        <v>2</v>
      </c>
      <c r="H473">
        <v>51.44</v>
      </c>
      <c r="I473" s="6" t="s">
        <v>6624</v>
      </c>
      <c r="J473" s="6" t="s">
        <v>6625</v>
      </c>
      <c r="K473" s="6" t="s">
        <v>6626</v>
      </c>
      <c r="L473" s="6" t="s">
        <v>6627</v>
      </c>
      <c r="M473" s="6" t="s">
        <v>6628</v>
      </c>
      <c r="N473">
        <v>94117</v>
      </c>
      <c r="O473" s="6" t="s">
        <v>6325</v>
      </c>
    </row>
    <row r="474" spans="1:15">
      <c r="A474">
        <v>10720</v>
      </c>
      <c r="B474" s="6" t="s">
        <v>6316</v>
      </c>
      <c r="C474">
        <v>8</v>
      </c>
      <c r="D474" s="7">
        <v>35031</v>
      </c>
      <c r="E474" s="7">
        <v>35045</v>
      </c>
      <c r="F474" s="7">
        <v>35039</v>
      </c>
      <c r="G474">
        <v>2</v>
      </c>
      <c r="H474">
        <v>9.5299999999999994</v>
      </c>
      <c r="I474" s="6" t="s">
        <v>6317</v>
      </c>
      <c r="J474" s="6" t="s">
        <v>6318</v>
      </c>
      <c r="K474" s="6" t="s">
        <v>6318</v>
      </c>
      <c r="L474" s="6" t="s">
        <v>6273</v>
      </c>
      <c r="M474" s="6" t="s">
        <v>6274</v>
      </c>
      <c r="N474" t="s">
        <v>6319</v>
      </c>
      <c r="O474" s="6" t="s">
        <v>3944</v>
      </c>
    </row>
    <row r="475" spans="1:15">
      <c r="A475">
        <v>10721</v>
      </c>
      <c r="B475" s="6" t="s">
        <v>6358</v>
      </c>
      <c r="C475">
        <v>5</v>
      </c>
      <c r="D475" s="7">
        <v>35032</v>
      </c>
      <c r="E475" s="7">
        <v>35060</v>
      </c>
      <c r="F475" s="7">
        <v>35034</v>
      </c>
      <c r="G475">
        <v>3</v>
      </c>
      <c r="H475">
        <v>48.92</v>
      </c>
      <c r="I475" s="6" t="s">
        <v>6359</v>
      </c>
      <c r="J475" s="6" t="s">
        <v>6360</v>
      </c>
      <c r="K475" s="6" t="s">
        <v>6360</v>
      </c>
      <c r="L475" s="6" t="s">
        <v>6361</v>
      </c>
      <c r="M475" s="6"/>
      <c r="N475">
        <v>1307</v>
      </c>
      <c r="O475" s="6" t="s">
        <v>5346</v>
      </c>
    </row>
    <row r="476" spans="1:15">
      <c r="A476">
        <v>10722</v>
      </c>
      <c r="B476" s="6" t="s">
        <v>6463</v>
      </c>
      <c r="C476">
        <v>8</v>
      </c>
      <c r="D476" s="7">
        <v>35032</v>
      </c>
      <c r="E476" s="7">
        <v>35074</v>
      </c>
      <c r="F476" s="7">
        <v>35038</v>
      </c>
      <c r="G476">
        <v>1</v>
      </c>
      <c r="H476">
        <v>74.58</v>
      </c>
      <c r="I476" s="6" t="s">
        <v>6464</v>
      </c>
      <c r="J476" s="6" t="s">
        <v>6465</v>
      </c>
      <c r="K476" s="6" t="s">
        <v>6465</v>
      </c>
      <c r="L476" s="6" t="s">
        <v>6466</v>
      </c>
      <c r="M476" s="6" t="s">
        <v>6467</v>
      </c>
      <c r="N476">
        <v>83720</v>
      </c>
      <c r="O476" s="6" t="s">
        <v>6325</v>
      </c>
    </row>
    <row r="477" spans="1:15">
      <c r="A477">
        <v>10723</v>
      </c>
      <c r="B477" s="6" t="s">
        <v>6348</v>
      </c>
      <c r="C477">
        <v>3</v>
      </c>
      <c r="D477" s="7">
        <v>35033</v>
      </c>
      <c r="E477" s="7">
        <v>35061</v>
      </c>
      <c r="F477" s="7">
        <v>35059</v>
      </c>
      <c r="G477">
        <v>1</v>
      </c>
      <c r="H477">
        <v>21.72</v>
      </c>
      <c r="I477" s="6" t="s">
        <v>6349</v>
      </c>
      <c r="J477" s="6" t="s">
        <v>6350</v>
      </c>
      <c r="K477" s="6" t="s">
        <v>6350</v>
      </c>
      <c r="L477" s="6" t="s">
        <v>6351</v>
      </c>
      <c r="M477" s="6" t="s">
        <v>6352</v>
      </c>
      <c r="N477">
        <v>98124</v>
      </c>
      <c r="O477" s="6" t="s">
        <v>6325</v>
      </c>
    </row>
    <row r="478" spans="1:15">
      <c r="A478">
        <v>10724</v>
      </c>
      <c r="B478" s="6" t="s">
        <v>6479</v>
      </c>
      <c r="C478">
        <v>8</v>
      </c>
      <c r="D478" s="7">
        <v>35033</v>
      </c>
      <c r="E478" s="7">
        <v>35075</v>
      </c>
      <c r="F478" s="7">
        <v>35039</v>
      </c>
      <c r="G478">
        <v>2</v>
      </c>
      <c r="H478">
        <v>57.75</v>
      </c>
      <c r="I478" s="6" t="s">
        <v>6480</v>
      </c>
      <c r="J478" s="6" t="s">
        <v>6481</v>
      </c>
      <c r="K478" s="6" t="s">
        <v>6481</v>
      </c>
      <c r="L478" s="6" t="s">
        <v>6482</v>
      </c>
      <c r="M478" s="6" t="s">
        <v>6483</v>
      </c>
      <c r="N478" t="s">
        <v>6484</v>
      </c>
      <c r="O478" s="6" t="s">
        <v>3388</v>
      </c>
    </row>
    <row r="479" spans="1:15">
      <c r="A479">
        <v>10725</v>
      </c>
      <c r="B479" s="6" t="s">
        <v>6492</v>
      </c>
      <c r="C479">
        <v>4</v>
      </c>
      <c r="D479" s="7">
        <v>35034</v>
      </c>
      <c r="E479" s="7">
        <v>35062</v>
      </c>
      <c r="F479" s="7">
        <v>35039</v>
      </c>
      <c r="G479">
        <v>3</v>
      </c>
      <c r="H479">
        <v>10.83</v>
      </c>
      <c r="I479" s="6" t="s">
        <v>6493</v>
      </c>
      <c r="J479" s="6" t="s">
        <v>6494</v>
      </c>
      <c r="K479" s="6" t="s">
        <v>6494</v>
      </c>
      <c r="L479" s="6" t="s">
        <v>6409</v>
      </c>
      <c r="M479" s="6" t="s">
        <v>6297</v>
      </c>
      <c r="N479" t="s">
        <v>6495</v>
      </c>
      <c r="O479" s="6" t="s">
        <v>3944</v>
      </c>
    </row>
    <row r="480" spans="1:15">
      <c r="A480">
        <v>10726</v>
      </c>
      <c r="B480" s="6" t="s">
        <v>6519</v>
      </c>
      <c r="C480">
        <v>4</v>
      </c>
      <c r="D480" s="7">
        <v>35037</v>
      </c>
      <c r="E480" s="7">
        <v>35051</v>
      </c>
      <c r="F480" s="7">
        <v>35069</v>
      </c>
      <c r="G480">
        <v>1</v>
      </c>
      <c r="H480">
        <v>16.559999999999999</v>
      </c>
      <c r="I480" s="6" t="s">
        <v>6520</v>
      </c>
      <c r="J480" s="6" t="s">
        <v>6521</v>
      </c>
      <c r="K480" s="6" t="s">
        <v>6521</v>
      </c>
      <c r="L480" s="6" t="s">
        <v>6403</v>
      </c>
      <c r="M480" s="6"/>
      <c r="N480" t="s">
        <v>6522</v>
      </c>
      <c r="O480" s="6" t="s">
        <v>6405</v>
      </c>
    </row>
    <row r="481" spans="1:15">
      <c r="A481">
        <v>10727</v>
      </c>
      <c r="B481" s="6" t="s">
        <v>6396</v>
      </c>
      <c r="C481">
        <v>2</v>
      </c>
      <c r="D481" s="7">
        <v>35037</v>
      </c>
      <c r="E481" s="7">
        <v>35065</v>
      </c>
      <c r="F481" s="7">
        <v>35069</v>
      </c>
      <c r="G481">
        <v>1</v>
      </c>
      <c r="H481">
        <v>89.9</v>
      </c>
      <c r="I481" s="6" t="s">
        <v>6397</v>
      </c>
      <c r="J481" s="6" t="s">
        <v>6398</v>
      </c>
      <c r="K481" s="6" t="s">
        <v>6398</v>
      </c>
      <c r="L481" s="6" t="s">
        <v>6399</v>
      </c>
      <c r="M481" s="6"/>
      <c r="N481">
        <v>42100</v>
      </c>
      <c r="O481" s="6" t="s">
        <v>5862</v>
      </c>
    </row>
    <row r="482" spans="1:15">
      <c r="A482">
        <v>10728</v>
      </c>
      <c r="B482" s="6" t="s">
        <v>6535</v>
      </c>
      <c r="C482">
        <v>4</v>
      </c>
      <c r="D482" s="7">
        <v>35038</v>
      </c>
      <c r="E482" s="7">
        <v>35066</v>
      </c>
      <c r="F482" s="7">
        <v>35045</v>
      </c>
      <c r="G482">
        <v>2</v>
      </c>
      <c r="H482">
        <v>58.33</v>
      </c>
      <c r="I482" s="6" t="s">
        <v>6536</v>
      </c>
      <c r="J482" s="6" t="s">
        <v>6537</v>
      </c>
      <c r="K482" s="6" t="s">
        <v>6537</v>
      </c>
      <c r="L482" s="6" t="s">
        <v>6409</v>
      </c>
      <c r="M482" s="6" t="s">
        <v>6297</v>
      </c>
      <c r="N482" t="s">
        <v>6538</v>
      </c>
      <c r="O482" s="6" t="s">
        <v>3944</v>
      </c>
    </row>
    <row r="483" spans="1:15">
      <c r="A483">
        <v>10729</v>
      </c>
      <c r="B483" s="6" t="s">
        <v>6559</v>
      </c>
      <c r="C483">
        <v>8</v>
      </c>
      <c r="D483" s="7">
        <v>35038</v>
      </c>
      <c r="E483" s="7">
        <v>35080</v>
      </c>
      <c r="F483" s="7">
        <v>35048</v>
      </c>
      <c r="G483">
        <v>3</v>
      </c>
      <c r="H483">
        <v>141.06</v>
      </c>
      <c r="I483" s="6" t="s">
        <v>6560</v>
      </c>
      <c r="J483" s="6" t="s">
        <v>6561</v>
      </c>
      <c r="K483" s="6" t="s">
        <v>6561</v>
      </c>
      <c r="L483" s="6" t="s">
        <v>6562</v>
      </c>
      <c r="M483" s="6" t="s">
        <v>6563</v>
      </c>
      <c r="N483">
        <v>4980</v>
      </c>
      <c r="O483" s="6" t="s">
        <v>4132</v>
      </c>
    </row>
    <row r="484" spans="1:15">
      <c r="A484">
        <v>10730</v>
      </c>
      <c r="B484" s="6" t="s">
        <v>6475</v>
      </c>
      <c r="C484">
        <v>5</v>
      </c>
      <c r="D484" s="7">
        <v>35039</v>
      </c>
      <c r="E484" s="7">
        <v>35067</v>
      </c>
      <c r="F484" s="7">
        <v>35048</v>
      </c>
      <c r="G484">
        <v>1</v>
      </c>
      <c r="H484">
        <v>20.12</v>
      </c>
      <c r="I484" s="6" t="s">
        <v>6476</v>
      </c>
      <c r="J484" s="6" t="s">
        <v>6477</v>
      </c>
      <c r="K484" s="6" t="s">
        <v>6477</v>
      </c>
      <c r="L484" s="6" t="s">
        <v>6478</v>
      </c>
      <c r="M484" s="6"/>
      <c r="N484">
        <v>13008</v>
      </c>
      <c r="O484" s="6" t="s">
        <v>4315</v>
      </c>
    </row>
    <row r="485" spans="1:15">
      <c r="A485">
        <v>10731</v>
      </c>
      <c r="B485" s="6" t="s">
        <v>6285</v>
      </c>
      <c r="C485">
        <v>7</v>
      </c>
      <c r="D485" s="7">
        <v>35040</v>
      </c>
      <c r="E485" s="7">
        <v>35068</v>
      </c>
      <c r="F485" s="7">
        <v>35048</v>
      </c>
      <c r="G485">
        <v>1</v>
      </c>
      <c r="H485">
        <v>96.65</v>
      </c>
      <c r="I485" s="6" t="s">
        <v>6286</v>
      </c>
      <c r="J485" s="6" t="s">
        <v>6287</v>
      </c>
      <c r="K485" s="6" t="s">
        <v>6287</v>
      </c>
      <c r="L485" s="6" t="s">
        <v>6288</v>
      </c>
      <c r="M485" s="6"/>
      <c r="N485">
        <v>3012</v>
      </c>
      <c r="O485" s="6" t="s">
        <v>5197</v>
      </c>
    </row>
    <row r="486" spans="1:15">
      <c r="A486">
        <v>10732</v>
      </c>
      <c r="B486" s="6" t="s">
        <v>6475</v>
      </c>
      <c r="C486">
        <v>3</v>
      </c>
      <c r="D486" s="7">
        <v>35040</v>
      </c>
      <c r="E486" s="7">
        <v>35068</v>
      </c>
      <c r="F486" s="7">
        <v>35041</v>
      </c>
      <c r="G486">
        <v>1</v>
      </c>
      <c r="H486">
        <v>16.97</v>
      </c>
      <c r="I486" s="6" t="s">
        <v>6476</v>
      </c>
      <c r="J486" s="6" t="s">
        <v>6477</v>
      </c>
      <c r="K486" s="6" t="s">
        <v>6477</v>
      </c>
      <c r="L486" s="6" t="s">
        <v>6478</v>
      </c>
      <c r="M486" s="6"/>
      <c r="N486">
        <v>13008</v>
      </c>
      <c r="O486" s="6" t="s">
        <v>4315</v>
      </c>
    </row>
    <row r="487" spans="1:15">
      <c r="A487">
        <v>10733</v>
      </c>
      <c r="B487" s="6" t="s">
        <v>6373</v>
      </c>
      <c r="C487">
        <v>1</v>
      </c>
      <c r="D487" s="7">
        <v>35041</v>
      </c>
      <c r="E487" s="7">
        <v>35069</v>
      </c>
      <c r="F487" s="7">
        <v>35044</v>
      </c>
      <c r="G487">
        <v>3</v>
      </c>
      <c r="H487">
        <v>110.11</v>
      </c>
      <c r="I487" s="6" t="s">
        <v>6374</v>
      </c>
      <c r="J487" s="6" t="s">
        <v>6375</v>
      </c>
      <c r="K487" s="6" t="s">
        <v>6376</v>
      </c>
      <c r="L487" s="6" t="s">
        <v>6377</v>
      </c>
      <c r="M487" s="6"/>
      <c r="N487" t="s">
        <v>6378</v>
      </c>
      <c r="O487" s="6" t="s">
        <v>4668</v>
      </c>
    </row>
    <row r="488" spans="1:15">
      <c r="A488">
        <v>10734</v>
      </c>
      <c r="B488" s="6" t="s">
        <v>6577</v>
      </c>
      <c r="C488">
        <v>2</v>
      </c>
      <c r="D488" s="7">
        <v>35041</v>
      </c>
      <c r="E488" s="7">
        <v>35069</v>
      </c>
      <c r="F488" s="7">
        <v>35046</v>
      </c>
      <c r="G488">
        <v>3</v>
      </c>
      <c r="H488">
        <v>1.63</v>
      </c>
      <c r="I488" s="6" t="s">
        <v>6578</v>
      </c>
      <c r="J488" s="6" t="s">
        <v>6579</v>
      </c>
      <c r="K488" s="6" t="s">
        <v>6579</v>
      </c>
      <c r="L488" s="6" t="s">
        <v>6580</v>
      </c>
      <c r="M488" s="6" t="s">
        <v>6297</v>
      </c>
      <c r="N488" t="s">
        <v>6581</v>
      </c>
      <c r="O488" s="6" t="s">
        <v>3944</v>
      </c>
    </row>
    <row r="489" spans="1:15">
      <c r="A489">
        <v>10735</v>
      </c>
      <c r="B489" s="6" t="s">
        <v>6623</v>
      </c>
      <c r="C489">
        <v>6</v>
      </c>
      <c r="D489" s="7">
        <v>35044</v>
      </c>
      <c r="E489" s="7">
        <v>35072</v>
      </c>
      <c r="F489" s="7">
        <v>35055</v>
      </c>
      <c r="G489">
        <v>2</v>
      </c>
      <c r="H489">
        <v>45.97</v>
      </c>
      <c r="I489" s="6" t="s">
        <v>6624</v>
      </c>
      <c r="J489" s="6" t="s">
        <v>6625</v>
      </c>
      <c r="K489" s="6" t="s">
        <v>6626</v>
      </c>
      <c r="L489" s="6" t="s">
        <v>6627</v>
      </c>
      <c r="M489" s="6" t="s">
        <v>6628</v>
      </c>
      <c r="N489">
        <v>94117</v>
      </c>
      <c r="O489" s="6" t="s">
        <v>6325</v>
      </c>
    </row>
    <row r="490" spans="1:15">
      <c r="A490">
        <v>10736</v>
      </c>
      <c r="B490" s="6" t="s">
        <v>6415</v>
      </c>
      <c r="C490">
        <v>9</v>
      </c>
      <c r="D490" s="7">
        <v>35045</v>
      </c>
      <c r="E490" s="7">
        <v>35073</v>
      </c>
      <c r="F490" s="7">
        <v>35055</v>
      </c>
      <c r="G490">
        <v>2</v>
      </c>
      <c r="H490">
        <v>44.1</v>
      </c>
      <c r="I490" s="6" t="s">
        <v>6416</v>
      </c>
      <c r="J490" s="6" t="s">
        <v>6417</v>
      </c>
      <c r="K490" s="6" t="s">
        <v>6417</v>
      </c>
      <c r="L490" s="6" t="s">
        <v>6418</v>
      </c>
      <c r="M490" s="6" t="s">
        <v>6419</v>
      </c>
      <c r="O490" s="6" t="s">
        <v>4008</v>
      </c>
    </row>
    <row r="491" spans="1:15">
      <c r="A491">
        <v>10737</v>
      </c>
      <c r="B491" s="6" t="s">
        <v>6262</v>
      </c>
      <c r="C491">
        <v>2</v>
      </c>
      <c r="D491" s="7">
        <v>35045</v>
      </c>
      <c r="E491" s="7">
        <v>35073</v>
      </c>
      <c r="F491" s="7">
        <v>35052</v>
      </c>
      <c r="G491">
        <v>2</v>
      </c>
      <c r="H491">
        <v>7.79</v>
      </c>
      <c r="I491" s="6" t="s">
        <v>6263</v>
      </c>
      <c r="J491" s="6" t="s">
        <v>6264</v>
      </c>
      <c r="K491" s="6" t="s">
        <v>6264</v>
      </c>
      <c r="L491" s="6" t="s">
        <v>6265</v>
      </c>
      <c r="M491" s="6"/>
      <c r="N491">
        <v>51100</v>
      </c>
      <c r="O491" s="6" t="s">
        <v>4315</v>
      </c>
    </row>
    <row r="492" spans="1:15">
      <c r="A492">
        <v>10738</v>
      </c>
      <c r="B492" s="6" t="s">
        <v>6646</v>
      </c>
      <c r="C492">
        <v>2</v>
      </c>
      <c r="D492" s="7">
        <v>35046</v>
      </c>
      <c r="E492" s="7">
        <v>35074</v>
      </c>
      <c r="F492" s="7">
        <v>35052</v>
      </c>
      <c r="G492">
        <v>1</v>
      </c>
      <c r="H492">
        <v>2.91</v>
      </c>
      <c r="I492" s="6" t="s">
        <v>6647</v>
      </c>
      <c r="J492" s="6" t="s">
        <v>6648</v>
      </c>
      <c r="K492" s="6" t="s">
        <v>6648</v>
      </c>
      <c r="L492" s="6" t="s">
        <v>6649</v>
      </c>
      <c r="M492" s="6"/>
      <c r="N492">
        <v>75016</v>
      </c>
      <c r="O492" s="6" t="s">
        <v>4315</v>
      </c>
    </row>
    <row r="493" spans="1:15">
      <c r="A493">
        <v>10739</v>
      </c>
      <c r="B493" s="6" t="s">
        <v>6262</v>
      </c>
      <c r="C493">
        <v>3</v>
      </c>
      <c r="D493" s="7">
        <v>35046</v>
      </c>
      <c r="E493" s="7">
        <v>35074</v>
      </c>
      <c r="F493" s="7">
        <v>35051</v>
      </c>
      <c r="G493">
        <v>3</v>
      </c>
      <c r="H493">
        <v>11.08</v>
      </c>
      <c r="I493" s="6" t="s">
        <v>6263</v>
      </c>
      <c r="J493" s="6" t="s">
        <v>6264</v>
      </c>
      <c r="K493" s="6" t="s">
        <v>6264</v>
      </c>
      <c r="L493" s="6" t="s">
        <v>6265</v>
      </c>
      <c r="M493" s="6"/>
      <c r="N493">
        <v>51100</v>
      </c>
      <c r="O493" s="6" t="s">
        <v>4315</v>
      </c>
    </row>
    <row r="494" spans="1:15">
      <c r="A494">
        <v>10740</v>
      </c>
      <c r="B494" s="6" t="s">
        <v>6348</v>
      </c>
      <c r="C494">
        <v>4</v>
      </c>
      <c r="D494" s="7">
        <v>35047</v>
      </c>
      <c r="E494" s="7">
        <v>35075</v>
      </c>
      <c r="F494" s="7">
        <v>35059</v>
      </c>
      <c r="G494">
        <v>2</v>
      </c>
      <c r="H494">
        <v>81.88</v>
      </c>
      <c r="I494" s="6" t="s">
        <v>6349</v>
      </c>
      <c r="J494" s="6" t="s">
        <v>6350</v>
      </c>
      <c r="K494" s="6" t="s">
        <v>6350</v>
      </c>
      <c r="L494" s="6" t="s">
        <v>6351</v>
      </c>
      <c r="M494" s="6" t="s">
        <v>6352</v>
      </c>
      <c r="N494">
        <v>98124</v>
      </c>
      <c r="O494" s="6" t="s">
        <v>6325</v>
      </c>
    </row>
    <row r="495" spans="1:15">
      <c r="A495">
        <v>10741</v>
      </c>
      <c r="B495" s="6" t="s">
        <v>6504</v>
      </c>
      <c r="C495">
        <v>4</v>
      </c>
      <c r="D495" s="7">
        <v>35048</v>
      </c>
      <c r="E495" s="7">
        <v>35062</v>
      </c>
      <c r="F495" s="7">
        <v>35052</v>
      </c>
      <c r="G495">
        <v>3</v>
      </c>
      <c r="H495">
        <v>10.96</v>
      </c>
      <c r="I495" s="6" t="s">
        <v>6505</v>
      </c>
      <c r="J495" s="6" t="s">
        <v>6506</v>
      </c>
      <c r="K495" s="6" t="s">
        <v>6507</v>
      </c>
      <c r="L495" s="6" t="s">
        <v>6508</v>
      </c>
      <c r="M495" s="6" t="s">
        <v>6509</v>
      </c>
      <c r="N495" t="s">
        <v>6510</v>
      </c>
      <c r="O495" s="6" t="s">
        <v>6405</v>
      </c>
    </row>
    <row r="496" spans="1:15">
      <c r="A496">
        <v>10742</v>
      </c>
      <c r="B496" s="6" t="s">
        <v>6553</v>
      </c>
      <c r="C496">
        <v>3</v>
      </c>
      <c r="D496" s="7">
        <v>35048</v>
      </c>
      <c r="E496" s="7">
        <v>35076</v>
      </c>
      <c r="F496" s="7">
        <v>35052</v>
      </c>
      <c r="G496">
        <v>3</v>
      </c>
      <c r="H496">
        <v>243.73</v>
      </c>
      <c r="I496" s="6" t="s">
        <v>6554</v>
      </c>
      <c r="J496" s="6" t="s">
        <v>6555</v>
      </c>
      <c r="K496" s="6" t="s">
        <v>6555</v>
      </c>
      <c r="L496" s="6" t="s">
        <v>6556</v>
      </c>
      <c r="M496" s="6" t="s">
        <v>6557</v>
      </c>
      <c r="N496" t="s">
        <v>6558</v>
      </c>
      <c r="O496" s="6" t="s">
        <v>3388</v>
      </c>
    </row>
    <row r="497" spans="1:15">
      <c r="A497">
        <v>10743</v>
      </c>
      <c r="B497" s="6" t="s">
        <v>6504</v>
      </c>
      <c r="C497">
        <v>1</v>
      </c>
      <c r="D497" s="7">
        <v>35051</v>
      </c>
      <c r="E497" s="7">
        <v>35079</v>
      </c>
      <c r="F497" s="7">
        <v>35055</v>
      </c>
      <c r="G497">
        <v>2</v>
      </c>
      <c r="H497">
        <v>23.72</v>
      </c>
      <c r="I497" s="6" t="s">
        <v>6505</v>
      </c>
      <c r="J497" s="6" t="s">
        <v>6506</v>
      </c>
      <c r="K497" s="6" t="s">
        <v>6507</v>
      </c>
      <c r="L497" s="6" t="s">
        <v>6508</v>
      </c>
      <c r="M497" s="6" t="s">
        <v>6509</v>
      </c>
      <c r="N497" t="s">
        <v>6510</v>
      </c>
      <c r="O497" s="6" t="s">
        <v>6405</v>
      </c>
    </row>
    <row r="498" spans="1:15">
      <c r="A498">
        <v>10744</v>
      </c>
      <c r="B498" s="6" t="s">
        <v>6531</v>
      </c>
      <c r="C498">
        <v>6</v>
      </c>
      <c r="D498" s="7">
        <v>35051</v>
      </c>
      <c r="E498" s="7">
        <v>35079</v>
      </c>
      <c r="F498" s="7">
        <v>35058</v>
      </c>
      <c r="G498">
        <v>1</v>
      </c>
      <c r="H498">
        <v>69.19</v>
      </c>
      <c r="I498" s="6" t="s">
        <v>6532</v>
      </c>
      <c r="J498" s="6" t="s">
        <v>6533</v>
      </c>
      <c r="K498" s="6" t="s">
        <v>6533</v>
      </c>
      <c r="L498" s="6" t="s">
        <v>6534</v>
      </c>
      <c r="M498" s="6"/>
      <c r="N498">
        <v>8200</v>
      </c>
      <c r="O498" s="6" t="s">
        <v>4445</v>
      </c>
    </row>
    <row r="499" spans="1:15">
      <c r="A499">
        <v>10745</v>
      </c>
      <c r="B499" s="6" t="s">
        <v>6358</v>
      </c>
      <c r="C499">
        <v>9</v>
      </c>
      <c r="D499" s="7">
        <v>35052</v>
      </c>
      <c r="E499" s="7">
        <v>35080</v>
      </c>
      <c r="F499" s="7">
        <v>35061</v>
      </c>
      <c r="G499">
        <v>1</v>
      </c>
      <c r="H499">
        <v>3.52</v>
      </c>
      <c r="I499" s="6" t="s">
        <v>6359</v>
      </c>
      <c r="J499" s="6" t="s">
        <v>6360</v>
      </c>
      <c r="K499" s="6" t="s">
        <v>6360</v>
      </c>
      <c r="L499" s="6" t="s">
        <v>6361</v>
      </c>
      <c r="M499" s="6"/>
      <c r="N499">
        <v>1307</v>
      </c>
      <c r="O499" s="6" t="s">
        <v>5346</v>
      </c>
    </row>
    <row r="500" spans="1:15">
      <c r="A500">
        <v>10746</v>
      </c>
      <c r="B500" s="6" t="s">
        <v>6285</v>
      </c>
      <c r="C500">
        <v>1</v>
      </c>
      <c r="D500" s="7">
        <v>35053</v>
      </c>
      <c r="E500" s="7">
        <v>35081</v>
      </c>
      <c r="F500" s="7">
        <v>35055</v>
      </c>
      <c r="G500">
        <v>3</v>
      </c>
      <c r="H500">
        <v>31.43</v>
      </c>
      <c r="I500" s="6" t="s">
        <v>6286</v>
      </c>
      <c r="J500" s="6" t="s">
        <v>6287</v>
      </c>
      <c r="K500" s="6" t="s">
        <v>6287</v>
      </c>
      <c r="L500" s="6" t="s">
        <v>6288</v>
      </c>
      <c r="M500" s="6"/>
      <c r="N500">
        <v>3012</v>
      </c>
      <c r="O500" s="6" t="s">
        <v>5197</v>
      </c>
    </row>
    <row r="501" spans="1:15">
      <c r="A501">
        <v>10747</v>
      </c>
      <c r="B501" s="6" t="s">
        <v>6500</v>
      </c>
      <c r="C501">
        <v>6</v>
      </c>
      <c r="D501" s="7">
        <v>35053</v>
      </c>
      <c r="E501" s="7">
        <v>35081</v>
      </c>
      <c r="F501" s="7">
        <v>35060</v>
      </c>
      <c r="G501">
        <v>1</v>
      </c>
      <c r="H501">
        <v>117.33</v>
      </c>
      <c r="I501" s="6" t="s">
        <v>6501</v>
      </c>
      <c r="J501" s="6" t="s">
        <v>6502</v>
      </c>
      <c r="K501" s="6" t="s">
        <v>6502</v>
      </c>
      <c r="L501" s="6" t="s">
        <v>6503</v>
      </c>
      <c r="M501" s="6"/>
      <c r="N501">
        <v>5020</v>
      </c>
      <c r="O501" s="6" t="s">
        <v>3452</v>
      </c>
    </row>
    <row r="502" spans="1:15">
      <c r="A502">
        <v>10748</v>
      </c>
      <c r="B502" s="6" t="s">
        <v>6463</v>
      </c>
      <c r="C502">
        <v>3</v>
      </c>
      <c r="D502" s="7">
        <v>35054</v>
      </c>
      <c r="E502" s="7">
        <v>35082</v>
      </c>
      <c r="F502" s="7">
        <v>35062</v>
      </c>
      <c r="G502">
        <v>1</v>
      </c>
      <c r="H502">
        <v>232.55</v>
      </c>
      <c r="I502" s="6" t="s">
        <v>6464</v>
      </c>
      <c r="J502" s="6" t="s">
        <v>6465</v>
      </c>
      <c r="K502" s="6" t="s">
        <v>6465</v>
      </c>
      <c r="L502" s="6" t="s">
        <v>6466</v>
      </c>
      <c r="M502" s="6" t="s">
        <v>6467</v>
      </c>
      <c r="N502">
        <v>83720</v>
      </c>
      <c r="O502" s="6" t="s">
        <v>6325</v>
      </c>
    </row>
    <row r="503" spans="1:15">
      <c r="A503">
        <v>10749</v>
      </c>
      <c r="B503" s="6" t="s">
        <v>6449</v>
      </c>
      <c r="C503">
        <v>4</v>
      </c>
      <c r="D503" s="7">
        <v>35054</v>
      </c>
      <c r="E503" s="7">
        <v>35082</v>
      </c>
      <c r="F503" s="7">
        <v>35083</v>
      </c>
      <c r="G503">
        <v>2</v>
      </c>
      <c r="H503">
        <v>61.53</v>
      </c>
      <c r="I503" s="6" t="s">
        <v>6450</v>
      </c>
      <c r="J503" s="6" t="s">
        <v>6451</v>
      </c>
      <c r="K503" s="6" t="s">
        <v>6452</v>
      </c>
      <c r="L503" s="6" t="s">
        <v>6453</v>
      </c>
      <c r="M503" s="6" t="s">
        <v>6454</v>
      </c>
      <c r="N503" t="s">
        <v>6455</v>
      </c>
      <c r="O503" s="6" t="s">
        <v>6405</v>
      </c>
    </row>
    <row r="504" spans="1:15">
      <c r="A504">
        <v>10750</v>
      </c>
      <c r="B504" s="6" t="s">
        <v>6335</v>
      </c>
      <c r="C504">
        <v>9</v>
      </c>
      <c r="D504" s="7">
        <v>35055</v>
      </c>
      <c r="E504" s="7">
        <v>35083</v>
      </c>
      <c r="F504" s="7">
        <v>35058</v>
      </c>
      <c r="G504">
        <v>1</v>
      </c>
      <c r="H504">
        <v>79.3</v>
      </c>
      <c r="I504" s="6" t="s">
        <v>6336</v>
      </c>
      <c r="J504" s="6" t="s">
        <v>6337</v>
      </c>
      <c r="K504" s="6" t="s">
        <v>6337</v>
      </c>
      <c r="L504" s="6" t="s">
        <v>6338</v>
      </c>
      <c r="M504" s="6"/>
      <c r="N504">
        <v>90110</v>
      </c>
      <c r="O504" s="6" t="s">
        <v>4236</v>
      </c>
    </row>
    <row r="505" spans="1:15">
      <c r="A505">
        <v>10751</v>
      </c>
      <c r="B505" s="6" t="s">
        <v>6289</v>
      </c>
      <c r="C505">
        <v>3</v>
      </c>
      <c r="D505" s="7">
        <v>35058</v>
      </c>
      <c r="E505" s="7">
        <v>35086</v>
      </c>
      <c r="F505" s="7">
        <v>35067</v>
      </c>
      <c r="G505">
        <v>3</v>
      </c>
      <c r="H505">
        <v>130.79</v>
      </c>
      <c r="I505" s="6" t="s">
        <v>6290</v>
      </c>
      <c r="J505" s="6" t="s">
        <v>6291</v>
      </c>
      <c r="K505" s="6" t="s">
        <v>6291</v>
      </c>
      <c r="L505" s="6" t="s">
        <v>6292</v>
      </c>
      <c r="M505" s="6"/>
      <c r="N505">
        <v>1204</v>
      </c>
      <c r="O505" s="6" t="s">
        <v>5197</v>
      </c>
    </row>
    <row r="506" spans="1:15">
      <c r="A506">
        <v>10752</v>
      </c>
      <c r="B506" s="6" t="s">
        <v>6603</v>
      </c>
      <c r="C506">
        <v>2</v>
      </c>
      <c r="D506" s="7">
        <v>35058</v>
      </c>
      <c r="E506" s="7">
        <v>35086</v>
      </c>
      <c r="F506" s="7">
        <v>35062</v>
      </c>
      <c r="G506">
        <v>3</v>
      </c>
      <c r="H506">
        <v>1.39</v>
      </c>
      <c r="I506" s="6" t="s">
        <v>6604</v>
      </c>
      <c r="J506" s="6" t="s">
        <v>6605</v>
      </c>
      <c r="K506" s="6" t="s">
        <v>6606</v>
      </c>
      <c r="L506" s="6" t="s">
        <v>6403</v>
      </c>
      <c r="M506" s="6"/>
      <c r="N506" t="s">
        <v>6607</v>
      </c>
      <c r="O506" s="6" t="s">
        <v>6405</v>
      </c>
    </row>
    <row r="507" spans="1:15">
      <c r="A507">
        <v>10753</v>
      </c>
      <c r="B507" s="6" t="s">
        <v>6573</v>
      </c>
      <c r="C507">
        <v>3</v>
      </c>
      <c r="D507" s="7">
        <v>35059</v>
      </c>
      <c r="E507" s="7">
        <v>35087</v>
      </c>
      <c r="F507" s="7">
        <v>35061</v>
      </c>
      <c r="G507">
        <v>1</v>
      </c>
      <c r="H507">
        <v>7.7</v>
      </c>
      <c r="I507" s="6" t="s">
        <v>6574</v>
      </c>
      <c r="J507" s="6" t="s">
        <v>6575</v>
      </c>
      <c r="K507" s="6" t="s">
        <v>6575</v>
      </c>
      <c r="L507" s="6" t="s">
        <v>6576</v>
      </c>
      <c r="M507" s="6"/>
      <c r="N507">
        <v>10100</v>
      </c>
      <c r="O507" s="6" t="s">
        <v>5862</v>
      </c>
    </row>
    <row r="508" spans="1:15">
      <c r="A508">
        <v>10754</v>
      </c>
      <c r="B508" s="6" t="s">
        <v>6362</v>
      </c>
      <c r="C508">
        <v>6</v>
      </c>
      <c r="D508" s="7">
        <v>35059</v>
      </c>
      <c r="E508" s="7">
        <v>35087</v>
      </c>
      <c r="F508" s="7">
        <v>35061</v>
      </c>
      <c r="G508">
        <v>3</v>
      </c>
      <c r="H508">
        <v>2.38</v>
      </c>
      <c r="I508" s="6" t="s">
        <v>6363</v>
      </c>
      <c r="J508" s="6" t="s">
        <v>6364</v>
      </c>
      <c r="K508" s="6" t="s">
        <v>6364</v>
      </c>
      <c r="L508" s="6" t="s">
        <v>6365</v>
      </c>
      <c r="M508" s="6"/>
      <c r="N508">
        <v>24100</v>
      </c>
      <c r="O508" s="6" t="s">
        <v>5862</v>
      </c>
    </row>
    <row r="509" spans="1:15">
      <c r="A509">
        <v>10755</v>
      </c>
      <c r="B509" s="6" t="s">
        <v>6475</v>
      </c>
      <c r="C509">
        <v>4</v>
      </c>
      <c r="D509" s="7">
        <v>35060</v>
      </c>
      <c r="E509" s="7">
        <v>35088</v>
      </c>
      <c r="F509" s="7">
        <v>35062</v>
      </c>
      <c r="G509">
        <v>2</v>
      </c>
      <c r="H509">
        <v>16.71</v>
      </c>
      <c r="I509" s="6" t="s">
        <v>6476</v>
      </c>
      <c r="J509" s="6" t="s">
        <v>6477</v>
      </c>
      <c r="K509" s="6" t="s">
        <v>6477</v>
      </c>
      <c r="L509" s="6" t="s">
        <v>6478</v>
      </c>
      <c r="M509" s="6"/>
      <c r="N509">
        <v>13008</v>
      </c>
      <c r="O509" s="6" t="s">
        <v>4315</v>
      </c>
    </row>
    <row r="510" spans="1:15">
      <c r="A510">
        <v>10756</v>
      </c>
      <c r="B510" s="6" t="s">
        <v>6353</v>
      </c>
      <c r="C510">
        <v>8</v>
      </c>
      <c r="D510" s="7">
        <v>35061</v>
      </c>
      <c r="E510" s="7">
        <v>35089</v>
      </c>
      <c r="F510" s="7">
        <v>35066</v>
      </c>
      <c r="G510">
        <v>2</v>
      </c>
      <c r="H510">
        <v>73.209999999999994</v>
      </c>
      <c r="I510" s="6" t="s">
        <v>6354</v>
      </c>
      <c r="J510" s="6" t="s">
        <v>6355</v>
      </c>
      <c r="K510" s="6" t="s">
        <v>6355</v>
      </c>
      <c r="L510" s="6" t="s">
        <v>6356</v>
      </c>
      <c r="M510" s="6" t="s">
        <v>6357</v>
      </c>
      <c r="N510">
        <v>82520</v>
      </c>
      <c r="O510" s="6" t="s">
        <v>6325</v>
      </c>
    </row>
    <row r="511" spans="1:15">
      <c r="A511">
        <v>10757</v>
      </c>
      <c r="B511" s="6" t="s">
        <v>6463</v>
      </c>
      <c r="C511">
        <v>6</v>
      </c>
      <c r="D511" s="7">
        <v>35061</v>
      </c>
      <c r="E511" s="7">
        <v>35089</v>
      </c>
      <c r="F511" s="7">
        <v>35079</v>
      </c>
      <c r="G511">
        <v>1</v>
      </c>
      <c r="H511">
        <v>8.19</v>
      </c>
      <c r="I511" s="6" t="s">
        <v>6464</v>
      </c>
      <c r="J511" s="6" t="s">
        <v>6465</v>
      </c>
      <c r="K511" s="6" t="s">
        <v>6465</v>
      </c>
      <c r="L511" s="6" t="s">
        <v>6466</v>
      </c>
      <c r="M511" s="6" t="s">
        <v>6467</v>
      </c>
      <c r="N511">
        <v>83720</v>
      </c>
      <c r="O511" s="6" t="s">
        <v>6325</v>
      </c>
    </row>
    <row r="512" spans="1:15">
      <c r="A512">
        <v>10758</v>
      </c>
      <c r="B512" s="6" t="s">
        <v>6289</v>
      </c>
      <c r="C512">
        <v>3</v>
      </c>
      <c r="D512" s="7">
        <v>35062</v>
      </c>
      <c r="E512" s="7">
        <v>35090</v>
      </c>
      <c r="F512" s="7">
        <v>35068</v>
      </c>
      <c r="G512">
        <v>3</v>
      </c>
      <c r="H512">
        <v>138.16999999999999</v>
      </c>
      <c r="I512" s="6" t="s">
        <v>6290</v>
      </c>
      <c r="J512" s="6" t="s">
        <v>6291</v>
      </c>
      <c r="K512" s="6" t="s">
        <v>6291</v>
      </c>
      <c r="L512" s="6" t="s">
        <v>6292</v>
      </c>
      <c r="M512" s="6"/>
      <c r="N512">
        <v>1204</v>
      </c>
      <c r="O512" s="6" t="s">
        <v>5197</v>
      </c>
    </row>
    <row r="513" spans="1:15">
      <c r="A513">
        <v>10759</v>
      </c>
      <c r="B513" s="6" t="s">
        <v>6438</v>
      </c>
      <c r="C513">
        <v>3</v>
      </c>
      <c r="D513" s="7">
        <v>35062</v>
      </c>
      <c r="E513" s="7">
        <v>35090</v>
      </c>
      <c r="F513" s="7">
        <v>35076</v>
      </c>
      <c r="G513">
        <v>3</v>
      </c>
      <c r="H513">
        <v>11.99</v>
      </c>
      <c r="I513" s="6" t="s">
        <v>6439</v>
      </c>
      <c r="J513" s="6" t="s">
        <v>6440</v>
      </c>
      <c r="K513" s="6" t="s">
        <v>6440</v>
      </c>
      <c r="L513" s="6" t="s">
        <v>6311</v>
      </c>
      <c r="M513" s="6"/>
      <c r="N513">
        <v>5021</v>
      </c>
      <c r="O513" s="6" t="s">
        <v>3489</v>
      </c>
    </row>
    <row r="514" spans="1:15">
      <c r="A514">
        <v>10760</v>
      </c>
      <c r="B514" s="6" t="s">
        <v>6614</v>
      </c>
      <c r="C514">
        <v>4</v>
      </c>
      <c r="D514" s="7">
        <v>35065</v>
      </c>
      <c r="E514" s="7">
        <v>35093</v>
      </c>
      <c r="F514" s="7">
        <v>35074</v>
      </c>
      <c r="G514">
        <v>1</v>
      </c>
      <c r="H514">
        <v>155.63999999999999</v>
      </c>
      <c r="I514" s="6" t="s">
        <v>6615</v>
      </c>
      <c r="J514" s="6" t="s">
        <v>6616</v>
      </c>
      <c r="K514" s="6" t="s">
        <v>6616</v>
      </c>
      <c r="L514" s="6" t="s">
        <v>6617</v>
      </c>
      <c r="M514" s="6"/>
      <c r="N514" t="s">
        <v>6618</v>
      </c>
      <c r="O514" s="6" t="s">
        <v>3695</v>
      </c>
    </row>
    <row r="515" spans="1:15">
      <c r="A515">
        <v>10761</v>
      </c>
      <c r="B515" s="6" t="s">
        <v>6320</v>
      </c>
      <c r="C515">
        <v>5</v>
      </c>
      <c r="D515" s="7">
        <v>35066</v>
      </c>
      <c r="E515" s="7">
        <v>35094</v>
      </c>
      <c r="F515" s="7">
        <v>35072</v>
      </c>
      <c r="G515">
        <v>2</v>
      </c>
      <c r="H515">
        <v>18.66</v>
      </c>
      <c r="I515" s="6" t="s">
        <v>6321</v>
      </c>
      <c r="J515" s="6" t="s">
        <v>6322</v>
      </c>
      <c r="K515" s="6" t="s">
        <v>6322</v>
      </c>
      <c r="L515" s="6" t="s">
        <v>6323</v>
      </c>
      <c r="M515" s="6" t="s">
        <v>6324</v>
      </c>
      <c r="N515">
        <v>87110</v>
      </c>
      <c r="O515" s="6" t="s">
        <v>6325</v>
      </c>
    </row>
    <row r="516" spans="1:15">
      <c r="A516">
        <v>10762</v>
      </c>
      <c r="B516" s="6" t="s">
        <v>6326</v>
      </c>
      <c r="C516">
        <v>3</v>
      </c>
      <c r="D516" s="7">
        <v>35066</v>
      </c>
      <c r="E516" s="7">
        <v>35094</v>
      </c>
      <c r="F516" s="7">
        <v>35073</v>
      </c>
      <c r="G516">
        <v>1</v>
      </c>
      <c r="H516">
        <v>328.74</v>
      </c>
      <c r="I516" s="6" t="s">
        <v>6327</v>
      </c>
      <c r="J516" s="6" t="s">
        <v>6328</v>
      </c>
      <c r="K516" s="6" t="s">
        <v>6328</v>
      </c>
      <c r="L516" s="6" t="s">
        <v>6329</v>
      </c>
      <c r="M516" s="6"/>
      <c r="N516" t="s">
        <v>6330</v>
      </c>
      <c r="O516" s="6" t="s">
        <v>4668</v>
      </c>
    </row>
    <row r="517" spans="1:15">
      <c r="A517">
        <v>10763</v>
      </c>
      <c r="B517" s="6" t="s">
        <v>6564</v>
      </c>
      <c r="C517">
        <v>3</v>
      </c>
      <c r="D517" s="7">
        <v>35067</v>
      </c>
      <c r="E517" s="7">
        <v>35095</v>
      </c>
      <c r="F517" s="7">
        <v>35072</v>
      </c>
      <c r="G517">
        <v>3</v>
      </c>
      <c r="H517">
        <v>37.35</v>
      </c>
      <c r="I517" s="6" t="s">
        <v>6565</v>
      </c>
      <c r="J517" s="6" t="s">
        <v>6566</v>
      </c>
      <c r="K517" s="6" t="s">
        <v>6566</v>
      </c>
      <c r="L517" s="6" t="s">
        <v>6567</v>
      </c>
      <c r="M517" s="6"/>
      <c r="N517">
        <v>59000</v>
      </c>
      <c r="O517" s="6" t="s">
        <v>4315</v>
      </c>
    </row>
    <row r="518" spans="1:15">
      <c r="A518">
        <v>10764</v>
      </c>
      <c r="B518" s="6" t="s">
        <v>6304</v>
      </c>
      <c r="C518">
        <v>6</v>
      </c>
      <c r="D518" s="7">
        <v>35067</v>
      </c>
      <c r="E518" s="7">
        <v>35095</v>
      </c>
      <c r="F518" s="7">
        <v>35072</v>
      </c>
      <c r="G518">
        <v>3</v>
      </c>
      <c r="H518">
        <v>145.44999999999999</v>
      </c>
      <c r="I518" s="6" t="s">
        <v>6305</v>
      </c>
      <c r="J518" s="6" t="s">
        <v>6306</v>
      </c>
      <c r="K518" s="6" t="s">
        <v>6306</v>
      </c>
      <c r="L518" s="6" t="s">
        <v>6307</v>
      </c>
      <c r="M518" s="6"/>
      <c r="N518">
        <v>8010</v>
      </c>
      <c r="O518" s="6" t="s">
        <v>3452</v>
      </c>
    </row>
    <row r="519" spans="1:15">
      <c r="A519">
        <v>10765</v>
      </c>
      <c r="B519" s="6" t="s">
        <v>6358</v>
      </c>
      <c r="C519">
        <v>3</v>
      </c>
      <c r="D519" s="7">
        <v>35068</v>
      </c>
      <c r="E519" s="7">
        <v>35096</v>
      </c>
      <c r="F519" s="7">
        <v>35073</v>
      </c>
      <c r="G519">
        <v>3</v>
      </c>
      <c r="H519">
        <v>42.74</v>
      </c>
      <c r="I519" s="6" t="s">
        <v>6359</v>
      </c>
      <c r="J519" s="6" t="s">
        <v>6360</v>
      </c>
      <c r="K519" s="6" t="s">
        <v>6360</v>
      </c>
      <c r="L519" s="6" t="s">
        <v>6361</v>
      </c>
      <c r="M519" s="6"/>
      <c r="N519">
        <v>1307</v>
      </c>
      <c r="O519" s="6" t="s">
        <v>5346</v>
      </c>
    </row>
    <row r="520" spans="1:15">
      <c r="A520">
        <v>10766</v>
      </c>
      <c r="B520" s="6" t="s">
        <v>6312</v>
      </c>
      <c r="C520">
        <v>4</v>
      </c>
      <c r="D520" s="7">
        <v>35069</v>
      </c>
      <c r="E520" s="7">
        <v>35097</v>
      </c>
      <c r="F520" s="7">
        <v>35073</v>
      </c>
      <c r="G520">
        <v>1</v>
      </c>
      <c r="H520">
        <v>157.55000000000001</v>
      </c>
      <c r="I520" s="6" t="s">
        <v>6313</v>
      </c>
      <c r="J520" s="6" t="s">
        <v>6314</v>
      </c>
      <c r="K520" s="6" t="s">
        <v>6314</v>
      </c>
      <c r="L520" s="6" t="s">
        <v>6315</v>
      </c>
      <c r="M520" s="6"/>
      <c r="N520">
        <v>50739</v>
      </c>
      <c r="O520" s="6" t="s">
        <v>5346</v>
      </c>
    </row>
    <row r="521" spans="1:15">
      <c r="A521">
        <v>10767</v>
      </c>
      <c r="B521" s="6" t="s">
        <v>6280</v>
      </c>
      <c r="C521">
        <v>4</v>
      </c>
      <c r="D521" s="7">
        <v>35069</v>
      </c>
      <c r="E521" s="7">
        <v>35097</v>
      </c>
      <c r="F521" s="7">
        <v>35079</v>
      </c>
      <c r="G521">
        <v>3</v>
      </c>
      <c r="H521">
        <v>1.59</v>
      </c>
      <c r="I521" s="6" t="s">
        <v>6281</v>
      </c>
      <c r="J521" s="6" t="s">
        <v>6282</v>
      </c>
      <c r="K521" s="6" t="s">
        <v>6282</v>
      </c>
      <c r="L521" s="6" t="s">
        <v>6283</v>
      </c>
      <c r="M521" s="6"/>
      <c r="N521" t="s">
        <v>6284</v>
      </c>
      <c r="O521" s="6" t="s">
        <v>3695</v>
      </c>
    </row>
    <row r="522" spans="1:15">
      <c r="A522">
        <v>10768</v>
      </c>
      <c r="B522" s="6" t="s">
        <v>6504</v>
      </c>
      <c r="C522">
        <v>3</v>
      </c>
      <c r="D522" s="7">
        <v>35072</v>
      </c>
      <c r="E522" s="7">
        <v>35100</v>
      </c>
      <c r="F522" s="7">
        <v>35079</v>
      </c>
      <c r="G522">
        <v>2</v>
      </c>
      <c r="H522">
        <v>146.32</v>
      </c>
      <c r="I522" s="6" t="s">
        <v>6505</v>
      </c>
      <c r="J522" s="6" t="s">
        <v>6506</v>
      </c>
      <c r="K522" s="6" t="s">
        <v>6507</v>
      </c>
      <c r="L522" s="6" t="s">
        <v>6508</v>
      </c>
      <c r="M522" s="6" t="s">
        <v>6509</v>
      </c>
      <c r="N522" t="s">
        <v>6510</v>
      </c>
      <c r="O522" s="6" t="s">
        <v>6405</v>
      </c>
    </row>
    <row r="523" spans="1:15">
      <c r="A523">
        <v>10769</v>
      </c>
      <c r="B523" s="6" t="s">
        <v>6531</v>
      </c>
      <c r="C523">
        <v>3</v>
      </c>
      <c r="D523" s="7">
        <v>35072</v>
      </c>
      <c r="E523" s="7">
        <v>35100</v>
      </c>
      <c r="F523" s="7">
        <v>35076</v>
      </c>
      <c r="G523">
        <v>1</v>
      </c>
      <c r="H523">
        <v>65.06</v>
      </c>
      <c r="I523" s="6" t="s">
        <v>6532</v>
      </c>
      <c r="J523" s="6" t="s">
        <v>6533</v>
      </c>
      <c r="K523" s="6" t="s">
        <v>6533</v>
      </c>
      <c r="L523" s="6" t="s">
        <v>6534</v>
      </c>
      <c r="M523" s="6"/>
      <c r="N523">
        <v>8200</v>
      </c>
      <c r="O523" s="6" t="s">
        <v>4445</v>
      </c>
    </row>
    <row r="524" spans="1:15">
      <c r="A524">
        <v>10770</v>
      </c>
      <c r="B524" s="6" t="s">
        <v>6270</v>
      </c>
      <c r="C524">
        <v>8</v>
      </c>
      <c r="D524" s="7">
        <v>35073</v>
      </c>
      <c r="E524" s="7">
        <v>35101</v>
      </c>
      <c r="F524" s="7">
        <v>35081</v>
      </c>
      <c r="G524">
        <v>3</v>
      </c>
      <c r="H524">
        <v>5.32</v>
      </c>
      <c r="I524" s="6" t="s">
        <v>6271</v>
      </c>
      <c r="J524" s="6" t="s">
        <v>6272</v>
      </c>
      <c r="K524" s="6" t="s">
        <v>6272</v>
      </c>
      <c r="L524" s="6" t="s">
        <v>6273</v>
      </c>
      <c r="M524" s="6" t="s">
        <v>6274</v>
      </c>
      <c r="N524" t="s">
        <v>6275</v>
      </c>
      <c r="O524" s="6" t="s">
        <v>3944</v>
      </c>
    </row>
    <row r="525" spans="1:15">
      <c r="A525">
        <v>10771</v>
      </c>
      <c r="B525" s="6" t="s">
        <v>6304</v>
      </c>
      <c r="C525">
        <v>9</v>
      </c>
      <c r="D525" s="7">
        <v>35074</v>
      </c>
      <c r="E525" s="7">
        <v>35102</v>
      </c>
      <c r="F525" s="7">
        <v>35097</v>
      </c>
      <c r="G525">
        <v>2</v>
      </c>
      <c r="H525">
        <v>11.19</v>
      </c>
      <c r="I525" s="6" t="s">
        <v>6305</v>
      </c>
      <c r="J525" s="6" t="s">
        <v>6306</v>
      </c>
      <c r="K525" s="6" t="s">
        <v>6306</v>
      </c>
      <c r="L525" s="6" t="s">
        <v>6307</v>
      </c>
      <c r="M525" s="6"/>
      <c r="N525">
        <v>8010</v>
      </c>
      <c r="O525" s="6" t="s">
        <v>3452</v>
      </c>
    </row>
    <row r="526" spans="1:15">
      <c r="A526">
        <v>10772</v>
      </c>
      <c r="B526" s="6" t="s">
        <v>6379</v>
      </c>
      <c r="C526">
        <v>3</v>
      </c>
      <c r="D526" s="7">
        <v>35074</v>
      </c>
      <c r="E526" s="7">
        <v>35102</v>
      </c>
      <c r="F526" s="7">
        <v>35083</v>
      </c>
      <c r="G526">
        <v>2</v>
      </c>
      <c r="H526">
        <v>91.28</v>
      </c>
      <c r="I526" s="6" t="s">
        <v>6380</v>
      </c>
      <c r="J526" s="6" t="s">
        <v>6381</v>
      </c>
      <c r="K526" s="6" t="s">
        <v>6381</v>
      </c>
      <c r="L526" s="6" t="s">
        <v>6382</v>
      </c>
      <c r="M526" s="6"/>
      <c r="N526">
        <v>60528</v>
      </c>
      <c r="O526" s="6" t="s">
        <v>5346</v>
      </c>
    </row>
    <row r="527" spans="1:15">
      <c r="A527">
        <v>10773</v>
      </c>
      <c r="B527" s="6" t="s">
        <v>6304</v>
      </c>
      <c r="C527">
        <v>1</v>
      </c>
      <c r="D527" s="7">
        <v>35075</v>
      </c>
      <c r="E527" s="7">
        <v>35103</v>
      </c>
      <c r="F527" s="7">
        <v>35080</v>
      </c>
      <c r="G527">
        <v>3</v>
      </c>
      <c r="H527">
        <v>96.43</v>
      </c>
      <c r="I527" s="6" t="s">
        <v>6305</v>
      </c>
      <c r="J527" s="6" t="s">
        <v>6306</v>
      </c>
      <c r="K527" s="6" t="s">
        <v>6306</v>
      </c>
      <c r="L527" s="6" t="s">
        <v>6307</v>
      </c>
      <c r="M527" s="6"/>
      <c r="N527">
        <v>8010</v>
      </c>
      <c r="O527" s="6" t="s">
        <v>3452</v>
      </c>
    </row>
    <row r="528" spans="1:15">
      <c r="A528">
        <v>10774</v>
      </c>
      <c r="B528" s="6" t="s">
        <v>6326</v>
      </c>
      <c r="C528">
        <v>4</v>
      </c>
      <c r="D528" s="7">
        <v>35075</v>
      </c>
      <c r="E528" s="7">
        <v>35089</v>
      </c>
      <c r="F528" s="7">
        <v>35076</v>
      </c>
      <c r="G528">
        <v>1</v>
      </c>
      <c r="H528">
        <v>48.2</v>
      </c>
      <c r="I528" s="6" t="s">
        <v>6327</v>
      </c>
      <c r="J528" s="6" t="s">
        <v>6328</v>
      </c>
      <c r="K528" s="6" t="s">
        <v>6328</v>
      </c>
      <c r="L528" s="6" t="s">
        <v>6329</v>
      </c>
      <c r="M528" s="6"/>
      <c r="N528" t="s">
        <v>6330</v>
      </c>
      <c r="O528" s="6" t="s">
        <v>4668</v>
      </c>
    </row>
    <row r="529" spans="1:15">
      <c r="A529">
        <v>10775</v>
      </c>
      <c r="B529" s="6" t="s">
        <v>6633</v>
      </c>
      <c r="C529">
        <v>7</v>
      </c>
      <c r="D529" s="7">
        <v>35076</v>
      </c>
      <c r="E529" s="7">
        <v>35104</v>
      </c>
      <c r="F529" s="7">
        <v>35090</v>
      </c>
      <c r="G529">
        <v>1</v>
      </c>
      <c r="H529">
        <v>20.25</v>
      </c>
      <c r="I529" s="6" t="s">
        <v>6634</v>
      </c>
      <c r="J529" s="6" t="s">
        <v>6635</v>
      </c>
      <c r="K529" s="6" t="s">
        <v>6635</v>
      </c>
      <c r="L529" s="6" t="s">
        <v>6636</v>
      </c>
      <c r="M529" s="6" t="s">
        <v>6637</v>
      </c>
      <c r="N529">
        <v>59801</v>
      </c>
      <c r="O529" s="6" t="s">
        <v>6325</v>
      </c>
    </row>
    <row r="530" spans="1:15">
      <c r="A530">
        <v>10776</v>
      </c>
      <c r="B530" s="6" t="s">
        <v>6304</v>
      </c>
      <c r="C530">
        <v>1</v>
      </c>
      <c r="D530" s="7">
        <v>35079</v>
      </c>
      <c r="E530" s="7">
        <v>35107</v>
      </c>
      <c r="F530" s="7">
        <v>35082</v>
      </c>
      <c r="G530">
        <v>3</v>
      </c>
      <c r="H530">
        <v>351.53</v>
      </c>
      <c r="I530" s="6" t="s">
        <v>6305</v>
      </c>
      <c r="J530" s="6" t="s">
        <v>6306</v>
      </c>
      <c r="K530" s="6" t="s">
        <v>6306</v>
      </c>
      <c r="L530" s="6" t="s">
        <v>6307</v>
      </c>
      <c r="M530" s="6"/>
      <c r="N530">
        <v>8010</v>
      </c>
      <c r="O530" s="6" t="s">
        <v>3452</v>
      </c>
    </row>
    <row r="531" spans="1:15">
      <c r="A531">
        <v>10777</v>
      </c>
      <c r="B531" s="6" t="s">
        <v>6577</v>
      </c>
      <c r="C531">
        <v>7</v>
      </c>
      <c r="D531" s="7">
        <v>35079</v>
      </c>
      <c r="E531" s="7">
        <v>35093</v>
      </c>
      <c r="F531" s="7">
        <v>35116</v>
      </c>
      <c r="G531">
        <v>2</v>
      </c>
      <c r="H531">
        <v>3.01</v>
      </c>
      <c r="I531" s="6" t="s">
        <v>6578</v>
      </c>
      <c r="J531" s="6" t="s">
        <v>6579</v>
      </c>
      <c r="K531" s="6" t="s">
        <v>6579</v>
      </c>
      <c r="L531" s="6" t="s">
        <v>6580</v>
      </c>
      <c r="M531" s="6" t="s">
        <v>6297</v>
      </c>
      <c r="N531" t="s">
        <v>6581</v>
      </c>
      <c r="O531" s="6" t="s">
        <v>3944</v>
      </c>
    </row>
    <row r="532" spans="1:15">
      <c r="A532">
        <v>10778</v>
      </c>
      <c r="B532" s="6" t="s">
        <v>6373</v>
      </c>
      <c r="C532">
        <v>3</v>
      </c>
      <c r="D532" s="7">
        <v>35080</v>
      </c>
      <c r="E532" s="7">
        <v>35108</v>
      </c>
      <c r="F532" s="7">
        <v>35088</v>
      </c>
      <c r="G532">
        <v>1</v>
      </c>
      <c r="H532">
        <v>6.79</v>
      </c>
      <c r="I532" s="6" t="s">
        <v>6374</v>
      </c>
      <c r="J532" s="6" t="s">
        <v>6375</v>
      </c>
      <c r="K532" s="6" t="s">
        <v>6376</v>
      </c>
      <c r="L532" s="6" t="s">
        <v>6377</v>
      </c>
      <c r="M532" s="6"/>
      <c r="N532" t="s">
        <v>6378</v>
      </c>
      <c r="O532" s="6" t="s">
        <v>4668</v>
      </c>
    </row>
    <row r="533" spans="1:15">
      <c r="A533">
        <v>10779</v>
      </c>
      <c r="B533" s="6" t="s">
        <v>6369</v>
      </c>
      <c r="C533">
        <v>3</v>
      </c>
      <c r="D533" s="7">
        <v>35080</v>
      </c>
      <c r="E533" s="7">
        <v>35108</v>
      </c>
      <c r="F533" s="7">
        <v>35109</v>
      </c>
      <c r="G533">
        <v>2</v>
      </c>
      <c r="H533">
        <v>58.13</v>
      </c>
      <c r="I533" s="6" t="s">
        <v>6370</v>
      </c>
      <c r="J533" s="6" t="s">
        <v>6371</v>
      </c>
      <c r="K533" s="6" t="s">
        <v>6371</v>
      </c>
      <c r="L533" s="6" t="s">
        <v>6372</v>
      </c>
      <c r="M533" s="6"/>
      <c r="N533">
        <v>4179</v>
      </c>
      <c r="O533" s="6" t="s">
        <v>5346</v>
      </c>
    </row>
    <row r="534" spans="1:15">
      <c r="A534">
        <v>10780</v>
      </c>
      <c r="B534" s="6" t="s">
        <v>6387</v>
      </c>
      <c r="C534">
        <v>2</v>
      </c>
      <c r="D534" s="7">
        <v>35080</v>
      </c>
      <c r="E534" s="7">
        <v>35094</v>
      </c>
      <c r="F534" s="7">
        <v>35089</v>
      </c>
      <c r="G534">
        <v>1</v>
      </c>
      <c r="H534">
        <v>42.13</v>
      </c>
      <c r="I534" s="6" t="s">
        <v>6388</v>
      </c>
      <c r="J534" s="6" t="s">
        <v>6389</v>
      </c>
      <c r="K534" s="6" t="s">
        <v>6389</v>
      </c>
      <c r="L534" s="6" t="s">
        <v>6390</v>
      </c>
      <c r="M534" s="6" t="s">
        <v>6391</v>
      </c>
      <c r="N534">
        <v>3508</v>
      </c>
      <c r="O534" s="6" t="s">
        <v>4132</v>
      </c>
    </row>
    <row r="535" spans="1:15">
      <c r="A535">
        <v>10781</v>
      </c>
      <c r="B535" s="6" t="s">
        <v>6335</v>
      </c>
      <c r="C535">
        <v>2</v>
      </c>
      <c r="D535" s="7">
        <v>35081</v>
      </c>
      <c r="E535" s="7">
        <v>35109</v>
      </c>
      <c r="F535" s="7">
        <v>35083</v>
      </c>
      <c r="G535">
        <v>3</v>
      </c>
      <c r="H535">
        <v>73.16</v>
      </c>
      <c r="I535" s="6" t="s">
        <v>6336</v>
      </c>
      <c r="J535" s="6" t="s">
        <v>6337</v>
      </c>
      <c r="K535" s="6" t="s">
        <v>6337</v>
      </c>
      <c r="L535" s="6" t="s">
        <v>6338</v>
      </c>
      <c r="M535" s="6"/>
      <c r="N535">
        <v>90110</v>
      </c>
      <c r="O535" s="6" t="s">
        <v>4236</v>
      </c>
    </row>
    <row r="536" spans="1:15">
      <c r="A536">
        <v>10782</v>
      </c>
      <c r="B536" s="6" t="s">
        <v>6608</v>
      </c>
      <c r="C536">
        <v>9</v>
      </c>
      <c r="D536" s="7">
        <v>35081</v>
      </c>
      <c r="E536" s="7">
        <v>35109</v>
      </c>
      <c r="F536" s="7">
        <v>35086</v>
      </c>
      <c r="G536">
        <v>3</v>
      </c>
      <c r="H536">
        <v>1.1000000000000001</v>
      </c>
      <c r="I536" s="6" t="s">
        <v>6609</v>
      </c>
      <c r="J536" s="6" t="s">
        <v>6610</v>
      </c>
      <c r="K536" s="6" t="s">
        <v>6610</v>
      </c>
      <c r="L536" s="6" t="s">
        <v>6572</v>
      </c>
      <c r="M536" s="6"/>
      <c r="N536">
        <v>1010</v>
      </c>
      <c r="O536" s="6" t="s">
        <v>3468</v>
      </c>
    </row>
    <row r="537" spans="1:15">
      <c r="A537">
        <v>10783</v>
      </c>
      <c r="B537" s="6" t="s">
        <v>6270</v>
      </c>
      <c r="C537">
        <v>4</v>
      </c>
      <c r="D537" s="7">
        <v>35082</v>
      </c>
      <c r="E537" s="7">
        <v>35110</v>
      </c>
      <c r="F537" s="7">
        <v>35083</v>
      </c>
      <c r="G537">
        <v>2</v>
      </c>
      <c r="H537">
        <v>124.98</v>
      </c>
      <c r="I537" s="6" t="s">
        <v>6271</v>
      </c>
      <c r="J537" s="6" t="s">
        <v>6272</v>
      </c>
      <c r="K537" s="6" t="s">
        <v>6272</v>
      </c>
      <c r="L537" s="6" t="s">
        <v>6273</v>
      </c>
      <c r="M537" s="6" t="s">
        <v>6274</v>
      </c>
      <c r="N537" t="s">
        <v>6275</v>
      </c>
      <c r="O537" s="6" t="s">
        <v>3944</v>
      </c>
    </row>
    <row r="538" spans="1:15">
      <c r="A538">
        <v>10784</v>
      </c>
      <c r="B538" s="6" t="s">
        <v>6362</v>
      </c>
      <c r="C538">
        <v>4</v>
      </c>
      <c r="D538" s="7">
        <v>35082</v>
      </c>
      <c r="E538" s="7">
        <v>35110</v>
      </c>
      <c r="F538" s="7">
        <v>35086</v>
      </c>
      <c r="G538">
        <v>3</v>
      </c>
      <c r="H538">
        <v>70.09</v>
      </c>
      <c r="I538" s="6" t="s">
        <v>6363</v>
      </c>
      <c r="J538" s="6" t="s">
        <v>6364</v>
      </c>
      <c r="K538" s="6" t="s">
        <v>6364</v>
      </c>
      <c r="L538" s="6" t="s">
        <v>6365</v>
      </c>
      <c r="M538" s="6"/>
      <c r="N538">
        <v>24100</v>
      </c>
      <c r="O538" s="6" t="s">
        <v>5862</v>
      </c>
    </row>
    <row r="539" spans="1:15">
      <c r="A539">
        <v>10785</v>
      </c>
      <c r="B539" s="6" t="s">
        <v>6343</v>
      </c>
      <c r="C539">
        <v>1</v>
      </c>
      <c r="D539" s="7">
        <v>35082</v>
      </c>
      <c r="E539" s="7">
        <v>35110</v>
      </c>
      <c r="F539" s="7">
        <v>35088</v>
      </c>
      <c r="G539">
        <v>3</v>
      </c>
      <c r="H539">
        <v>1.51</v>
      </c>
      <c r="I539" s="6" t="s">
        <v>6344</v>
      </c>
      <c r="J539" s="6" t="s">
        <v>6345</v>
      </c>
      <c r="K539" s="6" t="s">
        <v>6345</v>
      </c>
      <c r="L539" s="6" t="s">
        <v>6346</v>
      </c>
      <c r="M539" s="6" t="s">
        <v>6347</v>
      </c>
      <c r="N539">
        <v>1081</v>
      </c>
      <c r="O539" s="6" t="s">
        <v>4132</v>
      </c>
    </row>
    <row r="540" spans="1:15">
      <c r="A540">
        <v>10786</v>
      </c>
      <c r="B540" s="6" t="s">
        <v>6535</v>
      </c>
      <c r="C540">
        <v>8</v>
      </c>
      <c r="D540" s="7">
        <v>35083</v>
      </c>
      <c r="E540" s="7">
        <v>35111</v>
      </c>
      <c r="F540" s="7">
        <v>35087</v>
      </c>
      <c r="G540">
        <v>1</v>
      </c>
      <c r="H540">
        <v>110.87</v>
      </c>
      <c r="I540" s="6" t="s">
        <v>6536</v>
      </c>
      <c r="J540" s="6" t="s">
        <v>6537</v>
      </c>
      <c r="K540" s="6" t="s">
        <v>6537</v>
      </c>
      <c r="L540" s="6" t="s">
        <v>6409</v>
      </c>
      <c r="M540" s="6" t="s">
        <v>6297</v>
      </c>
      <c r="N540" t="s">
        <v>6538</v>
      </c>
      <c r="O540" s="6" t="s">
        <v>3944</v>
      </c>
    </row>
    <row r="541" spans="1:15">
      <c r="A541">
        <v>10787</v>
      </c>
      <c r="B541" s="6" t="s">
        <v>6496</v>
      </c>
      <c r="C541">
        <v>2</v>
      </c>
      <c r="D541" s="7">
        <v>35083</v>
      </c>
      <c r="E541" s="7">
        <v>35097</v>
      </c>
      <c r="F541" s="7">
        <v>35090</v>
      </c>
      <c r="G541">
        <v>1</v>
      </c>
      <c r="H541">
        <v>249.93</v>
      </c>
      <c r="I541" s="6" t="s">
        <v>6497</v>
      </c>
      <c r="J541" s="6" t="s">
        <v>6498</v>
      </c>
      <c r="K541" s="6" t="s">
        <v>6498</v>
      </c>
      <c r="L541" s="6" t="s">
        <v>6499</v>
      </c>
      <c r="M541" s="6"/>
      <c r="N541">
        <v>31000</v>
      </c>
      <c r="O541" s="6" t="s">
        <v>4315</v>
      </c>
    </row>
    <row r="542" spans="1:15">
      <c r="A542">
        <v>10788</v>
      </c>
      <c r="B542" s="6" t="s">
        <v>6358</v>
      </c>
      <c r="C542">
        <v>1</v>
      </c>
      <c r="D542" s="7">
        <v>35086</v>
      </c>
      <c r="E542" s="7">
        <v>35114</v>
      </c>
      <c r="F542" s="7">
        <v>35114</v>
      </c>
      <c r="G542">
        <v>2</v>
      </c>
      <c r="H542">
        <v>42.7</v>
      </c>
      <c r="I542" s="6" t="s">
        <v>6359</v>
      </c>
      <c r="J542" s="6" t="s">
        <v>6360</v>
      </c>
      <c r="K542" s="6" t="s">
        <v>6360</v>
      </c>
      <c r="L542" s="6" t="s">
        <v>6361</v>
      </c>
      <c r="M542" s="6"/>
      <c r="N542">
        <v>1307</v>
      </c>
      <c r="O542" s="6" t="s">
        <v>5346</v>
      </c>
    </row>
    <row r="543" spans="1:15">
      <c r="A543">
        <v>10789</v>
      </c>
      <c r="B543" s="6" t="s">
        <v>6564</v>
      </c>
      <c r="C543">
        <v>1</v>
      </c>
      <c r="D543" s="7">
        <v>35086</v>
      </c>
      <c r="E543" s="7">
        <v>35114</v>
      </c>
      <c r="F543" s="7">
        <v>35095</v>
      </c>
      <c r="G543">
        <v>2</v>
      </c>
      <c r="H543">
        <v>100.6</v>
      </c>
      <c r="I543" s="6" t="s">
        <v>6565</v>
      </c>
      <c r="J543" s="6" t="s">
        <v>6566</v>
      </c>
      <c r="K543" s="6" t="s">
        <v>6566</v>
      </c>
      <c r="L543" s="6" t="s">
        <v>6567</v>
      </c>
      <c r="M543" s="6"/>
      <c r="N543">
        <v>59000</v>
      </c>
      <c r="O543" s="6" t="s">
        <v>4315</v>
      </c>
    </row>
    <row r="544" spans="1:15">
      <c r="A544">
        <v>10790</v>
      </c>
      <c r="B544" s="6" t="s">
        <v>6577</v>
      </c>
      <c r="C544">
        <v>6</v>
      </c>
      <c r="D544" s="7">
        <v>35086</v>
      </c>
      <c r="E544" s="7">
        <v>35114</v>
      </c>
      <c r="F544" s="7">
        <v>35090</v>
      </c>
      <c r="G544">
        <v>1</v>
      </c>
      <c r="H544">
        <v>28.23</v>
      </c>
      <c r="I544" s="6" t="s">
        <v>6578</v>
      </c>
      <c r="J544" s="6" t="s">
        <v>6579</v>
      </c>
      <c r="K544" s="6" t="s">
        <v>6579</v>
      </c>
      <c r="L544" s="6" t="s">
        <v>6580</v>
      </c>
      <c r="M544" s="6" t="s">
        <v>6297</v>
      </c>
      <c r="N544" t="s">
        <v>6581</v>
      </c>
      <c r="O544" s="6" t="s">
        <v>3944</v>
      </c>
    </row>
    <row r="545" spans="1:15">
      <c r="A545">
        <v>10791</v>
      </c>
      <c r="B545" s="6" t="s">
        <v>6339</v>
      </c>
      <c r="C545">
        <v>6</v>
      </c>
      <c r="D545" s="7">
        <v>35087</v>
      </c>
      <c r="E545" s="7">
        <v>35115</v>
      </c>
      <c r="F545" s="7">
        <v>35096</v>
      </c>
      <c r="G545">
        <v>2</v>
      </c>
      <c r="H545">
        <v>16.850000000000001</v>
      </c>
      <c r="I545" s="6" t="s">
        <v>6340</v>
      </c>
      <c r="J545" s="6" t="s">
        <v>6341</v>
      </c>
      <c r="K545" s="6" t="s">
        <v>6341</v>
      </c>
      <c r="L545" s="6" t="s">
        <v>6342</v>
      </c>
      <c r="M545" s="6"/>
      <c r="N545">
        <v>80805</v>
      </c>
      <c r="O545" s="6" t="s">
        <v>5346</v>
      </c>
    </row>
    <row r="546" spans="1:15">
      <c r="A546">
        <v>10792</v>
      </c>
      <c r="B546" s="6" t="s">
        <v>6539</v>
      </c>
      <c r="C546">
        <v>1</v>
      </c>
      <c r="D546" s="7">
        <v>35087</v>
      </c>
      <c r="E546" s="7">
        <v>35115</v>
      </c>
      <c r="F546" s="7">
        <v>35095</v>
      </c>
      <c r="G546">
        <v>3</v>
      </c>
      <c r="H546">
        <v>23.79</v>
      </c>
      <c r="I546" s="6" t="s">
        <v>6540</v>
      </c>
      <c r="J546" s="6" t="s">
        <v>6541</v>
      </c>
      <c r="K546" s="6" t="s">
        <v>6541</v>
      </c>
      <c r="L546" s="6" t="s">
        <v>6542</v>
      </c>
      <c r="M546" s="6"/>
      <c r="N546" t="s">
        <v>6543</v>
      </c>
      <c r="O546" s="6" t="s">
        <v>3511</v>
      </c>
    </row>
    <row r="547" spans="1:15">
      <c r="A547">
        <v>10793</v>
      </c>
      <c r="B547" s="6" t="s">
        <v>6504</v>
      </c>
      <c r="C547">
        <v>3</v>
      </c>
      <c r="D547" s="7">
        <v>35088</v>
      </c>
      <c r="E547" s="7">
        <v>35116</v>
      </c>
      <c r="F547" s="7">
        <v>35103</v>
      </c>
      <c r="G547">
        <v>3</v>
      </c>
      <c r="H547">
        <v>4.5199999999999996</v>
      </c>
      <c r="I547" s="6" t="s">
        <v>6505</v>
      </c>
      <c r="J547" s="6" t="s">
        <v>6506</v>
      </c>
      <c r="K547" s="6" t="s">
        <v>6507</v>
      </c>
      <c r="L547" s="6" t="s">
        <v>6508</v>
      </c>
      <c r="M547" s="6" t="s">
        <v>6509</v>
      </c>
      <c r="N547" t="s">
        <v>6510</v>
      </c>
      <c r="O547" s="6" t="s">
        <v>6405</v>
      </c>
    </row>
    <row r="548" spans="1:15">
      <c r="A548">
        <v>10794</v>
      </c>
      <c r="B548" s="6" t="s">
        <v>6316</v>
      </c>
      <c r="C548">
        <v>6</v>
      </c>
      <c r="D548" s="7">
        <v>35088</v>
      </c>
      <c r="E548" s="7">
        <v>35116</v>
      </c>
      <c r="F548" s="7">
        <v>35097</v>
      </c>
      <c r="G548">
        <v>1</v>
      </c>
      <c r="H548">
        <v>21.49</v>
      </c>
      <c r="I548" s="6" t="s">
        <v>6317</v>
      </c>
      <c r="J548" s="6" t="s">
        <v>6318</v>
      </c>
      <c r="K548" s="6" t="s">
        <v>6318</v>
      </c>
      <c r="L548" s="6" t="s">
        <v>6273</v>
      </c>
      <c r="M548" s="6" t="s">
        <v>6274</v>
      </c>
      <c r="N548" t="s">
        <v>6319</v>
      </c>
      <c r="O548" s="6" t="s">
        <v>3944</v>
      </c>
    </row>
    <row r="549" spans="1:15">
      <c r="A549">
        <v>10795</v>
      </c>
      <c r="B549" s="6" t="s">
        <v>6304</v>
      </c>
      <c r="C549">
        <v>8</v>
      </c>
      <c r="D549" s="7">
        <v>35088</v>
      </c>
      <c r="E549" s="7">
        <v>35116</v>
      </c>
      <c r="F549" s="7">
        <v>35115</v>
      </c>
      <c r="G549">
        <v>2</v>
      </c>
      <c r="H549">
        <v>126.66</v>
      </c>
      <c r="I549" s="6" t="s">
        <v>6305</v>
      </c>
      <c r="J549" s="6" t="s">
        <v>6306</v>
      </c>
      <c r="K549" s="6" t="s">
        <v>6306</v>
      </c>
      <c r="L549" s="6" t="s">
        <v>6307</v>
      </c>
      <c r="M549" s="6"/>
      <c r="N549">
        <v>8010</v>
      </c>
      <c r="O549" s="6" t="s">
        <v>3452</v>
      </c>
    </row>
    <row r="550" spans="1:15">
      <c r="A550">
        <v>10796</v>
      </c>
      <c r="B550" s="6" t="s">
        <v>6299</v>
      </c>
      <c r="C550">
        <v>3</v>
      </c>
      <c r="D550" s="7">
        <v>35089</v>
      </c>
      <c r="E550" s="7">
        <v>35117</v>
      </c>
      <c r="F550" s="7">
        <v>35109</v>
      </c>
      <c r="G550">
        <v>1</v>
      </c>
      <c r="H550">
        <v>26.52</v>
      </c>
      <c r="I550" s="6" t="s">
        <v>6300</v>
      </c>
      <c r="J550" s="6" t="s">
        <v>6301</v>
      </c>
      <c r="K550" s="6" t="s">
        <v>6301</v>
      </c>
      <c r="L550" s="6" t="s">
        <v>6302</v>
      </c>
      <c r="M550" s="6" t="s">
        <v>6303</v>
      </c>
      <c r="N550">
        <v>5022</v>
      </c>
      <c r="O550" s="6" t="s">
        <v>4132</v>
      </c>
    </row>
    <row r="551" spans="1:15">
      <c r="A551">
        <v>10797</v>
      </c>
      <c r="B551" s="6" t="s">
        <v>6515</v>
      </c>
      <c r="C551">
        <v>7</v>
      </c>
      <c r="D551" s="7">
        <v>35089</v>
      </c>
      <c r="E551" s="7">
        <v>35117</v>
      </c>
      <c r="F551" s="7">
        <v>35100</v>
      </c>
      <c r="G551">
        <v>2</v>
      </c>
      <c r="H551">
        <v>33.35</v>
      </c>
      <c r="I551" s="6" t="s">
        <v>6516</v>
      </c>
      <c r="J551" s="6" t="s">
        <v>6517</v>
      </c>
      <c r="K551" s="6" t="s">
        <v>6517</v>
      </c>
      <c r="L551" s="6" t="s">
        <v>6518</v>
      </c>
      <c r="M551" s="6"/>
      <c r="N551">
        <v>52066</v>
      </c>
      <c r="O551" s="6" t="s">
        <v>5346</v>
      </c>
    </row>
    <row r="552" spans="1:15">
      <c r="A552">
        <v>10798</v>
      </c>
      <c r="B552" s="6" t="s">
        <v>6449</v>
      </c>
      <c r="C552">
        <v>2</v>
      </c>
      <c r="D552" s="7">
        <v>35090</v>
      </c>
      <c r="E552" s="7">
        <v>35118</v>
      </c>
      <c r="F552" s="7">
        <v>35100</v>
      </c>
      <c r="G552">
        <v>1</v>
      </c>
      <c r="H552">
        <v>2.33</v>
      </c>
      <c r="I552" s="6" t="s">
        <v>6450</v>
      </c>
      <c r="J552" s="6" t="s">
        <v>6451</v>
      </c>
      <c r="K552" s="6" t="s">
        <v>6452</v>
      </c>
      <c r="L552" s="6" t="s">
        <v>6453</v>
      </c>
      <c r="M552" s="6" t="s">
        <v>6454</v>
      </c>
      <c r="N552" t="s">
        <v>6455</v>
      </c>
      <c r="O552" s="6" t="s">
        <v>6405</v>
      </c>
    </row>
    <row r="553" spans="1:15">
      <c r="A553">
        <v>10799</v>
      </c>
      <c r="B553" s="6" t="s">
        <v>6459</v>
      </c>
      <c r="C553">
        <v>9</v>
      </c>
      <c r="D553" s="7">
        <v>35090</v>
      </c>
      <c r="E553" s="7">
        <v>35132</v>
      </c>
      <c r="F553" s="7">
        <v>35100</v>
      </c>
      <c r="G553">
        <v>3</v>
      </c>
      <c r="H553">
        <v>30.76</v>
      </c>
      <c r="I553" s="6" t="s">
        <v>6460</v>
      </c>
      <c r="J553" s="6" t="s">
        <v>6461</v>
      </c>
      <c r="K553" s="6" t="s">
        <v>6461</v>
      </c>
      <c r="L553" s="6" t="s">
        <v>6462</v>
      </c>
      <c r="M553" s="6"/>
      <c r="N553">
        <v>14776</v>
      </c>
      <c r="O553" s="6" t="s">
        <v>5346</v>
      </c>
    </row>
    <row r="554" spans="1:15">
      <c r="A554">
        <v>10800</v>
      </c>
      <c r="B554" s="6" t="s">
        <v>6511</v>
      </c>
      <c r="C554">
        <v>1</v>
      </c>
      <c r="D554" s="7">
        <v>35090</v>
      </c>
      <c r="E554" s="7">
        <v>35118</v>
      </c>
      <c r="F554" s="7">
        <v>35100</v>
      </c>
      <c r="G554">
        <v>3</v>
      </c>
      <c r="H554">
        <v>137.44</v>
      </c>
      <c r="I554" s="6" t="s">
        <v>6512</v>
      </c>
      <c r="J554" s="6" t="s">
        <v>6513</v>
      </c>
      <c r="K554" s="6" t="s">
        <v>6513</v>
      </c>
      <c r="L554" s="6" t="s">
        <v>6403</v>
      </c>
      <c r="M554" s="6"/>
      <c r="N554" t="s">
        <v>6514</v>
      </c>
      <c r="O554" s="6" t="s">
        <v>6405</v>
      </c>
    </row>
    <row r="555" spans="1:15">
      <c r="A555">
        <v>10801</v>
      </c>
      <c r="B555" s="6" t="s">
        <v>6468</v>
      </c>
      <c r="C555">
        <v>4</v>
      </c>
      <c r="D555" s="7">
        <v>35093</v>
      </c>
      <c r="E555" s="7">
        <v>35121</v>
      </c>
      <c r="F555" s="7">
        <v>35095</v>
      </c>
      <c r="G555">
        <v>2</v>
      </c>
      <c r="H555">
        <v>97.09</v>
      </c>
      <c r="I555" s="6" t="s">
        <v>6469</v>
      </c>
      <c r="J555" s="6" t="s">
        <v>6470</v>
      </c>
      <c r="K555" s="6" t="s">
        <v>6470</v>
      </c>
      <c r="L555" s="6" t="s">
        <v>6386</v>
      </c>
      <c r="M555" s="6"/>
      <c r="N555">
        <v>28023</v>
      </c>
      <c r="O555" s="6" t="s">
        <v>5038</v>
      </c>
    </row>
    <row r="556" spans="1:15">
      <c r="A556">
        <v>10802</v>
      </c>
      <c r="B556" s="6" t="s">
        <v>6488</v>
      </c>
      <c r="C556">
        <v>4</v>
      </c>
      <c r="D556" s="7">
        <v>35093</v>
      </c>
      <c r="E556" s="7">
        <v>35121</v>
      </c>
      <c r="F556" s="7">
        <v>35097</v>
      </c>
      <c r="G556">
        <v>2</v>
      </c>
      <c r="H556">
        <v>257.26</v>
      </c>
      <c r="I556" s="6" t="s">
        <v>6489</v>
      </c>
      <c r="J556" s="6" t="s">
        <v>6490</v>
      </c>
      <c r="K556" s="6" t="s">
        <v>6490</v>
      </c>
      <c r="L556" s="6" t="s">
        <v>6491</v>
      </c>
      <c r="M556" s="6"/>
      <c r="N556">
        <v>1734</v>
      </c>
      <c r="O556" s="6" t="s">
        <v>4445</v>
      </c>
    </row>
    <row r="557" spans="1:15">
      <c r="A557">
        <v>10803</v>
      </c>
      <c r="B557" s="6" t="s">
        <v>6293</v>
      </c>
      <c r="C557">
        <v>4</v>
      </c>
      <c r="D557" s="7">
        <v>35094</v>
      </c>
      <c r="E557" s="7">
        <v>35122</v>
      </c>
      <c r="F557" s="7">
        <v>35101</v>
      </c>
      <c r="G557">
        <v>1</v>
      </c>
      <c r="H557">
        <v>55.23</v>
      </c>
      <c r="I557" s="6" t="s">
        <v>6294</v>
      </c>
      <c r="J557" s="6" t="s">
        <v>6295</v>
      </c>
      <c r="K557" s="6" t="s">
        <v>6295</v>
      </c>
      <c r="L557" s="6" t="s">
        <v>6296</v>
      </c>
      <c r="M557" s="6" t="s">
        <v>6297</v>
      </c>
      <c r="N557" t="s">
        <v>6298</v>
      </c>
      <c r="O557" s="6" t="s">
        <v>3944</v>
      </c>
    </row>
    <row r="558" spans="1:15">
      <c r="A558">
        <v>10804</v>
      </c>
      <c r="B558" s="6" t="s">
        <v>6511</v>
      </c>
      <c r="C558">
        <v>6</v>
      </c>
      <c r="D558" s="7">
        <v>35094</v>
      </c>
      <c r="E558" s="7">
        <v>35122</v>
      </c>
      <c r="F558" s="7">
        <v>35102</v>
      </c>
      <c r="G558">
        <v>2</v>
      </c>
      <c r="H558">
        <v>27.33</v>
      </c>
      <c r="I558" s="6" t="s">
        <v>6512</v>
      </c>
      <c r="J558" s="6" t="s">
        <v>6513</v>
      </c>
      <c r="K558" s="6" t="s">
        <v>6513</v>
      </c>
      <c r="L558" s="6" t="s">
        <v>6403</v>
      </c>
      <c r="M558" s="6"/>
      <c r="N558" t="s">
        <v>6514</v>
      </c>
      <c r="O558" s="6" t="s">
        <v>6405</v>
      </c>
    </row>
    <row r="559" spans="1:15">
      <c r="A559">
        <v>10805</v>
      </c>
      <c r="B559" s="6" t="s">
        <v>6441</v>
      </c>
      <c r="C559">
        <v>2</v>
      </c>
      <c r="D559" s="7">
        <v>35094</v>
      </c>
      <c r="E559" s="7">
        <v>35122</v>
      </c>
      <c r="F559" s="7">
        <v>35104</v>
      </c>
      <c r="G559">
        <v>3</v>
      </c>
      <c r="H559">
        <v>237.34</v>
      </c>
      <c r="I559" s="6" t="s">
        <v>6442</v>
      </c>
      <c r="J559" s="6" t="s">
        <v>6443</v>
      </c>
      <c r="K559" s="6" t="s">
        <v>6444</v>
      </c>
      <c r="L559" s="6" t="s">
        <v>6436</v>
      </c>
      <c r="M559" s="6" t="s">
        <v>6437</v>
      </c>
      <c r="N559">
        <v>97201</v>
      </c>
      <c r="O559" s="6" t="s">
        <v>6325</v>
      </c>
    </row>
    <row r="560" spans="1:15">
      <c r="A560">
        <v>10806</v>
      </c>
      <c r="B560" s="6" t="s">
        <v>6276</v>
      </c>
      <c r="C560">
        <v>3</v>
      </c>
      <c r="D560" s="7">
        <v>35095</v>
      </c>
      <c r="E560" s="7">
        <v>35123</v>
      </c>
      <c r="F560" s="7">
        <v>35100</v>
      </c>
      <c r="G560">
        <v>2</v>
      </c>
      <c r="H560">
        <v>22.11</v>
      </c>
      <c r="I560" s="6" t="s">
        <v>6277</v>
      </c>
      <c r="J560" s="6" t="s">
        <v>6278</v>
      </c>
      <c r="K560" s="6" t="s">
        <v>6278</v>
      </c>
      <c r="L560" s="6" t="s">
        <v>6279</v>
      </c>
      <c r="M560" s="6"/>
      <c r="N560">
        <v>69004</v>
      </c>
      <c r="O560" s="6" t="s">
        <v>4315</v>
      </c>
    </row>
    <row r="561" spans="1:15">
      <c r="A561">
        <v>10807</v>
      </c>
      <c r="B561" s="6" t="s">
        <v>6573</v>
      </c>
      <c r="C561">
        <v>4</v>
      </c>
      <c r="D561" s="7">
        <v>35095</v>
      </c>
      <c r="E561" s="7">
        <v>35123</v>
      </c>
      <c r="F561" s="7">
        <v>35125</v>
      </c>
      <c r="G561">
        <v>1</v>
      </c>
      <c r="H561">
        <v>1.36</v>
      </c>
      <c r="I561" s="6" t="s">
        <v>6574</v>
      </c>
      <c r="J561" s="6" t="s">
        <v>6575</v>
      </c>
      <c r="K561" s="6" t="s">
        <v>6575</v>
      </c>
      <c r="L561" s="6" t="s">
        <v>6576</v>
      </c>
      <c r="M561" s="6"/>
      <c r="N561">
        <v>10100</v>
      </c>
      <c r="O561" s="6" t="s">
        <v>5862</v>
      </c>
    </row>
    <row r="562" spans="1:15">
      <c r="A562">
        <v>10808</v>
      </c>
      <c r="B562" s="6" t="s">
        <v>6428</v>
      </c>
      <c r="C562">
        <v>2</v>
      </c>
      <c r="D562" s="7">
        <v>35096</v>
      </c>
      <c r="E562" s="7">
        <v>35124</v>
      </c>
      <c r="F562" s="7">
        <v>35104</v>
      </c>
      <c r="G562">
        <v>3</v>
      </c>
      <c r="H562">
        <v>45.53</v>
      </c>
      <c r="I562" s="6" t="s">
        <v>6429</v>
      </c>
      <c r="J562" s="6" t="s">
        <v>6430</v>
      </c>
      <c r="K562" s="6" t="s">
        <v>6430</v>
      </c>
      <c r="L562" s="6" t="s">
        <v>6431</v>
      </c>
      <c r="M562" s="6" t="s">
        <v>6432</v>
      </c>
      <c r="N562">
        <v>99508</v>
      </c>
      <c r="O562" s="6" t="s">
        <v>6325</v>
      </c>
    </row>
    <row r="563" spans="1:15">
      <c r="A563">
        <v>10809</v>
      </c>
      <c r="B563" s="6" t="s">
        <v>6293</v>
      </c>
      <c r="C563">
        <v>7</v>
      </c>
      <c r="D563" s="7">
        <v>35096</v>
      </c>
      <c r="E563" s="7">
        <v>35124</v>
      </c>
      <c r="F563" s="7">
        <v>35102</v>
      </c>
      <c r="G563">
        <v>1</v>
      </c>
      <c r="H563">
        <v>4.87</v>
      </c>
      <c r="I563" s="6" t="s">
        <v>6294</v>
      </c>
      <c r="J563" s="6" t="s">
        <v>6295</v>
      </c>
      <c r="K563" s="6" t="s">
        <v>6295</v>
      </c>
      <c r="L563" s="6" t="s">
        <v>6296</v>
      </c>
      <c r="M563" s="6" t="s">
        <v>6297</v>
      </c>
      <c r="N563" t="s">
        <v>6298</v>
      </c>
      <c r="O563" s="6" t="s">
        <v>3944</v>
      </c>
    </row>
    <row r="564" spans="1:15">
      <c r="A564">
        <v>10810</v>
      </c>
      <c r="B564" s="6" t="s">
        <v>6594</v>
      </c>
      <c r="C564">
        <v>2</v>
      </c>
      <c r="D564" s="7">
        <v>35096</v>
      </c>
      <c r="E564" s="7">
        <v>35124</v>
      </c>
      <c r="F564" s="7">
        <v>35102</v>
      </c>
      <c r="G564">
        <v>3</v>
      </c>
      <c r="H564">
        <v>4.33</v>
      </c>
      <c r="I564" s="6" t="s">
        <v>6595</v>
      </c>
      <c r="J564" s="6" t="s">
        <v>6596</v>
      </c>
      <c r="K564" s="6" t="s">
        <v>6596</v>
      </c>
      <c r="L564" s="6" t="s">
        <v>6597</v>
      </c>
      <c r="M564" s="6" t="s">
        <v>6557</v>
      </c>
      <c r="N564" t="s">
        <v>6598</v>
      </c>
      <c r="O564" s="6" t="s">
        <v>3388</v>
      </c>
    </row>
    <row r="565" spans="1:15">
      <c r="A565">
        <v>10811</v>
      </c>
      <c r="B565" s="6" t="s">
        <v>6559</v>
      </c>
      <c r="C565">
        <v>8</v>
      </c>
      <c r="D565" s="7">
        <v>35097</v>
      </c>
      <c r="E565" s="7">
        <v>35125</v>
      </c>
      <c r="F565" s="7">
        <v>35103</v>
      </c>
      <c r="G565">
        <v>1</v>
      </c>
      <c r="H565">
        <v>31.22</v>
      </c>
      <c r="I565" s="6" t="s">
        <v>6560</v>
      </c>
      <c r="J565" s="6" t="s">
        <v>6561</v>
      </c>
      <c r="K565" s="6" t="s">
        <v>6561</v>
      </c>
      <c r="L565" s="6" t="s">
        <v>6562</v>
      </c>
      <c r="M565" s="6" t="s">
        <v>6563</v>
      </c>
      <c r="N565">
        <v>4980</v>
      </c>
      <c r="O565" s="6" t="s">
        <v>4132</v>
      </c>
    </row>
    <row r="566" spans="1:15">
      <c r="A566">
        <v>10812</v>
      </c>
      <c r="B566" s="6" t="s">
        <v>6396</v>
      </c>
      <c r="C566">
        <v>5</v>
      </c>
      <c r="D566" s="7">
        <v>35097</v>
      </c>
      <c r="E566" s="7">
        <v>35125</v>
      </c>
      <c r="F566" s="7">
        <v>35107</v>
      </c>
      <c r="G566">
        <v>1</v>
      </c>
      <c r="H566">
        <v>59.78</v>
      </c>
      <c r="I566" s="6" t="s">
        <v>6397</v>
      </c>
      <c r="J566" s="6" t="s">
        <v>6398</v>
      </c>
      <c r="K566" s="6" t="s">
        <v>6398</v>
      </c>
      <c r="L566" s="6" t="s">
        <v>6399</v>
      </c>
      <c r="M566" s="6"/>
      <c r="N566">
        <v>42100</v>
      </c>
      <c r="O566" s="6" t="s">
        <v>5862</v>
      </c>
    </row>
    <row r="567" spans="1:15">
      <c r="A567">
        <v>10813</v>
      </c>
      <c r="B567" s="6" t="s">
        <v>6392</v>
      </c>
      <c r="C567">
        <v>1</v>
      </c>
      <c r="D567" s="7">
        <v>35100</v>
      </c>
      <c r="E567" s="7">
        <v>35128</v>
      </c>
      <c r="F567" s="7">
        <v>35104</v>
      </c>
      <c r="G567">
        <v>1</v>
      </c>
      <c r="H567">
        <v>47.38</v>
      </c>
      <c r="I567" s="6" t="s">
        <v>6393</v>
      </c>
      <c r="J567" s="6" t="s">
        <v>6394</v>
      </c>
      <c r="K567" s="6" t="s">
        <v>6394</v>
      </c>
      <c r="L567" s="6" t="s">
        <v>6273</v>
      </c>
      <c r="M567" s="6" t="s">
        <v>6274</v>
      </c>
      <c r="N567" t="s">
        <v>6395</v>
      </c>
      <c r="O567" s="6" t="s">
        <v>3944</v>
      </c>
    </row>
    <row r="568" spans="1:15">
      <c r="A568">
        <v>10814</v>
      </c>
      <c r="B568" s="6" t="s">
        <v>6276</v>
      </c>
      <c r="C568">
        <v>3</v>
      </c>
      <c r="D568" s="7">
        <v>35100</v>
      </c>
      <c r="E568" s="7">
        <v>35128</v>
      </c>
      <c r="F568" s="7">
        <v>35109</v>
      </c>
      <c r="G568">
        <v>3</v>
      </c>
      <c r="H568">
        <v>130.94</v>
      </c>
      <c r="I568" s="6" t="s">
        <v>6277</v>
      </c>
      <c r="J568" s="6" t="s">
        <v>6278</v>
      </c>
      <c r="K568" s="6" t="s">
        <v>6278</v>
      </c>
      <c r="L568" s="6" t="s">
        <v>6279</v>
      </c>
      <c r="M568" s="6"/>
      <c r="N568">
        <v>69004</v>
      </c>
      <c r="O568" s="6" t="s">
        <v>4315</v>
      </c>
    </row>
    <row r="569" spans="1:15">
      <c r="A569">
        <v>10815</v>
      </c>
      <c r="B569" s="6" t="s">
        <v>6463</v>
      </c>
      <c r="C569">
        <v>2</v>
      </c>
      <c r="D569" s="7">
        <v>35100</v>
      </c>
      <c r="E569" s="7">
        <v>35128</v>
      </c>
      <c r="F569" s="7">
        <v>35109</v>
      </c>
      <c r="G569">
        <v>3</v>
      </c>
      <c r="H569">
        <v>14.62</v>
      </c>
      <c r="I569" s="6" t="s">
        <v>6464</v>
      </c>
      <c r="J569" s="6" t="s">
        <v>6465</v>
      </c>
      <c r="K569" s="6" t="s">
        <v>6465</v>
      </c>
      <c r="L569" s="6" t="s">
        <v>6466</v>
      </c>
      <c r="M569" s="6" t="s">
        <v>6467</v>
      </c>
      <c r="N569">
        <v>83720</v>
      </c>
      <c r="O569" s="6" t="s">
        <v>6325</v>
      </c>
    </row>
    <row r="570" spans="1:15">
      <c r="A570">
        <v>10816</v>
      </c>
      <c r="B570" s="6" t="s">
        <v>6611</v>
      </c>
      <c r="C570">
        <v>4</v>
      </c>
      <c r="D570" s="7">
        <v>35101</v>
      </c>
      <c r="E570" s="7">
        <v>35129</v>
      </c>
      <c r="F570" s="7">
        <v>35130</v>
      </c>
      <c r="G570">
        <v>2</v>
      </c>
      <c r="H570">
        <v>719.78</v>
      </c>
      <c r="I570" s="6" t="s">
        <v>6612</v>
      </c>
      <c r="J570" s="6" t="s">
        <v>6613</v>
      </c>
      <c r="K570" s="6" t="s">
        <v>6613</v>
      </c>
      <c r="L570" s="6" t="s">
        <v>5666</v>
      </c>
      <c r="M570" s="6" t="s">
        <v>6437</v>
      </c>
      <c r="N570">
        <v>97403</v>
      </c>
      <c r="O570" s="6" t="s">
        <v>6325</v>
      </c>
    </row>
    <row r="571" spans="1:15">
      <c r="A571">
        <v>10817</v>
      </c>
      <c r="B571" s="6" t="s">
        <v>6459</v>
      </c>
      <c r="C571">
        <v>3</v>
      </c>
      <c r="D571" s="7">
        <v>35101</v>
      </c>
      <c r="E571" s="7">
        <v>35115</v>
      </c>
      <c r="F571" s="7">
        <v>35108</v>
      </c>
      <c r="G571">
        <v>2</v>
      </c>
      <c r="H571">
        <v>306.07</v>
      </c>
      <c r="I571" s="6" t="s">
        <v>6460</v>
      </c>
      <c r="J571" s="6" t="s">
        <v>6461</v>
      </c>
      <c r="K571" s="6" t="s">
        <v>6461</v>
      </c>
      <c r="L571" s="6" t="s">
        <v>6462</v>
      </c>
      <c r="M571" s="6"/>
      <c r="N571">
        <v>14776</v>
      </c>
      <c r="O571" s="6" t="s">
        <v>5346</v>
      </c>
    </row>
    <row r="572" spans="1:15">
      <c r="A572">
        <v>10818</v>
      </c>
      <c r="B572" s="6" t="s">
        <v>6362</v>
      </c>
      <c r="C572">
        <v>7</v>
      </c>
      <c r="D572" s="7">
        <v>35102</v>
      </c>
      <c r="E572" s="7">
        <v>35130</v>
      </c>
      <c r="F572" s="7">
        <v>35107</v>
      </c>
      <c r="G572">
        <v>3</v>
      </c>
      <c r="H572">
        <v>65.48</v>
      </c>
      <c r="I572" s="6" t="s">
        <v>6363</v>
      </c>
      <c r="J572" s="6" t="s">
        <v>6364</v>
      </c>
      <c r="K572" s="6" t="s">
        <v>6364</v>
      </c>
      <c r="L572" s="6" t="s">
        <v>6365</v>
      </c>
      <c r="M572" s="6"/>
      <c r="N572">
        <v>24100</v>
      </c>
      <c r="O572" s="6" t="s">
        <v>5862</v>
      </c>
    </row>
    <row r="573" spans="1:15">
      <c r="A573">
        <v>10819</v>
      </c>
      <c r="B573" s="6" t="s">
        <v>6608</v>
      </c>
      <c r="C573">
        <v>2</v>
      </c>
      <c r="D573" s="7">
        <v>35102</v>
      </c>
      <c r="E573" s="7">
        <v>35130</v>
      </c>
      <c r="F573" s="7">
        <v>35111</v>
      </c>
      <c r="G573">
        <v>3</v>
      </c>
      <c r="H573">
        <v>19.760000000000002</v>
      </c>
      <c r="I573" s="6" t="s">
        <v>6609</v>
      </c>
      <c r="J573" s="6" t="s">
        <v>6610</v>
      </c>
      <c r="K573" s="6" t="s">
        <v>6610</v>
      </c>
      <c r="L573" s="6" t="s">
        <v>6572</v>
      </c>
      <c r="M573" s="6"/>
      <c r="N573">
        <v>1010</v>
      </c>
      <c r="O573" s="6" t="s">
        <v>3468</v>
      </c>
    </row>
    <row r="574" spans="1:15">
      <c r="A574">
        <v>10820</v>
      </c>
      <c r="B574" s="6" t="s">
        <v>6320</v>
      </c>
      <c r="C574">
        <v>3</v>
      </c>
      <c r="D574" s="7">
        <v>35102</v>
      </c>
      <c r="E574" s="7">
        <v>35130</v>
      </c>
      <c r="F574" s="7">
        <v>35108</v>
      </c>
      <c r="G574">
        <v>2</v>
      </c>
      <c r="H574">
        <v>37.520000000000003</v>
      </c>
      <c r="I574" s="6" t="s">
        <v>6321</v>
      </c>
      <c r="J574" s="6" t="s">
        <v>6322</v>
      </c>
      <c r="K574" s="6" t="s">
        <v>6322</v>
      </c>
      <c r="L574" s="6" t="s">
        <v>6323</v>
      </c>
      <c r="M574" s="6" t="s">
        <v>6324</v>
      </c>
      <c r="N574">
        <v>87110</v>
      </c>
      <c r="O574" s="6" t="s">
        <v>6325</v>
      </c>
    </row>
    <row r="575" spans="1:15">
      <c r="A575">
        <v>10821</v>
      </c>
      <c r="B575" s="6" t="s">
        <v>6353</v>
      </c>
      <c r="C575">
        <v>1</v>
      </c>
      <c r="D575" s="7">
        <v>35103</v>
      </c>
      <c r="E575" s="7">
        <v>35131</v>
      </c>
      <c r="F575" s="7">
        <v>35110</v>
      </c>
      <c r="G575">
        <v>1</v>
      </c>
      <c r="H575">
        <v>36.68</v>
      </c>
      <c r="I575" s="6" t="s">
        <v>6354</v>
      </c>
      <c r="J575" s="6" t="s">
        <v>6355</v>
      </c>
      <c r="K575" s="6" t="s">
        <v>6355</v>
      </c>
      <c r="L575" s="6" t="s">
        <v>6356</v>
      </c>
      <c r="M575" s="6" t="s">
        <v>6357</v>
      </c>
      <c r="N575">
        <v>82520</v>
      </c>
      <c r="O575" s="6" t="s">
        <v>6325</v>
      </c>
    </row>
    <row r="576" spans="1:15">
      <c r="A576">
        <v>10822</v>
      </c>
      <c r="B576" s="6" t="s">
        <v>6619</v>
      </c>
      <c r="C576">
        <v>6</v>
      </c>
      <c r="D576" s="7">
        <v>35103</v>
      </c>
      <c r="E576" s="7">
        <v>35131</v>
      </c>
      <c r="F576" s="7">
        <v>35111</v>
      </c>
      <c r="G576">
        <v>3</v>
      </c>
      <c r="H576">
        <v>7</v>
      </c>
      <c r="I576" s="6" t="s">
        <v>6620</v>
      </c>
      <c r="J576" s="6" t="s">
        <v>6621</v>
      </c>
      <c r="K576" s="6" t="s">
        <v>6621</v>
      </c>
      <c r="L576" s="6" t="s">
        <v>6622</v>
      </c>
      <c r="M576" s="6" t="s">
        <v>6352</v>
      </c>
      <c r="N576">
        <v>98034</v>
      </c>
      <c r="O576" s="6" t="s">
        <v>6325</v>
      </c>
    </row>
    <row r="577" spans="1:15">
      <c r="A577">
        <v>10823</v>
      </c>
      <c r="B577" s="6" t="s">
        <v>6387</v>
      </c>
      <c r="C577">
        <v>5</v>
      </c>
      <c r="D577" s="7">
        <v>35104</v>
      </c>
      <c r="E577" s="7">
        <v>35132</v>
      </c>
      <c r="F577" s="7">
        <v>35108</v>
      </c>
      <c r="G577">
        <v>2</v>
      </c>
      <c r="H577">
        <v>163.97</v>
      </c>
      <c r="I577" s="6" t="s">
        <v>6388</v>
      </c>
      <c r="J577" s="6" t="s">
        <v>6389</v>
      </c>
      <c r="K577" s="6" t="s">
        <v>6389</v>
      </c>
      <c r="L577" s="6" t="s">
        <v>6390</v>
      </c>
      <c r="M577" s="6" t="s">
        <v>6391</v>
      </c>
      <c r="N577">
        <v>3508</v>
      </c>
      <c r="O577" s="6" t="s">
        <v>4132</v>
      </c>
    </row>
    <row r="578" spans="1:15">
      <c r="A578">
        <v>10824</v>
      </c>
      <c r="B578" s="6" t="s">
        <v>6326</v>
      </c>
      <c r="C578">
        <v>8</v>
      </c>
      <c r="D578" s="7">
        <v>35104</v>
      </c>
      <c r="E578" s="7">
        <v>35132</v>
      </c>
      <c r="F578" s="7">
        <v>35125</v>
      </c>
      <c r="G578">
        <v>1</v>
      </c>
      <c r="H578">
        <v>1.23</v>
      </c>
      <c r="I578" s="6" t="s">
        <v>6327</v>
      </c>
      <c r="J578" s="6" t="s">
        <v>6328</v>
      </c>
      <c r="K578" s="6" t="s">
        <v>6328</v>
      </c>
      <c r="L578" s="6" t="s">
        <v>6329</v>
      </c>
      <c r="M578" s="6"/>
      <c r="N578" t="s">
        <v>6330</v>
      </c>
      <c r="O578" s="6" t="s">
        <v>4668</v>
      </c>
    </row>
    <row r="579" spans="1:15">
      <c r="A579">
        <v>10825</v>
      </c>
      <c r="B579" s="6" t="s">
        <v>6515</v>
      </c>
      <c r="C579">
        <v>1</v>
      </c>
      <c r="D579" s="7">
        <v>35104</v>
      </c>
      <c r="E579" s="7">
        <v>35132</v>
      </c>
      <c r="F579" s="7">
        <v>35109</v>
      </c>
      <c r="G579">
        <v>1</v>
      </c>
      <c r="H579">
        <v>79.25</v>
      </c>
      <c r="I579" s="6" t="s">
        <v>6516</v>
      </c>
      <c r="J579" s="6" t="s">
        <v>6517</v>
      </c>
      <c r="K579" s="6" t="s">
        <v>6517</v>
      </c>
      <c r="L579" s="6" t="s">
        <v>6518</v>
      </c>
      <c r="M579" s="6"/>
      <c r="N579">
        <v>52066</v>
      </c>
      <c r="O579" s="6" t="s">
        <v>5346</v>
      </c>
    </row>
    <row r="580" spans="1:15">
      <c r="A580">
        <v>10826</v>
      </c>
      <c r="B580" s="6" t="s">
        <v>6331</v>
      </c>
      <c r="C580">
        <v>6</v>
      </c>
      <c r="D580" s="7">
        <v>35107</v>
      </c>
      <c r="E580" s="7">
        <v>35135</v>
      </c>
      <c r="F580" s="7">
        <v>35132</v>
      </c>
      <c r="G580">
        <v>1</v>
      </c>
      <c r="H580">
        <v>7.09</v>
      </c>
      <c r="I580" s="6" t="s">
        <v>6332</v>
      </c>
      <c r="J580" s="6" t="s">
        <v>6333</v>
      </c>
      <c r="K580" s="6" t="s">
        <v>6333</v>
      </c>
      <c r="L580" s="6" t="s">
        <v>6334</v>
      </c>
      <c r="M580" s="6"/>
      <c r="N580">
        <v>67000</v>
      </c>
      <c r="O580" s="6" t="s">
        <v>4315</v>
      </c>
    </row>
    <row r="581" spans="1:15">
      <c r="A581">
        <v>10827</v>
      </c>
      <c r="B581" s="6" t="s">
        <v>6475</v>
      </c>
      <c r="C581">
        <v>1</v>
      </c>
      <c r="D581" s="7">
        <v>35107</v>
      </c>
      <c r="E581" s="7">
        <v>35121</v>
      </c>
      <c r="F581" s="7">
        <v>35132</v>
      </c>
      <c r="G581">
        <v>2</v>
      </c>
      <c r="H581">
        <v>63.54</v>
      </c>
      <c r="I581" s="6" t="s">
        <v>6476</v>
      </c>
      <c r="J581" s="6" t="s">
        <v>6477</v>
      </c>
      <c r="K581" s="6" t="s">
        <v>6477</v>
      </c>
      <c r="L581" s="6" t="s">
        <v>6478</v>
      </c>
      <c r="M581" s="6"/>
      <c r="N581">
        <v>13008</v>
      </c>
      <c r="O581" s="6" t="s">
        <v>4315</v>
      </c>
    </row>
    <row r="582" spans="1:15">
      <c r="A582">
        <v>10828</v>
      </c>
      <c r="B582" s="6" t="s">
        <v>6587</v>
      </c>
      <c r="C582">
        <v>9</v>
      </c>
      <c r="D582" s="7">
        <v>35108</v>
      </c>
      <c r="E582" s="7">
        <v>35122</v>
      </c>
      <c r="F582" s="7">
        <v>35130</v>
      </c>
      <c r="G582">
        <v>1</v>
      </c>
      <c r="H582">
        <v>90.85</v>
      </c>
      <c r="I582" s="6" t="s">
        <v>6588</v>
      </c>
      <c r="J582" s="6" t="s">
        <v>6589</v>
      </c>
      <c r="K582" s="6" t="s">
        <v>6589</v>
      </c>
      <c r="L582" s="6" t="s">
        <v>6572</v>
      </c>
      <c r="M582" s="6"/>
      <c r="N582">
        <v>1010</v>
      </c>
      <c r="O582" s="6" t="s">
        <v>3468</v>
      </c>
    </row>
    <row r="583" spans="1:15">
      <c r="A583">
        <v>10829</v>
      </c>
      <c r="B583" s="6" t="s">
        <v>6449</v>
      </c>
      <c r="C583">
        <v>9</v>
      </c>
      <c r="D583" s="7">
        <v>35108</v>
      </c>
      <c r="E583" s="7">
        <v>35136</v>
      </c>
      <c r="F583" s="7">
        <v>35118</v>
      </c>
      <c r="G583">
        <v>1</v>
      </c>
      <c r="H583">
        <v>154.72</v>
      </c>
      <c r="I583" s="6" t="s">
        <v>6450</v>
      </c>
      <c r="J583" s="6" t="s">
        <v>6451</v>
      </c>
      <c r="K583" s="6" t="s">
        <v>6452</v>
      </c>
      <c r="L583" s="6" t="s">
        <v>6453</v>
      </c>
      <c r="M583" s="6" t="s">
        <v>6454</v>
      </c>
      <c r="N583" t="s">
        <v>6455</v>
      </c>
      <c r="O583" s="6" t="s">
        <v>6405</v>
      </c>
    </row>
    <row r="584" spans="1:15">
      <c r="A584">
        <v>10830</v>
      </c>
      <c r="B584" s="6" t="s">
        <v>6411</v>
      </c>
      <c r="C584">
        <v>4</v>
      </c>
      <c r="D584" s="7">
        <v>35108</v>
      </c>
      <c r="E584" s="7">
        <v>35150</v>
      </c>
      <c r="F584" s="7">
        <v>35116</v>
      </c>
      <c r="G584">
        <v>2</v>
      </c>
      <c r="H584">
        <v>81.83</v>
      </c>
      <c r="I584" s="6" t="s">
        <v>6412</v>
      </c>
      <c r="J584" s="6" t="s">
        <v>6413</v>
      </c>
      <c r="K584" s="6" t="s">
        <v>6413</v>
      </c>
      <c r="L584" s="6" t="s">
        <v>6409</v>
      </c>
      <c r="M584" s="6" t="s">
        <v>6297</v>
      </c>
      <c r="N584" t="s">
        <v>6414</v>
      </c>
      <c r="O584" s="6" t="s">
        <v>3944</v>
      </c>
    </row>
    <row r="585" spans="1:15">
      <c r="A585">
        <v>10831</v>
      </c>
      <c r="B585" s="6" t="s">
        <v>6549</v>
      </c>
      <c r="C585">
        <v>3</v>
      </c>
      <c r="D585" s="7">
        <v>35109</v>
      </c>
      <c r="E585" s="7">
        <v>35137</v>
      </c>
      <c r="F585" s="7">
        <v>35118</v>
      </c>
      <c r="G585">
        <v>2</v>
      </c>
      <c r="H585">
        <v>72.19</v>
      </c>
      <c r="I585" s="6" t="s">
        <v>6550</v>
      </c>
      <c r="J585" s="6" t="s">
        <v>6551</v>
      </c>
      <c r="K585" s="6" t="s">
        <v>6551</v>
      </c>
      <c r="L585" s="6" t="s">
        <v>6552</v>
      </c>
      <c r="M585" s="6"/>
      <c r="N585">
        <v>4110</v>
      </c>
      <c r="O585" s="6" t="s">
        <v>3797</v>
      </c>
    </row>
    <row r="586" spans="1:15">
      <c r="A586">
        <v>10832</v>
      </c>
      <c r="B586" s="6" t="s">
        <v>6496</v>
      </c>
      <c r="C586">
        <v>2</v>
      </c>
      <c r="D586" s="7">
        <v>35109</v>
      </c>
      <c r="E586" s="7">
        <v>35137</v>
      </c>
      <c r="F586" s="7">
        <v>35114</v>
      </c>
      <c r="G586">
        <v>2</v>
      </c>
      <c r="H586">
        <v>43.26</v>
      </c>
      <c r="I586" s="6" t="s">
        <v>6497</v>
      </c>
      <c r="J586" s="6" t="s">
        <v>6498</v>
      </c>
      <c r="K586" s="6" t="s">
        <v>6498</v>
      </c>
      <c r="L586" s="6" t="s">
        <v>6499</v>
      </c>
      <c r="M586" s="6"/>
      <c r="N586">
        <v>31000</v>
      </c>
      <c r="O586" s="6" t="s">
        <v>4315</v>
      </c>
    </row>
    <row r="587" spans="1:15">
      <c r="A587">
        <v>10833</v>
      </c>
      <c r="B587" s="6" t="s">
        <v>6312</v>
      </c>
      <c r="C587">
        <v>6</v>
      </c>
      <c r="D587" s="7">
        <v>35110</v>
      </c>
      <c r="E587" s="7">
        <v>35138</v>
      </c>
      <c r="F587" s="7">
        <v>35118</v>
      </c>
      <c r="G587">
        <v>2</v>
      </c>
      <c r="H587">
        <v>71.489999999999995</v>
      </c>
      <c r="I587" s="6" t="s">
        <v>6313</v>
      </c>
      <c r="J587" s="6" t="s">
        <v>6314</v>
      </c>
      <c r="K587" s="6" t="s">
        <v>6314</v>
      </c>
      <c r="L587" s="6" t="s">
        <v>6315</v>
      </c>
      <c r="M587" s="6"/>
      <c r="N587">
        <v>50739</v>
      </c>
      <c r="O587" s="6" t="s">
        <v>5346</v>
      </c>
    </row>
    <row r="588" spans="1:15">
      <c r="A588">
        <v>10834</v>
      </c>
      <c r="B588" s="6" t="s">
        <v>6411</v>
      </c>
      <c r="C588">
        <v>1</v>
      </c>
      <c r="D588" s="7">
        <v>35110</v>
      </c>
      <c r="E588" s="7">
        <v>35138</v>
      </c>
      <c r="F588" s="7">
        <v>35114</v>
      </c>
      <c r="G588">
        <v>3</v>
      </c>
      <c r="H588">
        <v>29.78</v>
      </c>
      <c r="I588" s="6" t="s">
        <v>6412</v>
      </c>
      <c r="J588" s="6" t="s">
        <v>6413</v>
      </c>
      <c r="K588" s="6" t="s">
        <v>6413</v>
      </c>
      <c r="L588" s="6" t="s">
        <v>6409</v>
      </c>
      <c r="M588" s="6" t="s">
        <v>6297</v>
      </c>
      <c r="N588" t="s">
        <v>6414</v>
      </c>
      <c r="O588" s="6" t="s">
        <v>3944</v>
      </c>
    </row>
    <row r="589" spans="1:15">
      <c r="A589">
        <v>10835</v>
      </c>
      <c r="B589" s="6" t="s">
        <v>6638</v>
      </c>
      <c r="C589">
        <v>1</v>
      </c>
      <c r="D589" s="7">
        <v>35110</v>
      </c>
      <c r="E589" s="7">
        <v>35138</v>
      </c>
      <c r="F589" s="7">
        <v>35116</v>
      </c>
      <c r="G589">
        <v>3</v>
      </c>
      <c r="H589">
        <v>69.53</v>
      </c>
      <c r="I589" s="6" t="s">
        <v>6645</v>
      </c>
      <c r="J589" s="6" t="s">
        <v>6640</v>
      </c>
      <c r="K589" s="6" t="s">
        <v>6640</v>
      </c>
      <c r="L589" s="6" t="s">
        <v>6641</v>
      </c>
      <c r="M589" s="6"/>
      <c r="N589">
        <v>12209</v>
      </c>
      <c r="O589" s="6" t="s">
        <v>5346</v>
      </c>
    </row>
    <row r="590" spans="1:15">
      <c r="A590">
        <v>10836</v>
      </c>
      <c r="B590" s="6" t="s">
        <v>6304</v>
      </c>
      <c r="C590">
        <v>7</v>
      </c>
      <c r="D590" s="7">
        <v>35111</v>
      </c>
      <c r="E590" s="7">
        <v>35139</v>
      </c>
      <c r="F590" s="7">
        <v>35116</v>
      </c>
      <c r="G590">
        <v>1</v>
      </c>
      <c r="H590">
        <v>411.88</v>
      </c>
      <c r="I590" s="6" t="s">
        <v>6305</v>
      </c>
      <c r="J590" s="6" t="s">
        <v>6306</v>
      </c>
      <c r="K590" s="6" t="s">
        <v>6306</v>
      </c>
      <c r="L590" s="6" t="s">
        <v>6307</v>
      </c>
      <c r="M590" s="6"/>
      <c r="N590">
        <v>8010</v>
      </c>
      <c r="O590" s="6" t="s">
        <v>3452</v>
      </c>
    </row>
    <row r="591" spans="1:15">
      <c r="A591">
        <v>10837</v>
      </c>
      <c r="B591" s="6" t="s">
        <v>6373</v>
      </c>
      <c r="C591">
        <v>9</v>
      </c>
      <c r="D591" s="7">
        <v>35111</v>
      </c>
      <c r="E591" s="7">
        <v>35139</v>
      </c>
      <c r="F591" s="7">
        <v>35118</v>
      </c>
      <c r="G591">
        <v>3</v>
      </c>
      <c r="H591">
        <v>13.32</v>
      </c>
      <c r="I591" s="6" t="s">
        <v>6374</v>
      </c>
      <c r="J591" s="6" t="s">
        <v>6375</v>
      </c>
      <c r="K591" s="6" t="s">
        <v>6376</v>
      </c>
      <c r="L591" s="6" t="s">
        <v>6377</v>
      </c>
      <c r="M591" s="6"/>
      <c r="N591" t="s">
        <v>6378</v>
      </c>
      <c r="O591" s="6" t="s">
        <v>4668</v>
      </c>
    </row>
    <row r="592" spans="1:15">
      <c r="A592">
        <v>10838</v>
      </c>
      <c r="B592" s="6" t="s">
        <v>6559</v>
      </c>
      <c r="C592">
        <v>3</v>
      </c>
      <c r="D592" s="7">
        <v>35114</v>
      </c>
      <c r="E592" s="7">
        <v>35142</v>
      </c>
      <c r="F592" s="7">
        <v>35118</v>
      </c>
      <c r="G592">
        <v>3</v>
      </c>
      <c r="H592">
        <v>59.28</v>
      </c>
      <c r="I592" s="6" t="s">
        <v>6560</v>
      </c>
      <c r="J592" s="6" t="s">
        <v>6561</v>
      </c>
      <c r="K592" s="6" t="s">
        <v>6561</v>
      </c>
      <c r="L592" s="6" t="s">
        <v>6562</v>
      </c>
      <c r="M592" s="6" t="s">
        <v>6563</v>
      </c>
      <c r="N592">
        <v>4980</v>
      </c>
      <c r="O592" s="6" t="s">
        <v>4132</v>
      </c>
    </row>
    <row r="593" spans="1:15">
      <c r="A593">
        <v>10839</v>
      </c>
      <c r="B593" s="6" t="s">
        <v>6411</v>
      </c>
      <c r="C593">
        <v>3</v>
      </c>
      <c r="D593" s="7">
        <v>35114</v>
      </c>
      <c r="E593" s="7">
        <v>35142</v>
      </c>
      <c r="F593" s="7">
        <v>35117</v>
      </c>
      <c r="G593">
        <v>3</v>
      </c>
      <c r="H593">
        <v>35.43</v>
      </c>
      <c r="I593" s="6" t="s">
        <v>6412</v>
      </c>
      <c r="J593" s="6" t="s">
        <v>6413</v>
      </c>
      <c r="K593" s="6" t="s">
        <v>6413</v>
      </c>
      <c r="L593" s="6" t="s">
        <v>6409</v>
      </c>
      <c r="M593" s="6" t="s">
        <v>6297</v>
      </c>
      <c r="N593" t="s">
        <v>6414</v>
      </c>
      <c r="O593" s="6" t="s">
        <v>3944</v>
      </c>
    </row>
    <row r="594" spans="1:15">
      <c r="A594">
        <v>10840</v>
      </c>
      <c r="B594" s="6" t="s">
        <v>6559</v>
      </c>
      <c r="C594">
        <v>4</v>
      </c>
      <c r="D594" s="7">
        <v>35114</v>
      </c>
      <c r="E594" s="7">
        <v>35156</v>
      </c>
      <c r="F594" s="7">
        <v>35142</v>
      </c>
      <c r="G594">
        <v>2</v>
      </c>
      <c r="H594">
        <v>2.71</v>
      </c>
      <c r="I594" s="6" t="s">
        <v>6560</v>
      </c>
      <c r="J594" s="6" t="s">
        <v>6561</v>
      </c>
      <c r="K594" s="6" t="s">
        <v>6561</v>
      </c>
      <c r="L594" s="6" t="s">
        <v>6562</v>
      </c>
      <c r="M594" s="6" t="s">
        <v>6563</v>
      </c>
      <c r="N594">
        <v>4980</v>
      </c>
      <c r="O594" s="6" t="s">
        <v>4132</v>
      </c>
    </row>
    <row r="595" spans="1:15">
      <c r="A595">
        <v>10841</v>
      </c>
      <c r="B595" s="6" t="s">
        <v>6280</v>
      </c>
      <c r="C595">
        <v>5</v>
      </c>
      <c r="D595" s="7">
        <v>35115</v>
      </c>
      <c r="E595" s="7">
        <v>35143</v>
      </c>
      <c r="F595" s="7">
        <v>35124</v>
      </c>
      <c r="G595">
        <v>2</v>
      </c>
      <c r="H595">
        <v>424.3</v>
      </c>
      <c r="I595" s="6" t="s">
        <v>6281</v>
      </c>
      <c r="J595" s="6" t="s">
        <v>6282</v>
      </c>
      <c r="K595" s="6" t="s">
        <v>6282</v>
      </c>
      <c r="L595" s="6" t="s">
        <v>6283</v>
      </c>
      <c r="M595" s="6"/>
      <c r="N595" t="s">
        <v>6284</v>
      </c>
      <c r="O595" s="6" t="s">
        <v>3695</v>
      </c>
    </row>
    <row r="596" spans="1:15">
      <c r="A596">
        <v>10842</v>
      </c>
      <c r="B596" s="6" t="s">
        <v>6366</v>
      </c>
      <c r="C596">
        <v>1</v>
      </c>
      <c r="D596" s="7">
        <v>35115</v>
      </c>
      <c r="E596" s="7">
        <v>35143</v>
      </c>
      <c r="F596" s="7">
        <v>35124</v>
      </c>
      <c r="G596">
        <v>3</v>
      </c>
      <c r="H596">
        <v>54.42</v>
      </c>
      <c r="I596" s="6" t="s">
        <v>6367</v>
      </c>
      <c r="J596" s="6" t="s">
        <v>6368</v>
      </c>
      <c r="K596" s="6" t="s">
        <v>6368</v>
      </c>
      <c r="L596" s="6" t="s">
        <v>6311</v>
      </c>
      <c r="M596" s="6"/>
      <c r="N596">
        <v>5033</v>
      </c>
      <c r="O596" s="6" t="s">
        <v>3489</v>
      </c>
    </row>
    <row r="597" spans="1:15">
      <c r="A597">
        <v>10843</v>
      </c>
      <c r="B597" s="6" t="s">
        <v>6276</v>
      </c>
      <c r="C597">
        <v>4</v>
      </c>
      <c r="D597" s="7">
        <v>35116</v>
      </c>
      <c r="E597" s="7">
        <v>35144</v>
      </c>
      <c r="F597" s="7">
        <v>35121</v>
      </c>
      <c r="G597">
        <v>2</v>
      </c>
      <c r="H597">
        <v>9.26</v>
      </c>
      <c r="I597" s="6" t="s">
        <v>6277</v>
      </c>
      <c r="J597" s="6" t="s">
        <v>6278</v>
      </c>
      <c r="K597" s="6" t="s">
        <v>6278</v>
      </c>
      <c r="L597" s="6" t="s">
        <v>6279</v>
      </c>
      <c r="M597" s="6"/>
      <c r="N597">
        <v>69004</v>
      </c>
      <c r="O597" s="6" t="s">
        <v>4315</v>
      </c>
    </row>
    <row r="598" spans="1:15">
      <c r="A598">
        <v>10844</v>
      </c>
      <c r="B598" s="6" t="s">
        <v>6500</v>
      </c>
      <c r="C598">
        <v>8</v>
      </c>
      <c r="D598" s="7">
        <v>35116</v>
      </c>
      <c r="E598" s="7">
        <v>35144</v>
      </c>
      <c r="F598" s="7">
        <v>35121</v>
      </c>
      <c r="G598">
        <v>2</v>
      </c>
      <c r="H598">
        <v>25.22</v>
      </c>
      <c r="I598" s="6" t="s">
        <v>6501</v>
      </c>
      <c r="J598" s="6" t="s">
        <v>6502</v>
      </c>
      <c r="K598" s="6" t="s">
        <v>6502</v>
      </c>
      <c r="L598" s="6" t="s">
        <v>6503</v>
      </c>
      <c r="M598" s="6"/>
      <c r="N598">
        <v>5020</v>
      </c>
      <c r="O598" s="6" t="s">
        <v>3452</v>
      </c>
    </row>
    <row r="599" spans="1:15">
      <c r="A599">
        <v>10845</v>
      </c>
      <c r="B599" s="6" t="s">
        <v>6358</v>
      </c>
      <c r="C599">
        <v>8</v>
      </c>
      <c r="D599" s="7">
        <v>35116</v>
      </c>
      <c r="E599" s="7">
        <v>35130</v>
      </c>
      <c r="F599" s="7">
        <v>35125</v>
      </c>
      <c r="G599">
        <v>1</v>
      </c>
      <c r="H599">
        <v>212.98</v>
      </c>
      <c r="I599" s="6" t="s">
        <v>6359</v>
      </c>
      <c r="J599" s="6" t="s">
        <v>6360</v>
      </c>
      <c r="K599" s="6" t="s">
        <v>6360</v>
      </c>
      <c r="L599" s="6" t="s">
        <v>6361</v>
      </c>
      <c r="M599" s="6"/>
      <c r="N599">
        <v>1307</v>
      </c>
      <c r="O599" s="6" t="s">
        <v>5346</v>
      </c>
    </row>
    <row r="600" spans="1:15">
      <c r="A600">
        <v>10846</v>
      </c>
      <c r="B600" s="6" t="s">
        <v>6280</v>
      </c>
      <c r="C600">
        <v>2</v>
      </c>
      <c r="D600" s="7">
        <v>35117</v>
      </c>
      <c r="E600" s="7">
        <v>35159</v>
      </c>
      <c r="F600" s="7">
        <v>35118</v>
      </c>
      <c r="G600">
        <v>3</v>
      </c>
      <c r="H600">
        <v>56.46</v>
      </c>
      <c r="I600" s="6" t="s">
        <v>6281</v>
      </c>
      <c r="J600" s="6" t="s">
        <v>6282</v>
      </c>
      <c r="K600" s="6" t="s">
        <v>6282</v>
      </c>
      <c r="L600" s="6" t="s">
        <v>6283</v>
      </c>
      <c r="M600" s="6"/>
      <c r="N600" t="s">
        <v>6284</v>
      </c>
      <c r="O600" s="6" t="s">
        <v>3695</v>
      </c>
    </row>
    <row r="601" spans="1:15">
      <c r="A601">
        <v>10847</v>
      </c>
      <c r="B601" s="6" t="s">
        <v>6463</v>
      </c>
      <c r="C601">
        <v>4</v>
      </c>
      <c r="D601" s="7">
        <v>35117</v>
      </c>
      <c r="E601" s="7">
        <v>35131</v>
      </c>
      <c r="F601" s="7">
        <v>35136</v>
      </c>
      <c r="G601">
        <v>3</v>
      </c>
      <c r="H601">
        <v>487.57</v>
      </c>
      <c r="I601" s="6" t="s">
        <v>6464</v>
      </c>
      <c r="J601" s="6" t="s">
        <v>6465</v>
      </c>
      <c r="K601" s="6" t="s">
        <v>6465</v>
      </c>
      <c r="L601" s="6" t="s">
        <v>6466</v>
      </c>
      <c r="M601" s="6" t="s">
        <v>6467</v>
      </c>
      <c r="N601">
        <v>83720</v>
      </c>
      <c r="O601" s="6" t="s">
        <v>6325</v>
      </c>
    </row>
    <row r="602" spans="1:15">
      <c r="A602">
        <v>10848</v>
      </c>
      <c r="B602" s="6" t="s">
        <v>6582</v>
      </c>
      <c r="C602">
        <v>7</v>
      </c>
      <c r="D602" s="7">
        <v>35118</v>
      </c>
      <c r="E602" s="7">
        <v>35146</v>
      </c>
      <c r="F602" s="7">
        <v>35124</v>
      </c>
      <c r="G602">
        <v>2</v>
      </c>
      <c r="H602">
        <v>38.24</v>
      </c>
      <c r="I602" s="6" t="s">
        <v>6583</v>
      </c>
      <c r="J602" s="6" t="s">
        <v>6584</v>
      </c>
      <c r="K602" s="6" t="s">
        <v>6585</v>
      </c>
      <c r="L602" s="6" t="s">
        <v>6403</v>
      </c>
      <c r="M602" s="6"/>
      <c r="N602" t="s">
        <v>6586</v>
      </c>
      <c r="O602" s="6" t="s">
        <v>6405</v>
      </c>
    </row>
    <row r="603" spans="1:15">
      <c r="A603">
        <v>10849</v>
      </c>
      <c r="B603" s="6" t="s">
        <v>6459</v>
      </c>
      <c r="C603">
        <v>9</v>
      </c>
      <c r="D603" s="7">
        <v>35118</v>
      </c>
      <c r="E603" s="7">
        <v>35146</v>
      </c>
      <c r="F603" s="7">
        <v>35125</v>
      </c>
      <c r="G603">
        <v>2</v>
      </c>
      <c r="H603">
        <v>0.56000000000000005</v>
      </c>
      <c r="I603" s="6" t="s">
        <v>6460</v>
      </c>
      <c r="J603" s="6" t="s">
        <v>6461</v>
      </c>
      <c r="K603" s="6" t="s">
        <v>6461</v>
      </c>
      <c r="L603" s="6" t="s">
        <v>6462</v>
      </c>
      <c r="M603" s="6"/>
      <c r="N603">
        <v>14776</v>
      </c>
      <c r="O603" s="6" t="s">
        <v>5346</v>
      </c>
    </row>
    <row r="604" spans="1:15">
      <c r="A604">
        <v>10850</v>
      </c>
      <c r="B604" s="6" t="s">
        <v>6276</v>
      </c>
      <c r="C604">
        <v>1</v>
      </c>
      <c r="D604" s="7">
        <v>35118</v>
      </c>
      <c r="E604" s="7">
        <v>35160</v>
      </c>
      <c r="F604" s="7">
        <v>35125</v>
      </c>
      <c r="G604">
        <v>1</v>
      </c>
      <c r="H604">
        <v>49.19</v>
      </c>
      <c r="I604" s="6" t="s">
        <v>6277</v>
      </c>
      <c r="J604" s="6" t="s">
        <v>6278</v>
      </c>
      <c r="K604" s="6" t="s">
        <v>6278</v>
      </c>
      <c r="L604" s="6" t="s">
        <v>6279</v>
      </c>
      <c r="M604" s="6"/>
      <c r="N604">
        <v>69004</v>
      </c>
      <c r="O604" s="6" t="s">
        <v>4315</v>
      </c>
    </row>
    <row r="605" spans="1:15">
      <c r="A605">
        <v>10851</v>
      </c>
      <c r="B605" s="6" t="s">
        <v>6392</v>
      </c>
      <c r="C605">
        <v>5</v>
      </c>
      <c r="D605" s="7">
        <v>35121</v>
      </c>
      <c r="E605" s="7">
        <v>35149</v>
      </c>
      <c r="F605" s="7">
        <v>35128</v>
      </c>
      <c r="G605">
        <v>1</v>
      </c>
      <c r="H605">
        <v>160.55000000000001</v>
      </c>
      <c r="I605" s="6" t="s">
        <v>6393</v>
      </c>
      <c r="J605" s="6" t="s">
        <v>6394</v>
      </c>
      <c r="K605" s="6" t="s">
        <v>6394</v>
      </c>
      <c r="L605" s="6" t="s">
        <v>6273</v>
      </c>
      <c r="M605" s="6" t="s">
        <v>6274</v>
      </c>
      <c r="N605" t="s">
        <v>6395</v>
      </c>
      <c r="O605" s="6" t="s">
        <v>3944</v>
      </c>
    </row>
    <row r="606" spans="1:15">
      <c r="A606">
        <v>10852</v>
      </c>
      <c r="B606" s="6" t="s">
        <v>6320</v>
      </c>
      <c r="C606">
        <v>8</v>
      </c>
      <c r="D606" s="7">
        <v>35121</v>
      </c>
      <c r="E606" s="7">
        <v>35135</v>
      </c>
      <c r="F606" s="7">
        <v>35125</v>
      </c>
      <c r="G606">
        <v>1</v>
      </c>
      <c r="H606">
        <v>174.05</v>
      </c>
      <c r="I606" s="6" t="s">
        <v>6321</v>
      </c>
      <c r="J606" s="6" t="s">
        <v>6322</v>
      </c>
      <c r="K606" s="6" t="s">
        <v>6322</v>
      </c>
      <c r="L606" s="6" t="s">
        <v>6323</v>
      </c>
      <c r="M606" s="6" t="s">
        <v>6324</v>
      </c>
      <c r="N606">
        <v>87110</v>
      </c>
      <c r="O606" s="6" t="s">
        <v>6325</v>
      </c>
    </row>
    <row r="607" spans="1:15">
      <c r="A607">
        <v>10853</v>
      </c>
      <c r="B607" s="6" t="s">
        <v>6599</v>
      </c>
      <c r="C607">
        <v>9</v>
      </c>
      <c r="D607" s="7">
        <v>35122</v>
      </c>
      <c r="E607" s="7">
        <v>35150</v>
      </c>
      <c r="F607" s="7">
        <v>35129</v>
      </c>
      <c r="G607">
        <v>2</v>
      </c>
      <c r="H607">
        <v>53.83</v>
      </c>
      <c r="I607" s="6" t="s">
        <v>6600</v>
      </c>
      <c r="J607" s="6" t="s">
        <v>6601</v>
      </c>
      <c r="K607" s="6" t="s">
        <v>6601</v>
      </c>
      <c r="L607" s="6" t="s">
        <v>6602</v>
      </c>
      <c r="M607" s="6"/>
      <c r="N607">
        <v>68306</v>
      </c>
      <c r="O607" s="6" t="s">
        <v>5346</v>
      </c>
    </row>
    <row r="608" spans="1:15">
      <c r="A608">
        <v>10854</v>
      </c>
      <c r="B608" s="6" t="s">
        <v>6304</v>
      </c>
      <c r="C608">
        <v>3</v>
      </c>
      <c r="D608" s="7">
        <v>35122</v>
      </c>
      <c r="E608" s="7">
        <v>35150</v>
      </c>
      <c r="F608" s="7">
        <v>35131</v>
      </c>
      <c r="G608">
        <v>2</v>
      </c>
      <c r="H608">
        <v>100.22</v>
      </c>
      <c r="I608" s="6" t="s">
        <v>6305</v>
      </c>
      <c r="J608" s="6" t="s">
        <v>6306</v>
      </c>
      <c r="K608" s="6" t="s">
        <v>6306</v>
      </c>
      <c r="L608" s="6" t="s">
        <v>6307</v>
      </c>
      <c r="M608" s="6"/>
      <c r="N608">
        <v>8010</v>
      </c>
      <c r="O608" s="6" t="s">
        <v>3452</v>
      </c>
    </row>
    <row r="609" spans="1:15">
      <c r="A609">
        <v>10855</v>
      </c>
      <c r="B609" s="6" t="s">
        <v>6428</v>
      </c>
      <c r="C609">
        <v>3</v>
      </c>
      <c r="D609" s="7">
        <v>35122</v>
      </c>
      <c r="E609" s="7">
        <v>35150</v>
      </c>
      <c r="F609" s="7">
        <v>35130</v>
      </c>
      <c r="G609">
        <v>1</v>
      </c>
      <c r="H609">
        <v>170.97</v>
      </c>
      <c r="I609" s="6" t="s">
        <v>6429</v>
      </c>
      <c r="J609" s="6" t="s">
        <v>6430</v>
      </c>
      <c r="K609" s="6" t="s">
        <v>6430</v>
      </c>
      <c r="L609" s="6" t="s">
        <v>6431</v>
      </c>
      <c r="M609" s="6" t="s">
        <v>6432</v>
      </c>
      <c r="N609">
        <v>99508</v>
      </c>
      <c r="O609" s="6" t="s">
        <v>6325</v>
      </c>
    </row>
    <row r="610" spans="1:15">
      <c r="A610">
        <v>10856</v>
      </c>
      <c r="B610" s="6" t="s">
        <v>6523</v>
      </c>
      <c r="C610">
        <v>3</v>
      </c>
      <c r="D610" s="7">
        <v>35123</v>
      </c>
      <c r="E610" s="7">
        <v>35151</v>
      </c>
      <c r="F610" s="7">
        <v>35136</v>
      </c>
      <c r="G610">
        <v>2</v>
      </c>
      <c r="H610">
        <v>58.43</v>
      </c>
      <c r="I610" s="6" t="s">
        <v>6524</v>
      </c>
      <c r="J610" s="6" t="s">
        <v>6525</v>
      </c>
      <c r="K610" s="6" t="s">
        <v>6526</v>
      </c>
      <c r="L610" s="6" t="s">
        <v>6311</v>
      </c>
      <c r="M610" s="6"/>
      <c r="N610">
        <v>5023</v>
      </c>
      <c r="O610" s="6" t="s">
        <v>3489</v>
      </c>
    </row>
    <row r="611" spans="1:15">
      <c r="A611">
        <v>10857</v>
      </c>
      <c r="B611" s="6" t="s">
        <v>6373</v>
      </c>
      <c r="C611">
        <v>8</v>
      </c>
      <c r="D611" s="7">
        <v>35123</v>
      </c>
      <c r="E611" s="7">
        <v>35151</v>
      </c>
      <c r="F611" s="7">
        <v>35132</v>
      </c>
      <c r="G611">
        <v>2</v>
      </c>
      <c r="H611">
        <v>188.85</v>
      </c>
      <c r="I611" s="6" t="s">
        <v>6374</v>
      </c>
      <c r="J611" s="6" t="s">
        <v>6375</v>
      </c>
      <c r="K611" s="6" t="s">
        <v>6376</v>
      </c>
      <c r="L611" s="6" t="s">
        <v>6377</v>
      </c>
      <c r="M611" s="6"/>
      <c r="N611" t="s">
        <v>6378</v>
      </c>
      <c r="O611" s="6" t="s">
        <v>4668</v>
      </c>
    </row>
    <row r="612" spans="1:15">
      <c r="A612">
        <v>10858</v>
      </c>
      <c r="B612" s="6" t="s">
        <v>6650</v>
      </c>
      <c r="C612">
        <v>2</v>
      </c>
      <c r="D612" s="7">
        <v>35124</v>
      </c>
      <c r="E612" s="7">
        <v>35152</v>
      </c>
      <c r="F612" s="7">
        <v>35129</v>
      </c>
      <c r="G612">
        <v>1</v>
      </c>
      <c r="H612">
        <v>52.51</v>
      </c>
      <c r="I612" s="6" t="s">
        <v>6651</v>
      </c>
      <c r="J612" s="6" t="s">
        <v>6652</v>
      </c>
      <c r="K612" s="6" t="s">
        <v>6652</v>
      </c>
      <c r="L612" s="6" t="s">
        <v>6653</v>
      </c>
      <c r="M612" s="6"/>
      <c r="N612">
        <v>78000</v>
      </c>
      <c r="O612" s="6" t="s">
        <v>4315</v>
      </c>
    </row>
    <row r="613" spans="1:15">
      <c r="A613">
        <v>10859</v>
      </c>
      <c r="B613" s="6" t="s">
        <v>6339</v>
      </c>
      <c r="C613">
        <v>1</v>
      </c>
      <c r="D613" s="7">
        <v>35124</v>
      </c>
      <c r="E613" s="7">
        <v>35152</v>
      </c>
      <c r="F613" s="7">
        <v>35128</v>
      </c>
      <c r="G613">
        <v>2</v>
      </c>
      <c r="H613">
        <v>76.099999999999994</v>
      </c>
      <c r="I613" s="6" t="s">
        <v>6340</v>
      </c>
      <c r="J613" s="6" t="s">
        <v>6341</v>
      </c>
      <c r="K613" s="6" t="s">
        <v>6341</v>
      </c>
      <c r="L613" s="6" t="s">
        <v>6342</v>
      </c>
      <c r="M613" s="6"/>
      <c r="N613">
        <v>80805</v>
      </c>
      <c r="O613" s="6" t="s">
        <v>5346</v>
      </c>
    </row>
    <row r="614" spans="1:15">
      <c r="A614">
        <v>10860</v>
      </c>
      <c r="B614" s="6" t="s">
        <v>6642</v>
      </c>
      <c r="C614">
        <v>3</v>
      </c>
      <c r="D614" s="7">
        <v>35124</v>
      </c>
      <c r="E614" s="7">
        <v>35152</v>
      </c>
      <c r="F614" s="7">
        <v>35130</v>
      </c>
      <c r="G614">
        <v>3</v>
      </c>
      <c r="H614">
        <v>19.260000000000002</v>
      </c>
      <c r="I614" s="6" t="s">
        <v>6643</v>
      </c>
      <c r="J614" s="6" t="s">
        <v>6644</v>
      </c>
      <c r="K614" s="6" t="s">
        <v>6644</v>
      </c>
      <c r="L614" s="6" t="s">
        <v>6448</v>
      </c>
      <c r="M614" s="6"/>
      <c r="N614">
        <v>44000</v>
      </c>
      <c r="O614" s="6" t="s">
        <v>4315</v>
      </c>
    </row>
    <row r="615" spans="1:15">
      <c r="A615">
        <v>10861</v>
      </c>
      <c r="B615" s="6" t="s">
        <v>6348</v>
      </c>
      <c r="C615">
        <v>4</v>
      </c>
      <c r="D615" s="7">
        <v>35125</v>
      </c>
      <c r="E615" s="7">
        <v>35153</v>
      </c>
      <c r="F615" s="7">
        <v>35143</v>
      </c>
      <c r="G615">
        <v>2</v>
      </c>
      <c r="H615">
        <v>14.93</v>
      </c>
      <c r="I615" s="6" t="s">
        <v>6349</v>
      </c>
      <c r="J615" s="6" t="s">
        <v>6350</v>
      </c>
      <c r="K615" s="6" t="s">
        <v>6350</v>
      </c>
      <c r="L615" s="6" t="s">
        <v>6351</v>
      </c>
      <c r="M615" s="6" t="s">
        <v>6352</v>
      </c>
      <c r="N615">
        <v>98124</v>
      </c>
      <c r="O615" s="6" t="s">
        <v>6325</v>
      </c>
    </row>
    <row r="616" spans="1:15">
      <c r="A616">
        <v>10862</v>
      </c>
      <c r="B616" s="6" t="s">
        <v>6379</v>
      </c>
      <c r="C616">
        <v>8</v>
      </c>
      <c r="D616" s="7">
        <v>35125</v>
      </c>
      <c r="E616" s="7">
        <v>35167</v>
      </c>
      <c r="F616" s="7">
        <v>35128</v>
      </c>
      <c r="G616">
        <v>2</v>
      </c>
      <c r="H616">
        <v>53.23</v>
      </c>
      <c r="I616" s="6" t="s">
        <v>6380</v>
      </c>
      <c r="J616" s="6" t="s">
        <v>6381</v>
      </c>
      <c r="K616" s="6" t="s">
        <v>6381</v>
      </c>
      <c r="L616" s="6" t="s">
        <v>6382</v>
      </c>
      <c r="M616" s="6"/>
      <c r="N616">
        <v>60528</v>
      </c>
      <c r="O616" s="6" t="s">
        <v>5346</v>
      </c>
    </row>
    <row r="617" spans="1:15">
      <c r="A617">
        <v>10863</v>
      </c>
      <c r="B617" s="6" t="s">
        <v>6299</v>
      </c>
      <c r="C617">
        <v>4</v>
      </c>
      <c r="D617" s="7">
        <v>35128</v>
      </c>
      <c r="E617" s="7">
        <v>35156</v>
      </c>
      <c r="F617" s="7">
        <v>35143</v>
      </c>
      <c r="G617">
        <v>2</v>
      </c>
      <c r="H617">
        <v>30.26</v>
      </c>
      <c r="I617" s="6" t="s">
        <v>6300</v>
      </c>
      <c r="J617" s="6" t="s">
        <v>6301</v>
      </c>
      <c r="K617" s="6" t="s">
        <v>6301</v>
      </c>
      <c r="L617" s="6" t="s">
        <v>6302</v>
      </c>
      <c r="M617" s="6" t="s">
        <v>6303</v>
      </c>
      <c r="N617">
        <v>5022</v>
      </c>
      <c r="O617" s="6" t="s">
        <v>4132</v>
      </c>
    </row>
    <row r="618" spans="1:15">
      <c r="A618">
        <v>10864</v>
      </c>
      <c r="B618" s="6" t="s">
        <v>6504</v>
      </c>
      <c r="C618">
        <v>4</v>
      </c>
      <c r="D618" s="7">
        <v>35128</v>
      </c>
      <c r="E618" s="7">
        <v>35156</v>
      </c>
      <c r="F618" s="7">
        <v>35135</v>
      </c>
      <c r="G618">
        <v>2</v>
      </c>
      <c r="H618">
        <v>3.04</v>
      </c>
      <c r="I618" s="6" t="s">
        <v>6505</v>
      </c>
      <c r="J618" s="6" t="s">
        <v>6506</v>
      </c>
      <c r="K618" s="6" t="s">
        <v>6507</v>
      </c>
      <c r="L618" s="6" t="s">
        <v>6508</v>
      </c>
      <c r="M618" s="6" t="s">
        <v>6509</v>
      </c>
      <c r="N618" t="s">
        <v>6510</v>
      </c>
      <c r="O618" s="6" t="s">
        <v>6405</v>
      </c>
    </row>
    <row r="619" spans="1:15">
      <c r="A619">
        <v>10865</v>
      </c>
      <c r="B619" s="6" t="s">
        <v>6358</v>
      </c>
      <c r="C619">
        <v>2</v>
      </c>
      <c r="D619" s="7">
        <v>35128</v>
      </c>
      <c r="E619" s="7">
        <v>35142</v>
      </c>
      <c r="F619" s="7">
        <v>35138</v>
      </c>
      <c r="G619">
        <v>1</v>
      </c>
      <c r="H619">
        <v>348.14</v>
      </c>
      <c r="I619" s="6" t="s">
        <v>6359</v>
      </c>
      <c r="J619" s="6" t="s">
        <v>6360</v>
      </c>
      <c r="K619" s="6" t="s">
        <v>6360</v>
      </c>
      <c r="L619" s="6" t="s">
        <v>6361</v>
      </c>
      <c r="M619" s="6"/>
      <c r="N619">
        <v>1307</v>
      </c>
      <c r="O619" s="6" t="s">
        <v>5346</v>
      </c>
    </row>
    <row r="620" spans="1:15">
      <c r="A620">
        <v>10866</v>
      </c>
      <c r="B620" s="6" t="s">
        <v>6373</v>
      </c>
      <c r="C620">
        <v>5</v>
      </c>
      <c r="D620" s="7">
        <v>35129</v>
      </c>
      <c r="E620" s="7">
        <v>35157</v>
      </c>
      <c r="F620" s="7">
        <v>35138</v>
      </c>
      <c r="G620">
        <v>1</v>
      </c>
      <c r="H620">
        <v>109.11</v>
      </c>
      <c r="I620" s="6" t="s">
        <v>6374</v>
      </c>
      <c r="J620" s="6" t="s">
        <v>6375</v>
      </c>
      <c r="K620" s="6" t="s">
        <v>6376</v>
      </c>
      <c r="L620" s="6" t="s">
        <v>6377</v>
      </c>
      <c r="M620" s="6"/>
      <c r="N620" t="s">
        <v>6378</v>
      </c>
      <c r="O620" s="6" t="s">
        <v>4668</v>
      </c>
    </row>
    <row r="621" spans="1:15">
      <c r="A621">
        <v>10867</v>
      </c>
      <c r="B621" s="6" t="s">
        <v>6433</v>
      </c>
      <c r="C621">
        <v>6</v>
      </c>
      <c r="D621" s="7">
        <v>35129</v>
      </c>
      <c r="E621" s="7">
        <v>35171</v>
      </c>
      <c r="F621" s="7">
        <v>35137</v>
      </c>
      <c r="G621">
        <v>1</v>
      </c>
      <c r="H621">
        <v>1.93</v>
      </c>
      <c r="I621" s="6" t="s">
        <v>6434</v>
      </c>
      <c r="J621" s="6" t="s">
        <v>6435</v>
      </c>
      <c r="K621" s="6" t="s">
        <v>6435</v>
      </c>
      <c r="L621" s="6" t="s">
        <v>6436</v>
      </c>
      <c r="M621" s="6" t="s">
        <v>6437</v>
      </c>
      <c r="N621">
        <v>97219</v>
      </c>
      <c r="O621" s="6" t="s">
        <v>6325</v>
      </c>
    </row>
    <row r="622" spans="1:15">
      <c r="A622">
        <v>10868</v>
      </c>
      <c r="B622" s="6" t="s">
        <v>6535</v>
      </c>
      <c r="C622">
        <v>7</v>
      </c>
      <c r="D622" s="7">
        <v>35130</v>
      </c>
      <c r="E622" s="7">
        <v>35158</v>
      </c>
      <c r="F622" s="7">
        <v>35149</v>
      </c>
      <c r="G622">
        <v>2</v>
      </c>
      <c r="H622">
        <v>191.27</v>
      </c>
      <c r="I622" s="6" t="s">
        <v>6536</v>
      </c>
      <c r="J622" s="6" t="s">
        <v>6537</v>
      </c>
      <c r="K622" s="6" t="s">
        <v>6537</v>
      </c>
      <c r="L622" s="6" t="s">
        <v>6409</v>
      </c>
      <c r="M622" s="6" t="s">
        <v>6297</v>
      </c>
      <c r="N622" t="s">
        <v>6538</v>
      </c>
      <c r="O622" s="6" t="s">
        <v>3944</v>
      </c>
    </row>
    <row r="623" spans="1:15">
      <c r="A623">
        <v>10869</v>
      </c>
      <c r="B623" s="6" t="s">
        <v>6511</v>
      </c>
      <c r="C623">
        <v>5</v>
      </c>
      <c r="D623" s="7">
        <v>35130</v>
      </c>
      <c r="E623" s="7">
        <v>35158</v>
      </c>
      <c r="F623" s="7">
        <v>35135</v>
      </c>
      <c r="G623">
        <v>1</v>
      </c>
      <c r="H623">
        <v>143.28</v>
      </c>
      <c r="I623" s="6" t="s">
        <v>6512</v>
      </c>
      <c r="J623" s="6" t="s">
        <v>6513</v>
      </c>
      <c r="K623" s="6" t="s">
        <v>6513</v>
      </c>
      <c r="L623" s="6" t="s">
        <v>6403</v>
      </c>
      <c r="M623" s="6"/>
      <c r="N623" t="s">
        <v>6514</v>
      </c>
      <c r="O623" s="6" t="s">
        <v>6405</v>
      </c>
    </row>
    <row r="624" spans="1:15">
      <c r="A624">
        <v>10870</v>
      </c>
      <c r="B624" s="6" t="s">
        <v>6539</v>
      </c>
      <c r="C624">
        <v>5</v>
      </c>
      <c r="D624" s="7">
        <v>35130</v>
      </c>
      <c r="E624" s="7">
        <v>35158</v>
      </c>
      <c r="F624" s="7">
        <v>35139</v>
      </c>
      <c r="G624">
        <v>3</v>
      </c>
      <c r="H624">
        <v>12.04</v>
      </c>
      <c r="I624" s="6" t="s">
        <v>6540</v>
      </c>
      <c r="J624" s="6" t="s">
        <v>6541</v>
      </c>
      <c r="K624" s="6" t="s">
        <v>6541</v>
      </c>
      <c r="L624" s="6" t="s">
        <v>6542</v>
      </c>
      <c r="M624" s="6"/>
      <c r="N624" t="s">
        <v>6543</v>
      </c>
      <c r="O624" s="6" t="s">
        <v>3511</v>
      </c>
    </row>
    <row r="625" spans="1:15">
      <c r="A625">
        <v>10871</v>
      </c>
      <c r="B625" s="6" t="s">
        <v>6475</v>
      </c>
      <c r="C625">
        <v>9</v>
      </c>
      <c r="D625" s="7">
        <v>35131</v>
      </c>
      <c r="E625" s="7">
        <v>35159</v>
      </c>
      <c r="F625" s="7">
        <v>35136</v>
      </c>
      <c r="G625">
        <v>2</v>
      </c>
      <c r="H625">
        <v>112.27</v>
      </c>
      <c r="I625" s="6" t="s">
        <v>6476</v>
      </c>
      <c r="J625" s="6" t="s">
        <v>6477</v>
      </c>
      <c r="K625" s="6" t="s">
        <v>6477</v>
      </c>
      <c r="L625" s="6" t="s">
        <v>6478</v>
      </c>
      <c r="M625" s="6"/>
      <c r="N625">
        <v>13008</v>
      </c>
      <c r="O625" s="6" t="s">
        <v>4315</v>
      </c>
    </row>
    <row r="626" spans="1:15">
      <c r="A626">
        <v>10872</v>
      </c>
      <c r="B626" s="6" t="s">
        <v>6424</v>
      </c>
      <c r="C626">
        <v>5</v>
      </c>
      <c r="D626" s="7">
        <v>35131</v>
      </c>
      <c r="E626" s="7">
        <v>35159</v>
      </c>
      <c r="F626" s="7">
        <v>35135</v>
      </c>
      <c r="G626">
        <v>2</v>
      </c>
      <c r="H626">
        <v>175.32</v>
      </c>
      <c r="I626" s="6" t="s">
        <v>6425</v>
      </c>
      <c r="J626" s="6" t="s">
        <v>6426</v>
      </c>
      <c r="K626" s="6" t="s">
        <v>6426</v>
      </c>
      <c r="L626" s="6" t="s">
        <v>6427</v>
      </c>
      <c r="M626" s="6"/>
      <c r="N626">
        <v>41101</v>
      </c>
      <c r="O626" s="6" t="s">
        <v>5038</v>
      </c>
    </row>
    <row r="627" spans="1:15">
      <c r="A627">
        <v>10873</v>
      </c>
      <c r="B627" s="6" t="s">
        <v>6629</v>
      </c>
      <c r="C627">
        <v>4</v>
      </c>
      <c r="D627" s="7">
        <v>35132</v>
      </c>
      <c r="E627" s="7">
        <v>35160</v>
      </c>
      <c r="F627" s="7">
        <v>35135</v>
      </c>
      <c r="G627">
        <v>1</v>
      </c>
      <c r="H627">
        <v>0.82</v>
      </c>
      <c r="I627" s="6" t="s">
        <v>6630</v>
      </c>
      <c r="J627" s="6" t="s">
        <v>6631</v>
      </c>
      <c r="K627" s="6" t="s">
        <v>6631</v>
      </c>
      <c r="L627" s="6" t="s">
        <v>6632</v>
      </c>
      <c r="M627" s="6"/>
      <c r="N627">
        <v>21240</v>
      </c>
      <c r="O627" s="6" t="s">
        <v>4236</v>
      </c>
    </row>
    <row r="628" spans="1:15">
      <c r="A628">
        <v>10874</v>
      </c>
      <c r="B628" s="6" t="s">
        <v>6424</v>
      </c>
      <c r="C628">
        <v>5</v>
      </c>
      <c r="D628" s="7">
        <v>35132</v>
      </c>
      <c r="E628" s="7">
        <v>35160</v>
      </c>
      <c r="F628" s="7">
        <v>35137</v>
      </c>
      <c r="G628">
        <v>2</v>
      </c>
      <c r="H628">
        <v>19.579999999999998</v>
      </c>
      <c r="I628" s="6" t="s">
        <v>6425</v>
      </c>
      <c r="J628" s="6" t="s">
        <v>6426</v>
      </c>
      <c r="K628" s="6" t="s">
        <v>6426</v>
      </c>
      <c r="L628" s="6" t="s">
        <v>6427</v>
      </c>
      <c r="M628" s="6"/>
      <c r="N628">
        <v>41101</v>
      </c>
      <c r="O628" s="6" t="s">
        <v>5038</v>
      </c>
    </row>
    <row r="629" spans="1:15">
      <c r="A629">
        <v>10875</v>
      </c>
      <c r="B629" s="6" t="s">
        <v>6373</v>
      </c>
      <c r="C629">
        <v>4</v>
      </c>
      <c r="D629" s="7">
        <v>35132</v>
      </c>
      <c r="E629" s="7">
        <v>35160</v>
      </c>
      <c r="F629" s="7">
        <v>35157</v>
      </c>
      <c r="G629">
        <v>2</v>
      </c>
      <c r="H629">
        <v>32.369999999999997</v>
      </c>
      <c r="I629" s="6" t="s">
        <v>6374</v>
      </c>
      <c r="J629" s="6" t="s">
        <v>6375</v>
      </c>
      <c r="K629" s="6" t="s">
        <v>6376</v>
      </c>
      <c r="L629" s="6" t="s">
        <v>6377</v>
      </c>
      <c r="M629" s="6"/>
      <c r="N629" t="s">
        <v>6378</v>
      </c>
      <c r="O629" s="6" t="s">
        <v>4668</v>
      </c>
    </row>
    <row r="630" spans="1:15">
      <c r="A630">
        <v>10876</v>
      </c>
      <c r="B630" s="6" t="s">
        <v>6475</v>
      </c>
      <c r="C630">
        <v>7</v>
      </c>
      <c r="D630" s="7">
        <v>35135</v>
      </c>
      <c r="E630" s="7">
        <v>35163</v>
      </c>
      <c r="F630" s="7">
        <v>35138</v>
      </c>
      <c r="G630">
        <v>3</v>
      </c>
      <c r="H630">
        <v>60.42</v>
      </c>
      <c r="I630" s="6" t="s">
        <v>6476</v>
      </c>
      <c r="J630" s="6" t="s">
        <v>6477</v>
      </c>
      <c r="K630" s="6" t="s">
        <v>6477</v>
      </c>
      <c r="L630" s="6" t="s">
        <v>6478</v>
      </c>
      <c r="M630" s="6"/>
      <c r="N630">
        <v>13008</v>
      </c>
      <c r="O630" s="6" t="s">
        <v>4315</v>
      </c>
    </row>
    <row r="631" spans="1:15">
      <c r="A631">
        <v>10877</v>
      </c>
      <c r="B631" s="6" t="s">
        <v>6392</v>
      </c>
      <c r="C631">
        <v>1</v>
      </c>
      <c r="D631" s="7">
        <v>35135</v>
      </c>
      <c r="E631" s="7">
        <v>35163</v>
      </c>
      <c r="F631" s="7">
        <v>35145</v>
      </c>
      <c r="G631">
        <v>1</v>
      </c>
      <c r="H631">
        <v>38.06</v>
      </c>
      <c r="I631" s="6" t="s">
        <v>6393</v>
      </c>
      <c r="J631" s="6" t="s">
        <v>6394</v>
      </c>
      <c r="K631" s="6" t="s">
        <v>6394</v>
      </c>
      <c r="L631" s="6" t="s">
        <v>6273</v>
      </c>
      <c r="M631" s="6" t="s">
        <v>6274</v>
      </c>
      <c r="N631" t="s">
        <v>6395</v>
      </c>
      <c r="O631" s="6" t="s">
        <v>3944</v>
      </c>
    </row>
    <row r="632" spans="1:15">
      <c r="A632">
        <v>10878</v>
      </c>
      <c r="B632" s="6" t="s">
        <v>6358</v>
      </c>
      <c r="C632">
        <v>4</v>
      </c>
      <c r="D632" s="7">
        <v>35136</v>
      </c>
      <c r="E632" s="7">
        <v>35164</v>
      </c>
      <c r="F632" s="7">
        <v>35138</v>
      </c>
      <c r="G632">
        <v>1</v>
      </c>
      <c r="H632">
        <v>46.69</v>
      </c>
      <c r="I632" s="6" t="s">
        <v>6359</v>
      </c>
      <c r="J632" s="6" t="s">
        <v>6360</v>
      </c>
      <c r="K632" s="6" t="s">
        <v>6360</v>
      </c>
      <c r="L632" s="6" t="s">
        <v>6361</v>
      </c>
      <c r="M632" s="6"/>
      <c r="N632">
        <v>1307</v>
      </c>
      <c r="O632" s="6" t="s">
        <v>5346</v>
      </c>
    </row>
    <row r="633" spans="1:15">
      <c r="A633">
        <v>10879</v>
      </c>
      <c r="B633" s="6" t="s">
        <v>6629</v>
      </c>
      <c r="C633">
        <v>3</v>
      </c>
      <c r="D633" s="7">
        <v>35136</v>
      </c>
      <c r="E633" s="7">
        <v>35164</v>
      </c>
      <c r="F633" s="7">
        <v>35138</v>
      </c>
      <c r="G633">
        <v>3</v>
      </c>
      <c r="H633">
        <v>8.5</v>
      </c>
      <c r="I633" s="6" t="s">
        <v>6630</v>
      </c>
      <c r="J633" s="6" t="s">
        <v>6631</v>
      </c>
      <c r="K633" s="6" t="s">
        <v>6631</v>
      </c>
      <c r="L633" s="6" t="s">
        <v>6632</v>
      </c>
      <c r="M633" s="6"/>
      <c r="N633">
        <v>21240</v>
      </c>
      <c r="O633" s="6" t="s">
        <v>4236</v>
      </c>
    </row>
    <row r="634" spans="1:15">
      <c r="A634">
        <v>10880</v>
      </c>
      <c r="B634" s="6" t="s">
        <v>6326</v>
      </c>
      <c r="C634">
        <v>7</v>
      </c>
      <c r="D634" s="7">
        <v>35136</v>
      </c>
      <c r="E634" s="7">
        <v>35178</v>
      </c>
      <c r="F634" s="7">
        <v>35144</v>
      </c>
      <c r="G634">
        <v>1</v>
      </c>
      <c r="H634">
        <v>88.01</v>
      </c>
      <c r="I634" s="6" t="s">
        <v>6327</v>
      </c>
      <c r="J634" s="6" t="s">
        <v>6328</v>
      </c>
      <c r="K634" s="6" t="s">
        <v>6328</v>
      </c>
      <c r="L634" s="6" t="s">
        <v>6329</v>
      </c>
      <c r="M634" s="6"/>
      <c r="N634" t="s">
        <v>6330</v>
      </c>
      <c r="O634" s="6" t="s">
        <v>4668</v>
      </c>
    </row>
    <row r="635" spans="1:15">
      <c r="A635">
        <v>10881</v>
      </c>
      <c r="B635" s="6" t="s">
        <v>6608</v>
      </c>
      <c r="C635">
        <v>4</v>
      </c>
      <c r="D635" s="7">
        <v>35137</v>
      </c>
      <c r="E635" s="7">
        <v>35165</v>
      </c>
      <c r="F635" s="7">
        <v>35144</v>
      </c>
      <c r="G635">
        <v>1</v>
      </c>
      <c r="H635">
        <v>2.84</v>
      </c>
      <c r="I635" s="6" t="s">
        <v>6609</v>
      </c>
      <c r="J635" s="6" t="s">
        <v>6610</v>
      </c>
      <c r="K635" s="6" t="s">
        <v>6610</v>
      </c>
      <c r="L635" s="6" t="s">
        <v>6572</v>
      </c>
      <c r="M635" s="6"/>
      <c r="N635">
        <v>1010</v>
      </c>
      <c r="O635" s="6" t="s">
        <v>3468</v>
      </c>
    </row>
    <row r="636" spans="1:15">
      <c r="A636">
        <v>10882</v>
      </c>
      <c r="B636" s="6" t="s">
        <v>6463</v>
      </c>
      <c r="C636">
        <v>4</v>
      </c>
      <c r="D636" s="7">
        <v>35137</v>
      </c>
      <c r="E636" s="7">
        <v>35165</v>
      </c>
      <c r="F636" s="7">
        <v>35146</v>
      </c>
      <c r="G636">
        <v>3</v>
      </c>
      <c r="H636">
        <v>23.1</v>
      </c>
      <c r="I636" s="6" t="s">
        <v>6464</v>
      </c>
      <c r="J636" s="6" t="s">
        <v>6465</v>
      </c>
      <c r="K636" s="6" t="s">
        <v>6465</v>
      </c>
      <c r="L636" s="6" t="s">
        <v>6466</v>
      </c>
      <c r="M636" s="6" t="s">
        <v>6467</v>
      </c>
      <c r="N636">
        <v>83720</v>
      </c>
      <c r="O636" s="6" t="s">
        <v>6325</v>
      </c>
    </row>
    <row r="637" spans="1:15">
      <c r="A637">
        <v>10883</v>
      </c>
      <c r="B637" s="6" t="s">
        <v>6433</v>
      </c>
      <c r="C637">
        <v>8</v>
      </c>
      <c r="D637" s="7">
        <v>35138</v>
      </c>
      <c r="E637" s="7">
        <v>35166</v>
      </c>
      <c r="F637" s="7">
        <v>35146</v>
      </c>
      <c r="G637">
        <v>3</v>
      </c>
      <c r="H637">
        <v>0.53</v>
      </c>
      <c r="I637" s="6" t="s">
        <v>6434</v>
      </c>
      <c r="J637" s="6" t="s">
        <v>6435</v>
      </c>
      <c r="K637" s="6" t="s">
        <v>6435</v>
      </c>
      <c r="L637" s="6" t="s">
        <v>6436</v>
      </c>
      <c r="M637" s="6" t="s">
        <v>6437</v>
      </c>
      <c r="N637">
        <v>97219</v>
      </c>
      <c r="O637" s="6" t="s">
        <v>6325</v>
      </c>
    </row>
    <row r="638" spans="1:15">
      <c r="A638">
        <v>10884</v>
      </c>
      <c r="B638" s="6" t="s">
        <v>6623</v>
      </c>
      <c r="C638">
        <v>4</v>
      </c>
      <c r="D638" s="7">
        <v>35138</v>
      </c>
      <c r="E638" s="7">
        <v>35166</v>
      </c>
      <c r="F638" s="7">
        <v>35139</v>
      </c>
      <c r="G638">
        <v>2</v>
      </c>
      <c r="H638">
        <v>90.97</v>
      </c>
      <c r="I638" s="6" t="s">
        <v>6624</v>
      </c>
      <c r="J638" s="6" t="s">
        <v>6625</v>
      </c>
      <c r="K638" s="6" t="s">
        <v>6626</v>
      </c>
      <c r="L638" s="6" t="s">
        <v>6627</v>
      </c>
      <c r="M638" s="6" t="s">
        <v>6628</v>
      </c>
      <c r="N638">
        <v>94117</v>
      </c>
      <c r="O638" s="6" t="s">
        <v>6325</v>
      </c>
    </row>
    <row r="639" spans="1:15">
      <c r="A639">
        <v>10885</v>
      </c>
      <c r="B639" s="6" t="s">
        <v>6280</v>
      </c>
      <c r="C639">
        <v>6</v>
      </c>
      <c r="D639" s="7">
        <v>35138</v>
      </c>
      <c r="E639" s="7">
        <v>35166</v>
      </c>
      <c r="F639" s="7">
        <v>35144</v>
      </c>
      <c r="G639">
        <v>3</v>
      </c>
      <c r="H639">
        <v>5.64</v>
      </c>
      <c r="I639" s="6" t="s">
        <v>6281</v>
      </c>
      <c r="J639" s="6" t="s">
        <v>6282</v>
      </c>
      <c r="K639" s="6" t="s">
        <v>6282</v>
      </c>
      <c r="L639" s="6" t="s">
        <v>6283</v>
      </c>
      <c r="M639" s="6"/>
      <c r="N639" t="s">
        <v>6284</v>
      </c>
      <c r="O639" s="6" t="s">
        <v>3695</v>
      </c>
    </row>
    <row r="640" spans="1:15">
      <c r="A640">
        <v>10886</v>
      </c>
      <c r="B640" s="6" t="s">
        <v>6270</v>
      </c>
      <c r="C640">
        <v>1</v>
      </c>
      <c r="D640" s="7">
        <v>35139</v>
      </c>
      <c r="E640" s="7">
        <v>35167</v>
      </c>
      <c r="F640" s="7">
        <v>35156</v>
      </c>
      <c r="G640">
        <v>1</v>
      </c>
      <c r="H640">
        <v>4.99</v>
      </c>
      <c r="I640" s="6" t="s">
        <v>6271</v>
      </c>
      <c r="J640" s="6" t="s">
        <v>6272</v>
      </c>
      <c r="K640" s="6" t="s">
        <v>6272</v>
      </c>
      <c r="L640" s="6" t="s">
        <v>6273</v>
      </c>
      <c r="M640" s="6" t="s">
        <v>6274</v>
      </c>
      <c r="N640" t="s">
        <v>6275</v>
      </c>
      <c r="O640" s="6" t="s">
        <v>3944</v>
      </c>
    </row>
    <row r="641" spans="1:15">
      <c r="A641">
        <v>10887</v>
      </c>
      <c r="B641" s="6" t="s">
        <v>6527</v>
      </c>
      <c r="C641">
        <v>8</v>
      </c>
      <c r="D641" s="7">
        <v>35139</v>
      </c>
      <c r="E641" s="7">
        <v>35167</v>
      </c>
      <c r="F641" s="7">
        <v>35142</v>
      </c>
      <c r="G641">
        <v>3</v>
      </c>
      <c r="H641">
        <v>1.25</v>
      </c>
      <c r="I641" s="6" t="s">
        <v>6528</v>
      </c>
      <c r="J641" s="6" t="s">
        <v>6529</v>
      </c>
      <c r="K641" s="6" t="s">
        <v>6529</v>
      </c>
      <c r="L641" s="6" t="s">
        <v>6530</v>
      </c>
      <c r="M641" s="6"/>
      <c r="N641">
        <v>8022</v>
      </c>
      <c r="O641" s="6" t="s">
        <v>5038</v>
      </c>
    </row>
    <row r="642" spans="1:15">
      <c r="A642">
        <v>10888</v>
      </c>
      <c r="B642" s="6" t="s">
        <v>6424</v>
      </c>
      <c r="C642">
        <v>1</v>
      </c>
      <c r="D642" s="7">
        <v>35142</v>
      </c>
      <c r="E642" s="7">
        <v>35170</v>
      </c>
      <c r="F642" s="7">
        <v>35149</v>
      </c>
      <c r="G642">
        <v>2</v>
      </c>
      <c r="H642">
        <v>51.87</v>
      </c>
      <c r="I642" s="6" t="s">
        <v>6425</v>
      </c>
      <c r="J642" s="6" t="s">
        <v>6426</v>
      </c>
      <c r="K642" s="6" t="s">
        <v>6426</v>
      </c>
      <c r="L642" s="6" t="s">
        <v>6427</v>
      </c>
      <c r="M642" s="6"/>
      <c r="N642">
        <v>41101</v>
      </c>
      <c r="O642" s="6" t="s">
        <v>5038</v>
      </c>
    </row>
    <row r="643" spans="1:15">
      <c r="A643">
        <v>10889</v>
      </c>
      <c r="B643" s="6" t="s">
        <v>6320</v>
      </c>
      <c r="C643">
        <v>9</v>
      </c>
      <c r="D643" s="7">
        <v>35142</v>
      </c>
      <c r="E643" s="7">
        <v>35170</v>
      </c>
      <c r="F643" s="7">
        <v>35149</v>
      </c>
      <c r="G643">
        <v>3</v>
      </c>
      <c r="H643">
        <v>280.61</v>
      </c>
      <c r="I643" s="6" t="s">
        <v>6321</v>
      </c>
      <c r="J643" s="6" t="s">
        <v>6322</v>
      </c>
      <c r="K643" s="6" t="s">
        <v>6322</v>
      </c>
      <c r="L643" s="6" t="s">
        <v>6323</v>
      </c>
      <c r="M643" s="6" t="s">
        <v>6324</v>
      </c>
      <c r="N643">
        <v>87110</v>
      </c>
      <c r="O643" s="6" t="s">
        <v>6325</v>
      </c>
    </row>
    <row r="644" spans="1:15">
      <c r="A644">
        <v>10890</v>
      </c>
      <c r="B644" s="6" t="s">
        <v>6445</v>
      </c>
      <c r="C644">
        <v>7</v>
      </c>
      <c r="D644" s="7">
        <v>35142</v>
      </c>
      <c r="E644" s="7">
        <v>35170</v>
      </c>
      <c r="F644" s="7">
        <v>35144</v>
      </c>
      <c r="G644">
        <v>1</v>
      </c>
      <c r="H644">
        <v>32.76</v>
      </c>
      <c r="I644" s="6" t="s">
        <v>6446</v>
      </c>
      <c r="J644" s="6" t="s">
        <v>6447</v>
      </c>
      <c r="K644" s="6" t="s">
        <v>6447</v>
      </c>
      <c r="L644" s="6" t="s">
        <v>6448</v>
      </c>
      <c r="M644" s="6"/>
      <c r="N644">
        <v>44000</v>
      </c>
      <c r="O644" s="6" t="s">
        <v>4315</v>
      </c>
    </row>
    <row r="645" spans="1:15">
      <c r="A645">
        <v>10891</v>
      </c>
      <c r="B645" s="6" t="s">
        <v>6379</v>
      </c>
      <c r="C645">
        <v>7</v>
      </c>
      <c r="D645" s="7">
        <v>35143</v>
      </c>
      <c r="E645" s="7">
        <v>35171</v>
      </c>
      <c r="F645" s="7">
        <v>35145</v>
      </c>
      <c r="G645">
        <v>2</v>
      </c>
      <c r="H645">
        <v>20.37</v>
      </c>
      <c r="I645" s="6" t="s">
        <v>6380</v>
      </c>
      <c r="J645" s="6" t="s">
        <v>6381</v>
      </c>
      <c r="K645" s="6" t="s">
        <v>6381</v>
      </c>
      <c r="L645" s="6" t="s">
        <v>6382</v>
      </c>
      <c r="M645" s="6"/>
      <c r="N645">
        <v>60528</v>
      </c>
      <c r="O645" s="6" t="s">
        <v>5346</v>
      </c>
    </row>
    <row r="646" spans="1:15">
      <c r="A646">
        <v>10892</v>
      </c>
      <c r="B646" s="6" t="s">
        <v>6614</v>
      </c>
      <c r="C646">
        <v>4</v>
      </c>
      <c r="D646" s="7">
        <v>35143</v>
      </c>
      <c r="E646" s="7">
        <v>35171</v>
      </c>
      <c r="F646" s="7">
        <v>35145</v>
      </c>
      <c r="G646">
        <v>2</v>
      </c>
      <c r="H646">
        <v>120.27</v>
      </c>
      <c r="I646" s="6" t="s">
        <v>6615</v>
      </c>
      <c r="J646" s="6" t="s">
        <v>6616</v>
      </c>
      <c r="K646" s="6" t="s">
        <v>6616</v>
      </c>
      <c r="L646" s="6" t="s">
        <v>6617</v>
      </c>
      <c r="M646" s="6"/>
      <c r="N646" t="s">
        <v>6618</v>
      </c>
      <c r="O646" s="6" t="s">
        <v>3695</v>
      </c>
    </row>
    <row r="647" spans="1:15">
      <c r="A647">
        <v>10893</v>
      </c>
      <c r="B647" s="6" t="s">
        <v>6459</v>
      </c>
      <c r="C647">
        <v>9</v>
      </c>
      <c r="D647" s="7">
        <v>35144</v>
      </c>
      <c r="E647" s="7">
        <v>35172</v>
      </c>
      <c r="F647" s="7">
        <v>35146</v>
      </c>
      <c r="G647">
        <v>2</v>
      </c>
      <c r="H647">
        <v>77.78</v>
      </c>
      <c r="I647" s="6" t="s">
        <v>6460</v>
      </c>
      <c r="J647" s="6" t="s">
        <v>6461</v>
      </c>
      <c r="K647" s="6" t="s">
        <v>6461</v>
      </c>
      <c r="L647" s="6" t="s">
        <v>6462</v>
      </c>
      <c r="M647" s="6"/>
      <c r="N647">
        <v>14776</v>
      </c>
      <c r="O647" s="6" t="s">
        <v>5346</v>
      </c>
    </row>
    <row r="648" spans="1:15">
      <c r="A648">
        <v>10894</v>
      </c>
      <c r="B648" s="6" t="s">
        <v>6463</v>
      </c>
      <c r="C648">
        <v>1</v>
      </c>
      <c r="D648" s="7">
        <v>35144</v>
      </c>
      <c r="E648" s="7">
        <v>35172</v>
      </c>
      <c r="F648" s="7">
        <v>35146</v>
      </c>
      <c r="G648">
        <v>1</v>
      </c>
      <c r="H648">
        <v>116.13</v>
      </c>
      <c r="I648" s="6" t="s">
        <v>6464</v>
      </c>
      <c r="J648" s="6" t="s">
        <v>6465</v>
      </c>
      <c r="K648" s="6" t="s">
        <v>6465</v>
      </c>
      <c r="L648" s="6" t="s">
        <v>6466</v>
      </c>
      <c r="M648" s="6" t="s">
        <v>6467</v>
      </c>
      <c r="N648">
        <v>83720</v>
      </c>
      <c r="O648" s="6" t="s">
        <v>6325</v>
      </c>
    </row>
    <row r="649" spans="1:15">
      <c r="A649">
        <v>10895</v>
      </c>
      <c r="B649" s="6" t="s">
        <v>6304</v>
      </c>
      <c r="C649">
        <v>3</v>
      </c>
      <c r="D649" s="7">
        <v>35144</v>
      </c>
      <c r="E649" s="7">
        <v>35172</v>
      </c>
      <c r="F649" s="7">
        <v>35149</v>
      </c>
      <c r="G649">
        <v>1</v>
      </c>
      <c r="H649">
        <v>162.75</v>
      </c>
      <c r="I649" s="6" t="s">
        <v>6305</v>
      </c>
      <c r="J649" s="6" t="s">
        <v>6306</v>
      </c>
      <c r="K649" s="6" t="s">
        <v>6306</v>
      </c>
      <c r="L649" s="6" t="s">
        <v>6307</v>
      </c>
      <c r="M649" s="6"/>
      <c r="N649">
        <v>8010</v>
      </c>
      <c r="O649" s="6" t="s">
        <v>3452</v>
      </c>
    </row>
    <row r="650" spans="1:15">
      <c r="A650">
        <v>10896</v>
      </c>
      <c r="B650" s="6" t="s">
        <v>6614</v>
      </c>
      <c r="C650">
        <v>7</v>
      </c>
      <c r="D650" s="7">
        <v>35145</v>
      </c>
      <c r="E650" s="7">
        <v>35173</v>
      </c>
      <c r="F650" s="7">
        <v>35153</v>
      </c>
      <c r="G650">
        <v>3</v>
      </c>
      <c r="H650">
        <v>32.450000000000003</v>
      </c>
      <c r="I650" s="6" t="s">
        <v>6615</v>
      </c>
      <c r="J650" s="6" t="s">
        <v>6616</v>
      </c>
      <c r="K650" s="6" t="s">
        <v>6616</v>
      </c>
      <c r="L650" s="6" t="s">
        <v>6617</v>
      </c>
      <c r="M650" s="6"/>
      <c r="N650" t="s">
        <v>6618</v>
      </c>
      <c r="O650" s="6" t="s">
        <v>3695</v>
      </c>
    </row>
    <row r="651" spans="1:15">
      <c r="A651">
        <v>10897</v>
      </c>
      <c r="B651" s="6" t="s">
        <v>6415</v>
      </c>
      <c r="C651">
        <v>3</v>
      </c>
      <c r="D651" s="7">
        <v>35145</v>
      </c>
      <c r="E651" s="7">
        <v>35173</v>
      </c>
      <c r="F651" s="7">
        <v>35151</v>
      </c>
      <c r="G651">
        <v>2</v>
      </c>
      <c r="H651">
        <v>603.54</v>
      </c>
      <c r="I651" s="6" t="s">
        <v>6416</v>
      </c>
      <c r="J651" s="6" t="s">
        <v>6417</v>
      </c>
      <c r="K651" s="6" t="s">
        <v>6417</v>
      </c>
      <c r="L651" s="6" t="s">
        <v>6418</v>
      </c>
      <c r="M651" s="6" t="s">
        <v>6419</v>
      </c>
      <c r="O651" s="6" t="s">
        <v>4008</v>
      </c>
    </row>
    <row r="652" spans="1:15">
      <c r="A652">
        <v>10898</v>
      </c>
      <c r="B652" s="6" t="s">
        <v>6568</v>
      </c>
      <c r="C652">
        <v>4</v>
      </c>
      <c r="D652" s="7">
        <v>35146</v>
      </c>
      <c r="E652" s="7">
        <v>35174</v>
      </c>
      <c r="F652" s="7">
        <v>35160</v>
      </c>
      <c r="G652">
        <v>2</v>
      </c>
      <c r="H652">
        <v>1.27</v>
      </c>
      <c r="I652" s="6" t="s">
        <v>6569</v>
      </c>
      <c r="J652" s="6" t="s">
        <v>6570</v>
      </c>
      <c r="K652" s="6" t="s">
        <v>6571</v>
      </c>
      <c r="L652" s="6" t="s">
        <v>6572</v>
      </c>
      <c r="M652" s="6"/>
      <c r="N652">
        <v>1010</v>
      </c>
      <c r="O652" s="6" t="s">
        <v>3468</v>
      </c>
    </row>
    <row r="653" spans="1:15">
      <c r="A653">
        <v>10899</v>
      </c>
      <c r="B653" s="6" t="s">
        <v>6387</v>
      </c>
      <c r="C653">
        <v>5</v>
      </c>
      <c r="D653" s="7">
        <v>35146</v>
      </c>
      <c r="E653" s="7">
        <v>35174</v>
      </c>
      <c r="F653" s="7">
        <v>35152</v>
      </c>
      <c r="G653">
        <v>3</v>
      </c>
      <c r="H653">
        <v>1.21</v>
      </c>
      <c r="I653" s="6" t="s">
        <v>6388</v>
      </c>
      <c r="J653" s="6" t="s">
        <v>6389</v>
      </c>
      <c r="K653" s="6" t="s">
        <v>6389</v>
      </c>
      <c r="L653" s="6" t="s">
        <v>6390</v>
      </c>
      <c r="M653" s="6" t="s">
        <v>6391</v>
      </c>
      <c r="N653">
        <v>3508</v>
      </c>
      <c r="O653" s="6" t="s">
        <v>4132</v>
      </c>
    </row>
    <row r="654" spans="1:15">
      <c r="A654">
        <v>10900</v>
      </c>
      <c r="B654" s="6" t="s">
        <v>6293</v>
      </c>
      <c r="C654">
        <v>1</v>
      </c>
      <c r="D654" s="7">
        <v>35146</v>
      </c>
      <c r="E654" s="7">
        <v>35174</v>
      </c>
      <c r="F654" s="7">
        <v>35158</v>
      </c>
      <c r="G654">
        <v>2</v>
      </c>
      <c r="H654">
        <v>1.66</v>
      </c>
      <c r="I654" s="6" t="s">
        <v>6294</v>
      </c>
      <c r="J654" s="6" t="s">
        <v>6295</v>
      </c>
      <c r="K654" s="6" t="s">
        <v>6295</v>
      </c>
      <c r="L654" s="6" t="s">
        <v>6296</v>
      </c>
      <c r="M654" s="6" t="s">
        <v>6297</v>
      </c>
      <c r="N654" t="s">
        <v>6298</v>
      </c>
      <c r="O654" s="6" t="s">
        <v>3944</v>
      </c>
    </row>
    <row r="655" spans="1:15">
      <c r="A655">
        <v>10901</v>
      </c>
      <c r="B655" s="6" t="s">
        <v>6299</v>
      </c>
      <c r="C655">
        <v>4</v>
      </c>
      <c r="D655" s="7">
        <v>35149</v>
      </c>
      <c r="E655" s="7">
        <v>35177</v>
      </c>
      <c r="F655" s="7">
        <v>35152</v>
      </c>
      <c r="G655">
        <v>1</v>
      </c>
      <c r="H655">
        <v>62.09</v>
      </c>
      <c r="I655" s="6" t="s">
        <v>6300</v>
      </c>
      <c r="J655" s="6" t="s">
        <v>6301</v>
      </c>
      <c r="K655" s="6" t="s">
        <v>6301</v>
      </c>
      <c r="L655" s="6" t="s">
        <v>6302</v>
      </c>
      <c r="M655" s="6" t="s">
        <v>6303</v>
      </c>
      <c r="N655">
        <v>5022</v>
      </c>
      <c r="O655" s="6" t="s">
        <v>4132</v>
      </c>
    </row>
    <row r="656" spans="1:15">
      <c r="A656">
        <v>10902</v>
      </c>
      <c r="B656" s="6" t="s">
        <v>6326</v>
      </c>
      <c r="C656">
        <v>1</v>
      </c>
      <c r="D656" s="7">
        <v>35149</v>
      </c>
      <c r="E656" s="7">
        <v>35177</v>
      </c>
      <c r="F656" s="7">
        <v>35157</v>
      </c>
      <c r="G656">
        <v>1</v>
      </c>
      <c r="H656">
        <v>44.15</v>
      </c>
      <c r="I656" s="6" t="s">
        <v>6327</v>
      </c>
      <c r="J656" s="6" t="s">
        <v>6328</v>
      </c>
      <c r="K656" s="6" t="s">
        <v>6328</v>
      </c>
      <c r="L656" s="6" t="s">
        <v>6329</v>
      </c>
      <c r="M656" s="6"/>
      <c r="N656" t="s">
        <v>6330</v>
      </c>
      <c r="O656" s="6" t="s">
        <v>4668</v>
      </c>
    </row>
    <row r="657" spans="1:15">
      <c r="A657">
        <v>10903</v>
      </c>
      <c r="B657" s="6" t="s">
        <v>6270</v>
      </c>
      <c r="C657">
        <v>3</v>
      </c>
      <c r="D657" s="7">
        <v>35150</v>
      </c>
      <c r="E657" s="7">
        <v>35178</v>
      </c>
      <c r="F657" s="7">
        <v>35158</v>
      </c>
      <c r="G657">
        <v>3</v>
      </c>
      <c r="H657">
        <v>36.71</v>
      </c>
      <c r="I657" s="6" t="s">
        <v>6271</v>
      </c>
      <c r="J657" s="6" t="s">
        <v>6272</v>
      </c>
      <c r="K657" s="6" t="s">
        <v>6272</v>
      </c>
      <c r="L657" s="6" t="s">
        <v>6273</v>
      </c>
      <c r="M657" s="6" t="s">
        <v>6274</v>
      </c>
      <c r="N657" t="s">
        <v>6275</v>
      </c>
      <c r="O657" s="6" t="s">
        <v>3944</v>
      </c>
    </row>
    <row r="658" spans="1:15">
      <c r="A658">
        <v>10904</v>
      </c>
      <c r="B658" s="6" t="s">
        <v>6348</v>
      </c>
      <c r="C658">
        <v>3</v>
      </c>
      <c r="D658" s="7">
        <v>35150</v>
      </c>
      <c r="E658" s="7">
        <v>35178</v>
      </c>
      <c r="F658" s="7">
        <v>35153</v>
      </c>
      <c r="G658">
        <v>3</v>
      </c>
      <c r="H658">
        <v>162.94999999999999</v>
      </c>
      <c r="I658" s="6" t="s">
        <v>6349</v>
      </c>
      <c r="J658" s="6" t="s">
        <v>6350</v>
      </c>
      <c r="K658" s="6" t="s">
        <v>6350</v>
      </c>
      <c r="L658" s="6" t="s">
        <v>6351</v>
      </c>
      <c r="M658" s="6" t="s">
        <v>6352</v>
      </c>
      <c r="N658">
        <v>98124</v>
      </c>
      <c r="O658" s="6" t="s">
        <v>6325</v>
      </c>
    </row>
    <row r="659" spans="1:15">
      <c r="A659">
        <v>10905</v>
      </c>
      <c r="B659" s="6" t="s">
        <v>6293</v>
      </c>
      <c r="C659">
        <v>9</v>
      </c>
      <c r="D659" s="7">
        <v>35150</v>
      </c>
      <c r="E659" s="7">
        <v>35178</v>
      </c>
      <c r="F659" s="7">
        <v>35160</v>
      </c>
      <c r="G659">
        <v>2</v>
      </c>
      <c r="H659">
        <v>13.72</v>
      </c>
      <c r="I659" s="6" t="s">
        <v>6294</v>
      </c>
      <c r="J659" s="6" t="s">
        <v>6295</v>
      </c>
      <c r="K659" s="6" t="s">
        <v>6295</v>
      </c>
      <c r="L659" s="6" t="s">
        <v>6296</v>
      </c>
      <c r="M659" s="6" t="s">
        <v>6297</v>
      </c>
      <c r="N659" t="s">
        <v>6298</v>
      </c>
      <c r="O659" s="6" t="s">
        <v>3944</v>
      </c>
    </row>
    <row r="660" spans="1:15">
      <c r="A660">
        <v>10906</v>
      </c>
      <c r="B660" s="6" t="s">
        <v>6539</v>
      </c>
      <c r="C660">
        <v>4</v>
      </c>
      <c r="D660" s="7">
        <v>35151</v>
      </c>
      <c r="E660" s="7">
        <v>35165</v>
      </c>
      <c r="F660" s="7">
        <v>35157</v>
      </c>
      <c r="G660">
        <v>3</v>
      </c>
      <c r="H660">
        <v>26.29</v>
      </c>
      <c r="I660" s="6" t="s">
        <v>6540</v>
      </c>
      <c r="J660" s="6" t="s">
        <v>6541</v>
      </c>
      <c r="K660" s="6" t="s">
        <v>6541</v>
      </c>
      <c r="L660" s="6" t="s">
        <v>6542</v>
      </c>
      <c r="M660" s="6"/>
      <c r="N660" t="s">
        <v>6543</v>
      </c>
      <c r="O660" s="6" t="s">
        <v>3511</v>
      </c>
    </row>
    <row r="661" spans="1:15">
      <c r="A661">
        <v>10907</v>
      </c>
      <c r="B661" s="6" t="s">
        <v>6646</v>
      </c>
      <c r="C661">
        <v>6</v>
      </c>
      <c r="D661" s="7">
        <v>35151</v>
      </c>
      <c r="E661" s="7">
        <v>35179</v>
      </c>
      <c r="F661" s="7">
        <v>35153</v>
      </c>
      <c r="G661">
        <v>3</v>
      </c>
      <c r="H661">
        <v>9.19</v>
      </c>
      <c r="I661" s="6" t="s">
        <v>6647</v>
      </c>
      <c r="J661" s="6" t="s">
        <v>6648</v>
      </c>
      <c r="K661" s="6" t="s">
        <v>6648</v>
      </c>
      <c r="L661" s="6" t="s">
        <v>6649</v>
      </c>
      <c r="M661" s="6"/>
      <c r="N661">
        <v>75016</v>
      </c>
      <c r="O661" s="6" t="s">
        <v>4315</v>
      </c>
    </row>
    <row r="662" spans="1:15">
      <c r="A662">
        <v>10908</v>
      </c>
      <c r="B662" s="6" t="s">
        <v>6396</v>
      </c>
      <c r="C662">
        <v>4</v>
      </c>
      <c r="D662" s="7">
        <v>35152</v>
      </c>
      <c r="E662" s="7">
        <v>35180</v>
      </c>
      <c r="F662" s="7">
        <v>35160</v>
      </c>
      <c r="G662">
        <v>2</v>
      </c>
      <c r="H662">
        <v>32.96</v>
      </c>
      <c r="I662" s="6" t="s">
        <v>6397</v>
      </c>
      <c r="J662" s="6" t="s">
        <v>6398</v>
      </c>
      <c r="K662" s="6" t="s">
        <v>6398</v>
      </c>
      <c r="L662" s="6" t="s">
        <v>6399</v>
      </c>
      <c r="M662" s="6"/>
      <c r="N662">
        <v>42100</v>
      </c>
      <c r="O662" s="6" t="s">
        <v>5862</v>
      </c>
    </row>
    <row r="663" spans="1:15">
      <c r="A663">
        <v>10909</v>
      </c>
      <c r="B663" s="6" t="s">
        <v>6549</v>
      </c>
      <c r="C663">
        <v>1</v>
      </c>
      <c r="D663" s="7">
        <v>35152</v>
      </c>
      <c r="E663" s="7">
        <v>35180</v>
      </c>
      <c r="F663" s="7">
        <v>35164</v>
      </c>
      <c r="G663">
        <v>2</v>
      </c>
      <c r="H663">
        <v>53.05</v>
      </c>
      <c r="I663" s="6" t="s">
        <v>6550</v>
      </c>
      <c r="J663" s="6" t="s">
        <v>6551</v>
      </c>
      <c r="K663" s="6" t="s">
        <v>6551</v>
      </c>
      <c r="L663" s="6" t="s">
        <v>6552</v>
      </c>
      <c r="M663" s="6"/>
      <c r="N663">
        <v>4110</v>
      </c>
      <c r="O663" s="6" t="s">
        <v>3797</v>
      </c>
    </row>
    <row r="664" spans="1:15">
      <c r="A664">
        <v>10910</v>
      </c>
      <c r="B664" s="6" t="s">
        <v>6629</v>
      </c>
      <c r="C664">
        <v>1</v>
      </c>
      <c r="D664" s="7">
        <v>35152</v>
      </c>
      <c r="E664" s="7">
        <v>35180</v>
      </c>
      <c r="F664" s="7">
        <v>35158</v>
      </c>
      <c r="G664">
        <v>3</v>
      </c>
      <c r="H664">
        <v>38.11</v>
      </c>
      <c r="I664" s="6" t="s">
        <v>6630</v>
      </c>
      <c r="J664" s="6" t="s">
        <v>6631</v>
      </c>
      <c r="K664" s="6" t="s">
        <v>6631</v>
      </c>
      <c r="L664" s="6" t="s">
        <v>6632</v>
      </c>
      <c r="M664" s="6"/>
      <c r="N664">
        <v>21240</v>
      </c>
      <c r="O664" s="6" t="s">
        <v>4236</v>
      </c>
    </row>
    <row r="665" spans="1:15">
      <c r="A665">
        <v>10911</v>
      </c>
      <c r="B665" s="6" t="s">
        <v>6424</v>
      </c>
      <c r="C665">
        <v>3</v>
      </c>
      <c r="D665" s="7">
        <v>35152</v>
      </c>
      <c r="E665" s="7">
        <v>35180</v>
      </c>
      <c r="F665" s="7">
        <v>35159</v>
      </c>
      <c r="G665">
        <v>1</v>
      </c>
      <c r="H665">
        <v>38.19</v>
      </c>
      <c r="I665" s="6" t="s">
        <v>6425</v>
      </c>
      <c r="J665" s="6" t="s">
        <v>6426</v>
      </c>
      <c r="K665" s="6" t="s">
        <v>6426</v>
      </c>
      <c r="L665" s="6" t="s">
        <v>6427</v>
      </c>
      <c r="M665" s="6"/>
      <c r="N665">
        <v>41101</v>
      </c>
      <c r="O665" s="6" t="s">
        <v>5038</v>
      </c>
    </row>
    <row r="666" spans="1:15">
      <c r="A666">
        <v>10912</v>
      </c>
      <c r="B666" s="6" t="s">
        <v>6415</v>
      </c>
      <c r="C666">
        <v>2</v>
      </c>
      <c r="D666" s="7">
        <v>35152</v>
      </c>
      <c r="E666" s="7">
        <v>35180</v>
      </c>
      <c r="F666" s="7">
        <v>35172</v>
      </c>
      <c r="G666">
        <v>2</v>
      </c>
      <c r="H666">
        <v>580.91</v>
      </c>
      <c r="I666" s="6" t="s">
        <v>6416</v>
      </c>
      <c r="J666" s="6" t="s">
        <v>6417</v>
      </c>
      <c r="K666" s="6" t="s">
        <v>6417</v>
      </c>
      <c r="L666" s="6" t="s">
        <v>6418</v>
      </c>
      <c r="M666" s="6" t="s">
        <v>6419</v>
      </c>
      <c r="O666" s="6" t="s">
        <v>4008</v>
      </c>
    </row>
    <row r="667" spans="1:15">
      <c r="A667">
        <v>10913</v>
      </c>
      <c r="B667" s="6" t="s">
        <v>6535</v>
      </c>
      <c r="C667">
        <v>4</v>
      </c>
      <c r="D667" s="7">
        <v>35152</v>
      </c>
      <c r="E667" s="7">
        <v>35180</v>
      </c>
      <c r="F667" s="7">
        <v>35158</v>
      </c>
      <c r="G667">
        <v>1</v>
      </c>
      <c r="H667">
        <v>33.049999999999997</v>
      </c>
      <c r="I667" s="6" t="s">
        <v>6536</v>
      </c>
      <c r="J667" s="6" t="s">
        <v>6537</v>
      </c>
      <c r="K667" s="6" t="s">
        <v>6537</v>
      </c>
      <c r="L667" s="6" t="s">
        <v>6409</v>
      </c>
      <c r="M667" s="6" t="s">
        <v>6297</v>
      </c>
      <c r="N667" t="s">
        <v>6538</v>
      </c>
      <c r="O667" s="6" t="s">
        <v>3944</v>
      </c>
    </row>
    <row r="668" spans="1:15">
      <c r="A668">
        <v>10914</v>
      </c>
      <c r="B668" s="6" t="s">
        <v>6535</v>
      </c>
      <c r="C668">
        <v>6</v>
      </c>
      <c r="D668" s="7">
        <v>35153</v>
      </c>
      <c r="E668" s="7">
        <v>35181</v>
      </c>
      <c r="F668" s="7">
        <v>35156</v>
      </c>
      <c r="G668">
        <v>1</v>
      </c>
      <c r="H668">
        <v>21.19</v>
      </c>
      <c r="I668" s="6" t="s">
        <v>6536</v>
      </c>
      <c r="J668" s="6" t="s">
        <v>6537</v>
      </c>
      <c r="K668" s="6" t="s">
        <v>6537</v>
      </c>
      <c r="L668" s="6" t="s">
        <v>6409</v>
      </c>
      <c r="M668" s="6" t="s">
        <v>6297</v>
      </c>
      <c r="N668" t="s">
        <v>6538</v>
      </c>
      <c r="O668" s="6" t="s">
        <v>3944</v>
      </c>
    </row>
    <row r="669" spans="1:15">
      <c r="A669">
        <v>10915</v>
      </c>
      <c r="B669" s="6" t="s">
        <v>6366</v>
      </c>
      <c r="C669">
        <v>2</v>
      </c>
      <c r="D669" s="7">
        <v>35153</v>
      </c>
      <c r="E669" s="7">
        <v>35181</v>
      </c>
      <c r="F669" s="7">
        <v>35156</v>
      </c>
      <c r="G669">
        <v>2</v>
      </c>
      <c r="H669">
        <v>3.51</v>
      </c>
      <c r="I669" s="6" t="s">
        <v>6367</v>
      </c>
      <c r="J669" s="6" t="s">
        <v>6368</v>
      </c>
      <c r="K669" s="6" t="s">
        <v>6368</v>
      </c>
      <c r="L669" s="6" t="s">
        <v>6311</v>
      </c>
      <c r="M669" s="6"/>
      <c r="N669">
        <v>5033</v>
      </c>
      <c r="O669" s="6" t="s">
        <v>3489</v>
      </c>
    </row>
    <row r="670" spans="1:15">
      <c r="A670">
        <v>10916</v>
      </c>
      <c r="B670" s="6" t="s">
        <v>6587</v>
      </c>
      <c r="C670">
        <v>1</v>
      </c>
      <c r="D670" s="7">
        <v>35153</v>
      </c>
      <c r="E670" s="7">
        <v>35181</v>
      </c>
      <c r="F670" s="7">
        <v>35163</v>
      </c>
      <c r="G670">
        <v>2</v>
      </c>
      <c r="H670">
        <v>63.77</v>
      </c>
      <c r="I670" s="6" t="s">
        <v>6588</v>
      </c>
      <c r="J670" s="6" t="s">
        <v>6589</v>
      </c>
      <c r="K670" s="6" t="s">
        <v>6589</v>
      </c>
      <c r="L670" s="6" t="s">
        <v>6572</v>
      </c>
      <c r="M670" s="6"/>
      <c r="N670">
        <v>1010</v>
      </c>
      <c r="O670" s="6" t="s">
        <v>3468</v>
      </c>
    </row>
    <row r="671" spans="1:15">
      <c r="A671">
        <v>10917</v>
      </c>
      <c r="B671" s="6" t="s">
        <v>6383</v>
      </c>
      <c r="C671">
        <v>4</v>
      </c>
      <c r="D671" s="7">
        <v>35156</v>
      </c>
      <c r="E671" s="7">
        <v>35184</v>
      </c>
      <c r="F671" s="7">
        <v>35165</v>
      </c>
      <c r="G671">
        <v>2</v>
      </c>
      <c r="H671">
        <v>8.2899999999999991</v>
      </c>
      <c r="I671" s="6" t="s">
        <v>6384</v>
      </c>
      <c r="J671" s="6" t="s">
        <v>6385</v>
      </c>
      <c r="K671" s="6" t="s">
        <v>6385</v>
      </c>
      <c r="L671" s="6" t="s">
        <v>6386</v>
      </c>
      <c r="M671" s="6"/>
      <c r="N671">
        <v>28001</v>
      </c>
      <c r="O671" s="6" t="s">
        <v>5038</v>
      </c>
    </row>
    <row r="672" spans="1:15">
      <c r="A672">
        <v>10918</v>
      </c>
      <c r="B672" s="6" t="s">
        <v>6553</v>
      </c>
      <c r="C672">
        <v>3</v>
      </c>
      <c r="D672" s="7">
        <v>35156</v>
      </c>
      <c r="E672" s="7">
        <v>35184</v>
      </c>
      <c r="F672" s="7">
        <v>35165</v>
      </c>
      <c r="G672">
        <v>3</v>
      </c>
      <c r="H672">
        <v>48.83</v>
      </c>
      <c r="I672" s="6" t="s">
        <v>6554</v>
      </c>
      <c r="J672" s="6" t="s">
        <v>6555</v>
      </c>
      <c r="K672" s="6" t="s">
        <v>6555</v>
      </c>
      <c r="L672" s="6" t="s">
        <v>6556</v>
      </c>
      <c r="M672" s="6" t="s">
        <v>6557</v>
      </c>
      <c r="N672" t="s">
        <v>6558</v>
      </c>
      <c r="O672" s="6" t="s">
        <v>3388</v>
      </c>
    </row>
    <row r="673" spans="1:15">
      <c r="A673">
        <v>10919</v>
      </c>
      <c r="B673" s="6" t="s">
        <v>6559</v>
      </c>
      <c r="C673">
        <v>2</v>
      </c>
      <c r="D673" s="7">
        <v>35156</v>
      </c>
      <c r="E673" s="7">
        <v>35184</v>
      </c>
      <c r="F673" s="7">
        <v>35158</v>
      </c>
      <c r="G673">
        <v>2</v>
      </c>
      <c r="H673">
        <v>19.8</v>
      </c>
      <c r="I673" s="6" t="s">
        <v>6560</v>
      </c>
      <c r="J673" s="6" t="s">
        <v>6561</v>
      </c>
      <c r="K673" s="6" t="s">
        <v>6561</v>
      </c>
      <c r="L673" s="6" t="s">
        <v>6562</v>
      </c>
      <c r="M673" s="6" t="s">
        <v>6563</v>
      </c>
      <c r="N673">
        <v>4980</v>
      </c>
      <c r="O673" s="6" t="s">
        <v>4132</v>
      </c>
    </row>
    <row r="674" spans="1:15">
      <c r="A674">
        <v>10920</v>
      </c>
      <c r="B674" s="6" t="s">
        <v>6504</v>
      </c>
      <c r="C674">
        <v>4</v>
      </c>
      <c r="D674" s="7">
        <v>35157</v>
      </c>
      <c r="E674" s="7">
        <v>35185</v>
      </c>
      <c r="F674" s="7">
        <v>35163</v>
      </c>
      <c r="G674">
        <v>2</v>
      </c>
      <c r="H674">
        <v>29.61</v>
      </c>
      <c r="I674" s="6" t="s">
        <v>6505</v>
      </c>
      <c r="J674" s="6" t="s">
        <v>6506</v>
      </c>
      <c r="K674" s="6" t="s">
        <v>6507</v>
      </c>
      <c r="L674" s="6" t="s">
        <v>6508</v>
      </c>
      <c r="M674" s="6" t="s">
        <v>6509</v>
      </c>
      <c r="N674" t="s">
        <v>6510</v>
      </c>
      <c r="O674" s="6" t="s">
        <v>6405</v>
      </c>
    </row>
    <row r="675" spans="1:15">
      <c r="A675">
        <v>10921</v>
      </c>
      <c r="B675" s="6" t="s">
        <v>6531</v>
      </c>
      <c r="C675">
        <v>1</v>
      </c>
      <c r="D675" s="7">
        <v>35157</v>
      </c>
      <c r="E675" s="7">
        <v>35199</v>
      </c>
      <c r="F675" s="7">
        <v>35163</v>
      </c>
      <c r="G675">
        <v>1</v>
      </c>
      <c r="H675">
        <v>176.48</v>
      </c>
      <c r="I675" s="6" t="s">
        <v>6532</v>
      </c>
      <c r="J675" s="6" t="s">
        <v>6533</v>
      </c>
      <c r="K675" s="6" t="s">
        <v>6533</v>
      </c>
      <c r="L675" s="6" t="s">
        <v>6534</v>
      </c>
      <c r="M675" s="6"/>
      <c r="N675">
        <v>8200</v>
      </c>
      <c r="O675" s="6" t="s">
        <v>4445</v>
      </c>
    </row>
    <row r="676" spans="1:15">
      <c r="A676">
        <v>10922</v>
      </c>
      <c r="B676" s="6" t="s">
        <v>6270</v>
      </c>
      <c r="C676">
        <v>5</v>
      </c>
      <c r="D676" s="7">
        <v>35157</v>
      </c>
      <c r="E676" s="7">
        <v>35185</v>
      </c>
      <c r="F676" s="7">
        <v>35159</v>
      </c>
      <c r="G676">
        <v>3</v>
      </c>
      <c r="H676">
        <v>62.74</v>
      </c>
      <c r="I676" s="6" t="s">
        <v>6271</v>
      </c>
      <c r="J676" s="6" t="s">
        <v>6272</v>
      </c>
      <c r="K676" s="6" t="s">
        <v>6272</v>
      </c>
      <c r="L676" s="6" t="s">
        <v>6273</v>
      </c>
      <c r="M676" s="6" t="s">
        <v>6274</v>
      </c>
      <c r="N676" t="s">
        <v>6275</v>
      </c>
      <c r="O676" s="6" t="s">
        <v>3944</v>
      </c>
    </row>
    <row r="677" spans="1:15">
      <c r="A677">
        <v>10923</v>
      </c>
      <c r="B677" s="6" t="s">
        <v>6496</v>
      </c>
      <c r="C677">
        <v>7</v>
      </c>
      <c r="D677" s="7">
        <v>35157</v>
      </c>
      <c r="E677" s="7">
        <v>35199</v>
      </c>
      <c r="F677" s="7">
        <v>35167</v>
      </c>
      <c r="G677">
        <v>3</v>
      </c>
      <c r="H677">
        <v>68.260000000000005</v>
      </c>
      <c r="I677" s="6" t="s">
        <v>6497</v>
      </c>
      <c r="J677" s="6" t="s">
        <v>6498</v>
      </c>
      <c r="K677" s="6" t="s">
        <v>6498</v>
      </c>
      <c r="L677" s="6" t="s">
        <v>6499</v>
      </c>
      <c r="M677" s="6"/>
      <c r="N677">
        <v>31000</v>
      </c>
      <c r="O677" s="6" t="s">
        <v>4315</v>
      </c>
    </row>
    <row r="678" spans="1:15">
      <c r="A678">
        <v>10924</v>
      </c>
      <c r="B678" s="6" t="s">
        <v>6373</v>
      </c>
      <c r="C678">
        <v>3</v>
      </c>
      <c r="D678" s="7">
        <v>35158</v>
      </c>
      <c r="E678" s="7">
        <v>35186</v>
      </c>
      <c r="F678" s="7">
        <v>35193</v>
      </c>
      <c r="G678">
        <v>2</v>
      </c>
      <c r="H678">
        <v>151.52000000000001</v>
      </c>
      <c r="I678" s="6" t="s">
        <v>6374</v>
      </c>
      <c r="J678" s="6" t="s">
        <v>6375</v>
      </c>
      <c r="K678" s="6" t="s">
        <v>6376</v>
      </c>
      <c r="L678" s="6" t="s">
        <v>6377</v>
      </c>
      <c r="M678" s="6"/>
      <c r="N678" t="s">
        <v>6378</v>
      </c>
      <c r="O678" s="6" t="s">
        <v>4668</v>
      </c>
    </row>
    <row r="679" spans="1:15">
      <c r="A679">
        <v>10925</v>
      </c>
      <c r="B679" s="6" t="s">
        <v>6270</v>
      </c>
      <c r="C679">
        <v>3</v>
      </c>
      <c r="D679" s="7">
        <v>35158</v>
      </c>
      <c r="E679" s="7">
        <v>35186</v>
      </c>
      <c r="F679" s="7">
        <v>35167</v>
      </c>
      <c r="G679">
        <v>1</v>
      </c>
      <c r="H679">
        <v>2.27</v>
      </c>
      <c r="I679" s="6" t="s">
        <v>6271</v>
      </c>
      <c r="J679" s="6" t="s">
        <v>6272</v>
      </c>
      <c r="K679" s="6" t="s">
        <v>6272</v>
      </c>
      <c r="L679" s="6" t="s">
        <v>6273</v>
      </c>
      <c r="M679" s="6" t="s">
        <v>6274</v>
      </c>
      <c r="N679" t="s">
        <v>6275</v>
      </c>
      <c r="O679" s="6" t="s">
        <v>3944</v>
      </c>
    </row>
    <row r="680" spans="1:15">
      <c r="A680">
        <v>10926</v>
      </c>
      <c r="B680" s="6" t="s">
        <v>6438</v>
      </c>
      <c r="C680">
        <v>4</v>
      </c>
      <c r="D680" s="7">
        <v>35158</v>
      </c>
      <c r="E680" s="7">
        <v>35186</v>
      </c>
      <c r="F680" s="7">
        <v>35165</v>
      </c>
      <c r="G680">
        <v>3</v>
      </c>
      <c r="H680">
        <v>39.92</v>
      </c>
      <c r="I680" s="6" t="s">
        <v>6439</v>
      </c>
      <c r="J680" s="6" t="s">
        <v>6440</v>
      </c>
      <c r="K680" s="6" t="s">
        <v>6440</v>
      </c>
      <c r="L680" s="6" t="s">
        <v>6311</v>
      </c>
      <c r="M680" s="6"/>
      <c r="N680">
        <v>5021</v>
      </c>
      <c r="O680" s="6" t="s">
        <v>3489</v>
      </c>
    </row>
    <row r="681" spans="1:15">
      <c r="A681">
        <v>10927</v>
      </c>
      <c r="B681" s="6" t="s">
        <v>6650</v>
      </c>
      <c r="C681">
        <v>4</v>
      </c>
      <c r="D681" s="7">
        <v>35159</v>
      </c>
      <c r="E681" s="7">
        <v>35187</v>
      </c>
      <c r="F681" s="7">
        <v>35193</v>
      </c>
      <c r="G681">
        <v>1</v>
      </c>
      <c r="H681">
        <v>19.79</v>
      </c>
      <c r="I681" s="6" t="s">
        <v>6651</v>
      </c>
      <c r="J681" s="6" t="s">
        <v>6652</v>
      </c>
      <c r="K681" s="6" t="s">
        <v>6652</v>
      </c>
      <c r="L681" s="6" t="s">
        <v>6653</v>
      </c>
      <c r="M681" s="6"/>
      <c r="N681">
        <v>78000</v>
      </c>
      <c r="O681" s="6" t="s">
        <v>4315</v>
      </c>
    </row>
    <row r="682" spans="1:15">
      <c r="A682">
        <v>10928</v>
      </c>
      <c r="B682" s="6" t="s">
        <v>6527</v>
      </c>
      <c r="C682">
        <v>1</v>
      </c>
      <c r="D682" s="7">
        <v>35159</v>
      </c>
      <c r="E682" s="7">
        <v>35187</v>
      </c>
      <c r="F682" s="7">
        <v>35172</v>
      </c>
      <c r="G682">
        <v>1</v>
      </c>
      <c r="H682">
        <v>1.36</v>
      </c>
      <c r="I682" s="6" t="s">
        <v>6528</v>
      </c>
      <c r="J682" s="6" t="s">
        <v>6529</v>
      </c>
      <c r="K682" s="6" t="s">
        <v>6529</v>
      </c>
      <c r="L682" s="6" t="s">
        <v>6530</v>
      </c>
      <c r="M682" s="6"/>
      <c r="N682">
        <v>8022</v>
      </c>
      <c r="O682" s="6" t="s">
        <v>5038</v>
      </c>
    </row>
    <row r="683" spans="1:15">
      <c r="A683">
        <v>10929</v>
      </c>
      <c r="B683" s="6" t="s">
        <v>6339</v>
      </c>
      <c r="C683">
        <v>6</v>
      </c>
      <c r="D683" s="7">
        <v>35159</v>
      </c>
      <c r="E683" s="7">
        <v>35187</v>
      </c>
      <c r="F683" s="7">
        <v>35166</v>
      </c>
      <c r="G683">
        <v>1</v>
      </c>
      <c r="H683">
        <v>33.93</v>
      </c>
      <c r="I683" s="6" t="s">
        <v>6340</v>
      </c>
      <c r="J683" s="6" t="s">
        <v>6341</v>
      </c>
      <c r="K683" s="6" t="s">
        <v>6341</v>
      </c>
      <c r="L683" s="6" t="s">
        <v>6342</v>
      </c>
      <c r="M683" s="6"/>
      <c r="N683">
        <v>80805</v>
      </c>
      <c r="O683" s="6" t="s">
        <v>5346</v>
      </c>
    </row>
    <row r="684" spans="1:15">
      <c r="A684">
        <v>10930</v>
      </c>
      <c r="B684" s="6" t="s">
        <v>6280</v>
      </c>
      <c r="C684">
        <v>4</v>
      </c>
      <c r="D684" s="7">
        <v>35160</v>
      </c>
      <c r="E684" s="7">
        <v>35202</v>
      </c>
      <c r="F684" s="7">
        <v>35172</v>
      </c>
      <c r="G684">
        <v>3</v>
      </c>
      <c r="H684">
        <v>15.55</v>
      </c>
      <c r="I684" s="6" t="s">
        <v>6281</v>
      </c>
      <c r="J684" s="6" t="s">
        <v>6282</v>
      </c>
      <c r="K684" s="6" t="s">
        <v>6282</v>
      </c>
      <c r="L684" s="6" t="s">
        <v>6283</v>
      </c>
      <c r="M684" s="6"/>
      <c r="N684" t="s">
        <v>6284</v>
      </c>
      <c r="O684" s="6" t="s">
        <v>3695</v>
      </c>
    </row>
    <row r="685" spans="1:15">
      <c r="A685">
        <v>10931</v>
      </c>
      <c r="B685" s="6" t="s">
        <v>6289</v>
      </c>
      <c r="C685">
        <v>4</v>
      </c>
      <c r="D685" s="7">
        <v>35160</v>
      </c>
      <c r="E685" s="7">
        <v>35174</v>
      </c>
      <c r="F685" s="7">
        <v>35173</v>
      </c>
      <c r="G685">
        <v>2</v>
      </c>
      <c r="H685">
        <v>13.6</v>
      </c>
      <c r="I685" s="6" t="s">
        <v>6290</v>
      </c>
      <c r="J685" s="6" t="s">
        <v>6291</v>
      </c>
      <c r="K685" s="6" t="s">
        <v>6291</v>
      </c>
      <c r="L685" s="6" t="s">
        <v>6292</v>
      </c>
      <c r="M685" s="6"/>
      <c r="N685">
        <v>1204</v>
      </c>
      <c r="O685" s="6" t="s">
        <v>5197</v>
      </c>
    </row>
    <row r="686" spans="1:15">
      <c r="A686">
        <v>10932</v>
      </c>
      <c r="B686" s="6" t="s">
        <v>6475</v>
      </c>
      <c r="C686">
        <v>8</v>
      </c>
      <c r="D686" s="7">
        <v>35160</v>
      </c>
      <c r="E686" s="7">
        <v>35188</v>
      </c>
      <c r="F686" s="7">
        <v>35178</v>
      </c>
      <c r="G686">
        <v>1</v>
      </c>
      <c r="H686">
        <v>134.63999999999999</v>
      </c>
      <c r="I686" s="6" t="s">
        <v>6476</v>
      </c>
      <c r="J686" s="6" t="s">
        <v>6477</v>
      </c>
      <c r="K686" s="6" t="s">
        <v>6477</v>
      </c>
      <c r="L686" s="6" t="s">
        <v>6478</v>
      </c>
      <c r="M686" s="6"/>
      <c r="N686">
        <v>13008</v>
      </c>
      <c r="O686" s="6" t="s">
        <v>4315</v>
      </c>
    </row>
    <row r="687" spans="1:15">
      <c r="A687">
        <v>10933</v>
      </c>
      <c r="B687" s="6" t="s">
        <v>6449</v>
      </c>
      <c r="C687">
        <v>6</v>
      </c>
      <c r="D687" s="7">
        <v>35160</v>
      </c>
      <c r="E687" s="7">
        <v>35188</v>
      </c>
      <c r="F687" s="7">
        <v>35170</v>
      </c>
      <c r="G687">
        <v>3</v>
      </c>
      <c r="H687">
        <v>54.15</v>
      </c>
      <c r="I687" s="6" t="s">
        <v>6450</v>
      </c>
      <c r="J687" s="6" t="s">
        <v>6451</v>
      </c>
      <c r="K687" s="6" t="s">
        <v>6452</v>
      </c>
      <c r="L687" s="6" t="s">
        <v>6453</v>
      </c>
      <c r="M687" s="6" t="s">
        <v>6454</v>
      </c>
      <c r="N687" t="s">
        <v>6455</v>
      </c>
      <c r="O687" s="6" t="s">
        <v>6405</v>
      </c>
    </row>
    <row r="688" spans="1:15">
      <c r="A688">
        <v>10934</v>
      </c>
      <c r="B688" s="6" t="s">
        <v>6379</v>
      </c>
      <c r="C688">
        <v>3</v>
      </c>
      <c r="D688" s="7">
        <v>35163</v>
      </c>
      <c r="E688" s="7">
        <v>35191</v>
      </c>
      <c r="F688" s="7">
        <v>35166</v>
      </c>
      <c r="G688">
        <v>3</v>
      </c>
      <c r="H688">
        <v>32.01</v>
      </c>
      <c r="I688" s="6" t="s">
        <v>6380</v>
      </c>
      <c r="J688" s="6" t="s">
        <v>6381</v>
      </c>
      <c r="K688" s="6" t="s">
        <v>6381</v>
      </c>
      <c r="L688" s="6" t="s">
        <v>6382</v>
      </c>
      <c r="M688" s="6"/>
      <c r="N688">
        <v>60528</v>
      </c>
      <c r="O688" s="6" t="s">
        <v>5346</v>
      </c>
    </row>
    <row r="689" spans="1:15">
      <c r="A689">
        <v>10935</v>
      </c>
      <c r="B689" s="6" t="s">
        <v>6293</v>
      </c>
      <c r="C689">
        <v>4</v>
      </c>
      <c r="D689" s="7">
        <v>35163</v>
      </c>
      <c r="E689" s="7">
        <v>35191</v>
      </c>
      <c r="F689" s="7">
        <v>35172</v>
      </c>
      <c r="G689">
        <v>3</v>
      </c>
      <c r="H689">
        <v>47.59</v>
      </c>
      <c r="I689" s="6" t="s">
        <v>6294</v>
      </c>
      <c r="J689" s="6" t="s">
        <v>6295</v>
      </c>
      <c r="K689" s="6" t="s">
        <v>6295</v>
      </c>
      <c r="L689" s="6" t="s">
        <v>6296</v>
      </c>
      <c r="M689" s="6" t="s">
        <v>6297</v>
      </c>
      <c r="N689" t="s">
        <v>6298</v>
      </c>
      <c r="O689" s="6" t="s">
        <v>3944</v>
      </c>
    </row>
    <row r="690" spans="1:15">
      <c r="A690">
        <v>10936</v>
      </c>
      <c r="B690" s="6" t="s">
        <v>6611</v>
      </c>
      <c r="C690">
        <v>3</v>
      </c>
      <c r="D690" s="7">
        <v>35163</v>
      </c>
      <c r="E690" s="7">
        <v>35191</v>
      </c>
      <c r="F690" s="7">
        <v>35172</v>
      </c>
      <c r="G690">
        <v>2</v>
      </c>
      <c r="H690">
        <v>33.68</v>
      </c>
      <c r="I690" s="6" t="s">
        <v>6612</v>
      </c>
      <c r="J690" s="6" t="s">
        <v>6613</v>
      </c>
      <c r="K690" s="6" t="s">
        <v>6613</v>
      </c>
      <c r="L690" s="6" t="s">
        <v>5666</v>
      </c>
      <c r="M690" s="6" t="s">
        <v>6437</v>
      </c>
      <c r="N690">
        <v>97403</v>
      </c>
      <c r="O690" s="6" t="s">
        <v>6325</v>
      </c>
    </row>
    <row r="691" spans="1:15">
      <c r="A691">
        <v>10937</v>
      </c>
      <c r="B691" s="6" t="s">
        <v>6608</v>
      </c>
      <c r="C691">
        <v>7</v>
      </c>
      <c r="D691" s="7">
        <v>35164</v>
      </c>
      <c r="E691" s="7">
        <v>35178</v>
      </c>
      <c r="F691" s="7">
        <v>35167</v>
      </c>
      <c r="G691">
        <v>3</v>
      </c>
      <c r="H691">
        <v>31.51</v>
      </c>
      <c r="I691" s="6" t="s">
        <v>6609</v>
      </c>
      <c r="J691" s="6" t="s">
        <v>6610</v>
      </c>
      <c r="K691" s="6" t="s">
        <v>6610</v>
      </c>
      <c r="L691" s="6" t="s">
        <v>6572</v>
      </c>
      <c r="M691" s="6"/>
      <c r="N691">
        <v>1010</v>
      </c>
      <c r="O691" s="6" t="s">
        <v>3468</v>
      </c>
    </row>
    <row r="692" spans="1:15">
      <c r="A692">
        <v>10938</v>
      </c>
      <c r="B692" s="6" t="s">
        <v>6358</v>
      </c>
      <c r="C692">
        <v>3</v>
      </c>
      <c r="D692" s="7">
        <v>35164</v>
      </c>
      <c r="E692" s="7">
        <v>35192</v>
      </c>
      <c r="F692" s="7">
        <v>35170</v>
      </c>
      <c r="G692">
        <v>2</v>
      </c>
      <c r="H692">
        <v>31.89</v>
      </c>
      <c r="I692" s="6" t="s">
        <v>6359</v>
      </c>
      <c r="J692" s="6" t="s">
        <v>6360</v>
      </c>
      <c r="K692" s="6" t="s">
        <v>6360</v>
      </c>
      <c r="L692" s="6" t="s">
        <v>6361</v>
      </c>
      <c r="M692" s="6"/>
      <c r="N692">
        <v>1307</v>
      </c>
      <c r="O692" s="6" t="s">
        <v>5346</v>
      </c>
    </row>
    <row r="693" spans="1:15">
      <c r="A693">
        <v>10939</v>
      </c>
      <c r="B693" s="6" t="s">
        <v>6362</v>
      </c>
      <c r="C693">
        <v>2</v>
      </c>
      <c r="D693" s="7">
        <v>35164</v>
      </c>
      <c r="E693" s="7">
        <v>35192</v>
      </c>
      <c r="F693" s="7">
        <v>35167</v>
      </c>
      <c r="G693">
        <v>2</v>
      </c>
      <c r="H693">
        <v>76.33</v>
      </c>
      <c r="I693" s="6" t="s">
        <v>6363</v>
      </c>
      <c r="J693" s="6" t="s">
        <v>6364</v>
      </c>
      <c r="K693" s="6" t="s">
        <v>6364</v>
      </c>
      <c r="L693" s="6" t="s">
        <v>6365</v>
      </c>
      <c r="M693" s="6"/>
      <c r="N693">
        <v>24100</v>
      </c>
      <c r="O693" s="6" t="s">
        <v>5862</v>
      </c>
    </row>
    <row r="694" spans="1:15">
      <c r="A694">
        <v>10940</v>
      </c>
      <c r="B694" s="6" t="s">
        <v>6475</v>
      </c>
      <c r="C694">
        <v>8</v>
      </c>
      <c r="D694" s="7">
        <v>35165</v>
      </c>
      <c r="E694" s="7">
        <v>35193</v>
      </c>
      <c r="F694" s="7">
        <v>35177</v>
      </c>
      <c r="G694">
        <v>3</v>
      </c>
      <c r="H694">
        <v>19.77</v>
      </c>
      <c r="I694" s="6" t="s">
        <v>6476</v>
      </c>
      <c r="J694" s="6" t="s">
        <v>6477</v>
      </c>
      <c r="K694" s="6" t="s">
        <v>6477</v>
      </c>
      <c r="L694" s="6" t="s">
        <v>6478</v>
      </c>
      <c r="M694" s="6"/>
      <c r="N694">
        <v>13008</v>
      </c>
      <c r="O694" s="6" t="s">
        <v>4315</v>
      </c>
    </row>
    <row r="695" spans="1:15">
      <c r="A695">
        <v>10941</v>
      </c>
      <c r="B695" s="6" t="s">
        <v>6463</v>
      </c>
      <c r="C695">
        <v>7</v>
      </c>
      <c r="D695" s="7">
        <v>35165</v>
      </c>
      <c r="E695" s="7">
        <v>35193</v>
      </c>
      <c r="F695" s="7">
        <v>35174</v>
      </c>
      <c r="G695">
        <v>2</v>
      </c>
      <c r="H695">
        <v>400.81</v>
      </c>
      <c r="I695" s="6" t="s">
        <v>6464</v>
      </c>
      <c r="J695" s="6" t="s">
        <v>6465</v>
      </c>
      <c r="K695" s="6" t="s">
        <v>6465</v>
      </c>
      <c r="L695" s="6" t="s">
        <v>6466</v>
      </c>
      <c r="M695" s="6" t="s">
        <v>6467</v>
      </c>
      <c r="N695">
        <v>83720</v>
      </c>
      <c r="O695" s="6" t="s">
        <v>6325</v>
      </c>
    </row>
    <row r="696" spans="1:15">
      <c r="A696">
        <v>10942</v>
      </c>
      <c r="B696" s="6" t="s">
        <v>6396</v>
      </c>
      <c r="C696">
        <v>9</v>
      </c>
      <c r="D696" s="7">
        <v>35165</v>
      </c>
      <c r="E696" s="7">
        <v>35193</v>
      </c>
      <c r="F696" s="7">
        <v>35172</v>
      </c>
      <c r="G696">
        <v>3</v>
      </c>
      <c r="H696">
        <v>17.95</v>
      </c>
      <c r="I696" s="6" t="s">
        <v>6397</v>
      </c>
      <c r="J696" s="6" t="s">
        <v>6398</v>
      </c>
      <c r="K696" s="6" t="s">
        <v>6398</v>
      </c>
      <c r="L696" s="6" t="s">
        <v>6399</v>
      </c>
      <c r="M696" s="6"/>
      <c r="N696">
        <v>42100</v>
      </c>
      <c r="O696" s="6" t="s">
        <v>5862</v>
      </c>
    </row>
    <row r="697" spans="1:15">
      <c r="A697">
        <v>10943</v>
      </c>
      <c r="B697" s="6" t="s">
        <v>6400</v>
      </c>
      <c r="C697">
        <v>4</v>
      </c>
      <c r="D697" s="7">
        <v>35165</v>
      </c>
      <c r="E697" s="7">
        <v>35193</v>
      </c>
      <c r="F697" s="7">
        <v>35173</v>
      </c>
      <c r="G697">
        <v>2</v>
      </c>
      <c r="H697">
        <v>2.17</v>
      </c>
      <c r="I697" s="6" t="s">
        <v>6401</v>
      </c>
      <c r="J697" s="6" t="s">
        <v>6402</v>
      </c>
      <c r="K697" s="6" t="s">
        <v>6402</v>
      </c>
      <c r="L697" s="6" t="s">
        <v>6403</v>
      </c>
      <c r="M697" s="6"/>
      <c r="N697" t="s">
        <v>6404</v>
      </c>
      <c r="O697" s="6" t="s">
        <v>6405</v>
      </c>
    </row>
    <row r="698" spans="1:15">
      <c r="A698">
        <v>10944</v>
      </c>
      <c r="B698" s="6" t="s">
        <v>6553</v>
      </c>
      <c r="C698">
        <v>6</v>
      </c>
      <c r="D698" s="7">
        <v>35166</v>
      </c>
      <c r="E698" s="7">
        <v>35180</v>
      </c>
      <c r="F698" s="7">
        <v>35167</v>
      </c>
      <c r="G698">
        <v>3</v>
      </c>
      <c r="H698">
        <v>52.92</v>
      </c>
      <c r="I698" s="6" t="s">
        <v>6554</v>
      </c>
      <c r="J698" s="6" t="s">
        <v>6555</v>
      </c>
      <c r="K698" s="6" t="s">
        <v>6555</v>
      </c>
      <c r="L698" s="6" t="s">
        <v>6556</v>
      </c>
      <c r="M698" s="6" t="s">
        <v>6557</v>
      </c>
      <c r="N698" t="s">
        <v>6558</v>
      </c>
      <c r="O698" s="6" t="s">
        <v>3388</v>
      </c>
    </row>
    <row r="699" spans="1:15">
      <c r="A699">
        <v>10945</v>
      </c>
      <c r="B699" s="6" t="s">
        <v>6369</v>
      </c>
      <c r="C699">
        <v>4</v>
      </c>
      <c r="D699" s="7">
        <v>35166</v>
      </c>
      <c r="E699" s="7">
        <v>35194</v>
      </c>
      <c r="F699" s="7">
        <v>35172</v>
      </c>
      <c r="G699">
        <v>1</v>
      </c>
      <c r="H699">
        <v>10.220000000000001</v>
      </c>
      <c r="I699" s="6" t="s">
        <v>6370</v>
      </c>
      <c r="J699" s="6" t="s">
        <v>6371</v>
      </c>
      <c r="K699" s="6" t="s">
        <v>6371</v>
      </c>
      <c r="L699" s="6" t="s">
        <v>6372</v>
      </c>
      <c r="M699" s="6"/>
      <c r="N699">
        <v>4179</v>
      </c>
      <c r="O699" s="6" t="s">
        <v>5346</v>
      </c>
    </row>
    <row r="700" spans="1:15">
      <c r="A700">
        <v>10946</v>
      </c>
      <c r="B700" s="6" t="s">
        <v>6531</v>
      </c>
      <c r="C700">
        <v>1</v>
      </c>
      <c r="D700" s="7">
        <v>35166</v>
      </c>
      <c r="E700" s="7">
        <v>35194</v>
      </c>
      <c r="F700" s="7">
        <v>35173</v>
      </c>
      <c r="G700">
        <v>2</v>
      </c>
      <c r="H700">
        <v>27.2</v>
      </c>
      <c r="I700" s="6" t="s">
        <v>6532</v>
      </c>
      <c r="J700" s="6" t="s">
        <v>6533</v>
      </c>
      <c r="K700" s="6" t="s">
        <v>6533</v>
      </c>
      <c r="L700" s="6" t="s">
        <v>6534</v>
      </c>
      <c r="M700" s="6"/>
      <c r="N700">
        <v>8200</v>
      </c>
      <c r="O700" s="6" t="s">
        <v>4445</v>
      </c>
    </row>
    <row r="701" spans="1:15">
      <c r="A701">
        <v>10947</v>
      </c>
      <c r="B701" s="6" t="s">
        <v>6400</v>
      </c>
      <c r="C701">
        <v>3</v>
      </c>
      <c r="D701" s="7">
        <v>35167</v>
      </c>
      <c r="E701" s="7">
        <v>35195</v>
      </c>
      <c r="F701" s="7">
        <v>35170</v>
      </c>
      <c r="G701">
        <v>2</v>
      </c>
      <c r="H701">
        <v>3.26</v>
      </c>
      <c r="I701" s="6" t="s">
        <v>6401</v>
      </c>
      <c r="J701" s="6" t="s">
        <v>6402</v>
      </c>
      <c r="K701" s="6" t="s">
        <v>6402</v>
      </c>
      <c r="L701" s="6" t="s">
        <v>6403</v>
      </c>
      <c r="M701" s="6"/>
      <c r="N701" t="s">
        <v>6404</v>
      </c>
      <c r="O701" s="6" t="s">
        <v>6405</v>
      </c>
    </row>
    <row r="702" spans="1:15">
      <c r="A702">
        <v>10948</v>
      </c>
      <c r="B702" s="6" t="s">
        <v>6424</v>
      </c>
      <c r="C702">
        <v>3</v>
      </c>
      <c r="D702" s="7">
        <v>35167</v>
      </c>
      <c r="E702" s="7">
        <v>35195</v>
      </c>
      <c r="F702" s="7">
        <v>35173</v>
      </c>
      <c r="G702">
        <v>3</v>
      </c>
      <c r="H702">
        <v>23.39</v>
      </c>
      <c r="I702" s="6" t="s">
        <v>6425</v>
      </c>
      <c r="J702" s="6" t="s">
        <v>6426</v>
      </c>
      <c r="K702" s="6" t="s">
        <v>6426</v>
      </c>
      <c r="L702" s="6" t="s">
        <v>6427</v>
      </c>
      <c r="M702" s="6"/>
      <c r="N702">
        <v>41101</v>
      </c>
      <c r="O702" s="6" t="s">
        <v>5038</v>
      </c>
    </row>
    <row r="703" spans="1:15">
      <c r="A703">
        <v>10949</v>
      </c>
      <c r="B703" s="6" t="s">
        <v>6553</v>
      </c>
      <c r="C703">
        <v>2</v>
      </c>
      <c r="D703" s="7">
        <v>35167</v>
      </c>
      <c r="E703" s="7">
        <v>35195</v>
      </c>
      <c r="F703" s="7">
        <v>35171</v>
      </c>
      <c r="G703">
        <v>3</v>
      </c>
      <c r="H703">
        <v>74.44</v>
      </c>
      <c r="I703" s="6" t="s">
        <v>6554</v>
      </c>
      <c r="J703" s="6" t="s">
        <v>6555</v>
      </c>
      <c r="K703" s="6" t="s">
        <v>6555</v>
      </c>
      <c r="L703" s="6" t="s">
        <v>6556</v>
      </c>
      <c r="M703" s="6" t="s">
        <v>6557</v>
      </c>
      <c r="N703" t="s">
        <v>6558</v>
      </c>
      <c r="O703" s="6" t="s">
        <v>3388</v>
      </c>
    </row>
    <row r="704" spans="1:15">
      <c r="A704">
        <v>10950</v>
      </c>
      <c r="B704" s="6" t="s">
        <v>6362</v>
      </c>
      <c r="C704">
        <v>1</v>
      </c>
      <c r="D704" s="7">
        <v>35170</v>
      </c>
      <c r="E704" s="7">
        <v>35198</v>
      </c>
      <c r="F704" s="7">
        <v>35177</v>
      </c>
      <c r="G704">
        <v>2</v>
      </c>
      <c r="H704">
        <v>2.5</v>
      </c>
      <c r="I704" s="6" t="s">
        <v>6363</v>
      </c>
      <c r="J704" s="6" t="s">
        <v>6364</v>
      </c>
      <c r="K704" s="6" t="s">
        <v>6364</v>
      </c>
      <c r="L704" s="6" t="s">
        <v>6365</v>
      </c>
      <c r="M704" s="6"/>
      <c r="N704">
        <v>24100</v>
      </c>
      <c r="O704" s="6" t="s">
        <v>5862</v>
      </c>
    </row>
    <row r="705" spans="1:15">
      <c r="A705">
        <v>10951</v>
      </c>
      <c r="B705" s="6" t="s">
        <v>6289</v>
      </c>
      <c r="C705">
        <v>9</v>
      </c>
      <c r="D705" s="7">
        <v>35170</v>
      </c>
      <c r="E705" s="7">
        <v>35212</v>
      </c>
      <c r="F705" s="7">
        <v>35192</v>
      </c>
      <c r="G705">
        <v>2</v>
      </c>
      <c r="H705">
        <v>30.85</v>
      </c>
      <c r="I705" s="6" t="s">
        <v>6290</v>
      </c>
      <c r="J705" s="6" t="s">
        <v>6291</v>
      </c>
      <c r="K705" s="6" t="s">
        <v>6291</v>
      </c>
      <c r="L705" s="6" t="s">
        <v>6292</v>
      </c>
      <c r="M705" s="6"/>
      <c r="N705">
        <v>1204</v>
      </c>
      <c r="O705" s="6" t="s">
        <v>5197</v>
      </c>
    </row>
    <row r="706" spans="1:15">
      <c r="A706">
        <v>10952</v>
      </c>
      <c r="B706" s="6" t="s">
        <v>6638</v>
      </c>
      <c r="C706">
        <v>1</v>
      </c>
      <c r="D706" s="7">
        <v>35170</v>
      </c>
      <c r="E706" s="7">
        <v>35212</v>
      </c>
      <c r="F706" s="7">
        <v>35178</v>
      </c>
      <c r="G706">
        <v>1</v>
      </c>
      <c r="H706">
        <v>40.42</v>
      </c>
      <c r="I706" s="6" t="s">
        <v>6645</v>
      </c>
      <c r="J706" s="6" t="s">
        <v>6640</v>
      </c>
      <c r="K706" s="6" t="s">
        <v>6640</v>
      </c>
      <c r="L706" s="6" t="s">
        <v>6641</v>
      </c>
      <c r="M706" s="6"/>
      <c r="N706">
        <v>12209</v>
      </c>
      <c r="O706" s="6" t="s">
        <v>5346</v>
      </c>
    </row>
    <row r="707" spans="1:15">
      <c r="A707">
        <v>10953</v>
      </c>
      <c r="B707" s="6" t="s">
        <v>6504</v>
      </c>
      <c r="C707">
        <v>9</v>
      </c>
      <c r="D707" s="7">
        <v>35170</v>
      </c>
      <c r="E707" s="7">
        <v>35184</v>
      </c>
      <c r="F707" s="7">
        <v>35179</v>
      </c>
      <c r="G707">
        <v>2</v>
      </c>
      <c r="H707">
        <v>23.72</v>
      </c>
      <c r="I707" s="6" t="s">
        <v>6505</v>
      </c>
      <c r="J707" s="6" t="s">
        <v>6506</v>
      </c>
      <c r="K707" s="6" t="s">
        <v>6507</v>
      </c>
      <c r="L707" s="6" t="s">
        <v>6508</v>
      </c>
      <c r="M707" s="6" t="s">
        <v>6509</v>
      </c>
      <c r="N707" t="s">
        <v>6510</v>
      </c>
      <c r="O707" s="6" t="s">
        <v>6405</v>
      </c>
    </row>
    <row r="708" spans="1:15">
      <c r="A708">
        <v>10954</v>
      </c>
      <c r="B708" s="6" t="s">
        <v>6559</v>
      </c>
      <c r="C708">
        <v>5</v>
      </c>
      <c r="D708" s="7">
        <v>35171</v>
      </c>
      <c r="E708" s="7">
        <v>35213</v>
      </c>
      <c r="F708" s="7">
        <v>35174</v>
      </c>
      <c r="G708">
        <v>1</v>
      </c>
      <c r="H708">
        <v>27.91</v>
      </c>
      <c r="I708" s="6" t="s">
        <v>6560</v>
      </c>
      <c r="J708" s="6" t="s">
        <v>6561</v>
      </c>
      <c r="K708" s="6" t="s">
        <v>6561</v>
      </c>
      <c r="L708" s="6" t="s">
        <v>6562</v>
      </c>
      <c r="M708" s="6" t="s">
        <v>6563</v>
      </c>
      <c r="N708">
        <v>4980</v>
      </c>
      <c r="O708" s="6" t="s">
        <v>4132</v>
      </c>
    </row>
    <row r="709" spans="1:15">
      <c r="A709">
        <v>10955</v>
      </c>
      <c r="B709" s="6" t="s">
        <v>6326</v>
      </c>
      <c r="C709">
        <v>8</v>
      </c>
      <c r="D709" s="7">
        <v>35171</v>
      </c>
      <c r="E709" s="7">
        <v>35199</v>
      </c>
      <c r="F709" s="7">
        <v>35174</v>
      </c>
      <c r="G709">
        <v>2</v>
      </c>
      <c r="H709">
        <v>3.26</v>
      </c>
      <c r="I709" s="6" t="s">
        <v>6327</v>
      </c>
      <c r="J709" s="6" t="s">
        <v>6328</v>
      </c>
      <c r="K709" s="6" t="s">
        <v>6328</v>
      </c>
      <c r="L709" s="6" t="s">
        <v>6329</v>
      </c>
      <c r="M709" s="6"/>
      <c r="N709" t="s">
        <v>6330</v>
      </c>
      <c r="O709" s="6" t="s">
        <v>4668</v>
      </c>
    </row>
    <row r="710" spans="1:15">
      <c r="A710">
        <v>10956</v>
      </c>
      <c r="B710" s="6" t="s">
        <v>6599</v>
      </c>
      <c r="C710">
        <v>6</v>
      </c>
      <c r="D710" s="7">
        <v>35171</v>
      </c>
      <c r="E710" s="7">
        <v>35213</v>
      </c>
      <c r="F710" s="7">
        <v>35174</v>
      </c>
      <c r="G710">
        <v>2</v>
      </c>
      <c r="H710">
        <v>44.65</v>
      </c>
      <c r="I710" s="6" t="s">
        <v>6600</v>
      </c>
      <c r="J710" s="6" t="s">
        <v>6601</v>
      </c>
      <c r="K710" s="6" t="s">
        <v>6601</v>
      </c>
      <c r="L710" s="6" t="s">
        <v>6602</v>
      </c>
      <c r="M710" s="6"/>
      <c r="N710">
        <v>68306</v>
      </c>
      <c r="O710" s="6" t="s">
        <v>5346</v>
      </c>
    </row>
    <row r="711" spans="1:15">
      <c r="A711">
        <v>10957</v>
      </c>
      <c r="B711" s="6" t="s">
        <v>6299</v>
      </c>
      <c r="C711">
        <v>8</v>
      </c>
      <c r="D711" s="7">
        <v>35172</v>
      </c>
      <c r="E711" s="7">
        <v>35200</v>
      </c>
      <c r="F711" s="7">
        <v>35181</v>
      </c>
      <c r="G711">
        <v>3</v>
      </c>
      <c r="H711">
        <v>105.36</v>
      </c>
      <c r="I711" s="6" t="s">
        <v>6300</v>
      </c>
      <c r="J711" s="6" t="s">
        <v>6301</v>
      </c>
      <c r="K711" s="6" t="s">
        <v>6301</v>
      </c>
      <c r="L711" s="6" t="s">
        <v>6302</v>
      </c>
      <c r="M711" s="6" t="s">
        <v>6303</v>
      </c>
      <c r="N711">
        <v>5022</v>
      </c>
      <c r="O711" s="6" t="s">
        <v>4132</v>
      </c>
    </row>
    <row r="712" spans="1:15">
      <c r="A712">
        <v>10958</v>
      </c>
      <c r="B712" s="6" t="s">
        <v>6568</v>
      </c>
      <c r="C712">
        <v>7</v>
      </c>
      <c r="D712" s="7">
        <v>35172</v>
      </c>
      <c r="E712" s="7">
        <v>35200</v>
      </c>
      <c r="F712" s="7">
        <v>35181</v>
      </c>
      <c r="G712">
        <v>2</v>
      </c>
      <c r="H712">
        <v>49.56</v>
      </c>
      <c r="I712" s="6" t="s">
        <v>6569</v>
      </c>
      <c r="J712" s="6" t="s">
        <v>6570</v>
      </c>
      <c r="K712" s="6" t="s">
        <v>6571</v>
      </c>
      <c r="L712" s="6" t="s">
        <v>6572</v>
      </c>
      <c r="M712" s="6"/>
      <c r="N712">
        <v>1010</v>
      </c>
      <c r="O712" s="6" t="s">
        <v>3468</v>
      </c>
    </row>
    <row r="713" spans="1:15">
      <c r="A713">
        <v>10959</v>
      </c>
      <c r="B713" s="6" t="s">
        <v>6577</v>
      </c>
      <c r="C713">
        <v>6</v>
      </c>
      <c r="D713" s="7">
        <v>35172</v>
      </c>
      <c r="E713" s="7">
        <v>35214</v>
      </c>
      <c r="F713" s="7">
        <v>35177</v>
      </c>
      <c r="G713">
        <v>2</v>
      </c>
      <c r="H713">
        <v>4.9800000000000004</v>
      </c>
      <c r="I713" s="6" t="s">
        <v>6578</v>
      </c>
      <c r="J713" s="6" t="s">
        <v>6579</v>
      </c>
      <c r="K713" s="6" t="s">
        <v>6579</v>
      </c>
      <c r="L713" s="6" t="s">
        <v>6580</v>
      </c>
      <c r="M713" s="6" t="s">
        <v>6297</v>
      </c>
      <c r="N713" t="s">
        <v>6581</v>
      </c>
      <c r="O713" s="6" t="s">
        <v>3944</v>
      </c>
    </row>
    <row r="714" spans="1:15">
      <c r="A714">
        <v>10960</v>
      </c>
      <c r="B714" s="6" t="s">
        <v>6299</v>
      </c>
      <c r="C714">
        <v>3</v>
      </c>
      <c r="D714" s="7">
        <v>35173</v>
      </c>
      <c r="E714" s="7">
        <v>35187</v>
      </c>
      <c r="F714" s="7">
        <v>35193</v>
      </c>
      <c r="G714">
        <v>1</v>
      </c>
      <c r="H714">
        <v>2.08</v>
      </c>
      <c r="I714" s="6" t="s">
        <v>6300</v>
      </c>
      <c r="J714" s="6" t="s">
        <v>6301</v>
      </c>
      <c r="K714" s="6" t="s">
        <v>6301</v>
      </c>
      <c r="L714" s="6" t="s">
        <v>6302</v>
      </c>
      <c r="M714" s="6" t="s">
        <v>6303</v>
      </c>
      <c r="N714">
        <v>5022</v>
      </c>
      <c r="O714" s="6" t="s">
        <v>4132</v>
      </c>
    </row>
    <row r="715" spans="1:15">
      <c r="A715">
        <v>10961</v>
      </c>
      <c r="B715" s="6" t="s">
        <v>6535</v>
      </c>
      <c r="C715">
        <v>8</v>
      </c>
      <c r="D715" s="7">
        <v>35173</v>
      </c>
      <c r="E715" s="7">
        <v>35201</v>
      </c>
      <c r="F715" s="7">
        <v>35184</v>
      </c>
      <c r="G715">
        <v>1</v>
      </c>
      <c r="H715">
        <v>104.47</v>
      </c>
      <c r="I715" s="6" t="s">
        <v>6536</v>
      </c>
      <c r="J715" s="6" t="s">
        <v>6537</v>
      </c>
      <c r="K715" s="6" t="s">
        <v>6537</v>
      </c>
      <c r="L715" s="6" t="s">
        <v>6409</v>
      </c>
      <c r="M715" s="6" t="s">
        <v>6297</v>
      </c>
      <c r="N715" t="s">
        <v>6538</v>
      </c>
      <c r="O715" s="6" t="s">
        <v>3944</v>
      </c>
    </row>
    <row r="716" spans="1:15">
      <c r="A716">
        <v>10962</v>
      </c>
      <c r="B716" s="6" t="s">
        <v>6358</v>
      </c>
      <c r="C716">
        <v>8</v>
      </c>
      <c r="D716" s="7">
        <v>35173</v>
      </c>
      <c r="E716" s="7">
        <v>35201</v>
      </c>
      <c r="F716" s="7">
        <v>35177</v>
      </c>
      <c r="G716">
        <v>2</v>
      </c>
      <c r="H716">
        <v>275.79000000000002</v>
      </c>
      <c r="I716" s="6" t="s">
        <v>6359</v>
      </c>
      <c r="J716" s="6" t="s">
        <v>6360</v>
      </c>
      <c r="K716" s="6" t="s">
        <v>6360</v>
      </c>
      <c r="L716" s="6" t="s">
        <v>6361</v>
      </c>
      <c r="M716" s="6"/>
      <c r="N716">
        <v>1307</v>
      </c>
      <c r="O716" s="6" t="s">
        <v>5346</v>
      </c>
    </row>
    <row r="717" spans="1:15">
      <c r="A717">
        <v>10963</v>
      </c>
      <c r="B717" s="6" t="s">
        <v>6471</v>
      </c>
      <c r="C717">
        <v>9</v>
      </c>
      <c r="D717" s="7">
        <v>35173</v>
      </c>
      <c r="E717" s="7">
        <v>35201</v>
      </c>
      <c r="F717" s="7">
        <v>35180</v>
      </c>
      <c r="G717">
        <v>3</v>
      </c>
      <c r="H717">
        <v>2.7</v>
      </c>
      <c r="I717" s="6" t="s">
        <v>6472</v>
      </c>
      <c r="J717" s="6" t="s">
        <v>6473</v>
      </c>
      <c r="K717" s="6" t="s">
        <v>6473</v>
      </c>
      <c r="L717" s="6" t="s">
        <v>6474</v>
      </c>
      <c r="M717" s="6"/>
      <c r="N717">
        <v>1675</v>
      </c>
      <c r="O717" s="6" t="s">
        <v>5534</v>
      </c>
    </row>
    <row r="718" spans="1:15">
      <c r="A718">
        <v>10964</v>
      </c>
      <c r="B718" s="6" t="s">
        <v>6646</v>
      </c>
      <c r="C718">
        <v>3</v>
      </c>
      <c r="D718" s="7">
        <v>35174</v>
      </c>
      <c r="E718" s="7">
        <v>35202</v>
      </c>
      <c r="F718" s="7">
        <v>35178</v>
      </c>
      <c r="G718">
        <v>2</v>
      </c>
      <c r="H718">
        <v>87.38</v>
      </c>
      <c r="I718" s="6" t="s">
        <v>6647</v>
      </c>
      <c r="J718" s="6" t="s">
        <v>6648</v>
      </c>
      <c r="K718" s="6" t="s">
        <v>6648</v>
      </c>
      <c r="L718" s="6" t="s">
        <v>6649</v>
      </c>
      <c r="M718" s="6"/>
      <c r="N718">
        <v>75016</v>
      </c>
      <c r="O718" s="6" t="s">
        <v>4315</v>
      </c>
    </row>
    <row r="719" spans="1:15">
      <c r="A719">
        <v>10965</v>
      </c>
      <c r="B719" s="6" t="s">
        <v>6428</v>
      </c>
      <c r="C719">
        <v>6</v>
      </c>
      <c r="D719" s="7">
        <v>35174</v>
      </c>
      <c r="E719" s="7">
        <v>35202</v>
      </c>
      <c r="F719" s="7">
        <v>35184</v>
      </c>
      <c r="G719">
        <v>3</v>
      </c>
      <c r="H719">
        <v>144.38</v>
      </c>
      <c r="I719" s="6" t="s">
        <v>6429</v>
      </c>
      <c r="J719" s="6" t="s">
        <v>6430</v>
      </c>
      <c r="K719" s="6" t="s">
        <v>6430</v>
      </c>
      <c r="L719" s="6" t="s">
        <v>6431</v>
      </c>
      <c r="M719" s="6" t="s">
        <v>6432</v>
      </c>
      <c r="N719">
        <v>99508</v>
      </c>
      <c r="O719" s="6" t="s">
        <v>6325</v>
      </c>
    </row>
    <row r="720" spans="1:15">
      <c r="A720">
        <v>10966</v>
      </c>
      <c r="B720" s="6" t="s">
        <v>6285</v>
      </c>
      <c r="C720">
        <v>4</v>
      </c>
      <c r="D720" s="7">
        <v>35174</v>
      </c>
      <c r="E720" s="7">
        <v>35202</v>
      </c>
      <c r="F720" s="7">
        <v>35193</v>
      </c>
      <c r="G720">
        <v>1</v>
      </c>
      <c r="H720">
        <v>27.19</v>
      </c>
      <c r="I720" s="6" t="s">
        <v>6286</v>
      </c>
      <c r="J720" s="6" t="s">
        <v>6287</v>
      </c>
      <c r="K720" s="6" t="s">
        <v>6287</v>
      </c>
      <c r="L720" s="6" t="s">
        <v>6288</v>
      </c>
      <c r="M720" s="6"/>
      <c r="N720">
        <v>3012</v>
      </c>
      <c r="O720" s="6" t="s">
        <v>5197</v>
      </c>
    </row>
    <row r="721" spans="1:15">
      <c r="A721">
        <v>10967</v>
      </c>
      <c r="B721" s="6" t="s">
        <v>6266</v>
      </c>
      <c r="C721">
        <v>2</v>
      </c>
      <c r="D721" s="7">
        <v>35177</v>
      </c>
      <c r="E721" s="7">
        <v>35205</v>
      </c>
      <c r="F721" s="7">
        <v>35187</v>
      </c>
      <c r="G721">
        <v>2</v>
      </c>
      <c r="H721">
        <v>62.22</v>
      </c>
      <c r="I721" s="6" t="s">
        <v>6267</v>
      </c>
      <c r="J721" s="6" t="s">
        <v>6268</v>
      </c>
      <c r="K721" s="6" t="s">
        <v>6268</v>
      </c>
      <c r="L721" s="6" t="s">
        <v>6269</v>
      </c>
      <c r="M721" s="6"/>
      <c r="N721">
        <v>44087</v>
      </c>
      <c r="O721" s="6" t="s">
        <v>5346</v>
      </c>
    </row>
    <row r="722" spans="1:15">
      <c r="A722">
        <v>10968</v>
      </c>
      <c r="B722" s="6" t="s">
        <v>6304</v>
      </c>
      <c r="C722">
        <v>1</v>
      </c>
      <c r="D722" s="7">
        <v>35177</v>
      </c>
      <c r="E722" s="7">
        <v>35205</v>
      </c>
      <c r="F722" s="7">
        <v>35186</v>
      </c>
      <c r="G722">
        <v>3</v>
      </c>
      <c r="H722">
        <v>74.599999999999994</v>
      </c>
      <c r="I722" s="6" t="s">
        <v>6305</v>
      </c>
      <c r="J722" s="6" t="s">
        <v>6306</v>
      </c>
      <c r="K722" s="6" t="s">
        <v>6306</v>
      </c>
      <c r="L722" s="6" t="s">
        <v>6307</v>
      </c>
      <c r="M722" s="6"/>
      <c r="N722">
        <v>8010</v>
      </c>
      <c r="O722" s="6" t="s">
        <v>3452</v>
      </c>
    </row>
    <row r="723" spans="1:15">
      <c r="A723">
        <v>10969</v>
      </c>
      <c r="B723" s="6" t="s">
        <v>6406</v>
      </c>
      <c r="C723">
        <v>1</v>
      </c>
      <c r="D723" s="7">
        <v>35177</v>
      </c>
      <c r="E723" s="7">
        <v>35205</v>
      </c>
      <c r="F723" s="7">
        <v>35184</v>
      </c>
      <c r="G723">
        <v>2</v>
      </c>
      <c r="H723">
        <v>0.21</v>
      </c>
      <c r="I723" s="6" t="s">
        <v>6407</v>
      </c>
      <c r="J723" s="6" t="s">
        <v>6408</v>
      </c>
      <c r="K723" s="6" t="s">
        <v>6408</v>
      </c>
      <c r="L723" s="6" t="s">
        <v>6409</v>
      </c>
      <c r="M723" s="6" t="s">
        <v>6297</v>
      </c>
      <c r="N723" t="s">
        <v>6410</v>
      </c>
      <c r="O723" s="6" t="s">
        <v>3944</v>
      </c>
    </row>
    <row r="724" spans="1:15">
      <c r="A724">
        <v>10970</v>
      </c>
      <c r="B724" s="6" t="s">
        <v>6468</v>
      </c>
      <c r="C724">
        <v>9</v>
      </c>
      <c r="D724" s="7">
        <v>35178</v>
      </c>
      <c r="E724" s="7">
        <v>35192</v>
      </c>
      <c r="F724" s="7">
        <v>35209</v>
      </c>
      <c r="G724">
        <v>1</v>
      </c>
      <c r="H724">
        <v>16.16</v>
      </c>
      <c r="I724" s="6" t="s">
        <v>6469</v>
      </c>
      <c r="J724" s="6" t="s">
        <v>6470</v>
      </c>
      <c r="K724" s="6" t="s">
        <v>6470</v>
      </c>
      <c r="L724" s="6" t="s">
        <v>6386</v>
      </c>
      <c r="M724" s="6"/>
      <c r="N724">
        <v>28023</v>
      </c>
      <c r="O724" s="6" t="s">
        <v>5038</v>
      </c>
    </row>
    <row r="725" spans="1:15">
      <c r="A725">
        <v>10971</v>
      </c>
      <c r="B725" s="6" t="s">
        <v>6642</v>
      </c>
      <c r="C725">
        <v>2</v>
      </c>
      <c r="D725" s="7">
        <v>35178</v>
      </c>
      <c r="E725" s="7">
        <v>35206</v>
      </c>
      <c r="F725" s="7">
        <v>35187</v>
      </c>
      <c r="G725">
        <v>2</v>
      </c>
      <c r="H725">
        <v>121.82</v>
      </c>
      <c r="I725" s="6" t="s">
        <v>6643</v>
      </c>
      <c r="J725" s="6" t="s">
        <v>6644</v>
      </c>
      <c r="K725" s="6" t="s">
        <v>6644</v>
      </c>
      <c r="L725" s="6" t="s">
        <v>6448</v>
      </c>
      <c r="M725" s="6"/>
      <c r="N725">
        <v>44000</v>
      </c>
      <c r="O725" s="6" t="s">
        <v>4315</v>
      </c>
    </row>
    <row r="726" spans="1:15">
      <c r="A726">
        <v>10972</v>
      </c>
      <c r="B726" s="6" t="s">
        <v>6650</v>
      </c>
      <c r="C726">
        <v>4</v>
      </c>
      <c r="D726" s="7">
        <v>35178</v>
      </c>
      <c r="E726" s="7">
        <v>35206</v>
      </c>
      <c r="F726" s="7">
        <v>35180</v>
      </c>
      <c r="G726">
        <v>2</v>
      </c>
      <c r="H726">
        <v>0.02</v>
      </c>
      <c r="I726" s="6" t="s">
        <v>6651</v>
      </c>
      <c r="J726" s="6" t="s">
        <v>6652</v>
      </c>
      <c r="K726" s="6" t="s">
        <v>6652</v>
      </c>
      <c r="L726" s="6" t="s">
        <v>6653</v>
      </c>
      <c r="M726" s="6"/>
      <c r="N726">
        <v>78000</v>
      </c>
      <c r="O726" s="6" t="s">
        <v>4315</v>
      </c>
    </row>
    <row r="727" spans="1:15">
      <c r="A727">
        <v>10973</v>
      </c>
      <c r="B727" s="6" t="s">
        <v>6650</v>
      </c>
      <c r="C727">
        <v>6</v>
      </c>
      <c r="D727" s="7">
        <v>35178</v>
      </c>
      <c r="E727" s="7">
        <v>35206</v>
      </c>
      <c r="F727" s="7">
        <v>35181</v>
      </c>
      <c r="G727">
        <v>2</v>
      </c>
      <c r="H727">
        <v>15.17</v>
      </c>
      <c r="I727" s="6" t="s">
        <v>6651</v>
      </c>
      <c r="J727" s="6" t="s">
        <v>6652</v>
      </c>
      <c r="K727" s="6" t="s">
        <v>6652</v>
      </c>
      <c r="L727" s="6" t="s">
        <v>6653</v>
      </c>
      <c r="M727" s="6"/>
      <c r="N727">
        <v>78000</v>
      </c>
      <c r="O727" s="6" t="s">
        <v>4315</v>
      </c>
    </row>
    <row r="728" spans="1:15">
      <c r="A728">
        <v>10974</v>
      </c>
      <c r="B728" s="6" t="s">
        <v>6353</v>
      </c>
      <c r="C728">
        <v>3</v>
      </c>
      <c r="D728" s="7">
        <v>35179</v>
      </c>
      <c r="E728" s="7">
        <v>35193</v>
      </c>
      <c r="F728" s="7">
        <v>35188</v>
      </c>
      <c r="G728">
        <v>3</v>
      </c>
      <c r="H728">
        <v>12.96</v>
      </c>
      <c r="I728" s="6" t="s">
        <v>6354</v>
      </c>
      <c r="J728" s="6" t="s">
        <v>6355</v>
      </c>
      <c r="K728" s="6" t="s">
        <v>6355</v>
      </c>
      <c r="L728" s="6" t="s">
        <v>6356</v>
      </c>
      <c r="M728" s="6" t="s">
        <v>6357</v>
      </c>
      <c r="N728">
        <v>82520</v>
      </c>
      <c r="O728" s="6" t="s">
        <v>6325</v>
      </c>
    </row>
    <row r="729" spans="1:15">
      <c r="A729">
        <v>10975</v>
      </c>
      <c r="B729" s="6" t="s">
        <v>6553</v>
      </c>
      <c r="C729">
        <v>1</v>
      </c>
      <c r="D729" s="7">
        <v>35179</v>
      </c>
      <c r="E729" s="7">
        <v>35207</v>
      </c>
      <c r="F729" s="7">
        <v>35181</v>
      </c>
      <c r="G729">
        <v>3</v>
      </c>
      <c r="H729">
        <v>32.270000000000003</v>
      </c>
      <c r="I729" s="6" t="s">
        <v>6554</v>
      </c>
      <c r="J729" s="6" t="s">
        <v>6555</v>
      </c>
      <c r="K729" s="6" t="s">
        <v>6555</v>
      </c>
      <c r="L729" s="6" t="s">
        <v>6556</v>
      </c>
      <c r="M729" s="6" t="s">
        <v>6557</v>
      </c>
      <c r="N729" t="s">
        <v>6558</v>
      </c>
      <c r="O729" s="6" t="s">
        <v>3388</v>
      </c>
    </row>
    <row r="730" spans="1:15">
      <c r="A730">
        <v>10976</v>
      </c>
      <c r="B730" s="6" t="s">
        <v>6299</v>
      </c>
      <c r="C730">
        <v>1</v>
      </c>
      <c r="D730" s="7">
        <v>35179</v>
      </c>
      <c r="E730" s="7">
        <v>35221</v>
      </c>
      <c r="F730" s="7">
        <v>35188</v>
      </c>
      <c r="G730">
        <v>1</v>
      </c>
      <c r="H730">
        <v>37.97</v>
      </c>
      <c r="I730" s="6" t="s">
        <v>6300</v>
      </c>
      <c r="J730" s="6" t="s">
        <v>6301</v>
      </c>
      <c r="K730" s="6" t="s">
        <v>6301</v>
      </c>
      <c r="L730" s="6" t="s">
        <v>6302</v>
      </c>
      <c r="M730" s="6" t="s">
        <v>6303</v>
      </c>
      <c r="N730">
        <v>5022</v>
      </c>
      <c r="O730" s="6" t="s">
        <v>4132</v>
      </c>
    </row>
    <row r="731" spans="1:15">
      <c r="A731">
        <v>10977</v>
      </c>
      <c r="B731" s="6" t="s">
        <v>6326</v>
      </c>
      <c r="C731">
        <v>8</v>
      </c>
      <c r="D731" s="7">
        <v>35180</v>
      </c>
      <c r="E731" s="7">
        <v>35208</v>
      </c>
      <c r="F731" s="7">
        <v>35195</v>
      </c>
      <c r="G731">
        <v>3</v>
      </c>
      <c r="H731">
        <v>208.5</v>
      </c>
      <c r="I731" s="6" t="s">
        <v>6327</v>
      </c>
      <c r="J731" s="6" t="s">
        <v>6328</v>
      </c>
      <c r="K731" s="6" t="s">
        <v>6328</v>
      </c>
      <c r="L731" s="6" t="s">
        <v>6329</v>
      </c>
      <c r="M731" s="6"/>
      <c r="N731" t="s">
        <v>6330</v>
      </c>
      <c r="O731" s="6" t="s">
        <v>4668</v>
      </c>
    </row>
    <row r="732" spans="1:15">
      <c r="A732">
        <v>10978</v>
      </c>
      <c r="B732" s="6" t="s">
        <v>6614</v>
      </c>
      <c r="C732">
        <v>9</v>
      </c>
      <c r="D732" s="7">
        <v>35180</v>
      </c>
      <c r="E732" s="7">
        <v>35208</v>
      </c>
      <c r="F732" s="7">
        <v>35208</v>
      </c>
      <c r="G732">
        <v>2</v>
      </c>
      <c r="H732">
        <v>32.82</v>
      </c>
      <c r="I732" s="6" t="s">
        <v>6615</v>
      </c>
      <c r="J732" s="6" t="s">
        <v>6616</v>
      </c>
      <c r="K732" s="6" t="s">
        <v>6616</v>
      </c>
      <c r="L732" s="6" t="s">
        <v>6617</v>
      </c>
      <c r="M732" s="6"/>
      <c r="N732" t="s">
        <v>6618</v>
      </c>
      <c r="O732" s="6" t="s">
        <v>3695</v>
      </c>
    </row>
    <row r="733" spans="1:15">
      <c r="A733">
        <v>10979</v>
      </c>
      <c r="B733" s="6" t="s">
        <v>6304</v>
      </c>
      <c r="C733">
        <v>8</v>
      </c>
      <c r="D733" s="7">
        <v>35180</v>
      </c>
      <c r="E733" s="7">
        <v>35208</v>
      </c>
      <c r="F733" s="7">
        <v>35185</v>
      </c>
      <c r="G733">
        <v>2</v>
      </c>
      <c r="H733">
        <v>353.07</v>
      </c>
      <c r="I733" s="6" t="s">
        <v>6305</v>
      </c>
      <c r="J733" s="6" t="s">
        <v>6306</v>
      </c>
      <c r="K733" s="6" t="s">
        <v>6306</v>
      </c>
      <c r="L733" s="6" t="s">
        <v>6307</v>
      </c>
      <c r="M733" s="6"/>
      <c r="N733">
        <v>8010</v>
      </c>
      <c r="O733" s="6" t="s">
        <v>3452</v>
      </c>
    </row>
    <row r="734" spans="1:15">
      <c r="A734">
        <v>10980</v>
      </c>
      <c r="B734" s="6" t="s">
        <v>6326</v>
      </c>
      <c r="C734">
        <v>4</v>
      </c>
      <c r="D734" s="7">
        <v>35181</v>
      </c>
      <c r="E734" s="7">
        <v>35223</v>
      </c>
      <c r="F734" s="7">
        <v>35202</v>
      </c>
      <c r="G734">
        <v>1</v>
      </c>
      <c r="H734">
        <v>1.26</v>
      </c>
      <c r="I734" s="6" t="s">
        <v>6327</v>
      </c>
      <c r="J734" s="6" t="s">
        <v>6328</v>
      </c>
      <c r="K734" s="6" t="s">
        <v>6328</v>
      </c>
      <c r="L734" s="6" t="s">
        <v>6329</v>
      </c>
      <c r="M734" s="6"/>
      <c r="N734" t="s">
        <v>6330</v>
      </c>
      <c r="O734" s="6" t="s">
        <v>4668</v>
      </c>
    </row>
    <row r="735" spans="1:15">
      <c r="A735">
        <v>10981</v>
      </c>
      <c r="B735" s="6" t="s">
        <v>6270</v>
      </c>
      <c r="C735">
        <v>1</v>
      </c>
      <c r="D735" s="7">
        <v>35181</v>
      </c>
      <c r="E735" s="7">
        <v>35209</v>
      </c>
      <c r="F735" s="7">
        <v>35187</v>
      </c>
      <c r="G735">
        <v>2</v>
      </c>
      <c r="H735">
        <v>193.37</v>
      </c>
      <c r="I735" s="6" t="s">
        <v>6271</v>
      </c>
      <c r="J735" s="6" t="s">
        <v>6272</v>
      </c>
      <c r="K735" s="6" t="s">
        <v>6272</v>
      </c>
      <c r="L735" s="6" t="s">
        <v>6273</v>
      </c>
      <c r="M735" s="6" t="s">
        <v>6274</v>
      </c>
      <c r="N735" t="s">
        <v>6275</v>
      </c>
      <c r="O735" s="6" t="s">
        <v>3944</v>
      </c>
    </row>
    <row r="736" spans="1:15">
      <c r="A736">
        <v>10982</v>
      </c>
      <c r="B736" s="6" t="s">
        <v>6553</v>
      </c>
      <c r="C736">
        <v>2</v>
      </c>
      <c r="D736" s="7">
        <v>35181</v>
      </c>
      <c r="E736" s="7">
        <v>35209</v>
      </c>
      <c r="F736" s="7">
        <v>35193</v>
      </c>
      <c r="G736">
        <v>1</v>
      </c>
      <c r="H736">
        <v>14.01</v>
      </c>
      <c r="I736" s="6" t="s">
        <v>6554</v>
      </c>
      <c r="J736" s="6" t="s">
        <v>6555</v>
      </c>
      <c r="K736" s="6" t="s">
        <v>6555</v>
      </c>
      <c r="L736" s="6" t="s">
        <v>6556</v>
      </c>
      <c r="M736" s="6" t="s">
        <v>6557</v>
      </c>
      <c r="N736" t="s">
        <v>6558</v>
      </c>
      <c r="O736" s="6" t="s">
        <v>3388</v>
      </c>
    </row>
    <row r="737" spans="1:15">
      <c r="A737">
        <v>10983</v>
      </c>
      <c r="B737" s="6" t="s">
        <v>6463</v>
      </c>
      <c r="C737">
        <v>2</v>
      </c>
      <c r="D737" s="7">
        <v>35181</v>
      </c>
      <c r="E737" s="7">
        <v>35209</v>
      </c>
      <c r="F737" s="7">
        <v>35191</v>
      </c>
      <c r="G737">
        <v>2</v>
      </c>
      <c r="H737">
        <v>657.54</v>
      </c>
      <c r="I737" s="6" t="s">
        <v>6464</v>
      </c>
      <c r="J737" s="6" t="s">
        <v>6465</v>
      </c>
      <c r="K737" s="6" t="s">
        <v>6465</v>
      </c>
      <c r="L737" s="6" t="s">
        <v>6466</v>
      </c>
      <c r="M737" s="6" t="s">
        <v>6467</v>
      </c>
      <c r="N737">
        <v>83720</v>
      </c>
      <c r="O737" s="6" t="s">
        <v>6325</v>
      </c>
    </row>
    <row r="738" spans="1:15">
      <c r="A738">
        <v>10984</v>
      </c>
      <c r="B738" s="6" t="s">
        <v>6463</v>
      </c>
      <c r="C738">
        <v>1</v>
      </c>
      <c r="D738" s="7">
        <v>35184</v>
      </c>
      <c r="E738" s="7">
        <v>35212</v>
      </c>
      <c r="F738" s="7">
        <v>35188</v>
      </c>
      <c r="G738">
        <v>3</v>
      </c>
      <c r="H738">
        <v>211.22</v>
      </c>
      <c r="I738" s="6" t="s">
        <v>6464</v>
      </c>
      <c r="J738" s="6" t="s">
        <v>6465</v>
      </c>
      <c r="K738" s="6" t="s">
        <v>6465</v>
      </c>
      <c r="L738" s="6" t="s">
        <v>6466</v>
      </c>
      <c r="M738" s="6" t="s">
        <v>6467</v>
      </c>
      <c r="N738">
        <v>83720</v>
      </c>
      <c r="O738" s="6" t="s">
        <v>6325</v>
      </c>
    </row>
    <row r="739" spans="1:15">
      <c r="A739">
        <v>10985</v>
      </c>
      <c r="B739" s="6" t="s">
        <v>6415</v>
      </c>
      <c r="C739">
        <v>2</v>
      </c>
      <c r="D739" s="7">
        <v>35184</v>
      </c>
      <c r="E739" s="7">
        <v>35212</v>
      </c>
      <c r="F739" s="7">
        <v>35187</v>
      </c>
      <c r="G739">
        <v>1</v>
      </c>
      <c r="H739">
        <v>91.51</v>
      </c>
      <c r="I739" s="6" t="s">
        <v>6416</v>
      </c>
      <c r="J739" s="6" t="s">
        <v>6417</v>
      </c>
      <c r="K739" s="6" t="s">
        <v>6417</v>
      </c>
      <c r="L739" s="6" t="s">
        <v>6418</v>
      </c>
      <c r="M739" s="6" t="s">
        <v>6419</v>
      </c>
      <c r="O739" s="6" t="s">
        <v>4008</v>
      </c>
    </row>
    <row r="740" spans="1:15">
      <c r="A740">
        <v>10986</v>
      </c>
      <c r="B740" s="6" t="s">
        <v>6568</v>
      </c>
      <c r="C740">
        <v>8</v>
      </c>
      <c r="D740" s="7">
        <v>35184</v>
      </c>
      <c r="E740" s="7">
        <v>35212</v>
      </c>
      <c r="F740" s="7">
        <v>35206</v>
      </c>
      <c r="G740">
        <v>2</v>
      </c>
      <c r="H740">
        <v>217.86</v>
      </c>
      <c r="I740" s="6" t="s">
        <v>6569</v>
      </c>
      <c r="J740" s="6" t="s">
        <v>6570</v>
      </c>
      <c r="K740" s="6" t="s">
        <v>6571</v>
      </c>
      <c r="L740" s="6" t="s">
        <v>6572</v>
      </c>
      <c r="M740" s="6"/>
      <c r="N740">
        <v>1010</v>
      </c>
      <c r="O740" s="6" t="s">
        <v>3468</v>
      </c>
    </row>
    <row r="741" spans="1:15">
      <c r="A741">
        <v>10987</v>
      </c>
      <c r="B741" s="6" t="s">
        <v>6519</v>
      </c>
      <c r="C741">
        <v>8</v>
      </c>
      <c r="D741" s="7">
        <v>35185</v>
      </c>
      <c r="E741" s="7">
        <v>35213</v>
      </c>
      <c r="F741" s="7">
        <v>35191</v>
      </c>
      <c r="G741">
        <v>1</v>
      </c>
      <c r="H741">
        <v>185.48</v>
      </c>
      <c r="I741" s="6" t="s">
        <v>6520</v>
      </c>
      <c r="J741" s="6" t="s">
        <v>6521</v>
      </c>
      <c r="K741" s="6" t="s">
        <v>6521</v>
      </c>
      <c r="L741" s="6" t="s">
        <v>6403</v>
      </c>
      <c r="M741" s="6"/>
      <c r="N741" t="s">
        <v>6522</v>
      </c>
      <c r="O741" s="6" t="s">
        <v>6405</v>
      </c>
    </row>
    <row r="742" spans="1:15">
      <c r="A742">
        <v>10988</v>
      </c>
      <c r="B742" s="6" t="s">
        <v>6320</v>
      </c>
      <c r="C742">
        <v>3</v>
      </c>
      <c r="D742" s="7">
        <v>35185</v>
      </c>
      <c r="E742" s="7">
        <v>35213</v>
      </c>
      <c r="F742" s="7">
        <v>35195</v>
      </c>
      <c r="G742">
        <v>2</v>
      </c>
      <c r="H742">
        <v>61.14</v>
      </c>
      <c r="I742" s="6" t="s">
        <v>6321</v>
      </c>
      <c r="J742" s="6" t="s">
        <v>6322</v>
      </c>
      <c r="K742" s="6" t="s">
        <v>6322</v>
      </c>
      <c r="L742" s="6" t="s">
        <v>6323</v>
      </c>
      <c r="M742" s="6" t="s">
        <v>6324</v>
      </c>
      <c r="N742">
        <v>87110</v>
      </c>
      <c r="O742" s="6" t="s">
        <v>6325</v>
      </c>
    </row>
    <row r="743" spans="1:15">
      <c r="A743">
        <v>10989</v>
      </c>
      <c r="B743" s="6" t="s">
        <v>6316</v>
      </c>
      <c r="C743">
        <v>2</v>
      </c>
      <c r="D743" s="7">
        <v>35185</v>
      </c>
      <c r="E743" s="7">
        <v>35213</v>
      </c>
      <c r="F743" s="7">
        <v>35187</v>
      </c>
      <c r="G743">
        <v>1</v>
      </c>
      <c r="H743">
        <v>34.76</v>
      </c>
      <c r="I743" s="6" t="s">
        <v>6317</v>
      </c>
      <c r="J743" s="6" t="s">
        <v>6318</v>
      </c>
      <c r="K743" s="6" t="s">
        <v>6318</v>
      </c>
      <c r="L743" s="6" t="s">
        <v>6273</v>
      </c>
      <c r="M743" s="6" t="s">
        <v>6274</v>
      </c>
      <c r="N743" t="s">
        <v>6319</v>
      </c>
      <c r="O743" s="6" t="s">
        <v>3944</v>
      </c>
    </row>
    <row r="744" spans="1:15">
      <c r="A744">
        <v>10990</v>
      </c>
      <c r="B744" s="6" t="s">
        <v>6304</v>
      </c>
      <c r="C744">
        <v>2</v>
      </c>
      <c r="D744" s="7">
        <v>35186</v>
      </c>
      <c r="E744" s="7">
        <v>35228</v>
      </c>
      <c r="F744" s="7">
        <v>35192</v>
      </c>
      <c r="G744">
        <v>3</v>
      </c>
      <c r="H744">
        <v>117.61</v>
      </c>
      <c r="I744" s="6" t="s">
        <v>6305</v>
      </c>
      <c r="J744" s="6" t="s">
        <v>6306</v>
      </c>
      <c r="K744" s="6" t="s">
        <v>6306</v>
      </c>
      <c r="L744" s="6" t="s">
        <v>6307</v>
      </c>
      <c r="M744" s="6"/>
      <c r="N744">
        <v>8010</v>
      </c>
      <c r="O744" s="6" t="s">
        <v>3452</v>
      </c>
    </row>
    <row r="745" spans="1:15">
      <c r="A745">
        <v>10991</v>
      </c>
      <c r="B745" s="6" t="s">
        <v>6358</v>
      </c>
      <c r="C745">
        <v>1</v>
      </c>
      <c r="D745" s="7">
        <v>35186</v>
      </c>
      <c r="E745" s="7">
        <v>35214</v>
      </c>
      <c r="F745" s="7">
        <v>35192</v>
      </c>
      <c r="G745">
        <v>1</v>
      </c>
      <c r="H745">
        <v>38.51</v>
      </c>
      <c r="I745" s="6" t="s">
        <v>6359</v>
      </c>
      <c r="J745" s="6" t="s">
        <v>6360</v>
      </c>
      <c r="K745" s="6" t="s">
        <v>6360</v>
      </c>
      <c r="L745" s="6" t="s">
        <v>6361</v>
      </c>
      <c r="M745" s="6"/>
      <c r="N745">
        <v>1307</v>
      </c>
      <c r="O745" s="6" t="s">
        <v>5346</v>
      </c>
    </row>
    <row r="746" spans="1:15">
      <c r="A746">
        <v>10992</v>
      </c>
      <c r="B746" s="6" t="s">
        <v>6441</v>
      </c>
      <c r="C746">
        <v>1</v>
      </c>
      <c r="D746" s="7">
        <v>35186</v>
      </c>
      <c r="E746" s="7">
        <v>35214</v>
      </c>
      <c r="F746" s="7">
        <v>35188</v>
      </c>
      <c r="G746">
        <v>3</v>
      </c>
      <c r="H746">
        <v>4.2699999999999996</v>
      </c>
      <c r="I746" s="6" t="s">
        <v>6442</v>
      </c>
      <c r="J746" s="6" t="s">
        <v>6443</v>
      </c>
      <c r="K746" s="6" t="s">
        <v>6444</v>
      </c>
      <c r="L746" s="6" t="s">
        <v>6436</v>
      </c>
      <c r="M746" s="6" t="s">
        <v>6437</v>
      </c>
      <c r="N746">
        <v>97201</v>
      </c>
      <c r="O746" s="6" t="s">
        <v>6325</v>
      </c>
    </row>
    <row r="747" spans="1:15">
      <c r="A747">
        <v>10993</v>
      </c>
      <c r="B747" s="6" t="s">
        <v>6326</v>
      </c>
      <c r="C747">
        <v>7</v>
      </c>
      <c r="D747" s="7">
        <v>35186</v>
      </c>
      <c r="E747" s="7">
        <v>35214</v>
      </c>
      <c r="F747" s="7">
        <v>35195</v>
      </c>
      <c r="G747">
        <v>3</v>
      </c>
      <c r="H747">
        <v>8.81</v>
      </c>
      <c r="I747" s="6" t="s">
        <v>6327</v>
      </c>
      <c r="J747" s="6" t="s">
        <v>6328</v>
      </c>
      <c r="K747" s="6" t="s">
        <v>6328</v>
      </c>
      <c r="L747" s="6" t="s">
        <v>6329</v>
      </c>
      <c r="M747" s="6"/>
      <c r="N747" t="s">
        <v>6330</v>
      </c>
      <c r="O747" s="6" t="s">
        <v>4668</v>
      </c>
    </row>
    <row r="748" spans="1:15">
      <c r="A748">
        <v>10994</v>
      </c>
      <c r="B748" s="6" t="s">
        <v>6531</v>
      </c>
      <c r="C748">
        <v>2</v>
      </c>
      <c r="D748" s="7">
        <v>35187</v>
      </c>
      <c r="E748" s="7">
        <v>35201</v>
      </c>
      <c r="F748" s="7">
        <v>35194</v>
      </c>
      <c r="G748">
        <v>3</v>
      </c>
      <c r="H748">
        <v>65.53</v>
      </c>
      <c r="I748" s="6" t="s">
        <v>6532</v>
      </c>
      <c r="J748" s="6" t="s">
        <v>6533</v>
      </c>
      <c r="K748" s="6" t="s">
        <v>6533</v>
      </c>
      <c r="L748" s="6" t="s">
        <v>6534</v>
      </c>
      <c r="M748" s="6"/>
      <c r="N748">
        <v>8200</v>
      </c>
      <c r="O748" s="6" t="s">
        <v>4445</v>
      </c>
    </row>
    <row r="749" spans="1:15">
      <c r="A749">
        <v>10995</v>
      </c>
      <c r="B749" s="6" t="s">
        <v>6456</v>
      </c>
      <c r="C749">
        <v>1</v>
      </c>
      <c r="D749" s="7">
        <v>35187</v>
      </c>
      <c r="E749" s="7">
        <v>35215</v>
      </c>
      <c r="F749" s="7">
        <v>35191</v>
      </c>
      <c r="G749">
        <v>3</v>
      </c>
      <c r="H749">
        <v>46</v>
      </c>
      <c r="I749" s="6" t="s">
        <v>6457</v>
      </c>
      <c r="J749" s="6" t="s">
        <v>6458</v>
      </c>
      <c r="K749" s="6" t="s">
        <v>6458</v>
      </c>
      <c r="L749" s="6" t="s">
        <v>6311</v>
      </c>
      <c r="M749" s="6"/>
      <c r="N749">
        <v>5033</v>
      </c>
      <c r="O749" s="6" t="s">
        <v>3489</v>
      </c>
    </row>
    <row r="750" spans="1:15">
      <c r="A750">
        <v>10996</v>
      </c>
      <c r="B750" s="6" t="s">
        <v>6358</v>
      </c>
      <c r="C750">
        <v>4</v>
      </c>
      <c r="D750" s="7">
        <v>35187</v>
      </c>
      <c r="E750" s="7">
        <v>35215</v>
      </c>
      <c r="F750" s="7">
        <v>35195</v>
      </c>
      <c r="G750">
        <v>2</v>
      </c>
      <c r="H750">
        <v>1.1200000000000001</v>
      </c>
      <c r="I750" s="6" t="s">
        <v>6359</v>
      </c>
      <c r="J750" s="6" t="s">
        <v>6360</v>
      </c>
      <c r="K750" s="6" t="s">
        <v>6360</v>
      </c>
      <c r="L750" s="6" t="s">
        <v>6361</v>
      </c>
      <c r="M750" s="6"/>
      <c r="N750">
        <v>1307</v>
      </c>
      <c r="O750" s="6" t="s">
        <v>5346</v>
      </c>
    </row>
    <row r="751" spans="1:15">
      <c r="A751">
        <v>10997</v>
      </c>
      <c r="B751" s="6" t="s">
        <v>6387</v>
      </c>
      <c r="C751">
        <v>8</v>
      </c>
      <c r="D751" s="7">
        <v>35188</v>
      </c>
      <c r="E751" s="7">
        <v>35230</v>
      </c>
      <c r="F751" s="7">
        <v>35198</v>
      </c>
      <c r="G751">
        <v>2</v>
      </c>
      <c r="H751">
        <v>73.91</v>
      </c>
      <c r="I751" s="6" t="s">
        <v>6388</v>
      </c>
      <c r="J751" s="6" t="s">
        <v>6389</v>
      </c>
      <c r="K751" s="6" t="s">
        <v>6389</v>
      </c>
      <c r="L751" s="6" t="s">
        <v>6390</v>
      </c>
      <c r="M751" s="6" t="s">
        <v>6391</v>
      </c>
      <c r="N751">
        <v>3508</v>
      </c>
      <c r="O751" s="6" t="s">
        <v>4132</v>
      </c>
    </row>
    <row r="752" spans="1:15">
      <c r="A752">
        <v>10998</v>
      </c>
      <c r="B752" s="6" t="s">
        <v>6539</v>
      </c>
      <c r="C752">
        <v>8</v>
      </c>
      <c r="D752" s="7">
        <v>35188</v>
      </c>
      <c r="E752" s="7">
        <v>35202</v>
      </c>
      <c r="F752" s="7">
        <v>35202</v>
      </c>
      <c r="G752">
        <v>2</v>
      </c>
      <c r="H752">
        <v>20.309999999999999</v>
      </c>
      <c r="I752" s="6" t="s">
        <v>6540</v>
      </c>
      <c r="J752" s="6" t="s">
        <v>6541</v>
      </c>
      <c r="K752" s="6" t="s">
        <v>6541</v>
      </c>
      <c r="L752" s="6" t="s">
        <v>6542</v>
      </c>
      <c r="M752" s="6"/>
      <c r="N752" t="s">
        <v>6543</v>
      </c>
      <c r="O752" s="6" t="s">
        <v>3511</v>
      </c>
    </row>
    <row r="753" spans="1:15">
      <c r="A753">
        <v>10999</v>
      </c>
      <c r="B753" s="6" t="s">
        <v>6312</v>
      </c>
      <c r="C753">
        <v>6</v>
      </c>
      <c r="D753" s="7">
        <v>35188</v>
      </c>
      <c r="E753" s="7">
        <v>35216</v>
      </c>
      <c r="F753" s="7">
        <v>35195</v>
      </c>
      <c r="G753">
        <v>2</v>
      </c>
      <c r="H753">
        <v>96.35</v>
      </c>
      <c r="I753" s="6" t="s">
        <v>6313</v>
      </c>
      <c r="J753" s="6" t="s">
        <v>6314</v>
      </c>
      <c r="K753" s="6" t="s">
        <v>6314</v>
      </c>
      <c r="L753" s="6" t="s">
        <v>6315</v>
      </c>
      <c r="M753" s="6"/>
      <c r="N753">
        <v>50739</v>
      </c>
      <c r="O753" s="6" t="s">
        <v>5346</v>
      </c>
    </row>
    <row r="754" spans="1:15">
      <c r="A754">
        <v>11000</v>
      </c>
      <c r="B754" s="6" t="s">
        <v>6320</v>
      </c>
      <c r="C754">
        <v>2</v>
      </c>
      <c r="D754" s="7">
        <v>35191</v>
      </c>
      <c r="E754" s="7">
        <v>35219</v>
      </c>
      <c r="F754" s="7">
        <v>35199</v>
      </c>
      <c r="G754">
        <v>3</v>
      </c>
      <c r="H754">
        <v>55.12</v>
      </c>
      <c r="I754" s="6" t="s">
        <v>6321</v>
      </c>
      <c r="J754" s="6" t="s">
        <v>6322</v>
      </c>
      <c r="K754" s="6" t="s">
        <v>6322</v>
      </c>
      <c r="L754" s="6" t="s">
        <v>6323</v>
      </c>
      <c r="M754" s="6" t="s">
        <v>6324</v>
      </c>
      <c r="N754">
        <v>87110</v>
      </c>
      <c r="O754" s="6" t="s">
        <v>6325</v>
      </c>
    </row>
    <row r="755" spans="1:15">
      <c r="A755">
        <v>11001</v>
      </c>
      <c r="B755" s="6" t="s">
        <v>6326</v>
      </c>
      <c r="C755">
        <v>2</v>
      </c>
      <c r="D755" s="7">
        <v>35191</v>
      </c>
      <c r="E755" s="7">
        <v>35219</v>
      </c>
      <c r="F755" s="7">
        <v>35199</v>
      </c>
      <c r="G755">
        <v>2</v>
      </c>
      <c r="H755">
        <v>197.3</v>
      </c>
      <c r="I755" s="6" t="s">
        <v>6327</v>
      </c>
      <c r="J755" s="6" t="s">
        <v>6328</v>
      </c>
      <c r="K755" s="6" t="s">
        <v>6328</v>
      </c>
      <c r="L755" s="6" t="s">
        <v>6329</v>
      </c>
      <c r="M755" s="6"/>
      <c r="N755" t="s">
        <v>6330</v>
      </c>
      <c r="O755" s="6" t="s">
        <v>4668</v>
      </c>
    </row>
    <row r="756" spans="1:15">
      <c r="A756">
        <v>11002</v>
      </c>
      <c r="B756" s="6" t="s">
        <v>6463</v>
      </c>
      <c r="C756">
        <v>4</v>
      </c>
      <c r="D756" s="7">
        <v>35191</v>
      </c>
      <c r="E756" s="7">
        <v>35219</v>
      </c>
      <c r="F756" s="7">
        <v>35201</v>
      </c>
      <c r="G756">
        <v>1</v>
      </c>
      <c r="H756">
        <v>141.16</v>
      </c>
      <c r="I756" s="6" t="s">
        <v>6464</v>
      </c>
      <c r="J756" s="6" t="s">
        <v>6465</v>
      </c>
      <c r="K756" s="6" t="s">
        <v>6465</v>
      </c>
      <c r="L756" s="6" t="s">
        <v>6466</v>
      </c>
      <c r="M756" s="6" t="s">
        <v>6467</v>
      </c>
      <c r="N756">
        <v>83720</v>
      </c>
      <c r="O756" s="6" t="s">
        <v>6325</v>
      </c>
    </row>
    <row r="757" spans="1:15">
      <c r="A757">
        <v>11003</v>
      </c>
      <c r="B757" s="6" t="s">
        <v>6633</v>
      </c>
      <c r="C757">
        <v>3</v>
      </c>
      <c r="D757" s="7">
        <v>35191</v>
      </c>
      <c r="E757" s="7">
        <v>35219</v>
      </c>
      <c r="F757" s="7">
        <v>35193</v>
      </c>
      <c r="G757">
        <v>3</v>
      </c>
      <c r="H757">
        <v>14.91</v>
      </c>
      <c r="I757" s="6" t="s">
        <v>6634</v>
      </c>
      <c r="J757" s="6" t="s">
        <v>6635</v>
      </c>
      <c r="K757" s="6" t="s">
        <v>6635</v>
      </c>
      <c r="L757" s="6" t="s">
        <v>6636</v>
      </c>
      <c r="M757" s="6" t="s">
        <v>6637</v>
      </c>
      <c r="N757">
        <v>59801</v>
      </c>
      <c r="O757" s="6" t="s">
        <v>6325</v>
      </c>
    </row>
    <row r="758" spans="1:15">
      <c r="A758">
        <v>11004</v>
      </c>
      <c r="B758" s="6" t="s">
        <v>6614</v>
      </c>
      <c r="C758">
        <v>3</v>
      </c>
      <c r="D758" s="7">
        <v>35192</v>
      </c>
      <c r="E758" s="7">
        <v>35220</v>
      </c>
      <c r="F758" s="7">
        <v>35205</v>
      </c>
      <c r="G758">
        <v>1</v>
      </c>
      <c r="H758">
        <v>44.84</v>
      </c>
      <c r="I758" s="6" t="s">
        <v>6615</v>
      </c>
      <c r="J758" s="6" t="s">
        <v>6616</v>
      </c>
      <c r="K758" s="6" t="s">
        <v>6616</v>
      </c>
      <c r="L758" s="6" t="s">
        <v>6617</v>
      </c>
      <c r="M758" s="6"/>
      <c r="N758" t="s">
        <v>6618</v>
      </c>
      <c r="O758" s="6" t="s">
        <v>3695</v>
      </c>
    </row>
    <row r="759" spans="1:15">
      <c r="A759">
        <v>11005</v>
      </c>
      <c r="B759" s="6" t="s">
        <v>6629</v>
      </c>
      <c r="C759">
        <v>2</v>
      </c>
      <c r="D759" s="7">
        <v>35192</v>
      </c>
      <c r="E759" s="7">
        <v>35220</v>
      </c>
      <c r="F759" s="7">
        <v>35195</v>
      </c>
      <c r="G759">
        <v>1</v>
      </c>
      <c r="H759">
        <v>0.75</v>
      </c>
      <c r="I759" s="6" t="s">
        <v>6630</v>
      </c>
      <c r="J759" s="6" t="s">
        <v>6631</v>
      </c>
      <c r="K759" s="6" t="s">
        <v>6631</v>
      </c>
      <c r="L759" s="6" t="s">
        <v>6632</v>
      </c>
      <c r="M759" s="6"/>
      <c r="N759">
        <v>21240</v>
      </c>
      <c r="O759" s="6" t="s">
        <v>4236</v>
      </c>
    </row>
    <row r="760" spans="1:15">
      <c r="A760">
        <v>11006</v>
      </c>
      <c r="B760" s="6" t="s">
        <v>6611</v>
      </c>
      <c r="C760">
        <v>3</v>
      </c>
      <c r="D760" s="7">
        <v>35192</v>
      </c>
      <c r="E760" s="7">
        <v>35220</v>
      </c>
      <c r="F760" s="7">
        <v>35200</v>
      </c>
      <c r="G760">
        <v>2</v>
      </c>
      <c r="H760">
        <v>25.19</v>
      </c>
      <c r="I760" s="6" t="s">
        <v>6612</v>
      </c>
      <c r="J760" s="6" t="s">
        <v>6613</v>
      </c>
      <c r="K760" s="6" t="s">
        <v>6613</v>
      </c>
      <c r="L760" s="6" t="s">
        <v>5666</v>
      </c>
      <c r="M760" s="6" t="s">
        <v>6437</v>
      </c>
      <c r="N760">
        <v>97403</v>
      </c>
      <c r="O760" s="6" t="s">
        <v>6325</v>
      </c>
    </row>
    <row r="761" spans="1:15">
      <c r="A761">
        <v>11007</v>
      </c>
      <c r="B761" s="6" t="s">
        <v>6485</v>
      </c>
      <c r="C761">
        <v>8</v>
      </c>
      <c r="D761" s="7">
        <v>35193</v>
      </c>
      <c r="E761" s="7">
        <v>35221</v>
      </c>
      <c r="F761" s="7">
        <v>35198</v>
      </c>
      <c r="G761">
        <v>2</v>
      </c>
      <c r="H761">
        <v>202.24</v>
      </c>
      <c r="I761" s="6" t="s">
        <v>6486</v>
      </c>
      <c r="J761" s="6" t="s">
        <v>6487</v>
      </c>
      <c r="K761" s="6" t="s">
        <v>6487</v>
      </c>
      <c r="L761" s="6" t="s">
        <v>6474</v>
      </c>
      <c r="M761" s="6"/>
      <c r="N761">
        <v>1756</v>
      </c>
      <c r="O761" s="6" t="s">
        <v>5534</v>
      </c>
    </row>
    <row r="762" spans="1:15">
      <c r="A762">
        <v>11008</v>
      </c>
      <c r="B762" s="6" t="s">
        <v>6304</v>
      </c>
      <c r="C762">
        <v>7</v>
      </c>
      <c r="D762" s="7">
        <v>35193</v>
      </c>
      <c r="E762" s="7">
        <v>35221</v>
      </c>
      <c r="F762" s="7"/>
      <c r="G762">
        <v>3</v>
      </c>
      <c r="H762">
        <v>79.459999999999994</v>
      </c>
      <c r="I762" s="6" t="s">
        <v>6305</v>
      </c>
      <c r="J762" s="6" t="s">
        <v>6306</v>
      </c>
      <c r="K762" s="6" t="s">
        <v>6306</v>
      </c>
      <c r="L762" s="6" t="s">
        <v>6307</v>
      </c>
      <c r="M762" s="6"/>
      <c r="N762">
        <v>8010</v>
      </c>
      <c r="O762" s="6" t="s">
        <v>3452</v>
      </c>
    </row>
    <row r="763" spans="1:15">
      <c r="A763">
        <v>11009</v>
      </c>
      <c r="B763" s="6" t="s">
        <v>6424</v>
      </c>
      <c r="C763">
        <v>2</v>
      </c>
      <c r="D763" s="7">
        <v>35193</v>
      </c>
      <c r="E763" s="7">
        <v>35221</v>
      </c>
      <c r="F763" s="7">
        <v>35195</v>
      </c>
      <c r="G763">
        <v>1</v>
      </c>
      <c r="H763">
        <v>59.11</v>
      </c>
      <c r="I763" s="6" t="s">
        <v>6425</v>
      </c>
      <c r="J763" s="6" t="s">
        <v>6426</v>
      </c>
      <c r="K763" s="6" t="s">
        <v>6426</v>
      </c>
      <c r="L763" s="6" t="s">
        <v>6427</v>
      </c>
      <c r="M763" s="6"/>
      <c r="N763">
        <v>41101</v>
      </c>
      <c r="O763" s="6" t="s">
        <v>5038</v>
      </c>
    </row>
    <row r="764" spans="1:15">
      <c r="A764">
        <v>11010</v>
      </c>
      <c r="B764" s="6" t="s">
        <v>6396</v>
      </c>
      <c r="C764">
        <v>2</v>
      </c>
      <c r="D764" s="7">
        <v>35194</v>
      </c>
      <c r="E764" s="7">
        <v>35222</v>
      </c>
      <c r="F764" s="7">
        <v>35206</v>
      </c>
      <c r="G764">
        <v>2</v>
      </c>
      <c r="H764">
        <v>28.71</v>
      </c>
      <c r="I764" s="6" t="s">
        <v>6397</v>
      </c>
      <c r="J764" s="6" t="s">
        <v>6398</v>
      </c>
      <c r="K764" s="6" t="s">
        <v>6398</v>
      </c>
      <c r="L764" s="6" t="s">
        <v>6399</v>
      </c>
      <c r="M764" s="6"/>
      <c r="N764">
        <v>42100</v>
      </c>
      <c r="O764" s="6" t="s">
        <v>5862</v>
      </c>
    </row>
    <row r="765" spans="1:15">
      <c r="A765">
        <v>11011</v>
      </c>
      <c r="B765" s="6" t="s">
        <v>6638</v>
      </c>
      <c r="C765">
        <v>3</v>
      </c>
      <c r="D765" s="7">
        <v>35194</v>
      </c>
      <c r="E765" s="7">
        <v>35222</v>
      </c>
      <c r="F765" s="7">
        <v>35198</v>
      </c>
      <c r="G765">
        <v>1</v>
      </c>
      <c r="H765">
        <v>1.21</v>
      </c>
      <c r="I765" s="6" t="s">
        <v>6645</v>
      </c>
      <c r="J765" s="6" t="s">
        <v>6640</v>
      </c>
      <c r="K765" s="6" t="s">
        <v>6640</v>
      </c>
      <c r="L765" s="6" t="s">
        <v>6641</v>
      </c>
      <c r="M765" s="6"/>
      <c r="N765">
        <v>12209</v>
      </c>
      <c r="O765" s="6" t="s">
        <v>5346</v>
      </c>
    </row>
    <row r="766" spans="1:15">
      <c r="A766">
        <v>11012</v>
      </c>
      <c r="B766" s="6" t="s">
        <v>6339</v>
      </c>
      <c r="C766">
        <v>1</v>
      </c>
      <c r="D766" s="7">
        <v>35194</v>
      </c>
      <c r="E766" s="7">
        <v>35208</v>
      </c>
      <c r="F766" s="7">
        <v>35202</v>
      </c>
      <c r="G766">
        <v>3</v>
      </c>
      <c r="H766">
        <v>242.95</v>
      </c>
      <c r="I766" s="6" t="s">
        <v>6340</v>
      </c>
      <c r="J766" s="6" t="s">
        <v>6341</v>
      </c>
      <c r="K766" s="6" t="s">
        <v>6341</v>
      </c>
      <c r="L766" s="6" t="s">
        <v>6342</v>
      </c>
      <c r="M766" s="6"/>
      <c r="N766">
        <v>80805</v>
      </c>
      <c r="O766" s="6" t="s">
        <v>5346</v>
      </c>
    </row>
    <row r="767" spans="1:15">
      <c r="A767">
        <v>11013</v>
      </c>
      <c r="B767" s="6" t="s">
        <v>6383</v>
      </c>
      <c r="C767">
        <v>2</v>
      </c>
      <c r="D767" s="7">
        <v>35194</v>
      </c>
      <c r="E767" s="7">
        <v>35222</v>
      </c>
      <c r="F767" s="7">
        <v>35195</v>
      </c>
      <c r="G767">
        <v>1</v>
      </c>
      <c r="H767">
        <v>32.99</v>
      </c>
      <c r="I767" s="6" t="s">
        <v>6384</v>
      </c>
      <c r="J767" s="6" t="s">
        <v>6385</v>
      </c>
      <c r="K767" s="6" t="s">
        <v>6385</v>
      </c>
      <c r="L767" s="6" t="s">
        <v>6386</v>
      </c>
      <c r="M767" s="6"/>
      <c r="N767">
        <v>28001</v>
      </c>
      <c r="O767" s="6" t="s">
        <v>5038</v>
      </c>
    </row>
    <row r="768" spans="1:15">
      <c r="A768">
        <v>11014</v>
      </c>
      <c r="B768" s="6" t="s">
        <v>6559</v>
      </c>
      <c r="C768">
        <v>2</v>
      </c>
      <c r="D768" s="7">
        <v>35195</v>
      </c>
      <c r="E768" s="7">
        <v>35223</v>
      </c>
      <c r="F768" s="7">
        <v>35200</v>
      </c>
      <c r="G768">
        <v>3</v>
      </c>
      <c r="H768">
        <v>23.6</v>
      </c>
      <c r="I768" s="6" t="s">
        <v>6560</v>
      </c>
      <c r="J768" s="6" t="s">
        <v>6561</v>
      </c>
      <c r="K768" s="6" t="s">
        <v>6561</v>
      </c>
      <c r="L768" s="6" t="s">
        <v>6562</v>
      </c>
      <c r="M768" s="6" t="s">
        <v>6563</v>
      </c>
      <c r="N768">
        <v>4980</v>
      </c>
      <c r="O768" s="6" t="s">
        <v>4132</v>
      </c>
    </row>
    <row r="769" spans="1:15">
      <c r="A769">
        <v>11015</v>
      </c>
      <c r="B769" s="6" t="s">
        <v>6549</v>
      </c>
      <c r="C769">
        <v>2</v>
      </c>
      <c r="D769" s="7">
        <v>35195</v>
      </c>
      <c r="E769" s="7">
        <v>35209</v>
      </c>
      <c r="F769" s="7">
        <v>35205</v>
      </c>
      <c r="G769">
        <v>2</v>
      </c>
      <c r="H769">
        <v>4.62</v>
      </c>
      <c r="I769" s="6" t="s">
        <v>6550</v>
      </c>
      <c r="J769" s="6" t="s">
        <v>6551</v>
      </c>
      <c r="K769" s="6" t="s">
        <v>6551</v>
      </c>
      <c r="L769" s="6" t="s">
        <v>6552</v>
      </c>
      <c r="M769" s="6"/>
      <c r="N769">
        <v>4110</v>
      </c>
      <c r="O769" s="6" t="s">
        <v>3797</v>
      </c>
    </row>
    <row r="770" spans="1:15">
      <c r="A770">
        <v>11016</v>
      </c>
      <c r="B770" s="6" t="s">
        <v>6504</v>
      </c>
      <c r="C770">
        <v>9</v>
      </c>
      <c r="D770" s="7">
        <v>35195</v>
      </c>
      <c r="E770" s="7">
        <v>35223</v>
      </c>
      <c r="F770" s="7">
        <v>35198</v>
      </c>
      <c r="G770">
        <v>2</v>
      </c>
      <c r="H770">
        <v>33.799999999999997</v>
      </c>
      <c r="I770" s="6" t="s">
        <v>6505</v>
      </c>
      <c r="J770" s="6" t="s">
        <v>6506</v>
      </c>
      <c r="K770" s="6" t="s">
        <v>6507</v>
      </c>
      <c r="L770" s="6" t="s">
        <v>6508</v>
      </c>
      <c r="M770" s="6" t="s">
        <v>6509</v>
      </c>
      <c r="N770" t="s">
        <v>6510</v>
      </c>
      <c r="O770" s="6" t="s">
        <v>6405</v>
      </c>
    </row>
    <row r="771" spans="1:15">
      <c r="A771">
        <v>11017</v>
      </c>
      <c r="B771" s="6" t="s">
        <v>6304</v>
      </c>
      <c r="C771">
        <v>9</v>
      </c>
      <c r="D771" s="7">
        <v>35198</v>
      </c>
      <c r="E771" s="7">
        <v>35226</v>
      </c>
      <c r="F771" s="7">
        <v>35205</v>
      </c>
      <c r="G771">
        <v>2</v>
      </c>
      <c r="H771">
        <v>754.26</v>
      </c>
      <c r="I771" s="6" t="s">
        <v>6305</v>
      </c>
      <c r="J771" s="6" t="s">
        <v>6306</v>
      </c>
      <c r="K771" s="6" t="s">
        <v>6306</v>
      </c>
      <c r="L771" s="6" t="s">
        <v>6307</v>
      </c>
      <c r="M771" s="6"/>
      <c r="N771">
        <v>8010</v>
      </c>
      <c r="O771" s="6" t="s">
        <v>3452</v>
      </c>
    </row>
    <row r="772" spans="1:15">
      <c r="A772">
        <v>11018</v>
      </c>
      <c r="B772" s="6" t="s">
        <v>6433</v>
      </c>
      <c r="C772">
        <v>4</v>
      </c>
      <c r="D772" s="7">
        <v>35198</v>
      </c>
      <c r="E772" s="7">
        <v>35226</v>
      </c>
      <c r="F772" s="7">
        <v>35201</v>
      </c>
      <c r="G772">
        <v>2</v>
      </c>
      <c r="H772">
        <v>11.65</v>
      </c>
      <c r="I772" s="6" t="s">
        <v>6434</v>
      </c>
      <c r="J772" s="6" t="s">
        <v>6435</v>
      </c>
      <c r="K772" s="6" t="s">
        <v>6435</v>
      </c>
      <c r="L772" s="6" t="s">
        <v>6436</v>
      </c>
      <c r="M772" s="6" t="s">
        <v>6437</v>
      </c>
      <c r="N772">
        <v>97219</v>
      </c>
      <c r="O772" s="6" t="s">
        <v>6325</v>
      </c>
    </row>
    <row r="773" spans="1:15">
      <c r="A773">
        <v>11019</v>
      </c>
      <c r="B773" s="6" t="s">
        <v>6587</v>
      </c>
      <c r="C773">
        <v>6</v>
      </c>
      <c r="D773" s="7">
        <v>35198</v>
      </c>
      <c r="E773" s="7">
        <v>35226</v>
      </c>
      <c r="F773" s="7"/>
      <c r="G773">
        <v>3</v>
      </c>
      <c r="H773">
        <v>3.17</v>
      </c>
      <c r="I773" s="6" t="s">
        <v>6588</v>
      </c>
      <c r="J773" s="6" t="s">
        <v>6589</v>
      </c>
      <c r="K773" s="6" t="s">
        <v>6589</v>
      </c>
      <c r="L773" s="6" t="s">
        <v>6572</v>
      </c>
      <c r="M773" s="6"/>
      <c r="N773">
        <v>1010</v>
      </c>
      <c r="O773" s="6" t="s">
        <v>3468</v>
      </c>
    </row>
    <row r="774" spans="1:15">
      <c r="A774">
        <v>11020</v>
      </c>
      <c r="B774" s="6" t="s">
        <v>6312</v>
      </c>
      <c r="C774">
        <v>2</v>
      </c>
      <c r="D774" s="7">
        <v>35199</v>
      </c>
      <c r="E774" s="7">
        <v>35227</v>
      </c>
      <c r="F774" s="7">
        <v>35201</v>
      </c>
      <c r="G774">
        <v>2</v>
      </c>
      <c r="H774">
        <v>43.3</v>
      </c>
      <c r="I774" s="6" t="s">
        <v>6313</v>
      </c>
      <c r="J774" s="6" t="s">
        <v>6314</v>
      </c>
      <c r="K774" s="6" t="s">
        <v>6314</v>
      </c>
      <c r="L774" s="6" t="s">
        <v>6315</v>
      </c>
      <c r="M774" s="6"/>
      <c r="N774">
        <v>50739</v>
      </c>
      <c r="O774" s="6" t="s">
        <v>5346</v>
      </c>
    </row>
    <row r="775" spans="1:15">
      <c r="A775">
        <v>11021</v>
      </c>
      <c r="B775" s="6" t="s">
        <v>6358</v>
      </c>
      <c r="C775">
        <v>3</v>
      </c>
      <c r="D775" s="7">
        <v>35199</v>
      </c>
      <c r="E775" s="7">
        <v>35227</v>
      </c>
      <c r="F775" s="7">
        <v>35206</v>
      </c>
      <c r="G775">
        <v>1</v>
      </c>
      <c r="H775">
        <v>297.18</v>
      </c>
      <c r="I775" s="6" t="s">
        <v>6359</v>
      </c>
      <c r="J775" s="6" t="s">
        <v>6360</v>
      </c>
      <c r="K775" s="6" t="s">
        <v>6360</v>
      </c>
      <c r="L775" s="6" t="s">
        <v>6361</v>
      </c>
      <c r="M775" s="6"/>
      <c r="N775">
        <v>1307</v>
      </c>
      <c r="O775" s="6" t="s">
        <v>5346</v>
      </c>
    </row>
    <row r="776" spans="1:15">
      <c r="A776">
        <v>11022</v>
      </c>
      <c r="B776" s="6" t="s">
        <v>6270</v>
      </c>
      <c r="C776">
        <v>9</v>
      </c>
      <c r="D776" s="7">
        <v>35199</v>
      </c>
      <c r="E776" s="7">
        <v>35227</v>
      </c>
      <c r="F776" s="7">
        <v>35219</v>
      </c>
      <c r="G776">
        <v>2</v>
      </c>
      <c r="H776">
        <v>6.27</v>
      </c>
      <c r="I776" s="6" t="s">
        <v>6271</v>
      </c>
      <c r="J776" s="6" t="s">
        <v>6272</v>
      </c>
      <c r="K776" s="6" t="s">
        <v>6272</v>
      </c>
      <c r="L776" s="6" t="s">
        <v>6273</v>
      </c>
      <c r="M776" s="6" t="s">
        <v>6274</v>
      </c>
      <c r="N776" t="s">
        <v>6275</v>
      </c>
      <c r="O776" s="6" t="s">
        <v>3944</v>
      </c>
    </row>
    <row r="777" spans="1:15">
      <c r="A777">
        <v>11023</v>
      </c>
      <c r="B777" s="6" t="s">
        <v>6400</v>
      </c>
      <c r="C777">
        <v>1</v>
      </c>
      <c r="D777" s="7">
        <v>35199</v>
      </c>
      <c r="E777" s="7">
        <v>35213</v>
      </c>
      <c r="F777" s="7">
        <v>35209</v>
      </c>
      <c r="G777">
        <v>2</v>
      </c>
      <c r="H777">
        <v>123.83</v>
      </c>
      <c r="I777" s="6" t="s">
        <v>6401</v>
      </c>
      <c r="J777" s="6" t="s">
        <v>6402</v>
      </c>
      <c r="K777" s="6" t="s">
        <v>6402</v>
      </c>
      <c r="L777" s="6" t="s">
        <v>6403</v>
      </c>
      <c r="M777" s="6"/>
      <c r="N777" t="s">
        <v>6404</v>
      </c>
      <c r="O777" s="6" t="s">
        <v>6405</v>
      </c>
    </row>
    <row r="778" spans="1:15">
      <c r="A778">
        <v>11024</v>
      </c>
      <c r="B778" s="6" t="s">
        <v>6519</v>
      </c>
      <c r="C778">
        <v>4</v>
      </c>
      <c r="D778" s="7">
        <v>35200</v>
      </c>
      <c r="E778" s="7">
        <v>35228</v>
      </c>
      <c r="F778" s="7">
        <v>35205</v>
      </c>
      <c r="G778">
        <v>1</v>
      </c>
      <c r="H778">
        <v>74.36</v>
      </c>
      <c r="I778" s="6" t="s">
        <v>6520</v>
      </c>
      <c r="J778" s="6" t="s">
        <v>6521</v>
      </c>
      <c r="K778" s="6" t="s">
        <v>6521</v>
      </c>
      <c r="L778" s="6" t="s">
        <v>6403</v>
      </c>
      <c r="M778" s="6"/>
      <c r="N778" t="s">
        <v>6522</v>
      </c>
      <c r="O778" s="6" t="s">
        <v>6405</v>
      </c>
    </row>
    <row r="779" spans="1:15">
      <c r="A779">
        <v>11025</v>
      </c>
      <c r="B779" s="6" t="s">
        <v>6335</v>
      </c>
      <c r="C779">
        <v>6</v>
      </c>
      <c r="D779" s="7">
        <v>35200</v>
      </c>
      <c r="E779" s="7">
        <v>35228</v>
      </c>
      <c r="F779" s="7">
        <v>35209</v>
      </c>
      <c r="G779">
        <v>3</v>
      </c>
      <c r="H779">
        <v>29.17</v>
      </c>
      <c r="I779" s="6" t="s">
        <v>6336</v>
      </c>
      <c r="J779" s="6" t="s">
        <v>6337</v>
      </c>
      <c r="K779" s="6" t="s">
        <v>6337</v>
      </c>
      <c r="L779" s="6" t="s">
        <v>6338</v>
      </c>
      <c r="M779" s="6"/>
      <c r="N779">
        <v>90110</v>
      </c>
      <c r="O779" s="6" t="s">
        <v>4236</v>
      </c>
    </row>
    <row r="780" spans="1:15">
      <c r="A780">
        <v>11026</v>
      </c>
      <c r="B780" s="6" t="s">
        <v>6573</v>
      </c>
      <c r="C780">
        <v>4</v>
      </c>
      <c r="D780" s="7">
        <v>35200</v>
      </c>
      <c r="E780" s="7">
        <v>35228</v>
      </c>
      <c r="F780" s="7">
        <v>35213</v>
      </c>
      <c r="G780">
        <v>1</v>
      </c>
      <c r="H780">
        <v>47.09</v>
      </c>
      <c r="I780" s="6" t="s">
        <v>6574</v>
      </c>
      <c r="J780" s="6" t="s">
        <v>6575</v>
      </c>
      <c r="K780" s="6" t="s">
        <v>6575</v>
      </c>
      <c r="L780" s="6" t="s">
        <v>6576</v>
      </c>
      <c r="M780" s="6"/>
      <c r="N780">
        <v>10100</v>
      </c>
      <c r="O780" s="6" t="s">
        <v>5862</v>
      </c>
    </row>
    <row r="781" spans="1:15">
      <c r="A781">
        <v>11027</v>
      </c>
      <c r="B781" s="6" t="s">
        <v>6553</v>
      </c>
      <c r="C781">
        <v>1</v>
      </c>
      <c r="D781" s="7">
        <v>35201</v>
      </c>
      <c r="E781" s="7">
        <v>35229</v>
      </c>
      <c r="F781" s="7">
        <v>35205</v>
      </c>
      <c r="G781">
        <v>1</v>
      </c>
      <c r="H781">
        <v>52.52</v>
      </c>
      <c r="I781" s="6" t="s">
        <v>6554</v>
      </c>
      <c r="J781" s="6" t="s">
        <v>6555</v>
      </c>
      <c r="K781" s="6" t="s">
        <v>6555</v>
      </c>
      <c r="L781" s="6" t="s">
        <v>6556</v>
      </c>
      <c r="M781" s="6" t="s">
        <v>6557</v>
      </c>
      <c r="N781" t="s">
        <v>6558</v>
      </c>
      <c r="O781" s="6" t="s">
        <v>3388</v>
      </c>
    </row>
    <row r="782" spans="1:15">
      <c r="A782">
        <v>11028</v>
      </c>
      <c r="B782" s="6" t="s">
        <v>6459</v>
      </c>
      <c r="C782">
        <v>2</v>
      </c>
      <c r="D782" s="7">
        <v>35201</v>
      </c>
      <c r="E782" s="7">
        <v>35229</v>
      </c>
      <c r="F782" s="7">
        <v>35207</v>
      </c>
      <c r="G782">
        <v>1</v>
      </c>
      <c r="H782">
        <v>29.59</v>
      </c>
      <c r="I782" s="6" t="s">
        <v>6460</v>
      </c>
      <c r="J782" s="6" t="s">
        <v>6461</v>
      </c>
      <c r="K782" s="6" t="s">
        <v>6461</v>
      </c>
      <c r="L782" s="6" t="s">
        <v>6462</v>
      </c>
      <c r="M782" s="6"/>
      <c r="N782">
        <v>14776</v>
      </c>
      <c r="O782" s="6" t="s">
        <v>5346</v>
      </c>
    </row>
    <row r="783" spans="1:15">
      <c r="A783">
        <v>11029</v>
      </c>
      <c r="B783" s="6" t="s">
        <v>6285</v>
      </c>
      <c r="C783">
        <v>4</v>
      </c>
      <c r="D783" s="7">
        <v>35201</v>
      </c>
      <c r="E783" s="7">
        <v>35229</v>
      </c>
      <c r="F783" s="7">
        <v>35212</v>
      </c>
      <c r="G783">
        <v>1</v>
      </c>
      <c r="H783">
        <v>47.84</v>
      </c>
      <c r="I783" s="6" t="s">
        <v>6286</v>
      </c>
      <c r="J783" s="6" t="s">
        <v>6287</v>
      </c>
      <c r="K783" s="6" t="s">
        <v>6287</v>
      </c>
      <c r="L783" s="6" t="s">
        <v>6288</v>
      </c>
      <c r="M783" s="6"/>
      <c r="N783">
        <v>3012</v>
      </c>
      <c r="O783" s="6" t="s">
        <v>5197</v>
      </c>
    </row>
    <row r="784" spans="1:15">
      <c r="A784">
        <v>11030</v>
      </c>
      <c r="B784" s="6" t="s">
        <v>6463</v>
      </c>
      <c r="C784">
        <v>7</v>
      </c>
      <c r="D784" s="7">
        <v>35202</v>
      </c>
      <c r="E784" s="7">
        <v>35230</v>
      </c>
      <c r="F784" s="7">
        <v>35212</v>
      </c>
      <c r="G784">
        <v>2</v>
      </c>
      <c r="H784">
        <v>830.75</v>
      </c>
      <c r="I784" s="6" t="s">
        <v>6464</v>
      </c>
      <c r="J784" s="6" t="s">
        <v>6465</v>
      </c>
      <c r="K784" s="6" t="s">
        <v>6465</v>
      </c>
      <c r="L784" s="6" t="s">
        <v>6466</v>
      </c>
      <c r="M784" s="6" t="s">
        <v>6467</v>
      </c>
      <c r="N784">
        <v>83720</v>
      </c>
      <c r="O784" s="6" t="s">
        <v>6325</v>
      </c>
    </row>
    <row r="785" spans="1:15">
      <c r="A785">
        <v>11031</v>
      </c>
      <c r="B785" s="6" t="s">
        <v>6463</v>
      </c>
      <c r="C785">
        <v>6</v>
      </c>
      <c r="D785" s="7">
        <v>35202</v>
      </c>
      <c r="E785" s="7">
        <v>35230</v>
      </c>
      <c r="F785" s="7">
        <v>35209</v>
      </c>
      <c r="G785">
        <v>2</v>
      </c>
      <c r="H785">
        <v>227.22</v>
      </c>
      <c r="I785" s="6" t="s">
        <v>6464</v>
      </c>
      <c r="J785" s="6" t="s">
        <v>6465</v>
      </c>
      <c r="K785" s="6" t="s">
        <v>6465</v>
      </c>
      <c r="L785" s="6" t="s">
        <v>6466</v>
      </c>
      <c r="M785" s="6" t="s">
        <v>6467</v>
      </c>
      <c r="N785">
        <v>83720</v>
      </c>
      <c r="O785" s="6" t="s">
        <v>6325</v>
      </c>
    </row>
    <row r="786" spans="1:15">
      <c r="A786">
        <v>11032</v>
      </c>
      <c r="B786" s="6" t="s">
        <v>6348</v>
      </c>
      <c r="C786">
        <v>2</v>
      </c>
      <c r="D786" s="7">
        <v>35202</v>
      </c>
      <c r="E786" s="7">
        <v>35230</v>
      </c>
      <c r="F786" s="7">
        <v>35208</v>
      </c>
      <c r="G786">
        <v>3</v>
      </c>
      <c r="H786">
        <v>606.19000000000005</v>
      </c>
      <c r="I786" s="6" t="s">
        <v>6349</v>
      </c>
      <c r="J786" s="6" t="s">
        <v>6350</v>
      </c>
      <c r="K786" s="6" t="s">
        <v>6350</v>
      </c>
      <c r="L786" s="6" t="s">
        <v>6351</v>
      </c>
      <c r="M786" s="6" t="s">
        <v>6352</v>
      </c>
      <c r="N786">
        <v>98124</v>
      </c>
      <c r="O786" s="6" t="s">
        <v>6325</v>
      </c>
    </row>
    <row r="787" spans="1:15">
      <c r="A787">
        <v>11033</v>
      </c>
      <c r="B787" s="6" t="s">
        <v>6289</v>
      </c>
      <c r="C787">
        <v>7</v>
      </c>
      <c r="D787" s="7">
        <v>35202</v>
      </c>
      <c r="E787" s="7">
        <v>35230</v>
      </c>
      <c r="F787" s="7">
        <v>35208</v>
      </c>
      <c r="G787">
        <v>3</v>
      </c>
      <c r="H787">
        <v>84.74</v>
      </c>
      <c r="I787" s="6" t="s">
        <v>6290</v>
      </c>
      <c r="J787" s="6" t="s">
        <v>6291</v>
      </c>
      <c r="K787" s="6" t="s">
        <v>6291</v>
      </c>
      <c r="L787" s="6" t="s">
        <v>6292</v>
      </c>
      <c r="M787" s="6"/>
      <c r="N787">
        <v>1204</v>
      </c>
      <c r="O787" s="6" t="s">
        <v>5197</v>
      </c>
    </row>
    <row r="788" spans="1:15">
      <c r="A788">
        <v>11034</v>
      </c>
      <c r="B788" s="6" t="s">
        <v>6428</v>
      </c>
      <c r="C788">
        <v>8</v>
      </c>
      <c r="D788" s="7">
        <v>35205</v>
      </c>
      <c r="E788" s="7">
        <v>35247</v>
      </c>
      <c r="F788" s="7">
        <v>35212</v>
      </c>
      <c r="G788">
        <v>1</v>
      </c>
      <c r="H788">
        <v>40.32</v>
      </c>
      <c r="I788" s="6" t="s">
        <v>6429</v>
      </c>
      <c r="J788" s="6" t="s">
        <v>6430</v>
      </c>
      <c r="K788" s="6" t="s">
        <v>6430</v>
      </c>
      <c r="L788" s="6" t="s">
        <v>6431</v>
      </c>
      <c r="M788" s="6" t="s">
        <v>6432</v>
      </c>
      <c r="N788">
        <v>99508</v>
      </c>
      <c r="O788" s="6" t="s">
        <v>6325</v>
      </c>
    </row>
    <row r="789" spans="1:15">
      <c r="A789">
        <v>11035</v>
      </c>
      <c r="B789" s="6" t="s">
        <v>6280</v>
      </c>
      <c r="C789">
        <v>2</v>
      </c>
      <c r="D789" s="7">
        <v>35205</v>
      </c>
      <c r="E789" s="7">
        <v>35233</v>
      </c>
      <c r="F789" s="7">
        <v>35209</v>
      </c>
      <c r="G789">
        <v>2</v>
      </c>
      <c r="H789">
        <v>0.17</v>
      </c>
      <c r="I789" s="6" t="s">
        <v>6281</v>
      </c>
      <c r="J789" s="6" t="s">
        <v>6282</v>
      </c>
      <c r="K789" s="6" t="s">
        <v>6282</v>
      </c>
      <c r="L789" s="6" t="s">
        <v>6283</v>
      </c>
      <c r="M789" s="6"/>
      <c r="N789" t="s">
        <v>6284</v>
      </c>
      <c r="O789" s="6" t="s">
        <v>3695</v>
      </c>
    </row>
    <row r="790" spans="1:15">
      <c r="A790">
        <v>11036</v>
      </c>
      <c r="B790" s="6" t="s">
        <v>6515</v>
      </c>
      <c r="C790">
        <v>8</v>
      </c>
      <c r="D790" s="7">
        <v>35205</v>
      </c>
      <c r="E790" s="7">
        <v>35233</v>
      </c>
      <c r="F790" s="7">
        <v>35207</v>
      </c>
      <c r="G790">
        <v>3</v>
      </c>
      <c r="H790">
        <v>149.47</v>
      </c>
      <c r="I790" s="6" t="s">
        <v>6516</v>
      </c>
      <c r="J790" s="6" t="s">
        <v>6517</v>
      </c>
      <c r="K790" s="6" t="s">
        <v>6517</v>
      </c>
      <c r="L790" s="6" t="s">
        <v>6518</v>
      </c>
      <c r="M790" s="6"/>
      <c r="N790">
        <v>52066</v>
      </c>
      <c r="O790" s="6" t="s">
        <v>5346</v>
      </c>
    </row>
    <row r="791" spans="1:15">
      <c r="A791">
        <v>11037</v>
      </c>
      <c r="B791" s="6" t="s">
        <v>6424</v>
      </c>
      <c r="C791">
        <v>7</v>
      </c>
      <c r="D791" s="7">
        <v>35206</v>
      </c>
      <c r="E791" s="7">
        <v>35234</v>
      </c>
      <c r="F791" s="7">
        <v>35212</v>
      </c>
      <c r="G791">
        <v>1</v>
      </c>
      <c r="H791">
        <v>3.2</v>
      </c>
      <c r="I791" s="6" t="s">
        <v>6425</v>
      </c>
      <c r="J791" s="6" t="s">
        <v>6426</v>
      </c>
      <c r="K791" s="6" t="s">
        <v>6426</v>
      </c>
      <c r="L791" s="6" t="s">
        <v>6427</v>
      </c>
      <c r="M791" s="6"/>
      <c r="N791">
        <v>41101</v>
      </c>
      <c r="O791" s="6" t="s">
        <v>5038</v>
      </c>
    </row>
    <row r="792" spans="1:15">
      <c r="A792">
        <v>11038</v>
      </c>
      <c r="B792" s="6" t="s">
        <v>6280</v>
      </c>
      <c r="C792">
        <v>1</v>
      </c>
      <c r="D792" s="7">
        <v>35206</v>
      </c>
      <c r="E792" s="7">
        <v>35234</v>
      </c>
      <c r="F792" s="7">
        <v>35215</v>
      </c>
      <c r="G792">
        <v>2</v>
      </c>
      <c r="H792">
        <v>29.59</v>
      </c>
      <c r="I792" s="6" t="s">
        <v>6281</v>
      </c>
      <c r="J792" s="6" t="s">
        <v>6282</v>
      </c>
      <c r="K792" s="6" t="s">
        <v>6282</v>
      </c>
      <c r="L792" s="6" t="s">
        <v>6283</v>
      </c>
      <c r="M792" s="6"/>
      <c r="N792" t="s">
        <v>6284</v>
      </c>
      <c r="O792" s="6" t="s">
        <v>3695</v>
      </c>
    </row>
    <row r="793" spans="1:15">
      <c r="A793">
        <v>11039</v>
      </c>
      <c r="B793" s="6" t="s">
        <v>6559</v>
      </c>
      <c r="C793">
        <v>1</v>
      </c>
      <c r="D793" s="7">
        <v>35206</v>
      </c>
      <c r="E793" s="7">
        <v>35234</v>
      </c>
      <c r="F793" s="7"/>
      <c r="G793">
        <v>2</v>
      </c>
      <c r="H793">
        <v>65</v>
      </c>
      <c r="I793" s="6" t="s">
        <v>6560</v>
      </c>
      <c r="J793" s="6" t="s">
        <v>6561</v>
      </c>
      <c r="K793" s="6" t="s">
        <v>6561</v>
      </c>
      <c r="L793" s="6" t="s">
        <v>6562</v>
      </c>
      <c r="M793" s="6" t="s">
        <v>6563</v>
      </c>
      <c r="N793">
        <v>4980</v>
      </c>
      <c r="O793" s="6" t="s">
        <v>4132</v>
      </c>
    </row>
    <row r="794" spans="1:15">
      <c r="A794">
        <v>11040</v>
      </c>
      <c r="B794" s="6" t="s">
        <v>6611</v>
      </c>
      <c r="C794">
        <v>4</v>
      </c>
      <c r="D794" s="7">
        <v>35207</v>
      </c>
      <c r="E794" s="7">
        <v>35235</v>
      </c>
      <c r="F794" s="7"/>
      <c r="G794">
        <v>3</v>
      </c>
      <c r="H794">
        <v>18.84</v>
      </c>
      <c r="I794" s="6" t="s">
        <v>6612</v>
      </c>
      <c r="J794" s="6" t="s">
        <v>6613</v>
      </c>
      <c r="K794" s="6" t="s">
        <v>6613</v>
      </c>
      <c r="L794" s="6" t="s">
        <v>5666</v>
      </c>
      <c r="M794" s="6" t="s">
        <v>6437</v>
      </c>
      <c r="N794">
        <v>97403</v>
      </c>
      <c r="O794" s="6" t="s">
        <v>6325</v>
      </c>
    </row>
    <row r="795" spans="1:15">
      <c r="A795">
        <v>11041</v>
      </c>
      <c r="B795" s="6" t="s">
        <v>6285</v>
      </c>
      <c r="C795">
        <v>3</v>
      </c>
      <c r="D795" s="7">
        <v>35207</v>
      </c>
      <c r="E795" s="7">
        <v>35235</v>
      </c>
      <c r="F795" s="7">
        <v>35213</v>
      </c>
      <c r="G795">
        <v>2</v>
      </c>
      <c r="H795">
        <v>48.22</v>
      </c>
      <c r="I795" s="6" t="s">
        <v>6286</v>
      </c>
      <c r="J795" s="6" t="s">
        <v>6287</v>
      </c>
      <c r="K795" s="6" t="s">
        <v>6287</v>
      </c>
      <c r="L795" s="6" t="s">
        <v>6288</v>
      </c>
      <c r="M795" s="6"/>
      <c r="N795">
        <v>3012</v>
      </c>
      <c r="O795" s="6" t="s">
        <v>5197</v>
      </c>
    </row>
    <row r="796" spans="1:15">
      <c r="A796">
        <v>11042</v>
      </c>
      <c r="B796" s="6" t="s">
        <v>6406</v>
      </c>
      <c r="C796">
        <v>2</v>
      </c>
      <c r="D796" s="7">
        <v>35207</v>
      </c>
      <c r="E796" s="7">
        <v>35221</v>
      </c>
      <c r="F796" s="7">
        <v>35216</v>
      </c>
      <c r="G796">
        <v>1</v>
      </c>
      <c r="H796">
        <v>29.99</v>
      </c>
      <c r="I796" s="6" t="s">
        <v>6407</v>
      </c>
      <c r="J796" s="6" t="s">
        <v>6408</v>
      </c>
      <c r="K796" s="6" t="s">
        <v>6408</v>
      </c>
      <c r="L796" s="6" t="s">
        <v>6409</v>
      </c>
      <c r="M796" s="6" t="s">
        <v>6297</v>
      </c>
      <c r="N796" t="s">
        <v>6410</v>
      </c>
      <c r="O796" s="6" t="s">
        <v>3944</v>
      </c>
    </row>
    <row r="797" spans="1:15">
      <c r="A797">
        <v>11043</v>
      </c>
      <c r="B797" s="6" t="s">
        <v>6646</v>
      </c>
      <c r="C797">
        <v>5</v>
      </c>
      <c r="D797" s="7">
        <v>35207</v>
      </c>
      <c r="E797" s="7">
        <v>35235</v>
      </c>
      <c r="F797" s="7">
        <v>35214</v>
      </c>
      <c r="G797">
        <v>2</v>
      </c>
      <c r="H797">
        <v>8.8000000000000007</v>
      </c>
      <c r="I797" s="6" t="s">
        <v>6647</v>
      </c>
      <c r="J797" s="6" t="s">
        <v>6648</v>
      </c>
      <c r="K797" s="6" t="s">
        <v>6648</v>
      </c>
      <c r="L797" s="6" t="s">
        <v>6649</v>
      </c>
      <c r="M797" s="6"/>
      <c r="N797">
        <v>75016</v>
      </c>
      <c r="O797" s="6" t="s">
        <v>4315</v>
      </c>
    </row>
    <row r="798" spans="1:15">
      <c r="A798">
        <v>11044</v>
      </c>
      <c r="B798" s="6" t="s">
        <v>6539</v>
      </c>
      <c r="C798">
        <v>4</v>
      </c>
      <c r="D798" s="7">
        <v>35208</v>
      </c>
      <c r="E798" s="7">
        <v>35236</v>
      </c>
      <c r="F798" s="7">
        <v>35216</v>
      </c>
      <c r="G798">
        <v>1</v>
      </c>
      <c r="H798">
        <v>8.7200000000000006</v>
      </c>
      <c r="I798" s="6" t="s">
        <v>6540</v>
      </c>
      <c r="J798" s="6" t="s">
        <v>6541</v>
      </c>
      <c r="K798" s="6" t="s">
        <v>6541</v>
      </c>
      <c r="L798" s="6" t="s">
        <v>6542</v>
      </c>
      <c r="M798" s="6"/>
      <c r="N798" t="s">
        <v>6543</v>
      </c>
      <c r="O798" s="6" t="s">
        <v>3511</v>
      </c>
    </row>
    <row r="799" spans="1:15">
      <c r="A799">
        <v>11045</v>
      </c>
      <c r="B799" s="6" t="s">
        <v>6553</v>
      </c>
      <c r="C799">
        <v>6</v>
      </c>
      <c r="D799" s="7">
        <v>35208</v>
      </c>
      <c r="E799" s="7">
        <v>35236</v>
      </c>
      <c r="F799" s="7"/>
      <c r="G799">
        <v>2</v>
      </c>
      <c r="H799">
        <v>70.58</v>
      </c>
      <c r="I799" s="6" t="s">
        <v>6554</v>
      </c>
      <c r="J799" s="6" t="s">
        <v>6555</v>
      </c>
      <c r="K799" s="6" t="s">
        <v>6555</v>
      </c>
      <c r="L799" s="6" t="s">
        <v>6556</v>
      </c>
      <c r="M799" s="6" t="s">
        <v>6557</v>
      </c>
      <c r="N799" t="s">
        <v>6558</v>
      </c>
      <c r="O799" s="6" t="s">
        <v>3388</v>
      </c>
    </row>
    <row r="800" spans="1:15">
      <c r="A800">
        <v>11046</v>
      </c>
      <c r="B800" s="6" t="s">
        <v>6420</v>
      </c>
      <c r="C800">
        <v>8</v>
      </c>
      <c r="D800" s="7">
        <v>35208</v>
      </c>
      <c r="E800" s="7">
        <v>35236</v>
      </c>
      <c r="F800" s="7">
        <v>35209</v>
      </c>
      <c r="G800">
        <v>2</v>
      </c>
      <c r="H800">
        <v>71.64</v>
      </c>
      <c r="I800" s="6" t="s">
        <v>6421</v>
      </c>
      <c r="J800" s="6" t="s">
        <v>6422</v>
      </c>
      <c r="K800" s="6" t="s">
        <v>6422</v>
      </c>
      <c r="L800" s="6" t="s">
        <v>6423</v>
      </c>
      <c r="M800" s="6"/>
      <c r="N800">
        <v>70563</v>
      </c>
      <c r="O800" s="6" t="s">
        <v>5346</v>
      </c>
    </row>
    <row r="801" spans="1:15">
      <c r="A801">
        <v>11047</v>
      </c>
      <c r="B801" s="6" t="s">
        <v>6519</v>
      </c>
      <c r="C801">
        <v>7</v>
      </c>
      <c r="D801" s="7">
        <v>35209</v>
      </c>
      <c r="E801" s="7">
        <v>35237</v>
      </c>
      <c r="F801" s="7">
        <v>35216</v>
      </c>
      <c r="G801">
        <v>3</v>
      </c>
      <c r="H801">
        <v>46.62</v>
      </c>
      <c r="I801" s="6" t="s">
        <v>6520</v>
      </c>
      <c r="J801" s="6" t="s">
        <v>6521</v>
      </c>
      <c r="K801" s="6" t="s">
        <v>6521</v>
      </c>
      <c r="L801" s="6" t="s">
        <v>6403</v>
      </c>
      <c r="M801" s="6"/>
      <c r="N801" t="s">
        <v>6522</v>
      </c>
      <c r="O801" s="6" t="s">
        <v>6405</v>
      </c>
    </row>
    <row r="802" spans="1:15">
      <c r="A802">
        <v>11048</v>
      </c>
      <c r="B802" s="6" t="s">
        <v>6553</v>
      </c>
      <c r="C802">
        <v>7</v>
      </c>
      <c r="D802" s="7">
        <v>35209</v>
      </c>
      <c r="E802" s="7">
        <v>35237</v>
      </c>
      <c r="F802" s="7">
        <v>35215</v>
      </c>
      <c r="G802">
        <v>3</v>
      </c>
      <c r="H802">
        <v>24.12</v>
      </c>
      <c r="I802" s="6" t="s">
        <v>6554</v>
      </c>
      <c r="J802" s="6" t="s">
        <v>6555</v>
      </c>
      <c r="K802" s="6" t="s">
        <v>6555</v>
      </c>
      <c r="L802" s="6" t="s">
        <v>6556</v>
      </c>
      <c r="M802" s="6" t="s">
        <v>6557</v>
      </c>
      <c r="N802" t="s">
        <v>6558</v>
      </c>
      <c r="O802" s="6" t="s">
        <v>3388</v>
      </c>
    </row>
    <row r="803" spans="1:15">
      <c r="A803">
        <v>11049</v>
      </c>
      <c r="B803" s="6" t="s">
        <v>6577</v>
      </c>
      <c r="C803">
        <v>3</v>
      </c>
      <c r="D803" s="7">
        <v>35209</v>
      </c>
      <c r="E803" s="7">
        <v>35237</v>
      </c>
      <c r="F803" s="7">
        <v>35219</v>
      </c>
      <c r="G803">
        <v>1</v>
      </c>
      <c r="H803">
        <v>8.34</v>
      </c>
      <c r="I803" s="6" t="s">
        <v>6578</v>
      </c>
      <c r="J803" s="6" t="s">
        <v>6579</v>
      </c>
      <c r="K803" s="6" t="s">
        <v>6579</v>
      </c>
      <c r="L803" s="6" t="s">
        <v>6580</v>
      </c>
      <c r="M803" s="6" t="s">
        <v>6297</v>
      </c>
      <c r="N803" t="s">
        <v>6581</v>
      </c>
      <c r="O803" s="6" t="s">
        <v>3944</v>
      </c>
    </row>
    <row r="804" spans="1:15">
      <c r="A804">
        <v>11050</v>
      </c>
      <c r="B804" s="6" t="s">
        <v>6326</v>
      </c>
      <c r="C804">
        <v>8</v>
      </c>
      <c r="D804" s="7">
        <v>35212</v>
      </c>
      <c r="E804" s="7">
        <v>35240</v>
      </c>
      <c r="F804" s="7">
        <v>35220</v>
      </c>
      <c r="G804">
        <v>2</v>
      </c>
      <c r="H804">
        <v>59.41</v>
      </c>
      <c r="I804" s="6" t="s">
        <v>6327</v>
      </c>
      <c r="J804" s="6" t="s">
        <v>6328</v>
      </c>
      <c r="K804" s="6" t="s">
        <v>6328</v>
      </c>
      <c r="L804" s="6" t="s">
        <v>6329</v>
      </c>
      <c r="M804" s="6"/>
      <c r="N804" t="s">
        <v>6330</v>
      </c>
      <c r="O804" s="6" t="s">
        <v>4668</v>
      </c>
    </row>
    <row r="805" spans="1:15">
      <c r="A805">
        <v>11051</v>
      </c>
      <c r="B805" s="6" t="s">
        <v>6496</v>
      </c>
      <c r="C805">
        <v>7</v>
      </c>
      <c r="D805" s="7">
        <v>35212</v>
      </c>
      <c r="E805" s="7">
        <v>35240</v>
      </c>
      <c r="F805" s="7"/>
      <c r="G805">
        <v>3</v>
      </c>
      <c r="H805">
        <v>2.79</v>
      </c>
      <c r="I805" s="6" t="s">
        <v>6497</v>
      </c>
      <c r="J805" s="6" t="s">
        <v>6498</v>
      </c>
      <c r="K805" s="6" t="s">
        <v>6498</v>
      </c>
      <c r="L805" s="6" t="s">
        <v>6499</v>
      </c>
      <c r="M805" s="6"/>
      <c r="N805">
        <v>31000</v>
      </c>
      <c r="O805" s="6" t="s">
        <v>4315</v>
      </c>
    </row>
    <row r="806" spans="1:15">
      <c r="A806">
        <v>11052</v>
      </c>
      <c r="B806" s="6" t="s">
        <v>6270</v>
      </c>
      <c r="C806">
        <v>3</v>
      </c>
      <c r="D806" s="7">
        <v>35212</v>
      </c>
      <c r="E806" s="7">
        <v>35240</v>
      </c>
      <c r="F806" s="7">
        <v>35216</v>
      </c>
      <c r="G806">
        <v>1</v>
      </c>
      <c r="H806">
        <v>67.260000000000005</v>
      </c>
      <c r="I806" s="6" t="s">
        <v>6271</v>
      </c>
      <c r="J806" s="6" t="s">
        <v>6272</v>
      </c>
      <c r="K806" s="6" t="s">
        <v>6272</v>
      </c>
      <c r="L806" s="6" t="s">
        <v>6273</v>
      </c>
      <c r="M806" s="6" t="s">
        <v>6274</v>
      </c>
      <c r="N806" t="s">
        <v>6275</v>
      </c>
      <c r="O806" s="6" t="s">
        <v>3944</v>
      </c>
    </row>
    <row r="807" spans="1:15">
      <c r="A807">
        <v>11053</v>
      </c>
      <c r="B807" s="6" t="s">
        <v>6500</v>
      </c>
      <c r="C807">
        <v>2</v>
      </c>
      <c r="D807" s="7">
        <v>35212</v>
      </c>
      <c r="E807" s="7">
        <v>35240</v>
      </c>
      <c r="F807" s="7">
        <v>35214</v>
      </c>
      <c r="G807">
        <v>2</v>
      </c>
      <c r="H807">
        <v>53.05</v>
      </c>
      <c r="I807" s="6" t="s">
        <v>6501</v>
      </c>
      <c r="J807" s="6" t="s">
        <v>6502</v>
      </c>
      <c r="K807" s="6" t="s">
        <v>6502</v>
      </c>
      <c r="L807" s="6" t="s">
        <v>6503</v>
      </c>
      <c r="M807" s="6"/>
      <c r="N807">
        <v>5020</v>
      </c>
      <c r="O807" s="6" t="s">
        <v>3452</v>
      </c>
    </row>
    <row r="808" spans="1:15">
      <c r="A808">
        <v>11054</v>
      </c>
      <c r="B808" s="6" t="s">
        <v>6608</v>
      </c>
      <c r="C808">
        <v>8</v>
      </c>
      <c r="D808" s="7">
        <v>35213</v>
      </c>
      <c r="E808" s="7">
        <v>35241</v>
      </c>
      <c r="F808" s="7"/>
      <c r="G808">
        <v>1</v>
      </c>
      <c r="H808">
        <v>0.33</v>
      </c>
      <c r="I808" s="6" t="s">
        <v>6609</v>
      </c>
      <c r="J808" s="6" t="s">
        <v>6610</v>
      </c>
      <c r="K808" s="6" t="s">
        <v>6610</v>
      </c>
      <c r="L808" s="6" t="s">
        <v>6572</v>
      </c>
      <c r="M808" s="6"/>
      <c r="N808">
        <v>1010</v>
      </c>
      <c r="O808" s="6" t="s">
        <v>3468</v>
      </c>
    </row>
    <row r="809" spans="1:15">
      <c r="A809">
        <v>11055</v>
      </c>
      <c r="B809" s="6" t="s">
        <v>6299</v>
      </c>
      <c r="C809">
        <v>7</v>
      </c>
      <c r="D809" s="7">
        <v>35213</v>
      </c>
      <c r="E809" s="7">
        <v>35241</v>
      </c>
      <c r="F809" s="7">
        <v>35220</v>
      </c>
      <c r="G809">
        <v>2</v>
      </c>
      <c r="H809">
        <v>120.92</v>
      </c>
      <c r="I809" s="6" t="s">
        <v>6300</v>
      </c>
      <c r="J809" s="6" t="s">
        <v>6301</v>
      </c>
      <c r="K809" s="6" t="s">
        <v>6301</v>
      </c>
      <c r="L809" s="6" t="s">
        <v>6302</v>
      </c>
      <c r="M809" s="6" t="s">
        <v>6303</v>
      </c>
      <c r="N809">
        <v>5022</v>
      </c>
      <c r="O809" s="6" t="s">
        <v>4132</v>
      </c>
    </row>
    <row r="810" spans="1:15">
      <c r="A810">
        <v>11056</v>
      </c>
      <c r="B810" s="6" t="s">
        <v>6519</v>
      </c>
      <c r="C810">
        <v>8</v>
      </c>
      <c r="D810" s="7">
        <v>35213</v>
      </c>
      <c r="E810" s="7">
        <v>35227</v>
      </c>
      <c r="F810" s="7">
        <v>35216</v>
      </c>
      <c r="G810">
        <v>2</v>
      </c>
      <c r="H810">
        <v>278.95999999999998</v>
      </c>
      <c r="I810" s="6" t="s">
        <v>6520</v>
      </c>
      <c r="J810" s="6" t="s">
        <v>6521</v>
      </c>
      <c r="K810" s="6" t="s">
        <v>6521</v>
      </c>
      <c r="L810" s="6" t="s">
        <v>6403</v>
      </c>
      <c r="M810" s="6"/>
      <c r="N810" t="s">
        <v>6522</v>
      </c>
      <c r="O810" s="6" t="s">
        <v>6405</v>
      </c>
    </row>
    <row r="811" spans="1:15">
      <c r="A811">
        <v>11057</v>
      </c>
      <c r="B811" s="6" t="s">
        <v>6603</v>
      </c>
      <c r="C811">
        <v>3</v>
      </c>
      <c r="D811" s="7">
        <v>35214</v>
      </c>
      <c r="E811" s="7">
        <v>35242</v>
      </c>
      <c r="F811" s="7">
        <v>35216</v>
      </c>
      <c r="G811">
        <v>3</v>
      </c>
      <c r="H811">
        <v>4.13</v>
      </c>
      <c r="I811" s="6" t="s">
        <v>6604</v>
      </c>
      <c r="J811" s="6" t="s">
        <v>6605</v>
      </c>
      <c r="K811" s="6" t="s">
        <v>6606</v>
      </c>
      <c r="L811" s="6" t="s">
        <v>6403</v>
      </c>
      <c r="M811" s="6"/>
      <c r="N811" t="s">
        <v>6607</v>
      </c>
      <c r="O811" s="6" t="s">
        <v>6405</v>
      </c>
    </row>
    <row r="812" spans="1:15">
      <c r="A812">
        <v>11058</v>
      </c>
      <c r="B812" s="6" t="s">
        <v>6599</v>
      </c>
      <c r="C812">
        <v>9</v>
      </c>
      <c r="D812" s="7">
        <v>35214</v>
      </c>
      <c r="E812" s="7">
        <v>35242</v>
      </c>
      <c r="F812" s="7"/>
      <c r="G812">
        <v>3</v>
      </c>
      <c r="H812">
        <v>31.14</v>
      </c>
      <c r="I812" s="6" t="s">
        <v>6600</v>
      </c>
      <c r="J812" s="6" t="s">
        <v>6601</v>
      </c>
      <c r="K812" s="6" t="s">
        <v>6601</v>
      </c>
      <c r="L812" s="6" t="s">
        <v>6602</v>
      </c>
      <c r="M812" s="6"/>
      <c r="N812">
        <v>68306</v>
      </c>
      <c r="O812" s="6" t="s">
        <v>5346</v>
      </c>
    </row>
    <row r="813" spans="1:15">
      <c r="A813">
        <v>11059</v>
      </c>
      <c r="B813" s="6" t="s">
        <v>6392</v>
      </c>
      <c r="C813">
        <v>2</v>
      </c>
      <c r="D813" s="7">
        <v>35214</v>
      </c>
      <c r="E813" s="7">
        <v>35256</v>
      </c>
      <c r="F813" s="7"/>
      <c r="G813">
        <v>2</v>
      </c>
      <c r="H813">
        <v>85.8</v>
      </c>
      <c r="I813" s="6" t="s">
        <v>6393</v>
      </c>
      <c r="J813" s="6" t="s">
        <v>6394</v>
      </c>
      <c r="K813" s="6" t="s">
        <v>6394</v>
      </c>
      <c r="L813" s="6" t="s">
        <v>6273</v>
      </c>
      <c r="M813" s="6" t="s">
        <v>6274</v>
      </c>
      <c r="N813" t="s">
        <v>6395</v>
      </c>
      <c r="O813" s="6" t="s">
        <v>3944</v>
      </c>
    </row>
    <row r="814" spans="1:15">
      <c r="A814">
        <v>11060</v>
      </c>
      <c r="B814" s="6" t="s">
        <v>6573</v>
      </c>
      <c r="C814">
        <v>2</v>
      </c>
      <c r="D814" s="7">
        <v>35215</v>
      </c>
      <c r="E814" s="7">
        <v>35243</v>
      </c>
      <c r="F814" s="7">
        <v>35219</v>
      </c>
      <c r="G814">
        <v>2</v>
      </c>
      <c r="H814">
        <v>10.98</v>
      </c>
      <c r="I814" s="6" t="s">
        <v>6574</v>
      </c>
      <c r="J814" s="6" t="s">
        <v>6575</v>
      </c>
      <c r="K814" s="6" t="s">
        <v>6575</v>
      </c>
      <c r="L814" s="6" t="s">
        <v>6576</v>
      </c>
      <c r="M814" s="6"/>
      <c r="N814">
        <v>10100</v>
      </c>
      <c r="O814" s="6" t="s">
        <v>5862</v>
      </c>
    </row>
    <row r="815" spans="1:15">
      <c r="A815">
        <v>11061</v>
      </c>
      <c r="B815" s="6" t="s">
        <v>6611</v>
      </c>
      <c r="C815">
        <v>4</v>
      </c>
      <c r="D815" s="7">
        <v>35215</v>
      </c>
      <c r="E815" s="7">
        <v>35257</v>
      </c>
      <c r="F815" s="7"/>
      <c r="G815">
        <v>3</v>
      </c>
      <c r="H815">
        <v>14.01</v>
      </c>
      <c r="I815" s="6" t="s">
        <v>6612</v>
      </c>
      <c r="J815" s="6" t="s">
        <v>6613</v>
      </c>
      <c r="K815" s="6" t="s">
        <v>6613</v>
      </c>
      <c r="L815" s="6" t="s">
        <v>5666</v>
      </c>
      <c r="M815" s="6" t="s">
        <v>6437</v>
      </c>
      <c r="N815">
        <v>97403</v>
      </c>
      <c r="O815" s="6" t="s">
        <v>6325</v>
      </c>
    </row>
    <row r="816" spans="1:15">
      <c r="A816">
        <v>11062</v>
      </c>
      <c r="B816" s="6" t="s">
        <v>6396</v>
      </c>
      <c r="C816">
        <v>4</v>
      </c>
      <c r="D816" s="7">
        <v>35215</v>
      </c>
      <c r="E816" s="7">
        <v>35243</v>
      </c>
      <c r="F816" s="7"/>
      <c r="G816">
        <v>2</v>
      </c>
      <c r="H816">
        <v>29.93</v>
      </c>
      <c r="I816" s="6" t="s">
        <v>6397</v>
      </c>
      <c r="J816" s="6" t="s">
        <v>6398</v>
      </c>
      <c r="K816" s="6" t="s">
        <v>6398</v>
      </c>
      <c r="L816" s="6" t="s">
        <v>6399</v>
      </c>
      <c r="M816" s="6"/>
      <c r="N816">
        <v>42100</v>
      </c>
      <c r="O816" s="6" t="s">
        <v>5862</v>
      </c>
    </row>
    <row r="817" spans="1:15">
      <c r="A817">
        <v>11063</v>
      </c>
      <c r="B817" s="6" t="s">
        <v>6415</v>
      </c>
      <c r="C817">
        <v>3</v>
      </c>
      <c r="D817" s="7">
        <v>35215</v>
      </c>
      <c r="E817" s="7">
        <v>35243</v>
      </c>
      <c r="F817" s="7">
        <v>35221</v>
      </c>
      <c r="G817">
        <v>2</v>
      </c>
      <c r="H817">
        <v>81.73</v>
      </c>
      <c r="I817" s="6" t="s">
        <v>6416</v>
      </c>
      <c r="J817" s="6" t="s">
        <v>6417</v>
      </c>
      <c r="K817" s="6" t="s">
        <v>6417</v>
      </c>
      <c r="L817" s="6" t="s">
        <v>6418</v>
      </c>
      <c r="M817" s="6" t="s">
        <v>6419</v>
      </c>
      <c r="O817" s="6" t="s">
        <v>4008</v>
      </c>
    </row>
    <row r="818" spans="1:15">
      <c r="A818">
        <v>11064</v>
      </c>
      <c r="B818" s="6" t="s">
        <v>6463</v>
      </c>
      <c r="C818">
        <v>1</v>
      </c>
      <c r="D818" s="7">
        <v>35216</v>
      </c>
      <c r="E818" s="7">
        <v>35244</v>
      </c>
      <c r="F818" s="7">
        <v>35219</v>
      </c>
      <c r="G818">
        <v>1</v>
      </c>
      <c r="H818">
        <v>30.09</v>
      </c>
      <c r="I818" s="6" t="s">
        <v>6464</v>
      </c>
      <c r="J818" s="6" t="s">
        <v>6465</v>
      </c>
      <c r="K818" s="6" t="s">
        <v>6465</v>
      </c>
      <c r="L818" s="6" t="s">
        <v>6466</v>
      </c>
      <c r="M818" s="6" t="s">
        <v>6467</v>
      </c>
      <c r="N818">
        <v>83720</v>
      </c>
      <c r="O818" s="6" t="s">
        <v>6325</v>
      </c>
    </row>
    <row r="819" spans="1:15">
      <c r="A819">
        <v>11065</v>
      </c>
      <c r="B819" s="6" t="s">
        <v>6387</v>
      </c>
      <c r="C819">
        <v>8</v>
      </c>
      <c r="D819" s="7">
        <v>35216</v>
      </c>
      <c r="E819" s="7">
        <v>35244</v>
      </c>
      <c r="F819" s="7"/>
      <c r="G819">
        <v>1</v>
      </c>
      <c r="H819">
        <v>12.91</v>
      </c>
      <c r="I819" s="6" t="s">
        <v>6388</v>
      </c>
      <c r="J819" s="6" t="s">
        <v>6389</v>
      </c>
      <c r="K819" s="6" t="s">
        <v>6389</v>
      </c>
      <c r="L819" s="6" t="s">
        <v>6390</v>
      </c>
      <c r="M819" s="6" t="s">
        <v>6391</v>
      </c>
      <c r="N819">
        <v>3508</v>
      </c>
      <c r="O819" s="6" t="s">
        <v>4132</v>
      </c>
    </row>
    <row r="820" spans="1:15">
      <c r="A820">
        <v>11066</v>
      </c>
      <c r="B820" s="6" t="s">
        <v>6348</v>
      </c>
      <c r="C820">
        <v>7</v>
      </c>
      <c r="D820" s="7">
        <v>35216</v>
      </c>
      <c r="E820" s="7">
        <v>35244</v>
      </c>
      <c r="F820" s="7">
        <v>35219</v>
      </c>
      <c r="G820">
        <v>2</v>
      </c>
      <c r="H820">
        <v>44.72</v>
      </c>
      <c r="I820" s="6" t="s">
        <v>6349</v>
      </c>
      <c r="J820" s="6" t="s">
        <v>6350</v>
      </c>
      <c r="K820" s="6" t="s">
        <v>6350</v>
      </c>
      <c r="L820" s="6" t="s">
        <v>6351</v>
      </c>
      <c r="M820" s="6" t="s">
        <v>6352</v>
      </c>
      <c r="N820">
        <v>98124</v>
      </c>
      <c r="O820" s="6" t="s">
        <v>6325</v>
      </c>
    </row>
    <row r="821" spans="1:15">
      <c r="A821">
        <v>11067</v>
      </c>
      <c r="B821" s="6" t="s">
        <v>6515</v>
      </c>
      <c r="C821">
        <v>1</v>
      </c>
      <c r="D821" s="7">
        <v>35219</v>
      </c>
      <c r="E821" s="7">
        <v>35233</v>
      </c>
      <c r="F821" s="7">
        <v>35221</v>
      </c>
      <c r="G821">
        <v>2</v>
      </c>
      <c r="H821">
        <v>7.98</v>
      </c>
      <c r="I821" s="6" t="s">
        <v>6516</v>
      </c>
      <c r="J821" s="6" t="s">
        <v>6517</v>
      </c>
      <c r="K821" s="6" t="s">
        <v>6517</v>
      </c>
      <c r="L821" s="6" t="s">
        <v>6518</v>
      </c>
      <c r="M821" s="6"/>
      <c r="N821">
        <v>52066</v>
      </c>
      <c r="O821" s="6" t="s">
        <v>5346</v>
      </c>
    </row>
    <row r="822" spans="1:15">
      <c r="A822">
        <v>11068</v>
      </c>
      <c r="B822" s="6" t="s">
        <v>6535</v>
      </c>
      <c r="C822">
        <v>8</v>
      </c>
      <c r="D822" s="7">
        <v>35219</v>
      </c>
      <c r="E822" s="7">
        <v>35247</v>
      </c>
      <c r="F822" s="7"/>
      <c r="G822">
        <v>2</v>
      </c>
      <c r="H822">
        <v>81.75</v>
      </c>
      <c r="I822" s="6" t="s">
        <v>6536</v>
      </c>
      <c r="J822" s="6" t="s">
        <v>6537</v>
      </c>
      <c r="K822" s="6" t="s">
        <v>6537</v>
      </c>
      <c r="L822" s="6" t="s">
        <v>6409</v>
      </c>
      <c r="M822" s="6" t="s">
        <v>6297</v>
      </c>
      <c r="N822" t="s">
        <v>6538</v>
      </c>
      <c r="O822" s="6" t="s">
        <v>3944</v>
      </c>
    </row>
    <row r="823" spans="1:15">
      <c r="A823">
        <v>11069</v>
      </c>
      <c r="B823" s="6" t="s">
        <v>6366</v>
      </c>
      <c r="C823">
        <v>1</v>
      </c>
      <c r="D823" s="7">
        <v>35219</v>
      </c>
      <c r="E823" s="7">
        <v>35247</v>
      </c>
      <c r="F823" s="7">
        <v>35221</v>
      </c>
      <c r="G823">
        <v>2</v>
      </c>
      <c r="H823">
        <v>15.67</v>
      </c>
      <c r="I823" s="6" t="s">
        <v>6367</v>
      </c>
      <c r="J823" s="6" t="s">
        <v>6368</v>
      </c>
      <c r="K823" s="6" t="s">
        <v>6368</v>
      </c>
      <c r="L823" s="6" t="s">
        <v>6311</v>
      </c>
      <c r="M823" s="6"/>
      <c r="N823">
        <v>5033</v>
      </c>
      <c r="O823" s="6" t="s">
        <v>3489</v>
      </c>
    </row>
    <row r="824" spans="1:15">
      <c r="A824">
        <v>11070</v>
      </c>
      <c r="B824" s="6" t="s">
        <v>6379</v>
      </c>
      <c r="C824">
        <v>2</v>
      </c>
      <c r="D824" s="7">
        <v>35220</v>
      </c>
      <c r="E824" s="7">
        <v>35248</v>
      </c>
      <c r="F824" s="7"/>
      <c r="G824">
        <v>1</v>
      </c>
      <c r="H824">
        <v>136</v>
      </c>
      <c r="I824" s="6" t="s">
        <v>6380</v>
      </c>
      <c r="J824" s="6" t="s">
        <v>6381</v>
      </c>
      <c r="K824" s="6" t="s">
        <v>6381</v>
      </c>
      <c r="L824" s="6" t="s">
        <v>6382</v>
      </c>
      <c r="M824" s="6"/>
      <c r="N824">
        <v>60528</v>
      </c>
      <c r="O824" s="6" t="s">
        <v>5346</v>
      </c>
    </row>
    <row r="825" spans="1:15">
      <c r="A825">
        <v>11071</v>
      </c>
      <c r="B825" s="6" t="s">
        <v>6387</v>
      </c>
      <c r="C825">
        <v>1</v>
      </c>
      <c r="D825" s="7">
        <v>35220</v>
      </c>
      <c r="E825" s="7">
        <v>35248</v>
      </c>
      <c r="F825" s="7"/>
      <c r="G825">
        <v>1</v>
      </c>
      <c r="H825">
        <v>0.93</v>
      </c>
      <c r="I825" s="6" t="s">
        <v>6388</v>
      </c>
      <c r="J825" s="6" t="s">
        <v>6389</v>
      </c>
      <c r="K825" s="6" t="s">
        <v>6389</v>
      </c>
      <c r="L825" s="6" t="s">
        <v>6390</v>
      </c>
      <c r="M825" s="6" t="s">
        <v>6391</v>
      </c>
      <c r="N825">
        <v>3508</v>
      </c>
      <c r="O825" s="6" t="s">
        <v>4132</v>
      </c>
    </row>
    <row r="826" spans="1:15">
      <c r="A826">
        <v>11072</v>
      </c>
      <c r="B826" s="6" t="s">
        <v>6304</v>
      </c>
      <c r="C826">
        <v>4</v>
      </c>
      <c r="D826" s="7">
        <v>35220</v>
      </c>
      <c r="E826" s="7">
        <v>35248</v>
      </c>
      <c r="F826" s="7"/>
      <c r="G826">
        <v>2</v>
      </c>
      <c r="H826">
        <v>258.64</v>
      </c>
      <c r="I826" s="6" t="s">
        <v>6305</v>
      </c>
      <c r="J826" s="6" t="s">
        <v>6306</v>
      </c>
      <c r="K826" s="6" t="s">
        <v>6306</v>
      </c>
      <c r="L826" s="6" t="s">
        <v>6307</v>
      </c>
      <c r="M826" s="6"/>
      <c r="N826">
        <v>8010</v>
      </c>
      <c r="O826" s="6" t="s">
        <v>3452</v>
      </c>
    </row>
    <row r="827" spans="1:15">
      <c r="A827">
        <v>11073</v>
      </c>
      <c r="B827" s="6" t="s">
        <v>6456</v>
      </c>
      <c r="C827">
        <v>2</v>
      </c>
      <c r="D827" s="7">
        <v>35220</v>
      </c>
      <c r="E827" s="7">
        <v>35248</v>
      </c>
      <c r="F827" s="7"/>
      <c r="G827">
        <v>2</v>
      </c>
      <c r="H827">
        <v>24.95</v>
      </c>
      <c r="I827" s="6" t="s">
        <v>6457</v>
      </c>
      <c r="J827" s="6" t="s">
        <v>6458</v>
      </c>
      <c r="K827" s="6" t="s">
        <v>6458</v>
      </c>
      <c r="L827" s="6" t="s">
        <v>6311</v>
      </c>
      <c r="M827" s="6"/>
      <c r="N827">
        <v>5033</v>
      </c>
      <c r="O827" s="6" t="s">
        <v>3489</v>
      </c>
    </row>
    <row r="828" spans="1:15">
      <c r="A828">
        <v>11074</v>
      </c>
      <c r="B828" s="6" t="s">
        <v>6488</v>
      </c>
      <c r="C828">
        <v>7</v>
      </c>
      <c r="D828" s="7">
        <v>35221</v>
      </c>
      <c r="E828" s="7">
        <v>35249</v>
      </c>
      <c r="F828" s="7"/>
      <c r="G828">
        <v>2</v>
      </c>
      <c r="H828">
        <v>18.440000000000001</v>
      </c>
      <c r="I828" s="6" t="s">
        <v>6489</v>
      </c>
      <c r="J828" s="6" t="s">
        <v>6490</v>
      </c>
      <c r="K828" s="6" t="s">
        <v>6490</v>
      </c>
      <c r="L828" s="6" t="s">
        <v>6491</v>
      </c>
      <c r="M828" s="6"/>
      <c r="N828">
        <v>1734</v>
      </c>
      <c r="O828" s="6" t="s">
        <v>4445</v>
      </c>
    </row>
    <row r="829" spans="1:15">
      <c r="A829">
        <v>11075</v>
      </c>
      <c r="B829" s="6" t="s">
        <v>6289</v>
      </c>
      <c r="C829">
        <v>8</v>
      </c>
      <c r="D829" s="7">
        <v>35221</v>
      </c>
      <c r="E829" s="7">
        <v>35249</v>
      </c>
      <c r="F829" s="7"/>
      <c r="G829">
        <v>2</v>
      </c>
      <c r="H829">
        <v>6.19</v>
      </c>
      <c r="I829" s="6" t="s">
        <v>6290</v>
      </c>
      <c r="J829" s="6" t="s">
        <v>6291</v>
      </c>
      <c r="K829" s="6" t="s">
        <v>6291</v>
      </c>
      <c r="L829" s="6" t="s">
        <v>6292</v>
      </c>
      <c r="M829" s="6"/>
      <c r="N829">
        <v>1204</v>
      </c>
      <c r="O829" s="6" t="s">
        <v>5197</v>
      </c>
    </row>
    <row r="830" spans="1:15">
      <c r="A830">
        <v>11076</v>
      </c>
      <c r="B830" s="6" t="s">
        <v>6475</v>
      </c>
      <c r="C830">
        <v>4</v>
      </c>
      <c r="D830" s="7">
        <v>35221</v>
      </c>
      <c r="E830" s="7">
        <v>35249</v>
      </c>
      <c r="F830" s="7"/>
      <c r="G830">
        <v>2</v>
      </c>
      <c r="H830">
        <v>38.28</v>
      </c>
      <c r="I830" s="6" t="s">
        <v>6476</v>
      </c>
      <c r="J830" s="6" t="s">
        <v>6477</v>
      </c>
      <c r="K830" s="6" t="s">
        <v>6477</v>
      </c>
      <c r="L830" s="6" t="s">
        <v>6478</v>
      </c>
      <c r="M830" s="6"/>
      <c r="N830">
        <v>13008</v>
      </c>
      <c r="O830" s="6" t="s">
        <v>4315</v>
      </c>
    </row>
    <row r="831" spans="1:15">
      <c r="A831">
        <v>11077</v>
      </c>
      <c r="B831" s="6" t="s">
        <v>6320</v>
      </c>
      <c r="C831">
        <v>1</v>
      </c>
      <c r="D831" s="7">
        <v>35221</v>
      </c>
      <c r="E831" s="7">
        <v>35249</v>
      </c>
      <c r="F831" s="7"/>
      <c r="G831">
        <v>2</v>
      </c>
      <c r="H831">
        <v>8.5299999999999994</v>
      </c>
      <c r="I831" s="6" t="s">
        <v>6321</v>
      </c>
      <c r="J831" s="6" t="s">
        <v>6322</v>
      </c>
      <c r="K831" s="6" t="s">
        <v>6322</v>
      </c>
      <c r="L831" s="6" t="s">
        <v>6323</v>
      </c>
      <c r="M831" s="6" t="s">
        <v>6324</v>
      </c>
      <c r="N831">
        <v>87110</v>
      </c>
      <c r="O831" s="6" t="s">
        <v>6325</v>
      </c>
    </row>
    <row r="832" spans="1:15">
      <c r="B832" s="6"/>
      <c r="D832" s="7"/>
      <c r="E832" s="7"/>
      <c r="F832" s="7"/>
      <c r="I832" s="6"/>
      <c r="J832" s="6" t="s">
        <v>6654</v>
      </c>
      <c r="K832" s="6"/>
      <c r="L832" s="6"/>
      <c r="M832" s="6"/>
      <c r="O832" s="6"/>
    </row>
    <row r="833" spans="2:15">
      <c r="B833" s="6"/>
      <c r="D833" s="7"/>
      <c r="E833" s="7"/>
      <c r="F833" s="7"/>
      <c r="I833" s="6"/>
      <c r="J833" s="6" t="s">
        <v>6654</v>
      </c>
      <c r="K833" s="6"/>
      <c r="L833" s="6"/>
      <c r="M833" s="6"/>
      <c r="O833" s="6"/>
    </row>
    <row r="834" spans="2:15">
      <c r="B834" s="6"/>
      <c r="D834" s="7"/>
      <c r="E834" s="7"/>
      <c r="F834" s="7"/>
      <c r="I834" s="6"/>
      <c r="J834" s="6" t="s">
        <v>6654</v>
      </c>
      <c r="K834" s="6"/>
      <c r="L834" s="6"/>
      <c r="M834" s="6"/>
      <c r="O834" s="6"/>
    </row>
    <row r="835" spans="2:15">
      <c r="B835" s="6"/>
      <c r="D835" s="7"/>
      <c r="E835" s="7"/>
      <c r="F835" s="7"/>
      <c r="I835" s="6"/>
      <c r="J835" s="6" t="s">
        <v>6654</v>
      </c>
      <c r="K835" s="6"/>
      <c r="L835" s="6"/>
      <c r="M835" s="6"/>
      <c r="O835" s="6"/>
    </row>
    <row r="836" spans="2:15">
      <c r="B836" s="6"/>
      <c r="D836" s="7"/>
      <c r="E836" s="7"/>
      <c r="F836" s="7"/>
      <c r="I836" s="6"/>
      <c r="J836" s="6" t="s">
        <v>6654</v>
      </c>
      <c r="K836" s="6"/>
      <c r="L836" s="6"/>
      <c r="M836" s="6"/>
      <c r="O836" s="6"/>
    </row>
    <row r="837" spans="2:15">
      <c r="B837" s="6"/>
      <c r="D837" s="7"/>
      <c r="E837" s="7"/>
      <c r="F837" s="7"/>
      <c r="I837" s="6"/>
      <c r="J837" s="6" t="s">
        <v>6654</v>
      </c>
      <c r="K837" s="6"/>
      <c r="L837" s="6"/>
      <c r="M837" s="6"/>
      <c r="O837" s="6"/>
    </row>
    <row r="838" spans="2:15">
      <c r="B838" s="6"/>
      <c r="D838" s="7"/>
      <c r="E838" s="7"/>
      <c r="F838" s="7"/>
      <c r="I838" s="6"/>
      <c r="J838" s="6" t="s">
        <v>6654</v>
      </c>
      <c r="K838" s="6"/>
      <c r="L838" s="6"/>
      <c r="M838" s="6"/>
      <c r="O838" s="6"/>
    </row>
    <row r="839" spans="2:15">
      <c r="B839" s="6"/>
      <c r="D839" s="7"/>
      <c r="E839" s="7"/>
      <c r="F839" s="7"/>
      <c r="I839" s="6"/>
      <c r="J839" s="6" t="s">
        <v>6654</v>
      </c>
      <c r="K839" s="6"/>
      <c r="L839" s="6"/>
      <c r="M839" s="6"/>
      <c r="O839" s="6"/>
    </row>
    <row r="840" spans="2:15">
      <c r="B840" s="6"/>
      <c r="D840" s="7"/>
      <c r="E840" s="7"/>
      <c r="F840" s="7"/>
      <c r="I840" s="6"/>
      <c r="J840" s="6" t="s">
        <v>6654</v>
      </c>
      <c r="K840" s="6"/>
      <c r="L840" s="6"/>
      <c r="M840" s="6"/>
      <c r="O840" s="6"/>
    </row>
    <row r="841" spans="2:15">
      <c r="B841" s="6"/>
      <c r="D841" s="7"/>
      <c r="E841" s="7"/>
      <c r="F841" s="7"/>
      <c r="I841" s="6"/>
      <c r="J841" s="6" t="s">
        <v>6654</v>
      </c>
      <c r="K841" s="6"/>
      <c r="L841" s="6"/>
      <c r="M841" s="6"/>
      <c r="O841" s="6"/>
    </row>
    <row r="842" spans="2:15">
      <c r="B842" s="6"/>
      <c r="D842" s="7"/>
      <c r="E842" s="7"/>
      <c r="F842" s="7"/>
      <c r="I842" s="6"/>
      <c r="J842" s="6" t="s">
        <v>6654</v>
      </c>
      <c r="K842" s="6"/>
      <c r="L842" s="6"/>
      <c r="M842" s="6"/>
      <c r="O842" s="6"/>
    </row>
    <row r="843" spans="2:15">
      <c r="B843" s="6"/>
      <c r="D843" s="7"/>
      <c r="E843" s="7"/>
      <c r="F843" s="7"/>
      <c r="I843" s="6"/>
      <c r="J843" s="6" t="s">
        <v>6654</v>
      </c>
      <c r="K843" s="6"/>
      <c r="L843" s="6"/>
      <c r="M843" s="6"/>
      <c r="O843" s="6"/>
    </row>
    <row r="844" spans="2:15">
      <c r="B844" s="6"/>
      <c r="D844" s="7"/>
      <c r="E844" s="7"/>
      <c r="F844" s="7"/>
      <c r="I844" s="6"/>
      <c r="J844" s="6" t="s">
        <v>6654</v>
      </c>
      <c r="K844" s="6"/>
      <c r="L844" s="6"/>
      <c r="M844" s="6"/>
      <c r="O844" s="6"/>
    </row>
    <row r="845" spans="2:15">
      <c r="B845" s="6"/>
      <c r="D845" s="7"/>
      <c r="E845" s="7"/>
      <c r="F845" s="7"/>
      <c r="I845" s="6"/>
      <c r="J845" s="6" t="s">
        <v>6654</v>
      </c>
      <c r="K845" s="6"/>
      <c r="L845" s="6"/>
      <c r="M845" s="6"/>
      <c r="O845" s="6"/>
    </row>
    <row r="846" spans="2:15">
      <c r="B846" s="6"/>
      <c r="D846" s="7"/>
      <c r="E846" s="7"/>
      <c r="F846" s="7"/>
      <c r="I846" s="6"/>
      <c r="J846" s="6" t="s">
        <v>6654</v>
      </c>
      <c r="K846" s="6"/>
      <c r="L846" s="6"/>
      <c r="M846" s="6"/>
      <c r="O846" s="6"/>
    </row>
    <row r="847" spans="2:15">
      <c r="B847" s="6"/>
      <c r="D847" s="7"/>
      <c r="E847" s="7"/>
      <c r="F847" s="7"/>
      <c r="I847" s="6"/>
      <c r="J847" s="6" t="s">
        <v>6654</v>
      </c>
      <c r="K847" s="6"/>
      <c r="L847" s="6"/>
      <c r="M847" s="6"/>
      <c r="O847" s="6"/>
    </row>
    <row r="848" spans="2:15">
      <c r="B848" s="6"/>
      <c r="D848" s="7"/>
      <c r="E848" s="7"/>
      <c r="F848" s="7"/>
      <c r="I848" s="6"/>
      <c r="J848" s="6" t="s">
        <v>6654</v>
      </c>
      <c r="K848" s="6"/>
      <c r="L848" s="6"/>
      <c r="M848" s="6"/>
      <c r="O848" s="6"/>
    </row>
    <row r="849" spans="2:15">
      <c r="B849" s="6"/>
      <c r="D849" s="7"/>
      <c r="E849" s="7"/>
      <c r="F849" s="7"/>
      <c r="I849" s="6"/>
      <c r="J849" s="6" t="s">
        <v>6654</v>
      </c>
      <c r="K849" s="6"/>
      <c r="L849" s="6"/>
      <c r="M849" s="6"/>
      <c r="O849" s="6"/>
    </row>
    <row r="850" spans="2:15">
      <c r="B850" s="6"/>
      <c r="D850" s="7"/>
      <c r="E850" s="7"/>
      <c r="F850" s="7"/>
      <c r="I850" s="6"/>
      <c r="J850" s="6" t="s">
        <v>6654</v>
      </c>
      <c r="K850" s="6"/>
      <c r="L850" s="6"/>
      <c r="M850" s="6"/>
      <c r="O850" s="6"/>
    </row>
    <row r="851" spans="2:15">
      <c r="B851" s="6"/>
      <c r="D851" s="7"/>
      <c r="E851" s="7"/>
      <c r="F851" s="7"/>
      <c r="I851" s="6"/>
      <c r="J851" s="6" t="s">
        <v>6654</v>
      </c>
      <c r="K851" s="6"/>
      <c r="L851" s="6"/>
      <c r="M851" s="6"/>
      <c r="O851" s="6"/>
    </row>
    <row r="852" spans="2:15">
      <c r="B852" s="6"/>
      <c r="D852" s="7"/>
      <c r="E852" s="7"/>
      <c r="F852" s="7"/>
      <c r="I852" s="6"/>
      <c r="J852" s="6" t="s">
        <v>6654</v>
      </c>
      <c r="K852" s="6"/>
      <c r="L852" s="6"/>
      <c r="M852" s="6"/>
      <c r="O852" s="6"/>
    </row>
    <row r="853" spans="2:15">
      <c r="B853" s="6"/>
      <c r="D853" s="7"/>
      <c r="E853" s="7"/>
      <c r="F853" s="7"/>
      <c r="I853" s="6"/>
      <c r="J853" s="6" t="s">
        <v>6654</v>
      </c>
      <c r="K853" s="6"/>
      <c r="L853" s="6"/>
      <c r="M853" s="6"/>
      <c r="O853" s="6"/>
    </row>
    <row r="854" spans="2:15">
      <c r="B854" s="6"/>
      <c r="D854" s="7"/>
      <c r="E854" s="7"/>
      <c r="F854" s="7"/>
      <c r="I854" s="6"/>
      <c r="J854" s="6" t="s">
        <v>6654</v>
      </c>
      <c r="K854" s="6"/>
      <c r="L854" s="6"/>
      <c r="M854" s="6"/>
      <c r="O854" s="6"/>
    </row>
    <row r="855" spans="2:15">
      <c r="B855" s="6"/>
      <c r="D855" s="7"/>
      <c r="E855" s="7"/>
      <c r="F855" s="7"/>
      <c r="I855" s="6"/>
      <c r="J855" s="6" t="s">
        <v>6654</v>
      </c>
      <c r="K855" s="6"/>
      <c r="L855" s="6"/>
      <c r="M855" s="6"/>
      <c r="O855" s="6"/>
    </row>
    <row r="856" spans="2:15">
      <c r="B856" s="6"/>
      <c r="D856" s="7"/>
      <c r="E856" s="7"/>
      <c r="F856" s="7"/>
      <c r="I856" s="6"/>
      <c r="J856" s="6" t="s">
        <v>6654</v>
      </c>
      <c r="K856" s="6"/>
      <c r="L856" s="6"/>
      <c r="M856" s="6"/>
      <c r="O856" s="6"/>
    </row>
    <row r="857" spans="2:15">
      <c r="B857" s="6"/>
      <c r="D857" s="7"/>
      <c r="E857" s="7"/>
      <c r="F857" s="7"/>
      <c r="I857" s="6"/>
      <c r="J857" s="6" t="s">
        <v>6654</v>
      </c>
      <c r="K857" s="6"/>
      <c r="L857" s="6"/>
      <c r="M857" s="6"/>
      <c r="O857" s="6"/>
    </row>
    <row r="858" spans="2:15">
      <c r="B858" s="6"/>
      <c r="D858" s="7"/>
      <c r="E858" s="7"/>
      <c r="F858" s="7"/>
      <c r="I858" s="6"/>
      <c r="J858" s="6" t="s">
        <v>6654</v>
      </c>
      <c r="K858" s="6"/>
      <c r="L858" s="6"/>
      <c r="M858" s="6"/>
      <c r="O858" s="6"/>
    </row>
    <row r="859" spans="2:15">
      <c r="B859" s="6"/>
      <c r="D859" s="7"/>
      <c r="E859" s="7"/>
      <c r="F859" s="7"/>
      <c r="I859" s="6"/>
      <c r="J859" s="6" t="s">
        <v>6654</v>
      </c>
      <c r="K859" s="6"/>
      <c r="L859" s="6"/>
      <c r="M859" s="6"/>
      <c r="O859" s="6"/>
    </row>
    <row r="860" spans="2:15">
      <c r="B860" s="6"/>
      <c r="D860" s="7"/>
      <c r="E860" s="7"/>
      <c r="F860" s="7"/>
      <c r="I860" s="6"/>
      <c r="J860" s="6" t="s">
        <v>6654</v>
      </c>
      <c r="K860" s="6"/>
      <c r="L860" s="6"/>
      <c r="M860" s="6"/>
      <c r="O860" s="6"/>
    </row>
    <row r="861" spans="2:15">
      <c r="B861" s="6"/>
      <c r="D861" s="7"/>
      <c r="E861" s="7"/>
      <c r="F861" s="7"/>
      <c r="I861" s="6"/>
      <c r="J861" s="6" t="s">
        <v>6654</v>
      </c>
      <c r="K861" s="6"/>
      <c r="L861" s="6"/>
      <c r="M861" s="6"/>
      <c r="O861" s="6"/>
    </row>
    <row r="862" spans="2:15">
      <c r="B862" s="6"/>
      <c r="D862" s="7"/>
      <c r="E862" s="7"/>
      <c r="F862" s="7"/>
      <c r="I862" s="6"/>
      <c r="J862" s="6" t="s">
        <v>6654</v>
      </c>
      <c r="K862" s="6"/>
      <c r="L862" s="6"/>
      <c r="M862" s="6"/>
      <c r="O862" s="6"/>
    </row>
    <row r="863" spans="2:15">
      <c r="B863" s="6"/>
      <c r="D863" s="7"/>
      <c r="E863" s="7"/>
      <c r="F863" s="7"/>
      <c r="I863" s="6"/>
      <c r="J863" s="6" t="s">
        <v>6654</v>
      </c>
      <c r="K863" s="6"/>
      <c r="L863" s="6"/>
      <c r="M863" s="6"/>
      <c r="O863" s="6"/>
    </row>
    <row r="864" spans="2:15">
      <c r="B864" s="6"/>
      <c r="D864" s="7"/>
      <c r="E864" s="7"/>
      <c r="F864" s="7"/>
      <c r="I864" s="6"/>
      <c r="J864" s="6" t="s">
        <v>6654</v>
      </c>
      <c r="K864" s="6"/>
      <c r="L864" s="6"/>
      <c r="M864" s="6"/>
      <c r="O864" s="6"/>
    </row>
    <row r="865" spans="2:15">
      <c r="B865" s="6"/>
      <c r="D865" s="7"/>
      <c r="E865" s="7"/>
      <c r="F865" s="7"/>
      <c r="I865" s="6"/>
      <c r="J865" s="6" t="s">
        <v>6654</v>
      </c>
      <c r="K865" s="6"/>
      <c r="L865" s="6"/>
      <c r="M865" s="6"/>
      <c r="O865" s="6"/>
    </row>
    <row r="866" spans="2:15">
      <c r="B866" s="6"/>
      <c r="D866" s="7"/>
      <c r="E866" s="7"/>
      <c r="F866" s="7"/>
      <c r="I866" s="6"/>
      <c r="J866" s="6" t="s">
        <v>6654</v>
      </c>
      <c r="K866" s="6"/>
      <c r="L866" s="6"/>
      <c r="M866" s="6"/>
      <c r="O866" s="6"/>
    </row>
    <row r="867" spans="2:15">
      <c r="B867" s="6"/>
      <c r="D867" s="7"/>
      <c r="E867" s="7"/>
      <c r="F867" s="7"/>
      <c r="I867" s="6"/>
      <c r="J867" s="6" t="s">
        <v>6654</v>
      </c>
      <c r="K867" s="6"/>
      <c r="L867" s="6"/>
      <c r="M867" s="6"/>
      <c r="O867" s="6"/>
    </row>
    <row r="868" spans="2:15">
      <c r="B868" s="6"/>
      <c r="D868" s="7"/>
      <c r="E868" s="7"/>
      <c r="F868" s="7"/>
      <c r="I868" s="6"/>
      <c r="J868" s="6" t="s">
        <v>6654</v>
      </c>
      <c r="K868" s="6"/>
      <c r="L868" s="6"/>
      <c r="M868" s="6"/>
      <c r="O868" s="6"/>
    </row>
    <row r="869" spans="2:15">
      <c r="B869" s="6"/>
      <c r="D869" s="7"/>
      <c r="E869" s="7"/>
      <c r="F869" s="7"/>
      <c r="I869" s="6"/>
      <c r="J869" s="6" t="s">
        <v>6654</v>
      </c>
      <c r="K869" s="6"/>
      <c r="L869" s="6"/>
      <c r="M869" s="6"/>
      <c r="O869" s="6"/>
    </row>
    <row r="870" spans="2:15">
      <c r="B870" s="6"/>
      <c r="D870" s="7"/>
      <c r="E870" s="7"/>
      <c r="F870" s="7"/>
      <c r="I870" s="6"/>
      <c r="J870" s="6" t="s">
        <v>6654</v>
      </c>
      <c r="K870" s="6"/>
      <c r="L870" s="6"/>
      <c r="M870" s="6"/>
      <c r="O870" s="6"/>
    </row>
    <row r="871" spans="2:15">
      <c r="B871" s="6"/>
      <c r="D871" s="7"/>
      <c r="E871" s="7"/>
      <c r="F871" s="7"/>
      <c r="I871" s="6"/>
      <c r="J871" s="6" t="s">
        <v>6654</v>
      </c>
      <c r="K871" s="6"/>
      <c r="L871" s="6"/>
      <c r="M871" s="6"/>
      <c r="O871" s="6"/>
    </row>
    <row r="872" spans="2:15">
      <c r="B872" s="6"/>
      <c r="D872" s="7"/>
      <c r="E872" s="7"/>
      <c r="F872" s="7"/>
      <c r="I872" s="6"/>
      <c r="J872" s="6" t="s">
        <v>6654</v>
      </c>
      <c r="K872" s="6"/>
      <c r="L872" s="6"/>
      <c r="M872" s="6"/>
      <c r="O872" s="6"/>
    </row>
    <row r="873" spans="2:15">
      <c r="B873" s="6"/>
      <c r="D873" s="7"/>
      <c r="E873" s="7"/>
      <c r="F873" s="7"/>
      <c r="I873" s="6"/>
      <c r="J873" s="6" t="s">
        <v>6654</v>
      </c>
      <c r="K873" s="6"/>
      <c r="L873" s="6"/>
      <c r="M873" s="6"/>
      <c r="O873" s="6"/>
    </row>
    <row r="874" spans="2:15">
      <c r="B874" s="6"/>
      <c r="D874" s="7"/>
      <c r="E874" s="7"/>
      <c r="F874" s="7"/>
      <c r="I874" s="6"/>
      <c r="J874" s="6" t="s">
        <v>6654</v>
      </c>
      <c r="K874" s="6"/>
      <c r="L874" s="6"/>
      <c r="M874" s="6"/>
      <c r="O874" s="6"/>
    </row>
    <row r="875" spans="2:15">
      <c r="B875" s="6"/>
      <c r="D875" s="7"/>
      <c r="E875" s="7"/>
      <c r="F875" s="7"/>
      <c r="I875" s="6"/>
      <c r="J875" s="6" t="s">
        <v>6654</v>
      </c>
      <c r="K875" s="6"/>
      <c r="L875" s="6"/>
      <c r="M875" s="6"/>
      <c r="O875" s="6"/>
    </row>
    <row r="876" spans="2:15">
      <c r="B876" s="6"/>
      <c r="D876" s="7"/>
      <c r="E876" s="7"/>
      <c r="F876" s="7"/>
      <c r="I876" s="6"/>
      <c r="J876" s="6" t="s">
        <v>6654</v>
      </c>
      <c r="K876" s="6"/>
      <c r="L876" s="6"/>
      <c r="M876" s="6"/>
      <c r="O876" s="6"/>
    </row>
    <row r="877" spans="2:15">
      <c r="B877" s="6"/>
      <c r="D877" s="7"/>
      <c r="E877" s="7"/>
      <c r="F877" s="7"/>
      <c r="I877" s="6"/>
      <c r="J877" s="6" t="s">
        <v>6654</v>
      </c>
      <c r="K877" s="6"/>
      <c r="L877" s="6"/>
      <c r="M877" s="6"/>
      <c r="O877" s="6"/>
    </row>
    <row r="878" spans="2:15">
      <c r="B878" s="6"/>
      <c r="D878" s="7"/>
      <c r="E878" s="7"/>
      <c r="F878" s="7"/>
      <c r="I878" s="6"/>
      <c r="J878" s="6" t="s">
        <v>6654</v>
      </c>
      <c r="K878" s="6"/>
      <c r="L878" s="6"/>
      <c r="M878" s="6"/>
      <c r="O878" s="6"/>
    </row>
    <row r="879" spans="2:15">
      <c r="B879" s="6"/>
      <c r="D879" s="7"/>
      <c r="E879" s="7"/>
      <c r="F879" s="7"/>
      <c r="I879" s="6"/>
      <c r="J879" s="6" t="s">
        <v>6654</v>
      </c>
      <c r="K879" s="6"/>
      <c r="L879" s="6"/>
      <c r="M879" s="6"/>
      <c r="O879" s="6"/>
    </row>
    <row r="880" spans="2:15">
      <c r="B880" s="6"/>
      <c r="D880" s="7"/>
      <c r="E880" s="7"/>
      <c r="F880" s="7"/>
      <c r="I880" s="6"/>
      <c r="J880" s="6" t="s">
        <v>6654</v>
      </c>
      <c r="K880" s="6"/>
      <c r="L880" s="6"/>
      <c r="M880" s="6"/>
      <c r="O880" s="6"/>
    </row>
    <row r="881" spans="2:15">
      <c r="B881" s="6"/>
      <c r="D881" s="7"/>
      <c r="E881" s="7"/>
      <c r="F881" s="7"/>
      <c r="I881" s="6"/>
      <c r="J881" s="6" t="s">
        <v>6654</v>
      </c>
      <c r="K881" s="6"/>
      <c r="L881" s="6"/>
      <c r="M881" s="6"/>
      <c r="O881" s="6"/>
    </row>
    <row r="882" spans="2:15">
      <c r="B882" s="6"/>
      <c r="D882" s="7"/>
      <c r="E882" s="7"/>
      <c r="F882" s="7"/>
      <c r="I882" s="6"/>
      <c r="J882" s="6" t="s">
        <v>6654</v>
      </c>
      <c r="K882" s="6"/>
      <c r="L882" s="6"/>
      <c r="M882" s="6"/>
      <c r="O882" s="6"/>
    </row>
    <row r="883" spans="2:15">
      <c r="B883" s="6"/>
      <c r="D883" s="7"/>
      <c r="E883" s="7"/>
      <c r="F883" s="7"/>
      <c r="I883" s="6"/>
      <c r="J883" s="6" t="s">
        <v>6654</v>
      </c>
      <c r="K883" s="6"/>
      <c r="L883" s="6"/>
      <c r="M883" s="6"/>
      <c r="O883" s="6"/>
    </row>
    <row r="884" spans="2:15">
      <c r="B884" s="6"/>
      <c r="D884" s="7"/>
      <c r="E884" s="7"/>
      <c r="F884" s="7"/>
      <c r="I884" s="6"/>
      <c r="J884" s="6" t="s">
        <v>6654</v>
      </c>
      <c r="K884" s="6"/>
      <c r="L884" s="6"/>
      <c r="M884" s="6"/>
      <c r="O884" s="6"/>
    </row>
    <row r="885" spans="2:15">
      <c r="B885" s="6"/>
      <c r="D885" s="7"/>
      <c r="E885" s="7"/>
      <c r="F885" s="7"/>
      <c r="I885" s="6"/>
      <c r="J885" s="6" t="s">
        <v>6654</v>
      </c>
      <c r="K885" s="6"/>
      <c r="L885" s="6"/>
      <c r="M885" s="6"/>
      <c r="O885" s="6"/>
    </row>
    <row r="886" spans="2:15">
      <c r="B886" s="6"/>
      <c r="D886" s="7"/>
      <c r="E886" s="7"/>
      <c r="F886" s="7"/>
      <c r="I886" s="6"/>
      <c r="J886" s="6" t="s">
        <v>6654</v>
      </c>
      <c r="K886" s="6"/>
      <c r="L886" s="6"/>
      <c r="M886" s="6"/>
      <c r="O886" s="6"/>
    </row>
    <row r="887" spans="2:15">
      <c r="B887" s="6"/>
      <c r="D887" s="7"/>
      <c r="E887" s="7"/>
      <c r="F887" s="7"/>
      <c r="I887" s="6"/>
      <c r="J887" s="6" t="s">
        <v>6654</v>
      </c>
      <c r="K887" s="6"/>
      <c r="L887" s="6"/>
      <c r="M887" s="6"/>
      <c r="O887" s="6"/>
    </row>
    <row r="888" spans="2:15">
      <c r="B888" s="6"/>
      <c r="D888" s="7"/>
      <c r="E888" s="7"/>
      <c r="F888" s="7"/>
      <c r="I888" s="6"/>
      <c r="J888" s="6" t="s">
        <v>6654</v>
      </c>
      <c r="K888" s="6"/>
      <c r="L888" s="6"/>
      <c r="M888" s="6"/>
      <c r="O888" s="6"/>
    </row>
    <row r="889" spans="2:15">
      <c r="B889" s="6"/>
      <c r="D889" s="7"/>
      <c r="E889" s="7"/>
      <c r="F889" s="7"/>
      <c r="I889" s="6"/>
      <c r="J889" s="6" t="s">
        <v>6654</v>
      </c>
      <c r="K889" s="6"/>
      <c r="L889" s="6"/>
      <c r="M889" s="6"/>
      <c r="O889" s="6"/>
    </row>
    <row r="890" spans="2:15">
      <c r="B890" s="6"/>
      <c r="D890" s="7"/>
      <c r="E890" s="7"/>
      <c r="F890" s="7"/>
      <c r="I890" s="6"/>
      <c r="J890" s="6" t="s">
        <v>6654</v>
      </c>
      <c r="K890" s="6"/>
      <c r="L890" s="6"/>
      <c r="M890" s="6"/>
      <c r="O890" s="6"/>
    </row>
    <row r="891" spans="2:15">
      <c r="B891" s="6"/>
      <c r="D891" s="7"/>
      <c r="E891" s="7"/>
      <c r="F891" s="7"/>
      <c r="I891" s="6"/>
      <c r="J891" s="6" t="s">
        <v>6654</v>
      </c>
      <c r="K891" s="6"/>
      <c r="L891" s="6"/>
      <c r="M891" s="6"/>
      <c r="O891" s="6"/>
    </row>
    <row r="892" spans="2:15">
      <c r="B892" s="6"/>
      <c r="D892" s="7"/>
      <c r="E892" s="7"/>
      <c r="F892" s="7"/>
      <c r="I892" s="6"/>
      <c r="J892" s="6" t="s">
        <v>6654</v>
      </c>
      <c r="K892" s="6"/>
      <c r="L892" s="6"/>
      <c r="M892" s="6"/>
      <c r="O892" s="6"/>
    </row>
    <row r="893" spans="2:15">
      <c r="B893" s="6"/>
      <c r="D893" s="7"/>
      <c r="E893" s="7"/>
      <c r="F893" s="7"/>
      <c r="I893" s="6"/>
      <c r="J893" s="6" t="s">
        <v>6654</v>
      </c>
      <c r="K893" s="6"/>
      <c r="L893" s="6"/>
      <c r="M893" s="6"/>
      <c r="O893" s="6"/>
    </row>
    <row r="894" spans="2:15">
      <c r="B894" s="6"/>
      <c r="D894" s="7"/>
      <c r="E894" s="7"/>
      <c r="F894" s="7"/>
      <c r="I894" s="6"/>
      <c r="J894" s="6" t="s">
        <v>6654</v>
      </c>
      <c r="K894" s="6"/>
      <c r="L894" s="6"/>
      <c r="M894" s="6"/>
      <c r="O894" s="6"/>
    </row>
    <row r="895" spans="2:15">
      <c r="B895" s="6"/>
      <c r="D895" s="7"/>
      <c r="E895" s="7"/>
      <c r="F895" s="7"/>
      <c r="I895" s="6"/>
      <c r="J895" s="6" t="s">
        <v>6654</v>
      </c>
      <c r="K895" s="6"/>
      <c r="L895" s="6"/>
      <c r="M895" s="6"/>
      <c r="O895" s="6"/>
    </row>
    <row r="896" spans="2:15">
      <c r="B896" s="6"/>
      <c r="D896" s="7"/>
      <c r="E896" s="7"/>
      <c r="F896" s="7"/>
      <c r="I896" s="6"/>
      <c r="J896" s="6" t="s">
        <v>6654</v>
      </c>
      <c r="K896" s="6"/>
      <c r="L896" s="6"/>
      <c r="M896" s="6"/>
      <c r="O896" s="6"/>
    </row>
    <row r="897" spans="2:15">
      <c r="B897" s="6"/>
      <c r="D897" s="7"/>
      <c r="E897" s="7"/>
      <c r="F897" s="7"/>
      <c r="I897" s="6"/>
      <c r="J897" s="6" t="s">
        <v>6654</v>
      </c>
      <c r="K897" s="6"/>
      <c r="L897" s="6"/>
      <c r="M897" s="6"/>
      <c r="O897" s="6"/>
    </row>
    <row r="898" spans="2:15">
      <c r="B898" s="6"/>
      <c r="D898" s="7"/>
      <c r="E898" s="7"/>
      <c r="F898" s="7"/>
      <c r="I898" s="6"/>
      <c r="J898" s="6" t="s">
        <v>6654</v>
      </c>
      <c r="K898" s="6"/>
      <c r="L898" s="6"/>
      <c r="M898" s="6"/>
      <c r="O898" s="6"/>
    </row>
    <row r="899" spans="2:15">
      <c r="B899" s="6"/>
      <c r="D899" s="7"/>
      <c r="E899" s="7"/>
      <c r="F899" s="7"/>
      <c r="I899" s="6"/>
      <c r="J899" s="6" t="s">
        <v>6654</v>
      </c>
      <c r="K899" s="6"/>
      <c r="L899" s="6"/>
      <c r="M899" s="6"/>
      <c r="O899" s="6"/>
    </row>
    <row r="900" spans="2:15">
      <c r="B900" s="6"/>
      <c r="D900" s="7"/>
      <c r="E900" s="7"/>
      <c r="F900" s="7"/>
      <c r="I900" s="6"/>
      <c r="J900" s="6" t="s">
        <v>6654</v>
      </c>
      <c r="K900" s="6"/>
      <c r="L900" s="6"/>
      <c r="M900" s="6"/>
      <c r="O900" s="6"/>
    </row>
    <row r="901" spans="2:15">
      <c r="B901" s="6"/>
      <c r="D901" s="7"/>
      <c r="E901" s="7"/>
      <c r="F901" s="7"/>
      <c r="I901" s="6"/>
      <c r="J901" s="6" t="s">
        <v>6654</v>
      </c>
      <c r="K901" s="6"/>
      <c r="L901" s="6"/>
      <c r="M901" s="6"/>
      <c r="O901" s="6"/>
    </row>
    <row r="902" spans="2:15">
      <c r="B902" s="6"/>
      <c r="D902" s="7"/>
      <c r="E902" s="7"/>
      <c r="F902" s="7"/>
      <c r="I902" s="6"/>
      <c r="J902" s="6" t="s">
        <v>6654</v>
      </c>
      <c r="K902" s="6"/>
      <c r="L902" s="6"/>
      <c r="M902" s="6"/>
      <c r="O902" s="6"/>
    </row>
    <row r="903" spans="2:15">
      <c r="B903" s="6"/>
      <c r="D903" s="7"/>
      <c r="E903" s="7"/>
      <c r="F903" s="7"/>
      <c r="I903" s="6"/>
      <c r="J903" s="6" t="s">
        <v>6654</v>
      </c>
      <c r="K903" s="6"/>
      <c r="L903" s="6"/>
      <c r="M903" s="6"/>
      <c r="O903" s="6"/>
    </row>
    <row r="904" spans="2:15">
      <c r="B904" s="6"/>
      <c r="D904" s="7"/>
      <c r="E904" s="7"/>
      <c r="F904" s="7"/>
      <c r="I904" s="6"/>
      <c r="J904" s="6" t="s">
        <v>6654</v>
      </c>
      <c r="K904" s="6"/>
      <c r="L904" s="6"/>
      <c r="M904" s="6"/>
      <c r="O904" s="6"/>
    </row>
    <row r="905" spans="2:15">
      <c r="B905" s="6"/>
      <c r="D905" s="7"/>
      <c r="E905" s="7"/>
      <c r="F905" s="7"/>
      <c r="I905" s="6"/>
      <c r="J905" s="6" t="s">
        <v>6654</v>
      </c>
      <c r="K905" s="6"/>
      <c r="L905" s="6"/>
      <c r="M905" s="6"/>
      <c r="O905" s="6"/>
    </row>
    <row r="906" spans="2:15">
      <c r="B906" s="6"/>
      <c r="D906" s="7"/>
      <c r="E906" s="7"/>
      <c r="F906" s="7"/>
      <c r="I906" s="6"/>
      <c r="J906" s="6" t="s">
        <v>6654</v>
      </c>
      <c r="K906" s="6"/>
      <c r="L906" s="6"/>
      <c r="M906" s="6"/>
      <c r="O906" s="6"/>
    </row>
    <row r="907" spans="2:15">
      <c r="B907" s="6"/>
      <c r="D907" s="7"/>
      <c r="E907" s="7"/>
      <c r="F907" s="7"/>
      <c r="I907" s="6"/>
      <c r="J907" s="6" t="s">
        <v>6654</v>
      </c>
      <c r="K907" s="6"/>
      <c r="L907" s="6"/>
      <c r="M907" s="6"/>
      <c r="O907" s="6"/>
    </row>
    <row r="908" spans="2:15">
      <c r="B908" s="6"/>
      <c r="D908" s="7"/>
      <c r="E908" s="7"/>
      <c r="F908" s="7"/>
      <c r="I908" s="6"/>
      <c r="J908" s="6" t="s">
        <v>6654</v>
      </c>
      <c r="K908" s="6"/>
      <c r="L908" s="6"/>
      <c r="M908" s="6"/>
      <c r="O908" s="6"/>
    </row>
    <row r="909" spans="2:15">
      <c r="B909" s="6"/>
      <c r="D909" s="7"/>
      <c r="E909" s="7"/>
      <c r="F909" s="7"/>
      <c r="I909" s="6"/>
      <c r="J909" s="6" t="s">
        <v>6654</v>
      </c>
      <c r="K909" s="6"/>
      <c r="L909" s="6"/>
      <c r="M909" s="6"/>
      <c r="O909" s="6"/>
    </row>
    <row r="910" spans="2:15">
      <c r="B910" s="6"/>
      <c r="D910" s="7"/>
      <c r="E910" s="7"/>
      <c r="F910" s="7"/>
      <c r="I910" s="6"/>
      <c r="J910" s="6" t="s">
        <v>6654</v>
      </c>
      <c r="K910" s="6"/>
      <c r="L910" s="6"/>
      <c r="M910" s="6"/>
      <c r="O910" s="6"/>
    </row>
    <row r="911" spans="2:15">
      <c r="B911" s="6"/>
      <c r="D911" s="7"/>
      <c r="E911" s="7"/>
      <c r="F911" s="7"/>
      <c r="I911" s="6"/>
      <c r="J911" s="6" t="s">
        <v>6654</v>
      </c>
      <c r="K911" s="6"/>
      <c r="L911" s="6"/>
      <c r="M911" s="6"/>
      <c r="O911" s="6"/>
    </row>
    <row r="912" spans="2:15">
      <c r="B912" s="6"/>
      <c r="D912" s="7"/>
      <c r="E912" s="7"/>
      <c r="F912" s="7"/>
      <c r="I912" s="6"/>
      <c r="J912" s="6" t="s">
        <v>6654</v>
      </c>
      <c r="K912" s="6"/>
      <c r="L912" s="6"/>
      <c r="M912" s="6"/>
      <c r="O912" s="6"/>
    </row>
    <row r="913" spans="2:15">
      <c r="B913" s="6"/>
      <c r="D913" s="7"/>
      <c r="E913" s="7"/>
      <c r="F913" s="7"/>
      <c r="I913" s="6"/>
      <c r="J913" s="6" t="s">
        <v>6654</v>
      </c>
      <c r="K913" s="6"/>
      <c r="L913" s="6"/>
      <c r="M913" s="6"/>
      <c r="O913" s="6"/>
    </row>
    <row r="914" spans="2:15">
      <c r="B914" s="6"/>
      <c r="D914" s="7"/>
      <c r="E914" s="7"/>
      <c r="F914" s="7"/>
      <c r="I914" s="6"/>
      <c r="J914" s="6" t="s">
        <v>6654</v>
      </c>
      <c r="K914" s="6"/>
      <c r="L914" s="6"/>
      <c r="M914" s="6"/>
      <c r="O914" s="6"/>
    </row>
    <row r="915" spans="2:15">
      <c r="B915" s="6"/>
      <c r="D915" s="7"/>
      <c r="E915" s="7"/>
      <c r="F915" s="7"/>
      <c r="I915" s="6"/>
      <c r="J915" s="6" t="s">
        <v>6654</v>
      </c>
      <c r="K915" s="6"/>
      <c r="L915" s="6"/>
      <c r="M915" s="6"/>
      <c r="O915" s="6"/>
    </row>
    <row r="916" spans="2:15">
      <c r="B916" s="6"/>
      <c r="D916" s="7"/>
      <c r="E916" s="7"/>
      <c r="F916" s="7"/>
      <c r="I916" s="6"/>
      <c r="J916" s="6" t="s">
        <v>6654</v>
      </c>
      <c r="K916" s="6"/>
      <c r="L916" s="6"/>
      <c r="M916" s="6"/>
      <c r="O916" s="6"/>
    </row>
    <row r="917" spans="2:15">
      <c r="B917" s="6"/>
      <c r="D917" s="7"/>
      <c r="E917" s="7"/>
      <c r="F917" s="7"/>
      <c r="I917" s="6"/>
      <c r="J917" s="6" t="s">
        <v>6654</v>
      </c>
      <c r="K917" s="6"/>
      <c r="L917" s="6"/>
      <c r="M917" s="6"/>
      <c r="O917" s="6"/>
    </row>
    <row r="918" spans="2:15">
      <c r="B918" s="6"/>
      <c r="D918" s="7"/>
      <c r="E918" s="7"/>
      <c r="F918" s="7"/>
      <c r="I918" s="6"/>
      <c r="J918" s="6" t="s">
        <v>6654</v>
      </c>
      <c r="K918" s="6"/>
      <c r="L918" s="6"/>
      <c r="M918" s="6"/>
      <c r="O918" s="6"/>
    </row>
    <row r="919" spans="2:15">
      <c r="B919" s="6"/>
      <c r="D919" s="7"/>
      <c r="E919" s="7"/>
      <c r="F919" s="7"/>
      <c r="I919" s="6"/>
      <c r="J919" s="6" t="s">
        <v>6654</v>
      </c>
      <c r="K919" s="6"/>
      <c r="L919" s="6"/>
      <c r="M919" s="6"/>
      <c r="O919" s="6"/>
    </row>
    <row r="920" spans="2:15">
      <c r="B920" s="6"/>
      <c r="D920" s="7"/>
      <c r="E920" s="7"/>
      <c r="F920" s="7"/>
      <c r="I920" s="6"/>
      <c r="J920" s="6" t="s">
        <v>6654</v>
      </c>
      <c r="K920" s="6"/>
      <c r="L920" s="6"/>
      <c r="M920" s="6"/>
      <c r="O92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B10" sqref="B10"/>
    </sheetView>
  </sheetViews>
  <sheetFormatPr defaultColWidth="14.44140625" defaultRowHeight="15" customHeight="1"/>
  <cols>
    <col min="1" max="1" width="15.33203125" customWidth="1"/>
    <col min="2" max="2" width="22.109375" customWidth="1"/>
    <col min="3" max="3" width="10.88671875" customWidth="1"/>
    <col min="4" max="4" width="9.44140625" customWidth="1"/>
    <col min="5" max="5" width="8.33203125" customWidth="1"/>
    <col min="6" max="6" width="8.6640625" customWidth="1"/>
    <col min="7" max="7" width="21.109375" customWidth="1"/>
    <col min="8" max="8" width="12" customWidth="1"/>
    <col min="9" max="9" width="6.6640625" customWidth="1"/>
    <col min="10" max="10" width="15.441406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3">
        <v>10000</v>
      </c>
      <c r="B2" s="3" t="s">
        <v>10</v>
      </c>
      <c r="C2" s="3" t="s">
        <v>11</v>
      </c>
      <c r="D2" s="3" t="s">
        <v>12</v>
      </c>
      <c r="E2" s="3">
        <v>4</v>
      </c>
      <c r="F2" s="3">
        <v>1800</v>
      </c>
      <c r="G2" s="4">
        <v>5</v>
      </c>
      <c r="H2" s="3">
        <v>110.69</v>
      </c>
      <c r="I2" s="3" t="s">
        <v>13</v>
      </c>
      <c r="J2" s="3" t="s">
        <v>14</v>
      </c>
    </row>
    <row r="3" spans="1:10" ht="14.25" customHeight="1">
      <c r="A3" s="3">
        <v>10001</v>
      </c>
      <c r="B3" s="3" t="s">
        <v>15</v>
      </c>
      <c r="C3" s="3" t="s">
        <v>16</v>
      </c>
      <c r="D3" s="3" t="s">
        <v>17</v>
      </c>
      <c r="E3" s="3">
        <v>5</v>
      </c>
      <c r="F3" s="3">
        <v>1859</v>
      </c>
      <c r="G3" s="4">
        <v>15</v>
      </c>
      <c r="H3" s="3">
        <v>149.84</v>
      </c>
      <c r="I3" s="3" t="s">
        <v>18</v>
      </c>
      <c r="J3" s="3" t="s">
        <v>19</v>
      </c>
    </row>
    <row r="4" spans="1:10" ht="14.25" customHeight="1">
      <c r="A4" s="3">
        <v>10002</v>
      </c>
      <c r="B4" s="3" t="s">
        <v>20</v>
      </c>
      <c r="C4" s="3" t="s">
        <v>21</v>
      </c>
      <c r="D4" s="3" t="s">
        <v>22</v>
      </c>
      <c r="E4" s="3">
        <v>5</v>
      </c>
      <c r="F4" s="3">
        <v>3193</v>
      </c>
      <c r="G4" s="4">
        <v>0</v>
      </c>
      <c r="H4" s="3">
        <v>28.75</v>
      </c>
      <c r="I4" s="3" t="s">
        <v>23</v>
      </c>
      <c r="J4" s="3" t="s">
        <v>24</v>
      </c>
    </row>
    <row r="5" spans="1:10" ht="14.25" customHeight="1">
      <c r="A5" s="3">
        <v>10003</v>
      </c>
      <c r="B5" s="3" t="s">
        <v>25</v>
      </c>
      <c r="C5" s="3" t="s">
        <v>26</v>
      </c>
      <c r="D5" s="3" t="s">
        <v>27</v>
      </c>
      <c r="E5" s="3">
        <v>1</v>
      </c>
      <c r="F5" s="3">
        <v>3828</v>
      </c>
      <c r="G5" s="4">
        <v>5</v>
      </c>
      <c r="H5" s="3">
        <v>46.64</v>
      </c>
      <c r="I5" s="3" t="s">
        <v>28</v>
      </c>
      <c r="J5" s="3" t="s">
        <v>19</v>
      </c>
    </row>
    <row r="6" spans="1:10" ht="14.25" customHeight="1">
      <c r="A6" s="3">
        <v>10004</v>
      </c>
      <c r="B6" s="3" t="s">
        <v>29</v>
      </c>
      <c r="C6" s="3" t="s">
        <v>30</v>
      </c>
      <c r="D6" s="3" t="s">
        <v>31</v>
      </c>
      <c r="E6" s="3">
        <v>4</v>
      </c>
      <c r="F6" s="3">
        <v>3949</v>
      </c>
      <c r="G6" s="4">
        <v>20</v>
      </c>
      <c r="H6" s="3">
        <v>22.8</v>
      </c>
      <c r="I6" s="3" t="s">
        <v>28</v>
      </c>
      <c r="J6" s="3" t="s">
        <v>19</v>
      </c>
    </row>
    <row r="7" spans="1:10" ht="14.25" customHeight="1">
      <c r="A7" s="3">
        <v>10005</v>
      </c>
      <c r="B7" s="3" t="s">
        <v>32</v>
      </c>
      <c r="C7" s="3" t="s">
        <v>33</v>
      </c>
      <c r="D7" s="3" t="s">
        <v>17</v>
      </c>
      <c r="E7" s="3">
        <v>1</v>
      </c>
      <c r="F7" s="3">
        <v>1859</v>
      </c>
      <c r="G7" s="4">
        <v>10</v>
      </c>
      <c r="H7" s="3">
        <v>121.23</v>
      </c>
      <c r="I7" s="3" t="s">
        <v>18</v>
      </c>
      <c r="J7" s="3" t="s">
        <v>34</v>
      </c>
    </row>
    <row r="8" spans="1:10" ht="14.25" customHeight="1">
      <c r="A8" s="3">
        <v>10006</v>
      </c>
      <c r="B8" s="3" t="s">
        <v>35</v>
      </c>
      <c r="C8" s="3" t="s">
        <v>36</v>
      </c>
      <c r="D8" s="3" t="s">
        <v>37</v>
      </c>
      <c r="E8" s="3">
        <v>4</v>
      </c>
      <c r="F8" s="3">
        <v>3803</v>
      </c>
      <c r="G8" s="4">
        <v>5</v>
      </c>
      <c r="H8" s="3">
        <v>71.19</v>
      </c>
      <c r="I8" s="3" t="s">
        <v>28</v>
      </c>
      <c r="J8" s="3" t="s">
        <v>34</v>
      </c>
    </row>
    <row r="9" spans="1:10" ht="14.25" customHeight="1">
      <c r="A9" s="3">
        <v>10007</v>
      </c>
      <c r="B9" s="3" t="s">
        <v>10</v>
      </c>
      <c r="C9" s="3" t="s">
        <v>38</v>
      </c>
      <c r="D9" s="3" t="s">
        <v>39</v>
      </c>
      <c r="E9" s="3">
        <v>2</v>
      </c>
      <c r="F9" s="3">
        <v>2225</v>
      </c>
      <c r="G9" s="4">
        <v>5</v>
      </c>
      <c r="H9" s="3">
        <v>177.95</v>
      </c>
      <c r="I9" s="3" t="s">
        <v>18</v>
      </c>
      <c r="J9" s="3" t="s">
        <v>24</v>
      </c>
    </row>
    <row r="10" spans="1:10" ht="14.25" customHeight="1">
      <c r="A10" s="3">
        <v>10008</v>
      </c>
      <c r="B10" s="3" t="s">
        <v>40</v>
      </c>
      <c r="C10" s="3" t="s">
        <v>41</v>
      </c>
      <c r="D10" s="3" t="s">
        <v>42</v>
      </c>
      <c r="E10" s="3">
        <v>2</v>
      </c>
      <c r="F10" s="3">
        <v>3016</v>
      </c>
      <c r="G10" s="4">
        <v>0</v>
      </c>
      <c r="H10" s="3">
        <v>115.72</v>
      </c>
      <c r="I10" s="3" t="s">
        <v>18</v>
      </c>
      <c r="J10" s="3" t="s">
        <v>43</v>
      </c>
    </row>
    <row r="11" spans="1:10" ht="14.25" customHeight="1">
      <c r="A11" s="3">
        <v>10009</v>
      </c>
      <c r="B11" s="3" t="s">
        <v>44</v>
      </c>
      <c r="C11" s="3" t="s">
        <v>45</v>
      </c>
      <c r="D11" s="3" t="s">
        <v>46</v>
      </c>
      <c r="E11" s="3">
        <v>3</v>
      </c>
      <c r="F11" s="3">
        <v>4897</v>
      </c>
      <c r="G11" s="4">
        <v>0</v>
      </c>
      <c r="H11" s="3">
        <v>115.06</v>
      </c>
      <c r="I11" s="3" t="s">
        <v>18</v>
      </c>
      <c r="J11" s="3" t="s">
        <v>14</v>
      </c>
    </row>
    <row r="12" spans="1:10" ht="14.25" customHeight="1">
      <c r="A12" s="3">
        <v>10010</v>
      </c>
      <c r="B12" s="3" t="s">
        <v>47</v>
      </c>
      <c r="C12" s="3" t="s">
        <v>48</v>
      </c>
      <c r="D12" s="3" t="s">
        <v>49</v>
      </c>
      <c r="E12" s="3">
        <v>1</v>
      </c>
      <c r="F12" s="3">
        <v>4723</v>
      </c>
      <c r="G12" s="4">
        <v>0</v>
      </c>
      <c r="H12" s="3">
        <v>169.47</v>
      </c>
      <c r="I12" s="3" t="s">
        <v>13</v>
      </c>
      <c r="J12" s="3" t="s">
        <v>43</v>
      </c>
    </row>
    <row r="13" spans="1:10" ht="14.25" customHeight="1">
      <c r="A13" s="3">
        <v>10011</v>
      </c>
      <c r="B13" s="3" t="s">
        <v>50</v>
      </c>
      <c r="C13" s="3" t="s">
        <v>51</v>
      </c>
      <c r="D13" s="3" t="s">
        <v>52</v>
      </c>
      <c r="E13" s="3">
        <v>5</v>
      </c>
      <c r="F13" s="3">
        <v>2756</v>
      </c>
      <c r="G13" s="4">
        <v>10</v>
      </c>
      <c r="H13" s="3">
        <v>130.47999999999999</v>
      </c>
      <c r="I13" s="3" t="s">
        <v>13</v>
      </c>
      <c r="J13" s="3" t="s">
        <v>24</v>
      </c>
    </row>
    <row r="14" spans="1:10" ht="14.25" customHeight="1">
      <c r="A14" s="3">
        <v>10012</v>
      </c>
      <c r="B14" s="3" t="s">
        <v>53</v>
      </c>
      <c r="C14" s="3" t="s">
        <v>54</v>
      </c>
      <c r="D14" s="3" t="s">
        <v>55</v>
      </c>
      <c r="E14" s="3">
        <v>1</v>
      </c>
      <c r="F14" s="3">
        <v>523</v>
      </c>
      <c r="G14" s="4">
        <v>10</v>
      </c>
      <c r="H14" s="3">
        <v>140.35</v>
      </c>
      <c r="I14" s="3" t="s">
        <v>28</v>
      </c>
      <c r="J14" s="3" t="s">
        <v>19</v>
      </c>
    </row>
    <row r="15" spans="1:10" ht="14.25" customHeight="1">
      <c r="A15" s="3">
        <v>10013</v>
      </c>
      <c r="B15" s="3" t="s">
        <v>56</v>
      </c>
      <c r="C15" s="3" t="s">
        <v>57</v>
      </c>
      <c r="D15" s="3" t="s">
        <v>58</v>
      </c>
      <c r="E15" s="3">
        <v>5</v>
      </c>
      <c r="F15" s="3">
        <v>2937</v>
      </c>
      <c r="G15" s="4">
        <v>15</v>
      </c>
      <c r="H15" s="3">
        <v>148.59</v>
      </c>
      <c r="I15" s="3" t="s">
        <v>13</v>
      </c>
      <c r="J15" s="3" t="s">
        <v>43</v>
      </c>
    </row>
    <row r="16" spans="1:10" ht="14.25" customHeight="1">
      <c r="A16" s="3">
        <v>10014</v>
      </c>
      <c r="B16" s="3" t="s">
        <v>59</v>
      </c>
      <c r="C16" s="3" t="s">
        <v>60</v>
      </c>
      <c r="D16" s="3" t="s">
        <v>61</v>
      </c>
      <c r="E16" s="3">
        <v>4</v>
      </c>
      <c r="F16" s="3">
        <v>2313</v>
      </c>
      <c r="G16" s="4">
        <v>15</v>
      </c>
      <c r="H16" s="3">
        <v>92.78</v>
      </c>
      <c r="I16" s="3" t="s">
        <v>13</v>
      </c>
      <c r="J16" s="3" t="s">
        <v>14</v>
      </c>
    </row>
    <row r="17" spans="1:10" ht="14.25" customHeight="1">
      <c r="A17" s="3">
        <v>10015</v>
      </c>
      <c r="B17" s="3" t="s">
        <v>62</v>
      </c>
      <c r="C17" s="3" t="s">
        <v>63</v>
      </c>
      <c r="D17" s="3" t="s">
        <v>27</v>
      </c>
      <c r="E17" s="3">
        <v>1</v>
      </c>
      <c r="F17" s="3">
        <v>3828</v>
      </c>
      <c r="G17" s="4">
        <v>0</v>
      </c>
      <c r="H17" s="3">
        <v>171.79</v>
      </c>
      <c r="I17" s="3" t="s">
        <v>28</v>
      </c>
      <c r="J17" s="3" t="s">
        <v>19</v>
      </c>
    </row>
    <row r="18" spans="1:10" ht="14.25" customHeight="1">
      <c r="A18" s="3">
        <v>10016</v>
      </c>
      <c r="B18" s="3" t="s">
        <v>64</v>
      </c>
      <c r="C18" s="3" t="s">
        <v>65</v>
      </c>
      <c r="D18" s="3" t="s">
        <v>66</v>
      </c>
      <c r="E18" s="3">
        <v>2</v>
      </c>
      <c r="F18" s="3">
        <v>4392</v>
      </c>
      <c r="G18" s="4">
        <v>5</v>
      </c>
      <c r="H18" s="3">
        <v>187.25</v>
      </c>
      <c r="I18" s="3" t="s">
        <v>28</v>
      </c>
      <c r="J18" s="3" t="s">
        <v>24</v>
      </c>
    </row>
    <row r="19" spans="1:10" ht="14.25" customHeight="1">
      <c r="A19" s="3">
        <v>10017</v>
      </c>
      <c r="B19" s="3" t="s">
        <v>67</v>
      </c>
      <c r="C19" s="3" t="s">
        <v>68</v>
      </c>
      <c r="D19" s="3" t="s">
        <v>69</v>
      </c>
      <c r="E19" s="3">
        <v>1</v>
      </c>
      <c r="F19" s="3">
        <v>4388</v>
      </c>
      <c r="G19" s="4">
        <v>15</v>
      </c>
      <c r="H19" s="3">
        <v>111.45</v>
      </c>
      <c r="I19" s="3" t="s">
        <v>18</v>
      </c>
      <c r="J19" s="3" t="s">
        <v>43</v>
      </c>
    </row>
    <row r="20" spans="1:10" ht="14.25" customHeight="1">
      <c r="A20" s="3">
        <v>10018</v>
      </c>
      <c r="B20" s="3" t="s">
        <v>70</v>
      </c>
      <c r="C20" s="3" t="s">
        <v>71</v>
      </c>
      <c r="D20" s="3" t="s">
        <v>58</v>
      </c>
      <c r="E20" s="3">
        <v>3</v>
      </c>
      <c r="F20" s="3">
        <v>2937</v>
      </c>
      <c r="G20" s="4">
        <v>20</v>
      </c>
      <c r="H20" s="3">
        <v>32.659999999999997</v>
      </c>
      <c r="I20" s="3" t="s">
        <v>18</v>
      </c>
      <c r="J20" s="3" t="s">
        <v>43</v>
      </c>
    </row>
    <row r="21" spans="1:10" ht="14.25" customHeight="1">
      <c r="A21" s="3">
        <v>10019</v>
      </c>
      <c r="B21" s="3" t="s">
        <v>72</v>
      </c>
      <c r="C21" s="3" t="s">
        <v>73</v>
      </c>
      <c r="D21" s="3" t="s">
        <v>74</v>
      </c>
      <c r="E21" s="3">
        <v>4</v>
      </c>
      <c r="F21" s="3">
        <v>3872</v>
      </c>
      <c r="G21" s="4">
        <v>0</v>
      </c>
      <c r="H21" s="3">
        <v>54.59</v>
      </c>
      <c r="I21" s="3" t="s">
        <v>28</v>
      </c>
      <c r="J21" s="3" t="s">
        <v>34</v>
      </c>
    </row>
    <row r="22" spans="1:10" ht="14.25" customHeight="1">
      <c r="A22" s="3">
        <v>10020</v>
      </c>
      <c r="B22" s="3" t="s">
        <v>75</v>
      </c>
      <c r="C22" s="3" t="s">
        <v>76</v>
      </c>
      <c r="D22" s="3" t="s">
        <v>77</v>
      </c>
      <c r="E22" s="3">
        <v>3</v>
      </c>
      <c r="F22" s="3">
        <v>3726</v>
      </c>
      <c r="G22" s="4">
        <v>10</v>
      </c>
      <c r="H22" s="3">
        <v>78.63</v>
      </c>
      <c r="I22" s="3" t="s">
        <v>18</v>
      </c>
      <c r="J22" s="3" t="s">
        <v>43</v>
      </c>
    </row>
    <row r="23" spans="1:10" ht="14.25" customHeight="1">
      <c r="A23" s="3">
        <v>10021</v>
      </c>
      <c r="B23" s="3" t="s">
        <v>78</v>
      </c>
      <c r="C23" s="3" t="s">
        <v>79</v>
      </c>
      <c r="D23" s="3" t="s">
        <v>69</v>
      </c>
      <c r="E23" s="3">
        <v>4</v>
      </c>
      <c r="F23" s="3">
        <v>4388</v>
      </c>
      <c r="G23" s="4">
        <v>5</v>
      </c>
      <c r="H23" s="3">
        <v>170.17</v>
      </c>
      <c r="I23" s="3" t="s">
        <v>18</v>
      </c>
      <c r="J23" s="3" t="s">
        <v>43</v>
      </c>
    </row>
    <row r="24" spans="1:10" ht="14.25" customHeight="1">
      <c r="A24" s="3">
        <v>10022</v>
      </c>
      <c r="B24" s="3" t="s">
        <v>80</v>
      </c>
      <c r="C24" s="3" t="s">
        <v>81</v>
      </c>
      <c r="D24" s="3" t="s">
        <v>82</v>
      </c>
      <c r="E24" s="3">
        <v>3</v>
      </c>
      <c r="F24" s="3">
        <v>1039</v>
      </c>
      <c r="G24" s="4">
        <v>10</v>
      </c>
      <c r="H24" s="3">
        <v>69.89</v>
      </c>
      <c r="I24" s="3" t="s">
        <v>23</v>
      </c>
      <c r="J24" s="3" t="s">
        <v>14</v>
      </c>
    </row>
    <row r="25" spans="1:10" ht="14.25" customHeight="1">
      <c r="A25" s="3">
        <v>10023</v>
      </c>
      <c r="B25" s="3" t="s">
        <v>62</v>
      </c>
      <c r="C25" s="3" t="s">
        <v>83</v>
      </c>
      <c r="D25" s="3" t="s">
        <v>84</v>
      </c>
      <c r="E25" s="3">
        <v>5</v>
      </c>
      <c r="F25" s="3">
        <v>4706</v>
      </c>
      <c r="G25" s="4">
        <v>15</v>
      </c>
      <c r="H25" s="3">
        <v>94.47</v>
      </c>
      <c r="I25" s="3" t="s">
        <v>28</v>
      </c>
      <c r="J25" s="3" t="s">
        <v>24</v>
      </c>
    </row>
    <row r="26" spans="1:10" ht="14.25" customHeight="1">
      <c r="A26" s="3">
        <v>10024</v>
      </c>
      <c r="B26" s="3" t="s">
        <v>85</v>
      </c>
      <c r="C26" s="3" t="s">
        <v>86</v>
      </c>
      <c r="D26" s="3" t="s">
        <v>49</v>
      </c>
      <c r="E26" s="3">
        <v>2</v>
      </c>
      <c r="F26" s="3">
        <v>4723</v>
      </c>
      <c r="G26" s="4">
        <v>0</v>
      </c>
      <c r="H26" s="3">
        <v>161.4</v>
      </c>
      <c r="I26" s="3" t="s">
        <v>23</v>
      </c>
      <c r="J26" s="3" t="s">
        <v>14</v>
      </c>
    </row>
    <row r="27" spans="1:10" ht="14.25" customHeight="1">
      <c r="A27" s="3">
        <v>10025</v>
      </c>
      <c r="B27" s="3" t="s">
        <v>87</v>
      </c>
      <c r="C27" s="3" t="s">
        <v>88</v>
      </c>
      <c r="D27" s="3" t="s">
        <v>89</v>
      </c>
      <c r="E27" s="3">
        <v>5</v>
      </c>
      <c r="F27" s="3">
        <v>3422</v>
      </c>
      <c r="G27" s="4">
        <v>5</v>
      </c>
      <c r="H27" s="3">
        <v>193.25</v>
      </c>
      <c r="I27" s="3" t="s">
        <v>13</v>
      </c>
      <c r="J27" s="3" t="s">
        <v>14</v>
      </c>
    </row>
    <row r="28" spans="1:10" ht="14.25" customHeight="1">
      <c r="A28" s="3">
        <v>10026</v>
      </c>
      <c r="B28" s="3" t="s">
        <v>90</v>
      </c>
      <c r="C28" s="3" t="s">
        <v>91</v>
      </c>
      <c r="D28" s="3" t="s">
        <v>92</v>
      </c>
      <c r="E28" s="3">
        <v>4</v>
      </c>
      <c r="F28" s="3">
        <v>3348</v>
      </c>
      <c r="G28" s="4">
        <v>0</v>
      </c>
      <c r="H28" s="3">
        <v>115.96</v>
      </c>
      <c r="I28" s="3" t="s">
        <v>23</v>
      </c>
      <c r="J28" s="3" t="s">
        <v>14</v>
      </c>
    </row>
    <row r="29" spans="1:10" ht="14.25" customHeight="1">
      <c r="A29" s="3">
        <v>10027</v>
      </c>
      <c r="B29" s="3" t="s">
        <v>93</v>
      </c>
      <c r="C29" s="3" t="s">
        <v>94</v>
      </c>
      <c r="D29" s="3" t="s">
        <v>95</v>
      </c>
      <c r="E29" s="3">
        <v>3</v>
      </c>
      <c r="F29" s="3">
        <v>2118</v>
      </c>
      <c r="G29" s="4">
        <v>5</v>
      </c>
      <c r="H29" s="3">
        <v>163.59</v>
      </c>
      <c r="I29" s="3" t="s">
        <v>18</v>
      </c>
      <c r="J29" s="3" t="s">
        <v>43</v>
      </c>
    </row>
    <row r="30" spans="1:10" ht="14.25" customHeight="1">
      <c r="A30" s="3">
        <v>10028</v>
      </c>
      <c r="B30" s="3" t="s">
        <v>96</v>
      </c>
      <c r="C30" s="3" t="s">
        <v>97</v>
      </c>
      <c r="D30" s="3" t="s">
        <v>98</v>
      </c>
      <c r="E30" s="3">
        <v>4</v>
      </c>
      <c r="F30" s="3">
        <v>4823</v>
      </c>
      <c r="G30" s="4">
        <v>10</v>
      </c>
      <c r="H30" s="3">
        <v>81.84</v>
      </c>
      <c r="I30" s="3" t="s">
        <v>23</v>
      </c>
      <c r="J30" s="3" t="s">
        <v>43</v>
      </c>
    </row>
    <row r="31" spans="1:10" ht="14.25" customHeight="1">
      <c r="A31" s="3">
        <v>10029</v>
      </c>
      <c r="B31" s="3" t="s">
        <v>99</v>
      </c>
      <c r="C31" s="3" t="s">
        <v>100</v>
      </c>
      <c r="D31" s="3" t="s">
        <v>101</v>
      </c>
      <c r="E31" s="3">
        <v>5</v>
      </c>
      <c r="F31" s="3">
        <v>3694</v>
      </c>
      <c r="G31" s="4">
        <v>5</v>
      </c>
      <c r="H31" s="3">
        <v>79.41</v>
      </c>
      <c r="I31" s="3" t="s">
        <v>18</v>
      </c>
      <c r="J31" s="3" t="s">
        <v>24</v>
      </c>
    </row>
    <row r="32" spans="1:10" ht="14.25" customHeight="1">
      <c r="A32" s="3">
        <v>10030</v>
      </c>
      <c r="B32" s="3" t="s">
        <v>102</v>
      </c>
      <c r="C32" s="3" t="s">
        <v>38</v>
      </c>
      <c r="D32" s="3" t="s">
        <v>103</v>
      </c>
      <c r="E32" s="3">
        <v>5</v>
      </c>
      <c r="F32" s="3">
        <v>3836</v>
      </c>
      <c r="G32" s="4">
        <v>15</v>
      </c>
      <c r="H32" s="3">
        <v>178.03</v>
      </c>
      <c r="I32" s="3" t="s">
        <v>28</v>
      </c>
      <c r="J32" s="3" t="s">
        <v>24</v>
      </c>
    </row>
    <row r="33" spans="1:10" ht="14.25" customHeight="1">
      <c r="A33" s="3">
        <v>10031</v>
      </c>
      <c r="B33" s="3" t="s">
        <v>29</v>
      </c>
      <c r="C33" s="3" t="s">
        <v>104</v>
      </c>
      <c r="D33" s="3" t="s">
        <v>105</v>
      </c>
      <c r="E33" s="3">
        <v>2</v>
      </c>
      <c r="F33" s="3">
        <v>4339</v>
      </c>
      <c r="G33" s="4">
        <v>15</v>
      </c>
      <c r="H33" s="3">
        <v>182.73</v>
      </c>
      <c r="I33" s="3" t="s">
        <v>18</v>
      </c>
      <c r="J33" s="3" t="s">
        <v>24</v>
      </c>
    </row>
    <row r="34" spans="1:10" ht="14.25" customHeight="1">
      <c r="A34" s="3">
        <v>10032</v>
      </c>
      <c r="B34" s="3" t="s">
        <v>32</v>
      </c>
      <c r="C34" s="3" t="s">
        <v>106</v>
      </c>
      <c r="D34" s="3" t="s">
        <v>107</v>
      </c>
      <c r="E34" s="3">
        <v>4</v>
      </c>
      <c r="F34" s="3">
        <v>2408</v>
      </c>
      <c r="G34" s="4">
        <v>10</v>
      </c>
      <c r="H34" s="3">
        <v>195.67</v>
      </c>
      <c r="I34" s="3" t="s">
        <v>28</v>
      </c>
      <c r="J34" s="3" t="s">
        <v>19</v>
      </c>
    </row>
    <row r="35" spans="1:10" ht="14.25" customHeight="1">
      <c r="A35" s="3">
        <v>10033</v>
      </c>
      <c r="B35" s="3" t="s">
        <v>108</v>
      </c>
      <c r="C35" s="3" t="s">
        <v>109</v>
      </c>
      <c r="D35" s="3" t="s">
        <v>89</v>
      </c>
      <c r="E35" s="3">
        <v>4</v>
      </c>
      <c r="F35" s="3">
        <v>3422</v>
      </c>
      <c r="G35" s="4">
        <v>15</v>
      </c>
      <c r="H35" s="3">
        <v>145.47</v>
      </c>
      <c r="I35" s="3" t="s">
        <v>23</v>
      </c>
      <c r="J35" s="3" t="s">
        <v>14</v>
      </c>
    </row>
    <row r="36" spans="1:10" ht="14.25" customHeight="1">
      <c r="A36" s="3">
        <v>10034</v>
      </c>
      <c r="B36" s="3" t="s">
        <v>110</v>
      </c>
      <c r="C36" s="3" t="s">
        <v>111</v>
      </c>
      <c r="D36" s="3" t="s">
        <v>69</v>
      </c>
      <c r="E36" s="3">
        <v>4</v>
      </c>
      <c r="F36" s="3">
        <v>4388</v>
      </c>
      <c r="G36" s="4">
        <v>5</v>
      </c>
      <c r="H36" s="3">
        <v>113.96</v>
      </c>
      <c r="I36" s="3" t="s">
        <v>18</v>
      </c>
      <c r="J36" s="3" t="s">
        <v>19</v>
      </c>
    </row>
    <row r="37" spans="1:10" ht="14.25" customHeight="1">
      <c r="A37" s="3">
        <v>10035</v>
      </c>
      <c r="B37" s="3" t="s">
        <v>72</v>
      </c>
      <c r="C37" s="3" t="s">
        <v>112</v>
      </c>
      <c r="D37" s="3" t="s">
        <v>113</v>
      </c>
      <c r="E37" s="3">
        <v>2</v>
      </c>
      <c r="F37" s="3">
        <v>4368</v>
      </c>
      <c r="G37" s="4">
        <v>20</v>
      </c>
      <c r="H37" s="3">
        <v>68.92</v>
      </c>
      <c r="I37" s="3" t="s">
        <v>13</v>
      </c>
      <c r="J37" s="3" t="s">
        <v>14</v>
      </c>
    </row>
    <row r="38" spans="1:10" ht="14.25" customHeight="1">
      <c r="A38" s="3">
        <v>10036</v>
      </c>
      <c r="B38" s="3" t="s">
        <v>72</v>
      </c>
      <c r="C38" s="3" t="s">
        <v>114</v>
      </c>
      <c r="D38" s="3" t="s">
        <v>115</v>
      </c>
      <c r="E38" s="3">
        <v>1</v>
      </c>
      <c r="F38" s="3">
        <v>3395</v>
      </c>
      <c r="G38" s="4">
        <v>15</v>
      </c>
      <c r="H38" s="3">
        <v>107.96</v>
      </c>
      <c r="I38" s="3" t="s">
        <v>28</v>
      </c>
      <c r="J38" s="3" t="s">
        <v>14</v>
      </c>
    </row>
    <row r="39" spans="1:10" ht="14.25" customHeight="1">
      <c r="A39" s="3">
        <v>10037</v>
      </c>
      <c r="B39" s="3" t="s">
        <v>102</v>
      </c>
      <c r="C39" s="3" t="s">
        <v>116</v>
      </c>
      <c r="D39" s="3" t="s">
        <v>113</v>
      </c>
      <c r="E39" s="3">
        <v>5</v>
      </c>
      <c r="F39" s="3">
        <v>4368</v>
      </c>
      <c r="G39" s="4">
        <v>15</v>
      </c>
      <c r="H39" s="3">
        <v>31.62</v>
      </c>
      <c r="I39" s="3" t="s">
        <v>28</v>
      </c>
      <c r="J39" s="3" t="s">
        <v>34</v>
      </c>
    </row>
    <row r="40" spans="1:10" ht="14.25" customHeight="1">
      <c r="A40" s="3">
        <v>10038</v>
      </c>
      <c r="B40" s="3" t="s">
        <v>117</v>
      </c>
      <c r="C40" s="3" t="s">
        <v>118</v>
      </c>
      <c r="D40" s="3" t="s">
        <v>119</v>
      </c>
      <c r="E40" s="3">
        <v>4</v>
      </c>
      <c r="F40" s="3">
        <v>324</v>
      </c>
      <c r="G40" s="4">
        <v>15</v>
      </c>
      <c r="H40" s="3">
        <v>40.090000000000003</v>
      </c>
      <c r="I40" s="3" t="s">
        <v>18</v>
      </c>
      <c r="J40" s="3" t="s">
        <v>43</v>
      </c>
    </row>
    <row r="41" spans="1:10" ht="14.25" customHeight="1">
      <c r="A41" s="3">
        <v>10039</v>
      </c>
      <c r="B41" s="3" t="s">
        <v>120</v>
      </c>
      <c r="C41" s="3" t="s">
        <v>121</v>
      </c>
      <c r="D41" s="3" t="s">
        <v>122</v>
      </c>
      <c r="E41" s="3">
        <v>5</v>
      </c>
      <c r="F41" s="3">
        <v>2728</v>
      </c>
      <c r="G41" s="4">
        <v>0</v>
      </c>
      <c r="H41" s="3">
        <v>159.91</v>
      </c>
      <c r="I41" s="3" t="s">
        <v>23</v>
      </c>
      <c r="J41" s="3" t="s">
        <v>14</v>
      </c>
    </row>
    <row r="42" spans="1:10" ht="14.25" customHeight="1">
      <c r="A42" s="3">
        <v>10040</v>
      </c>
      <c r="B42" s="3" t="s">
        <v>123</v>
      </c>
      <c r="C42" s="3" t="s">
        <v>124</v>
      </c>
      <c r="D42" s="3" t="s">
        <v>77</v>
      </c>
      <c r="E42" s="3">
        <v>3</v>
      </c>
      <c r="F42" s="3">
        <v>3726</v>
      </c>
      <c r="G42" s="4">
        <v>15</v>
      </c>
      <c r="H42" s="3">
        <v>82.17</v>
      </c>
      <c r="I42" s="3" t="s">
        <v>23</v>
      </c>
      <c r="J42" s="3" t="s">
        <v>19</v>
      </c>
    </row>
    <row r="43" spans="1:10" ht="14.25" customHeight="1">
      <c r="A43" s="3">
        <v>10041</v>
      </c>
      <c r="B43" s="3" t="s">
        <v>125</v>
      </c>
      <c r="C43" s="3" t="s">
        <v>126</v>
      </c>
      <c r="D43" s="3" t="s">
        <v>127</v>
      </c>
      <c r="E43" s="3">
        <v>2</v>
      </c>
      <c r="F43" s="3">
        <v>4039</v>
      </c>
      <c r="G43" s="4">
        <v>10</v>
      </c>
      <c r="H43" s="3">
        <v>158.44</v>
      </c>
      <c r="I43" s="3" t="s">
        <v>23</v>
      </c>
      <c r="J43" s="3" t="s">
        <v>19</v>
      </c>
    </row>
    <row r="44" spans="1:10" ht="14.25" customHeight="1">
      <c r="A44" s="3">
        <v>10042</v>
      </c>
      <c r="B44" s="3" t="s">
        <v>102</v>
      </c>
      <c r="C44" s="3" t="s">
        <v>128</v>
      </c>
      <c r="D44" s="3" t="s">
        <v>52</v>
      </c>
      <c r="E44" s="3">
        <v>1</v>
      </c>
      <c r="F44" s="3">
        <v>2756</v>
      </c>
      <c r="G44" s="4">
        <v>5</v>
      </c>
      <c r="H44" s="3">
        <v>94.9</v>
      </c>
      <c r="I44" s="3" t="s">
        <v>23</v>
      </c>
      <c r="J44" s="3" t="s">
        <v>19</v>
      </c>
    </row>
    <row r="45" spans="1:10" ht="14.25" customHeight="1">
      <c r="A45" s="3">
        <v>10043</v>
      </c>
      <c r="B45" s="3" t="s">
        <v>129</v>
      </c>
      <c r="C45" s="3" t="s">
        <v>130</v>
      </c>
      <c r="D45" s="3" t="s">
        <v>131</v>
      </c>
      <c r="E45" s="3">
        <v>2</v>
      </c>
      <c r="F45" s="3">
        <v>2816</v>
      </c>
      <c r="G45" s="4">
        <v>0</v>
      </c>
      <c r="H45" s="3">
        <v>148.91</v>
      </c>
      <c r="I45" s="3" t="s">
        <v>23</v>
      </c>
      <c r="J45" s="3" t="s">
        <v>19</v>
      </c>
    </row>
    <row r="46" spans="1:10" ht="14.25" customHeight="1">
      <c r="A46" s="3">
        <v>10044</v>
      </c>
      <c r="B46" s="3" t="s">
        <v>125</v>
      </c>
      <c r="C46" s="3" t="s">
        <v>132</v>
      </c>
      <c r="D46" s="3" t="s">
        <v>133</v>
      </c>
      <c r="E46" s="3">
        <v>1</v>
      </c>
      <c r="F46" s="3">
        <v>3408</v>
      </c>
      <c r="G46" s="4">
        <v>0</v>
      </c>
      <c r="H46" s="3">
        <v>75.180000000000007</v>
      </c>
      <c r="I46" s="3" t="s">
        <v>23</v>
      </c>
      <c r="J46" s="3" t="s">
        <v>14</v>
      </c>
    </row>
    <row r="47" spans="1:10" ht="14.25" customHeight="1">
      <c r="A47" s="3">
        <v>10045</v>
      </c>
      <c r="B47" s="3" t="s">
        <v>134</v>
      </c>
      <c r="C47" s="3" t="s">
        <v>135</v>
      </c>
      <c r="D47" s="3" t="s">
        <v>82</v>
      </c>
      <c r="E47" s="3">
        <v>5</v>
      </c>
      <c r="F47" s="3">
        <v>1039</v>
      </c>
      <c r="G47" s="4">
        <v>5</v>
      </c>
      <c r="H47" s="3">
        <v>112.22</v>
      </c>
      <c r="I47" s="3" t="s">
        <v>28</v>
      </c>
      <c r="J47" s="3" t="s">
        <v>24</v>
      </c>
    </row>
    <row r="48" spans="1:10" ht="14.25" customHeight="1">
      <c r="A48" s="3">
        <v>10046</v>
      </c>
      <c r="B48" s="3" t="s">
        <v>136</v>
      </c>
      <c r="C48" s="3" t="s">
        <v>137</v>
      </c>
      <c r="D48" s="3" t="s">
        <v>113</v>
      </c>
      <c r="E48" s="3">
        <v>3</v>
      </c>
      <c r="F48" s="3">
        <v>4368</v>
      </c>
      <c r="G48" s="4">
        <v>10</v>
      </c>
      <c r="H48" s="3">
        <v>169.2</v>
      </c>
      <c r="I48" s="3" t="s">
        <v>28</v>
      </c>
      <c r="J48" s="3" t="s">
        <v>34</v>
      </c>
    </row>
    <row r="49" spans="1:10" ht="14.25" customHeight="1">
      <c r="A49" s="3">
        <v>10047</v>
      </c>
      <c r="B49" s="3" t="s">
        <v>138</v>
      </c>
      <c r="C49" s="3" t="s">
        <v>139</v>
      </c>
      <c r="D49" s="3" t="s">
        <v>66</v>
      </c>
      <c r="E49" s="3">
        <v>2</v>
      </c>
      <c r="F49" s="3">
        <v>4392</v>
      </c>
      <c r="G49" s="4">
        <v>15</v>
      </c>
      <c r="H49" s="3">
        <v>182.63</v>
      </c>
      <c r="I49" s="3" t="s">
        <v>13</v>
      </c>
      <c r="J49" s="3" t="s">
        <v>34</v>
      </c>
    </row>
    <row r="50" spans="1:10" ht="14.25" customHeight="1">
      <c r="A50" s="3">
        <v>10048</v>
      </c>
      <c r="B50" s="3" t="s">
        <v>70</v>
      </c>
      <c r="C50" s="3" t="s">
        <v>140</v>
      </c>
      <c r="D50" s="3" t="s">
        <v>141</v>
      </c>
      <c r="E50" s="3">
        <v>2</v>
      </c>
      <c r="F50" s="3">
        <v>4257</v>
      </c>
      <c r="G50" s="4">
        <v>10</v>
      </c>
      <c r="H50" s="3">
        <v>42.61</v>
      </c>
      <c r="I50" s="3" t="s">
        <v>28</v>
      </c>
      <c r="J50" s="3" t="s">
        <v>43</v>
      </c>
    </row>
    <row r="51" spans="1:10" ht="14.25" customHeight="1">
      <c r="A51" s="3">
        <v>10049</v>
      </c>
      <c r="B51" s="3" t="s">
        <v>142</v>
      </c>
      <c r="C51" s="3" t="s">
        <v>143</v>
      </c>
      <c r="D51" s="3" t="s">
        <v>144</v>
      </c>
      <c r="E51" s="3">
        <v>5</v>
      </c>
      <c r="F51" s="3">
        <v>500</v>
      </c>
      <c r="G51" s="4">
        <v>5</v>
      </c>
      <c r="H51" s="3">
        <v>76</v>
      </c>
      <c r="I51" s="3" t="s">
        <v>23</v>
      </c>
      <c r="J51" s="3" t="s">
        <v>24</v>
      </c>
    </row>
    <row r="52" spans="1:10" ht="14.25" customHeight="1">
      <c r="A52" s="3">
        <v>10050</v>
      </c>
      <c r="B52" s="3" t="s">
        <v>145</v>
      </c>
      <c r="C52" s="3" t="s">
        <v>146</v>
      </c>
      <c r="D52" s="3" t="s">
        <v>144</v>
      </c>
      <c r="E52" s="3">
        <v>3</v>
      </c>
      <c r="F52" s="3">
        <v>500</v>
      </c>
      <c r="G52" s="4">
        <v>0</v>
      </c>
      <c r="H52" s="3">
        <v>182.18</v>
      </c>
      <c r="I52" s="3" t="s">
        <v>23</v>
      </c>
      <c r="J52" s="3" t="s">
        <v>19</v>
      </c>
    </row>
    <row r="53" spans="1:10" ht="14.25" customHeight="1">
      <c r="A53" s="3">
        <v>10051</v>
      </c>
      <c r="B53" s="3" t="s">
        <v>147</v>
      </c>
      <c r="C53" s="3" t="s">
        <v>148</v>
      </c>
      <c r="D53" s="3" t="s">
        <v>141</v>
      </c>
      <c r="E53" s="3">
        <v>1</v>
      </c>
      <c r="F53" s="3">
        <v>4257</v>
      </c>
      <c r="G53" s="4">
        <v>20</v>
      </c>
      <c r="H53" s="3">
        <v>101.37</v>
      </c>
      <c r="I53" s="3" t="s">
        <v>18</v>
      </c>
      <c r="J53" s="3" t="s">
        <v>14</v>
      </c>
    </row>
    <row r="54" spans="1:10" ht="14.25" customHeight="1">
      <c r="A54" s="3">
        <v>10052</v>
      </c>
      <c r="B54" s="3" t="s">
        <v>149</v>
      </c>
      <c r="C54" s="3" t="s">
        <v>150</v>
      </c>
      <c r="D54" s="3" t="s">
        <v>119</v>
      </c>
      <c r="E54" s="3">
        <v>1</v>
      </c>
      <c r="F54" s="3">
        <v>324</v>
      </c>
      <c r="G54" s="4">
        <v>20</v>
      </c>
      <c r="H54" s="3">
        <v>186.29</v>
      </c>
      <c r="I54" s="3" t="s">
        <v>13</v>
      </c>
      <c r="J54" s="3" t="s">
        <v>19</v>
      </c>
    </row>
    <row r="55" spans="1:10" ht="14.25" customHeight="1">
      <c r="A55" s="3">
        <v>10053</v>
      </c>
      <c r="B55" s="3" t="s">
        <v>151</v>
      </c>
      <c r="C55" s="3" t="s">
        <v>152</v>
      </c>
      <c r="D55" s="3" t="s">
        <v>101</v>
      </c>
      <c r="E55" s="3">
        <v>5</v>
      </c>
      <c r="F55" s="3">
        <v>3694</v>
      </c>
      <c r="G55" s="4">
        <v>20</v>
      </c>
      <c r="H55" s="3">
        <v>73.430000000000007</v>
      </c>
      <c r="I55" s="3" t="s">
        <v>23</v>
      </c>
      <c r="J55" s="3" t="s">
        <v>14</v>
      </c>
    </row>
    <row r="56" spans="1:10" ht="14.25" customHeight="1">
      <c r="A56" s="3">
        <v>10054</v>
      </c>
      <c r="B56" s="3" t="s">
        <v>153</v>
      </c>
      <c r="C56" s="3" t="s">
        <v>154</v>
      </c>
      <c r="D56" s="3" t="s">
        <v>103</v>
      </c>
      <c r="E56" s="3">
        <v>3</v>
      </c>
      <c r="F56" s="3">
        <v>3836</v>
      </c>
      <c r="G56" s="4">
        <v>5</v>
      </c>
      <c r="H56" s="3">
        <v>85.49</v>
      </c>
      <c r="I56" s="3" t="s">
        <v>28</v>
      </c>
      <c r="J56" s="3" t="s">
        <v>24</v>
      </c>
    </row>
    <row r="57" spans="1:10" ht="14.25" customHeight="1">
      <c r="A57" s="3">
        <v>10055</v>
      </c>
      <c r="B57" s="3" t="s">
        <v>155</v>
      </c>
      <c r="C57" s="3" t="s">
        <v>156</v>
      </c>
      <c r="D57" s="3" t="s">
        <v>131</v>
      </c>
      <c r="E57" s="3">
        <v>3</v>
      </c>
      <c r="F57" s="3">
        <v>2816</v>
      </c>
      <c r="G57" s="4">
        <v>15</v>
      </c>
      <c r="H57" s="3">
        <v>41.6</v>
      </c>
      <c r="I57" s="3" t="s">
        <v>23</v>
      </c>
      <c r="J57" s="3" t="s">
        <v>34</v>
      </c>
    </row>
    <row r="58" spans="1:10" ht="14.25" customHeight="1">
      <c r="A58" s="3">
        <v>10056</v>
      </c>
      <c r="B58" s="3" t="s">
        <v>157</v>
      </c>
      <c r="C58" s="3" t="s">
        <v>158</v>
      </c>
      <c r="D58" s="3" t="s">
        <v>58</v>
      </c>
      <c r="E58" s="3">
        <v>1</v>
      </c>
      <c r="F58" s="3">
        <v>2937</v>
      </c>
      <c r="G58" s="4">
        <v>5</v>
      </c>
      <c r="H58" s="3">
        <v>105.73</v>
      </c>
      <c r="I58" s="3" t="s">
        <v>18</v>
      </c>
      <c r="J58" s="3" t="s">
        <v>34</v>
      </c>
    </row>
    <row r="59" spans="1:10" ht="14.25" customHeight="1">
      <c r="A59" s="3">
        <v>10057</v>
      </c>
      <c r="B59" s="3" t="s">
        <v>159</v>
      </c>
      <c r="C59" s="3" t="s">
        <v>160</v>
      </c>
      <c r="D59" s="3" t="s">
        <v>74</v>
      </c>
      <c r="E59" s="3">
        <v>5</v>
      </c>
      <c r="F59" s="3">
        <v>3872</v>
      </c>
      <c r="G59" s="4">
        <v>5</v>
      </c>
      <c r="H59" s="3">
        <v>149.66</v>
      </c>
      <c r="I59" s="3" t="s">
        <v>23</v>
      </c>
      <c r="J59" s="3" t="s">
        <v>19</v>
      </c>
    </row>
    <row r="60" spans="1:10" ht="14.25" customHeight="1">
      <c r="A60" s="3">
        <v>10058</v>
      </c>
      <c r="B60" s="3" t="s">
        <v>47</v>
      </c>
      <c r="C60" s="3" t="s">
        <v>161</v>
      </c>
      <c r="D60" s="3" t="s">
        <v>42</v>
      </c>
      <c r="E60" s="3">
        <v>1</v>
      </c>
      <c r="F60" s="3">
        <v>3016</v>
      </c>
      <c r="G60" s="4">
        <v>10</v>
      </c>
      <c r="H60" s="3">
        <v>68.180000000000007</v>
      </c>
      <c r="I60" s="3" t="s">
        <v>23</v>
      </c>
      <c r="J60" s="3" t="s">
        <v>19</v>
      </c>
    </row>
    <row r="61" spans="1:10" ht="14.25" customHeight="1">
      <c r="A61" s="3">
        <v>10059</v>
      </c>
      <c r="B61" s="3" t="s">
        <v>47</v>
      </c>
      <c r="C61" s="3" t="s">
        <v>162</v>
      </c>
      <c r="D61" s="3" t="s">
        <v>74</v>
      </c>
      <c r="E61" s="3">
        <v>2</v>
      </c>
      <c r="F61" s="3">
        <v>3872</v>
      </c>
      <c r="G61" s="4">
        <v>5</v>
      </c>
      <c r="H61" s="3">
        <v>78.209999999999994</v>
      </c>
      <c r="I61" s="3" t="s">
        <v>18</v>
      </c>
      <c r="J61" s="3" t="s">
        <v>43</v>
      </c>
    </row>
    <row r="62" spans="1:10" ht="14.25" customHeight="1">
      <c r="A62" s="3">
        <v>10060</v>
      </c>
      <c r="B62" s="3" t="s">
        <v>163</v>
      </c>
      <c r="C62" s="3" t="s">
        <v>164</v>
      </c>
      <c r="D62" s="3" t="s">
        <v>95</v>
      </c>
      <c r="E62" s="3">
        <v>1</v>
      </c>
      <c r="F62" s="3">
        <v>2118</v>
      </c>
      <c r="G62" s="4">
        <v>10</v>
      </c>
      <c r="H62" s="3">
        <v>196.37</v>
      </c>
      <c r="I62" s="3" t="s">
        <v>28</v>
      </c>
      <c r="J62" s="3" t="s">
        <v>34</v>
      </c>
    </row>
    <row r="63" spans="1:10" ht="14.25" customHeight="1">
      <c r="A63" s="3">
        <v>10061</v>
      </c>
      <c r="B63" s="3" t="s">
        <v>165</v>
      </c>
      <c r="C63" s="3" t="s">
        <v>166</v>
      </c>
      <c r="D63" s="3" t="s">
        <v>167</v>
      </c>
      <c r="E63" s="3">
        <v>2</v>
      </c>
      <c r="F63" s="3">
        <v>3513</v>
      </c>
      <c r="G63" s="4">
        <v>0</v>
      </c>
      <c r="H63" s="3">
        <v>178.3</v>
      </c>
      <c r="I63" s="3" t="s">
        <v>28</v>
      </c>
      <c r="J63" s="3" t="s">
        <v>34</v>
      </c>
    </row>
    <row r="64" spans="1:10" ht="14.25" customHeight="1">
      <c r="A64" s="3">
        <v>10062</v>
      </c>
      <c r="B64" s="3" t="s">
        <v>168</v>
      </c>
      <c r="C64" s="3" t="s">
        <v>169</v>
      </c>
      <c r="D64" s="3" t="s">
        <v>170</v>
      </c>
      <c r="E64" s="3">
        <v>2</v>
      </c>
      <c r="F64" s="3">
        <v>4020</v>
      </c>
      <c r="G64" s="4">
        <v>5</v>
      </c>
      <c r="H64" s="3">
        <v>143.52000000000001</v>
      </c>
      <c r="I64" s="3" t="s">
        <v>13</v>
      </c>
      <c r="J64" s="3" t="s">
        <v>14</v>
      </c>
    </row>
    <row r="65" spans="1:10" ht="14.25" customHeight="1">
      <c r="A65" s="3">
        <v>10063</v>
      </c>
      <c r="B65" s="3" t="s">
        <v>171</v>
      </c>
      <c r="C65" s="3" t="s">
        <v>172</v>
      </c>
      <c r="D65" s="3" t="s">
        <v>52</v>
      </c>
      <c r="E65" s="3">
        <v>4</v>
      </c>
      <c r="F65" s="3">
        <v>2756</v>
      </c>
      <c r="G65" s="4">
        <v>0</v>
      </c>
      <c r="H65" s="3">
        <v>122.34</v>
      </c>
      <c r="I65" s="3" t="s">
        <v>28</v>
      </c>
      <c r="J65" s="3" t="s">
        <v>14</v>
      </c>
    </row>
    <row r="66" spans="1:10" ht="14.25" customHeight="1">
      <c r="A66" s="3">
        <v>10064</v>
      </c>
      <c r="B66" s="3" t="s">
        <v>173</v>
      </c>
      <c r="C66" s="3" t="s">
        <v>174</v>
      </c>
      <c r="D66" s="3" t="s">
        <v>31</v>
      </c>
      <c r="E66" s="3">
        <v>5</v>
      </c>
      <c r="F66" s="3">
        <v>3949</v>
      </c>
      <c r="G66" s="4">
        <v>10</v>
      </c>
      <c r="H66" s="3">
        <v>161.68</v>
      </c>
      <c r="I66" s="3" t="s">
        <v>23</v>
      </c>
      <c r="J66" s="3" t="s">
        <v>43</v>
      </c>
    </row>
    <row r="67" spans="1:10" ht="14.25" customHeight="1">
      <c r="A67" s="3">
        <v>10065</v>
      </c>
      <c r="B67" s="3" t="s">
        <v>175</v>
      </c>
      <c r="C67" s="3" t="s">
        <v>176</v>
      </c>
      <c r="D67" s="3" t="s">
        <v>95</v>
      </c>
      <c r="E67" s="3">
        <v>1</v>
      </c>
      <c r="F67" s="3">
        <v>2118</v>
      </c>
      <c r="G67" s="4">
        <v>0</v>
      </c>
      <c r="H67" s="3">
        <v>127.33</v>
      </c>
      <c r="I67" s="3" t="s">
        <v>13</v>
      </c>
      <c r="J67" s="3" t="s">
        <v>14</v>
      </c>
    </row>
    <row r="68" spans="1:10" ht="14.25" customHeight="1">
      <c r="A68" s="3">
        <v>10066</v>
      </c>
      <c r="B68" s="3" t="s">
        <v>177</v>
      </c>
      <c r="C68" s="3" t="s">
        <v>178</v>
      </c>
      <c r="D68" s="3" t="s">
        <v>95</v>
      </c>
      <c r="E68" s="3">
        <v>1</v>
      </c>
      <c r="F68" s="3">
        <v>2118</v>
      </c>
      <c r="G68" s="4">
        <v>15</v>
      </c>
      <c r="H68" s="3">
        <v>95.84</v>
      </c>
      <c r="I68" s="3" t="s">
        <v>13</v>
      </c>
      <c r="J68" s="3" t="s">
        <v>43</v>
      </c>
    </row>
    <row r="69" spans="1:10" ht="14.25" customHeight="1">
      <c r="A69" s="3">
        <v>10067</v>
      </c>
      <c r="B69" s="3" t="s">
        <v>72</v>
      </c>
      <c r="C69" s="3" t="s">
        <v>179</v>
      </c>
      <c r="D69" s="3" t="s">
        <v>49</v>
      </c>
      <c r="E69" s="3">
        <v>2</v>
      </c>
      <c r="F69" s="3">
        <v>4723</v>
      </c>
      <c r="G69" s="4">
        <v>5</v>
      </c>
      <c r="H69" s="3">
        <v>20.89</v>
      </c>
      <c r="I69" s="3" t="s">
        <v>13</v>
      </c>
      <c r="J69" s="3" t="s">
        <v>19</v>
      </c>
    </row>
    <row r="70" spans="1:10" ht="14.25" customHeight="1">
      <c r="A70" s="3">
        <v>10068</v>
      </c>
      <c r="B70" s="3" t="s">
        <v>180</v>
      </c>
      <c r="C70" s="3" t="s">
        <v>181</v>
      </c>
      <c r="D70" s="3" t="s">
        <v>182</v>
      </c>
      <c r="E70" s="3">
        <v>4</v>
      </c>
      <c r="F70" s="3">
        <v>2588</v>
      </c>
      <c r="G70" s="4">
        <v>0</v>
      </c>
      <c r="H70" s="3">
        <v>98.78</v>
      </c>
      <c r="I70" s="3" t="s">
        <v>23</v>
      </c>
      <c r="J70" s="3" t="s">
        <v>14</v>
      </c>
    </row>
    <row r="71" spans="1:10" ht="14.25" customHeight="1">
      <c r="A71" s="3">
        <v>10069</v>
      </c>
      <c r="B71" s="3" t="s">
        <v>155</v>
      </c>
      <c r="C71" s="3" t="s">
        <v>183</v>
      </c>
      <c r="D71" s="3" t="s">
        <v>12</v>
      </c>
      <c r="E71" s="3">
        <v>5</v>
      </c>
      <c r="F71" s="3">
        <v>1800</v>
      </c>
      <c r="G71" s="4">
        <v>5</v>
      </c>
      <c r="H71" s="3">
        <v>39.99</v>
      </c>
      <c r="I71" s="3" t="s">
        <v>23</v>
      </c>
      <c r="J71" s="3" t="s">
        <v>24</v>
      </c>
    </row>
    <row r="72" spans="1:10" ht="14.25" customHeight="1">
      <c r="A72" s="3">
        <v>10070</v>
      </c>
      <c r="B72" s="3" t="s">
        <v>108</v>
      </c>
      <c r="C72" s="3" t="s">
        <v>184</v>
      </c>
      <c r="D72" s="3" t="s">
        <v>98</v>
      </c>
      <c r="E72" s="3">
        <v>5</v>
      </c>
      <c r="F72" s="3">
        <v>4823</v>
      </c>
      <c r="G72" s="4">
        <v>20</v>
      </c>
      <c r="H72" s="3">
        <v>92.9</v>
      </c>
      <c r="I72" s="3" t="s">
        <v>28</v>
      </c>
      <c r="J72" s="3" t="s">
        <v>19</v>
      </c>
    </row>
    <row r="73" spans="1:10" ht="14.25" customHeight="1">
      <c r="A73" s="3">
        <v>10071</v>
      </c>
      <c r="B73" s="3" t="s">
        <v>185</v>
      </c>
      <c r="C73" s="3" t="s">
        <v>186</v>
      </c>
      <c r="D73" s="3" t="s">
        <v>12</v>
      </c>
      <c r="E73" s="3">
        <v>2</v>
      </c>
      <c r="F73" s="3">
        <v>1800</v>
      </c>
      <c r="G73" s="4">
        <v>10</v>
      </c>
      <c r="H73" s="3">
        <v>38.03</v>
      </c>
      <c r="I73" s="3" t="s">
        <v>13</v>
      </c>
      <c r="J73" s="3" t="s">
        <v>14</v>
      </c>
    </row>
    <row r="74" spans="1:10" ht="14.25" customHeight="1">
      <c r="A74" s="3">
        <v>10072</v>
      </c>
      <c r="B74" s="3" t="s">
        <v>187</v>
      </c>
      <c r="C74" s="3" t="s">
        <v>188</v>
      </c>
      <c r="D74" s="3" t="s">
        <v>82</v>
      </c>
      <c r="E74" s="3">
        <v>5</v>
      </c>
      <c r="F74" s="3">
        <v>1039</v>
      </c>
      <c r="G74" s="4">
        <v>5</v>
      </c>
      <c r="H74" s="3">
        <v>115.02</v>
      </c>
      <c r="I74" s="3" t="s">
        <v>28</v>
      </c>
      <c r="J74" s="3" t="s">
        <v>19</v>
      </c>
    </row>
    <row r="75" spans="1:10" ht="14.25" customHeight="1">
      <c r="A75" s="3">
        <v>10073</v>
      </c>
      <c r="B75" s="3" t="s">
        <v>189</v>
      </c>
      <c r="C75" s="3" t="s">
        <v>190</v>
      </c>
      <c r="D75" s="3" t="s">
        <v>58</v>
      </c>
      <c r="E75" s="3">
        <v>4</v>
      </c>
      <c r="F75" s="3">
        <v>2937</v>
      </c>
      <c r="G75" s="4">
        <v>15</v>
      </c>
      <c r="H75" s="3">
        <v>193.11</v>
      </c>
      <c r="I75" s="3" t="s">
        <v>28</v>
      </c>
      <c r="J75" s="3" t="s">
        <v>19</v>
      </c>
    </row>
    <row r="76" spans="1:10" ht="14.25" customHeight="1">
      <c r="A76" s="3">
        <v>10074</v>
      </c>
      <c r="B76" s="3" t="s">
        <v>191</v>
      </c>
      <c r="C76" s="3" t="s">
        <v>192</v>
      </c>
      <c r="D76" s="3" t="s">
        <v>39</v>
      </c>
      <c r="E76" s="3">
        <v>1</v>
      </c>
      <c r="F76" s="3">
        <v>2225</v>
      </c>
      <c r="G76" s="4">
        <v>0</v>
      </c>
      <c r="H76" s="3">
        <v>147.56</v>
      </c>
      <c r="I76" s="3" t="s">
        <v>28</v>
      </c>
      <c r="J76" s="3" t="s">
        <v>34</v>
      </c>
    </row>
    <row r="77" spans="1:10" ht="14.25" customHeight="1">
      <c r="A77" s="3">
        <v>10075</v>
      </c>
      <c r="B77" s="3" t="s">
        <v>193</v>
      </c>
      <c r="C77" s="3" t="s">
        <v>194</v>
      </c>
      <c r="D77" s="3" t="s">
        <v>195</v>
      </c>
      <c r="E77" s="3">
        <v>4</v>
      </c>
      <c r="F77" s="3">
        <v>687</v>
      </c>
      <c r="G77" s="4">
        <v>10</v>
      </c>
      <c r="H77" s="3">
        <v>92.51</v>
      </c>
      <c r="I77" s="3" t="s">
        <v>18</v>
      </c>
      <c r="J77" s="3" t="s">
        <v>14</v>
      </c>
    </row>
    <row r="78" spans="1:10" ht="14.25" customHeight="1">
      <c r="A78" s="3">
        <v>10076</v>
      </c>
      <c r="B78" s="3" t="s">
        <v>196</v>
      </c>
      <c r="C78" s="3" t="s">
        <v>197</v>
      </c>
      <c r="D78" s="3" t="s">
        <v>198</v>
      </c>
      <c r="E78" s="3">
        <v>3</v>
      </c>
      <c r="F78" s="3">
        <v>1242</v>
      </c>
      <c r="G78" s="4">
        <v>20</v>
      </c>
      <c r="H78" s="3">
        <v>191.88</v>
      </c>
      <c r="I78" s="3" t="s">
        <v>23</v>
      </c>
      <c r="J78" s="3" t="s">
        <v>43</v>
      </c>
    </row>
    <row r="79" spans="1:10" ht="14.25" customHeight="1">
      <c r="A79" s="3">
        <v>10077</v>
      </c>
      <c r="B79" s="3" t="s">
        <v>199</v>
      </c>
      <c r="C79" s="3" t="s">
        <v>200</v>
      </c>
      <c r="D79" s="3" t="s">
        <v>17</v>
      </c>
      <c r="E79" s="3">
        <v>4</v>
      </c>
      <c r="F79" s="3">
        <v>1859</v>
      </c>
      <c r="G79" s="4">
        <v>15</v>
      </c>
      <c r="H79" s="3">
        <v>136.37</v>
      </c>
      <c r="I79" s="3" t="s">
        <v>18</v>
      </c>
      <c r="J79" s="3" t="s">
        <v>24</v>
      </c>
    </row>
    <row r="80" spans="1:10" ht="14.25" customHeight="1">
      <c r="A80" s="3">
        <v>10078</v>
      </c>
      <c r="B80" s="3" t="s">
        <v>157</v>
      </c>
      <c r="C80" s="3" t="s">
        <v>201</v>
      </c>
      <c r="D80" s="3" t="s">
        <v>170</v>
      </c>
      <c r="E80" s="3">
        <v>2</v>
      </c>
      <c r="F80" s="3">
        <v>4020</v>
      </c>
      <c r="G80" s="4">
        <v>0</v>
      </c>
      <c r="H80" s="3">
        <v>26.95</v>
      </c>
      <c r="I80" s="3" t="s">
        <v>18</v>
      </c>
      <c r="J80" s="3" t="s">
        <v>14</v>
      </c>
    </row>
    <row r="81" spans="1:10" ht="14.25" customHeight="1">
      <c r="A81" s="3">
        <v>10079</v>
      </c>
      <c r="B81" s="3" t="s">
        <v>202</v>
      </c>
      <c r="C81" s="3" t="s">
        <v>203</v>
      </c>
      <c r="D81" s="3" t="s">
        <v>119</v>
      </c>
      <c r="E81" s="3">
        <v>1</v>
      </c>
      <c r="F81" s="3">
        <v>324</v>
      </c>
      <c r="G81" s="4">
        <v>15</v>
      </c>
      <c r="H81" s="3">
        <v>120.79</v>
      </c>
      <c r="I81" s="3" t="s">
        <v>13</v>
      </c>
      <c r="J81" s="3" t="s">
        <v>43</v>
      </c>
    </row>
    <row r="82" spans="1:10" ht="14.25" customHeight="1">
      <c r="A82" s="3">
        <v>10080</v>
      </c>
      <c r="B82" s="3" t="s">
        <v>204</v>
      </c>
      <c r="C82" s="3" t="s">
        <v>205</v>
      </c>
      <c r="D82" s="3" t="s">
        <v>133</v>
      </c>
      <c r="E82" s="3">
        <v>3</v>
      </c>
      <c r="F82" s="3">
        <v>3408</v>
      </c>
      <c r="G82" s="4">
        <v>5</v>
      </c>
      <c r="H82" s="3">
        <v>176.31</v>
      </c>
      <c r="I82" s="3" t="s">
        <v>13</v>
      </c>
      <c r="J82" s="3" t="s">
        <v>19</v>
      </c>
    </row>
    <row r="83" spans="1:10" ht="14.25" customHeight="1">
      <c r="A83" s="3">
        <v>10081</v>
      </c>
      <c r="B83" s="3" t="s">
        <v>123</v>
      </c>
      <c r="C83" s="3" t="s">
        <v>206</v>
      </c>
      <c r="D83" s="3" t="s">
        <v>37</v>
      </c>
      <c r="E83" s="3">
        <v>1</v>
      </c>
      <c r="F83" s="3">
        <v>3803</v>
      </c>
      <c r="G83" s="4">
        <v>5</v>
      </c>
      <c r="H83" s="3">
        <v>105.73</v>
      </c>
      <c r="I83" s="3" t="s">
        <v>13</v>
      </c>
      <c r="J83" s="3" t="s">
        <v>14</v>
      </c>
    </row>
    <row r="84" spans="1:10" ht="14.25" customHeight="1">
      <c r="A84" s="3">
        <v>10082</v>
      </c>
      <c r="B84" s="3" t="s">
        <v>207</v>
      </c>
      <c r="C84" s="3" t="s">
        <v>208</v>
      </c>
      <c r="D84" s="3" t="s">
        <v>69</v>
      </c>
      <c r="E84" s="3">
        <v>1</v>
      </c>
      <c r="F84" s="3">
        <v>4388</v>
      </c>
      <c r="G84" s="4">
        <v>10</v>
      </c>
      <c r="H84" s="3">
        <v>136.05000000000001</v>
      </c>
      <c r="I84" s="3" t="s">
        <v>18</v>
      </c>
      <c r="J84" s="3" t="s">
        <v>24</v>
      </c>
    </row>
    <row r="85" spans="1:10" ht="14.25" customHeight="1">
      <c r="A85" s="3">
        <v>10083</v>
      </c>
      <c r="B85" s="3" t="s">
        <v>209</v>
      </c>
      <c r="C85" s="3" t="s">
        <v>210</v>
      </c>
      <c r="D85" s="3" t="s">
        <v>211</v>
      </c>
      <c r="E85" s="3">
        <v>4</v>
      </c>
      <c r="F85" s="3">
        <v>1701</v>
      </c>
      <c r="G85" s="4">
        <v>15</v>
      </c>
      <c r="H85" s="3">
        <v>46.79</v>
      </c>
      <c r="I85" s="3" t="s">
        <v>23</v>
      </c>
      <c r="J85" s="3" t="s">
        <v>24</v>
      </c>
    </row>
    <row r="86" spans="1:10" ht="14.25" customHeight="1">
      <c r="A86" s="3">
        <v>10084</v>
      </c>
      <c r="B86" s="3" t="s">
        <v>212</v>
      </c>
      <c r="C86" s="3" t="s">
        <v>213</v>
      </c>
      <c r="D86" s="3" t="s">
        <v>77</v>
      </c>
      <c r="E86" s="3">
        <v>5</v>
      </c>
      <c r="F86" s="3">
        <v>3726</v>
      </c>
      <c r="G86" s="4">
        <v>5</v>
      </c>
      <c r="H86" s="3">
        <v>27.95</v>
      </c>
      <c r="I86" s="3" t="s">
        <v>18</v>
      </c>
      <c r="J86" s="3" t="s">
        <v>19</v>
      </c>
    </row>
    <row r="87" spans="1:10" ht="14.25" customHeight="1">
      <c r="A87" s="3">
        <v>10085</v>
      </c>
      <c r="B87" s="3" t="s">
        <v>214</v>
      </c>
      <c r="C87" s="3" t="s">
        <v>215</v>
      </c>
      <c r="D87" s="3" t="s">
        <v>103</v>
      </c>
      <c r="E87" s="3">
        <v>1</v>
      </c>
      <c r="F87" s="3">
        <v>3836</v>
      </c>
      <c r="G87" s="4">
        <v>20</v>
      </c>
      <c r="H87" s="3">
        <v>162.43</v>
      </c>
      <c r="I87" s="3" t="s">
        <v>23</v>
      </c>
      <c r="J87" s="3" t="s">
        <v>24</v>
      </c>
    </row>
    <row r="88" spans="1:10" ht="14.25" customHeight="1">
      <c r="A88" s="3">
        <v>10086</v>
      </c>
      <c r="B88" s="3" t="s">
        <v>216</v>
      </c>
      <c r="C88" s="3" t="s">
        <v>217</v>
      </c>
      <c r="D88" s="3" t="s">
        <v>42</v>
      </c>
      <c r="E88" s="3">
        <v>4</v>
      </c>
      <c r="F88" s="3">
        <v>3016</v>
      </c>
      <c r="G88" s="4">
        <v>0</v>
      </c>
      <c r="H88" s="3">
        <v>61.77</v>
      </c>
      <c r="I88" s="3" t="s">
        <v>28</v>
      </c>
      <c r="J88" s="3" t="s">
        <v>34</v>
      </c>
    </row>
    <row r="89" spans="1:10" ht="14.25" customHeight="1">
      <c r="A89" s="3">
        <v>10087</v>
      </c>
      <c r="B89" s="3" t="s">
        <v>199</v>
      </c>
      <c r="C89" s="3" t="s">
        <v>218</v>
      </c>
      <c r="D89" s="3" t="s">
        <v>103</v>
      </c>
      <c r="E89" s="3">
        <v>2</v>
      </c>
      <c r="F89" s="3">
        <v>3836</v>
      </c>
      <c r="G89" s="4">
        <v>5</v>
      </c>
      <c r="H89" s="3">
        <v>68.89</v>
      </c>
      <c r="I89" s="3" t="s">
        <v>13</v>
      </c>
      <c r="J89" s="3" t="s">
        <v>19</v>
      </c>
    </row>
    <row r="90" spans="1:10" ht="14.25" customHeight="1">
      <c r="A90" s="3">
        <v>10088</v>
      </c>
      <c r="B90" s="3" t="s">
        <v>219</v>
      </c>
      <c r="C90" s="3" t="s">
        <v>220</v>
      </c>
      <c r="D90" s="3" t="s">
        <v>144</v>
      </c>
      <c r="E90" s="3">
        <v>1</v>
      </c>
      <c r="F90" s="3">
        <v>500</v>
      </c>
      <c r="G90" s="4">
        <v>20</v>
      </c>
      <c r="H90" s="3">
        <v>194.52</v>
      </c>
      <c r="I90" s="3" t="s">
        <v>13</v>
      </c>
      <c r="J90" s="3" t="s">
        <v>24</v>
      </c>
    </row>
    <row r="91" spans="1:10" ht="14.25" customHeight="1">
      <c r="A91" s="3">
        <v>10089</v>
      </c>
      <c r="B91" s="3" t="s">
        <v>221</v>
      </c>
      <c r="C91" s="3" t="s">
        <v>222</v>
      </c>
      <c r="D91" s="3" t="s">
        <v>223</v>
      </c>
      <c r="E91" s="3">
        <v>4</v>
      </c>
      <c r="F91" s="3">
        <v>2546</v>
      </c>
      <c r="G91" s="4">
        <v>15</v>
      </c>
      <c r="H91" s="3">
        <v>110.82</v>
      </c>
      <c r="I91" s="3" t="s">
        <v>23</v>
      </c>
      <c r="J91" s="3" t="s">
        <v>34</v>
      </c>
    </row>
    <row r="92" spans="1:10" ht="14.25" customHeight="1">
      <c r="A92" s="3">
        <v>10090</v>
      </c>
      <c r="B92" s="3" t="s">
        <v>216</v>
      </c>
      <c r="C92" s="3" t="s">
        <v>224</v>
      </c>
      <c r="D92" s="3" t="s">
        <v>113</v>
      </c>
      <c r="E92" s="3">
        <v>1</v>
      </c>
      <c r="F92" s="3">
        <v>4368</v>
      </c>
      <c r="G92" s="4">
        <v>15</v>
      </c>
      <c r="H92" s="3">
        <v>65.53</v>
      </c>
      <c r="I92" s="3" t="s">
        <v>28</v>
      </c>
      <c r="J92" s="3" t="s">
        <v>24</v>
      </c>
    </row>
    <row r="93" spans="1:10" ht="14.25" customHeight="1">
      <c r="A93" s="3">
        <v>10091</v>
      </c>
      <c r="B93" s="3" t="s">
        <v>225</v>
      </c>
      <c r="C93" s="3" t="s">
        <v>226</v>
      </c>
      <c r="D93" s="3" t="s">
        <v>113</v>
      </c>
      <c r="E93" s="3">
        <v>5</v>
      </c>
      <c r="F93" s="3">
        <v>4368</v>
      </c>
      <c r="G93" s="4">
        <v>10</v>
      </c>
      <c r="H93" s="3">
        <v>150.1</v>
      </c>
      <c r="I93" s="3" t="s">
        <v>18</v>
      </c>
      <c r="J93" s="3" t="s">
        <v>43</v>
      </c>
    </row>
    <row r="94" spans="1:10" ht="14.25" customHeight="1">
      <c r="A94" s="3">
        <v>10092</v>
      </c>
      <c r="B94" s="3" t="s">
        <v>196</v>
      </c>
      <c r="C94" s="3" t="s">
        <v>227</v>
      </c>
      <c r="D94" s="3" t="s">
        <v>195</v>
      </c>
      <c r="E94" s="3">
        <v>3</v>
      </c>
      <c r="F94" s="3">
        <v>687</v>
      </c>
      <c r="G94" s="4">
        <v>10</v>
      </c>
      <c r="H94" s="3">
        <v>132.13</v>
      </c>
      <c r="I94" s="3" t="s">
        <v>18</v>
      </c>
      <c r="J94" s="3" t="s">
        <v>34</v>
      </c>
    </row>
    <row r="95" spans="1:10" ht="14.25" customHeight="1">
      <c r="A95" s="3">
        <v>10093</v>
      </c>
      <c r="B95" s="3" t="s">
        <v>64</v>
      </c>
      <c r="C95" s="3" t="s">
        <v>228</v>
      </c>
      <c r="D95" s="3" t="s">
        <v>127</v>
      </c>
      <c r="E95" s="3">
        <v>2</v>
      </c>
      <c r="F95" s="3">
        <v>4039</v>
      </c>
      <c r="G95" s="4">
        <v>10</v>
      </c>
      <c r="H95" s="3">
        <v>135.12</v>
      </c>
      <c r="I95" s="3" t="s">
        <v>13</v>
      </c>
      <c r="J95" s="3" t="s">
        <v>43</v>
      </c>
    </row>
    <row r="96" spans="1:10" ht="14.25" customHeight="1">
      <c r="A96" s="3">
        <v>10094</v>
      </c>
      <c r="B96" s="3" t="s">
        <v>229</v>
      </c>
      <c r="C96" s="3" t="s">
        <v>230</v>
      </c>
      <c r="D96" s="3" t="s">
        <v>231</v>
      </c>
      <c r="E96" s="3">
        <v>2</v>
      </c>
      <c r="F96" s="3">
        <v>3363</v>
      </c>
      <c r="G96" s="4">
        <v>0</v>
      </c>
      <c r="H96" s="3">
        <v>159.36000000000001</v>
      </c>
      <c r="I96" s="3" t="s">
        <v>18</v>
      </c>
      <c r="J96" s="3" t="s">
        <v>19</v>
      </c>
    </row>
    <row r="97" spans="1:10" ht="14.25" customHeight="1">
      <c r="A97" s="3">
        <v>10095</v>
      </c>
      <c r="B97" s="3" t="s">
        <v>232</v>
      </c>
      <c r="C97" s="3" t="s">
        <v>233</v>
      </c>
      <c r="D97" s="3" t="s">
        <v>84</v>
      </c>
      <c r="E97" s="3">
        <v>3</v>
      </c>
      <c r="F97" s="3">
        <v>4706</v>
      </c>
      <c r="G97" s="4">
        <v>5</v>
      </c>
      <c r="H97" s="3">
        <v>46.98</v>
      </c>
      <c r="I97" s="3" t="s">
        <v>23</v>
      </c>
      <c r="J97" s="3" t="s">
        <v>34</v>
      </c>
    </row>
    <row r="98" spans="1:10" ht="14.25" customHeight="1">
      <c r="A98" s="3">
        <v>10096</v>
      </c>
      <c r="B98" s="3" t="s">
        <v>149</v>
      </c>
      <c r="C98" s="3" t="s">
        <v>16</v>
      </c>
      <c r="D98" s="3" t="s">
        <v>119</v>
      </c>
      <c r="E98" s="3">
        <v>3</v>
      </c>
      <c r="F98" s="3">
        <v>324</v>
      </c>
      <c r="G98" s="4">
        <v>5</v>
      </c>
      <c r="H98" s="3">
        <v>101.02</v>
      </c>
      <c r="I98" s="3" t="s">
        <v>23</v>
      </c>
      <c r="J98" s="3" t="s">
        <v>24</v>
      </c>
    </row>
    <row r="99" spans="1:10" ht="14.25" customHeight="1">
      <c r="A99" s="3">
        <v>10097</v>
      </c>
      <c r="B99" s="3" t="s">
        <v>234</v>
      </c>
      <c r="C99" s="3" t="s">
        <v>235</v>
      </c>
      <c r="D99" s="3" t="s">
        <v>127</v>
      </c>
      <c r="E99" s="3">
        <v>2</v>
      </c>
      <c r="F99" s="3">
        <v>4039</v>
      </c>
      <c r="G99" s="4">
        <v>10</v>
      </c>
      <c r="H99" s="3">
        <v>140.5</v>
      </c>
      <c r="I99" s="3" t="s">
        <v>28</v>
      </c>
      <c r="J99" s="3" t="s">
        <v>19</v>
      </c>
    </row>
    <row r="100" spans="1:10" ht="14.25" customHeight="1">
      <c r="A100" s="3">
        <v>10098</v>
      </c>
      <c r="B100" s="3" t="s">
        <v>236</v>
      </c>
      <c r="C100" s="3" t="s">
        <v>237</v>
      </c>
      <c r="D100" s="3" t="s">
        <v>46</v>
      </c>
      <c r="E100" s="3">
        <v>2</v>
      </c>
      <c r="F100" s="3">
        <v>4897</v>
      </c>
      <c r="G100" s="4">
        <v>5</v>
      </c>
      <c r="H100" s="3">
        <v>81.92</v>
      </c>
      <c r="I100" s="3" t="s">
        <v>23</v>
      </c>
      <c r="J100" s="3" t="s">
        <v>24</v>
      </c>
    </row>
    <row r="101" spans="1:10" ht="14.25" customHeight="1">
      <c r="A101" s="3">
        <v>10099</v>
      </c>
      <c r="B101" s="3" t="s">
        <v>238</v>
      </c>
      <c r="C101" s="3" t="s">
        <v>239</v>
      </c>
      <c r="D101" s="3" t="s">
        <v>127</v>
      </c>
      <c r="E101" s="3">
        <v>4</v>
      </c>
      <c r="F101" s="3">
        <v>4039</v>
      </c>
      <c r="G101" s="4">
        <v>5</v>
      </c>
      <c r="H101" s="3">
        <v>66.59</v>
      </c>
      <c r="I101" s="3" t="s">
        <v>18</v>
      </c>
      <c r="J101" s="3" t="s">
        <v>14</v>
      </c>
    </row>
    <row r="102" spans="1:10" ht="14.25" customHeight="1">
      <c r="A102" s="3">
        <v>10100</v>
      </c>
      <c r="B102" s="3" t="s">
        <v>240</v>
      </c>
      <c r="C102" s="3" t="s">
        <v>241</v>
      </c>
      <c r="D102" s="3" t="s">
        <v>141</v>
      </c>
      <c r="E102" s="3">
        <v>4</v>
      </c>
      <c r="F102" s="3">
        <v>4257</v>
      </c>
      <c r="G102" s="4">
        <v>0</v>
      </c>
      <c r="H102" s="3">
        <v>112.05</v>
      </c>
      <c r="I102" s="3" t="s">
        <v>28</v>
      </c>
      <c r="J102" s="3" t="s">
        <v>14</v>
      </c>
    </row>
    <row r="103" spans="1:10" ht="14.25" customHeight="1">
      <c r="A103" s="3">
        <v>10101</v>
      </c>
      <c r="B103" s="3" t="s">
        <v>242</v>
      </c>
      <c r="C103" s="3" t="s">
        <v>243</v>
      </c>
      <c r="D103" s="3" t="s">
        <v>22</v>
      </c>
      <c r="E103" s="3">
        <v>5</v>
      </c>
      <c r="F103" s="3">
        <v>3193</v>
      </c>
      <c r="G103" s="4">
        <v>0</v>
      </c>
      <c r="H103" s="3">
        <v>139.43</v>
      </c>
      <c r="I103" s="3" t="s">
        <v>23</v>
      </c>
      <c r="J103" s="3" t="s">
        <v>19</v>
      </c>
    </row>
    <row r="104" spans="1:10" ht="14.25" customHeight="1">
      <c r="A104" s="3">
        <v>10102</v>
      </c>
      <c r="B104" s="3" t="s">
        <v>78</v>
      </c>
      <c r="C104" s="3" t="s">
        <v>244</v>
      </c>
      <c r="D104" s="3" t="s">
        <v>66</v>
      </c>
      <c r="E104" s="3">
        <v>5</v>
      </c>
      <c r="F104" s="3">
        <v>4392</v>
      </c>
      <c r="G104" s="4">
        <v>20</v>
      </c>
      <c r="H104" s="3">
        <v>186.24</v>
      </c>
      <c r="I104" s="3" t="s">
        <v>23</v>
      </c>
      <c r="J104" s="3" t="s">
        <v>24</v>
      </c>
    </row>
    <row r="105" spans="1:10" ht="14.25" customHeight="1">
      <c r="A105" s="3">
        <v>10103</v>
      </c>
      <c r="B105" s="3" t="s">
        <v>25</v>
      </c>
      <c r="C105" s="3" t="s">
        <v>245</v>
      </c>
      <c r="D105" s="3" t="s">
        <v>170</v>
      </c>
      <c r="E105" s="3">
        <v>4</v>
      </c>
      <c r="F105" s="3">
        <v>4020</v>
      </c>
      <c r="G105" s="4">
        <v>0</v>
      </c>
      <c r="H105" s="3">
        <v>144.91</v>
      </c>
      <c r="I105" s="3" t="s">
        <v>23</v>
      </c>
      <c r="J105" s="3" t="s">
        <v>43</v>
      </c>
    </row>
    <row r="106" spans="1:10" ht="14.25" customHeight="1">
      <c r="A106" s="3">
        <v>10104</v>
      </c>
      <c r="B106" s="3" t="s">
        <v>207</v>
      </c>
      <c r="C106" s="3" t="s">
        <v>246</v>
      </c>
      <c r="D106" s="3" t="s">
        <v>133</v>
      </c>
      <c r="E106" s="3">
        <v>1</v>
      </c>
      <c r="F106" s="3">
        <v>3408</v>
      </c>
      <c r="G106" s="4">
        <v>10</v>
      </c>
      <c r="H106" s="3">
        <v>142.83000000000001</v>
      </c>
      <c r="I106" s="3" t="s">
        <v>18</v>
      </c>
      <c r="J106" s="3" t="s">
        <v>14</v>
      </c>
    </row>
    <row r="107" spans="1:10" ht="14.25" customHeight="1">
      <c r="A107" s="3">
        <v>10105</v>
      </c>
      <c r="B107" s="3" t="s">
        <v>175</v>
      </c>
      <c r="C107" s="3" t="s">
        <v>247</v>
      </c>
      <c r="D107" s="3" t="s">
        <v>42</v>
      </c>
      <c r="E107" s="3">
        <v>2</v>
      </c>
      <c r="F107" s="3">
        <v>3016</v>
      </c>
      <c r="G107" s="4">
        <v>5</v>
      </c>
      <c r="H107" s="3">
        <v>123.99</v>
      </c>
      <c r="I107" s="3" t="s">
        <v>23</v>
      </c>
      <c r="J107" s="3" t="s">
        <v>43</v>
      </c>
    </row>
    <row r="108" spans="1:10" ht="14.25" customHeight="1">
      <c r="A108" s="3">
        <v>10106</v>
      </c>
      <c r="B108" s="3" t="s">
        <v>248</v>
      </c>
      <c r="C108" s="3" t="s">
        <v>249</v>
      </c>
      <c r="D108" s="3" t="s">
        <v>133</v>
      </c>
      <c r="E108" s="3">
        <v>1</v>
      </c>
      <c r="F108" s="3">
        <v>3408</v>
      </c>
      <c r="G108" s="4">
        <v>0</v>
      </c>
      <c r="H108" s="3">
        <v>76.03</v>
      </c>
      <c r="I108" s="3" t="s">
        <v>23</v>
      </c>
      <c r="J108" s="3" t="s">
        <v>43</v>
      </c>
    </row>
    <row r="109" spans="1:10" ht="14.25" customHeight="1">
      <c r="A109" s="3">
        <v>10107</v>
      </c>
      <c r="B109" s="3" t="s">
        <v>199</v>
      </c>
      <c r="C109" s="3" t="s">
        <v>250</v>
      </c>
      <c r="D109" s="3" t="s">
        <v>55</v>
      </c>
      <c r="E109" s="3">
        <v>2</v>
      </c>
      <c r="F109" s="3">
        <v>523</v>
      </c>
      <c r="G109" s="4">
        <v>0</v>
      </c>
      <c r="H109" s="3">
        <v>170.46</v>
      </c>
      <c r="I109" s="3" t="s">
        <v>18</v>
      </c>
      <c r="J109" s="3" t="s">
        <v>14</v>
      </c>
    </row>
    <row r="110" spans="1:10" ht="14.25" customHeight="1">
      <c r="A110" s="3">
        <v>10108</v>
      </c>
      <c r="B110" s="3" t="s">
        <v>251</v>
      </c>
      <c r="C110" s="3" t="s">
        <v>252</v>
      </c>
      <c r="D110" s="3" t="s">
        <v>82</v>
      </c>
      <c r="E110" s="3">
        <v>2</v>
      </c>
      <c r="F110" s="3">
        <v>1039</v>
      </c>
      <c r="G110" s="4">
        <v>15</v>
      </c>
      <c r="H110" s="3">
        <v>147.28</v>
      </c>
      <c r="I110" s="3" t="s">
        <v>18</v>
      </c>
      <c r="J110" s="3" t="s">
        <v>34</v>
      </c>
    </row>
    <row r="111" spans="1:10" ht="14.25" customHeight="1">
      <c r="A111" s="3">
        <v>10109</v>
      </c>
      <c r="B111" s="3" t="s">
        <v>253</v>
      </c>
      <c r="C111" s="3" t="s">
        <v>254</v>
      </c>
      <c r="D111" s="3" t="s">
        <v>61</v>
      </c>
      <c r="E111" s="3">
        <v>2</v>
      </c>
      <c r="F111" s="3">
        <v>2313</v>
      </c>
      <c r="G111" s="4">
        <v>5</v>
      </c>
      <c r="H111" s="3">
        <v>116.09</v>
      </c>
      <c r="I111" s="3" t="s">
        <v>18</v>
      </c>
      <c r="J111" s="3" t="s">
        <v>34</v>
      </c>
    </row>
    <row r="112" spans="1:10" ht="14.25" customHeight="1">
      <c r="A112" s="3">
        <v>10110</v>
      </c>
      <c r="B112" s="3" t="s">
        <v>25</v>
      </c>
      <c r="C112" s="3" t="s">
        <v>255</v>
      </c>
      <c r="D112" s="3" t="s">
        <v>82</v>
      </c>
      <c r="E112" s="3">
        <v>1</v>
      </c>
      <c r="F112" s="3">
        <v>1039</v>
      </c>
      <c r="G112" s="4">
        <v>5</v>
      </c>
      <c r="H112" s="3">
        <v>173.45</v>
      </c>
      <c r="I112" s="3" t="s">
        <v>18</v>
      </c>
      <c r="J112" s="3" t="s">
        <v>24</v>
      </c>
    </row>
    <row r="113" spans="1:10" ht="14.25" customHeight="1">
      <c r="A113" s="3">
        <v>10111</v>
      </c>
      <c r="B113" s="3" t="s">
        <v>256</v>
      </c>
      <c r="C113" s="3" t="s">
        <v>257</v>
      </c>
      <c r="D113" s="3" t="s">
        <v>198</v>
      </c>
      <c r="E113" s="3">
        <v>5</v>
      </c>
      <c r="F113" s="3">
        <v>1242</v>
      </c>
      <c r="G113" s="4">
        <v>0</v>
      </c>
      <c r="H113" s="3">
        <v>45.61</v>
      </c>
      <c r="I113" s="3" t="s">
        <v>28</v>
      </c>
      <c r="J113" s="3" t="s">
        <v>24</v>
      </c>
    </row>
    <row r="114" spans="1:10" ht="14.25" customHeight="1">
      <c r="A114" s="3">
        <v>10112</v>
      </c>
      <c r="B114" s="3" t="s">
        <v>258</v>
      </c>
      <c r="C114" s="3" t="s">
        <v>259</v>
      </c>
      <c r="D114" s="3" t="s">
        <v>119</v>
      </c>
      <c r="E114" s="3">
        <v>2</v>
      </c>
      <c r="F114" s="3">
        <v>324</v>
      </c>
      <c r="G114" s="4">
        <v>20</v>
      </c>
      <c r="H114" s="3">
        <v>102.83</v>
      </c>
      <c r="I114" s="3" t="s">
        <v>13</v>
      </c>
      <c r="J114" s="3" t="s">
        <v>34</v>
      </c>
    </row>
    <row r="115" spans="1:10" ht="14.25" customHeight="1">
      <c r="A115" s="3">
        <v>10113</v>
      </c>
      <c r="B115" s="3" t="s">
        <v>191</v>
      </c>
      <c r="C115" s="3" t="s">
        <v>260</v>
      </c>
      <c r="D115" s="3" t="s">
        <v>52</v>
      </c>
      <c r="E115" s="3">
        <v>5</v>
      </c>
      <c r="F115" s="3">
        <v>2756</v>
      </c>
      <c r="G115" s="4">
        <v>15</v>
      </c>
      <c r="H115" s="3">
        <v>47.68</v>
      </c>
      <c r="I115" s="3" t="s">
        <v>23</v>
      </c>
      <c r="J115" s="3" t="s">
        <v>19</v>
      </c>
    </row>
    <row r="116" spans="1:10" ht="14.25" customHeight="1">
      <c r="A116" s="3">
        <v>10114</v>
      </c>
      <c r="B116" s="3" t="s">
        <v>261</v>
      </c>
      <c r="C116" s="3" t="s">
        <v>262</v>
      </c>
      <c r="D116" s="3" t="s">
        <v>263</v>
      </c>
      <c r="E116" s="3">
        <v>1</v>
      </c>
      <c r="F116" s="3">
        <v>3789</v>
      </c>
      <c r="G116" s="4">
        <v>5</v>
      </c>
      <c r="H116" s="3">
        <v>77.05</v>
      </c>
      <c r="I116" s="3" t="s">
        <v>13</v>
      </c>
      <c r="J116" s="3" t="s">
        <v>34</v>
      </c>
    </row>
    <row r="117" spans="1:10" ht="14.25" customHeight="1">
      <c r="A117" s="3">
        <v>10115</v>
      </c>
      <c r="B117" s="3" t="s">
        <v>264</v>
      </c>
      <c r="C117" s="3" t="s">
        <v>265</v>
      </c>
      <c r="D117" s="3" t="s">
        <v>39</v>
      </c>
      <c r="E117" s="3">
        <v>4</v>
      </c>
      <c r="F117" s="3">
        <v>2225</v>
      </c>
      <c r="G117" s="4">
        <v>0</v>
      </c>
      <c r="H117" s="3">
        <v>154.61000000000001</v>
      </c>
      <c r="I117" s="3" t="s">
        <v>13</v>
      </c>
      <c r="J117" s="3" t="s">
        <v>43</v>
      </c>
    </row>
    <row r="118" spans="1:10" ht="14.25" customHeight="1">
      <c r="A118" s="3">
        <v>10116</v>
      </c>
      <c r="B118" s="3" t="s">
        <v>193</v>
      </c>
      <c r="C118" s="3" t="s">
        <v>266</v>
      </c>
      <c r="D118" s="3" t="s">
        <v>22</v>
      </c>
      <c r="E118" s="3">
        <v>1</v>
      </c>
      <c r="F118" s="3">
        <v>3193</v>
      </c>
      <c r="G118" s="4">
        <v>0</v>
      </c>
      <c r="H118" s="3">
        <v>197.7</v>
      </c>
      <c r="I118" s="3" t="s">
        <v>13</v>
      </c>
      <c r="J118" s="3" t="s">
        <v>43</v>
      </c>
    </row>
    <row r="119" spans="1:10" ht="14.25" customHeight="1">
      <c r="A119" s="3">
        <v>10117</v>
      </c>
      <c r="B119" s="3" t="s">
        <v>129</v>
      </c>
      <c r="C119" s="3" t="s">
        <v>267</v>
      </c>
      <c r="D119" s="3" t="s">
        <v>268</v>
      </c>
      <c r="E119" s="3">
        <v>2</v>
      </c>
      <c r="F119" s="3">
        <v>2933</v>
      </c>
      <c r="G119" s="4">
        <v>15</v>
      </c>
      <c r="H119" s="3">
        <v>112.23</v>
      </c>
      <c r="I119" s="3" t="s">
        <v>28</v>
      </c>
      <c r="J119" s="3" t="s">
        <v>34</v>
      </c>
    </row>
    <row r="120" spans="1:10" ht="14.25" customHeight="1">
      <c r="A120" s="3">
        <v>10118</v>
      </c>
      <c r="B120" s="3" t="s">
        <v>234</v>
      </c>
      <c r="C120" s="3" t="s">
        <v>227</v>
      </c>
      <c r="D120" s="3" t="s">
        <v>12</v>
      </c>
      <c r="E120" s="3">
        <v>2</v>
      </c>
      <c r="F120" s="3">
        <v>1800</v>
      </c>
      <c r="G120" s="4">
        <v>10</v>
      </c>
      <c r="H120" s="3">
        <v>187.76</v>
      </c>
      <c r="I120" s="3" t="s">
        <v>28</v>
      </c>
      <c r="J120" s="3" t="s">
        <v>14</v>
      </c>
    </row>
    <row r="121" spans="1:10" ht="14.25" customHeight="1">
      <c r="A121" s="3">
        <v>10119</v>
      </c>
      <c r="B121" s="3" t="s">
        <v>269</v>
      </c>
      <c r="C121" s="3" t="s">
        <v>270</v>
      </c>
      <c r="D121" s="3" t="s">
        <v>107</v>
      </c>
      <c r="E121" s="3">
        <v>2</v>
      </c>
      <c r="F121" s="3">
        <v>2408</v>
      </c>
      <c r="G121" s="4">
        <v>0</v>
      </c>
      <c r="H121" s="3">
        <v>141.87</v>
      </c>
      <c r="I121" s="3" t="s">
        <v>28</v>
      </c>
      <c r="J121" s="3" t="s">
        <v>14</v>
      </c>
    </row>
    <row r="122" spans="1:10" ht="14.25" customHeight="1">
      <c r="A122" s="3">
        <v>10120</v>
      </c>
      <c r="B122" s="3" t="s">
        <v>264</v>
      </c>
      <c r="C122" s="3" t="s">
        <v>271</v>
      </c>
      <c r="D122" s="3" t="s">
        <v>105</v>
      </c>
      <c r="E122" s="3">
        <v>4</v>
      </c>
      <c r="F122" s="3">
        <v>4339</v>
      </c>
      <c r="G122" s="4">
        <v>15</v>
      </c>
      <c r="H122" s="3">
        <v>153.72999999999999</v>
      </c>
      <c r="I122" s="3" t="s">
        <v>23</v>
      </c>
      <c r="J122" s="3" t="s">
        <v>34</v>
      </c>
    </row>
    <row r="123" spans="1:10" ht="14.25" customHeight="1">
      <c r="A123" s="3">
        <v>10121</v>
      </c>
      <c r="B123" s="3" t="s">
        <v>272</v>
      </c>
      <c r="C123" s="3" t="s">
        <v>273</v>
      </c>
      <c r="D123" s="3" t="s">
        <v>113</v>
      </c>
      <c r="E123" s="3">
        <v>3</v>
      </c>
      <c r="F123" s="3">
        <v>4368</v>
      </c>
      <c r="G123" s="4">
        <v>5</v>
      </c>
      <c r="H123" s="3">
        <v>175.74</v>
      </c>
      <c r="I123" s="3" t="s">
        <v>18</v>
      </c>
      <c r="J123" s="3" t="s">
        <v>34</v>
      </c>
    </row>
    <row r="124" spans="1:10" ht="14.25" customHeight="1">
      <c r="A124" s="3">
        <v>10122</v>
      </c>
      <c r="B124" s="3" t="s">
        <v>274</v>
      </c>
      <c r="C124" s="3" t="s">
        <v>275</v>
      </c>
      <c r="D124" s="3" t="s">
        <v>103</v>
      </c>
      <c r="E124" s="3">
        <v>1</v>
      </c>
      <c r="F124" s="3">
        <v>3836</v>
      </c>
      <c r="G124" s="4">
        <v>5</v>
      </c>
      <c r="H124" s="3">
        <v>59.39</v>
      </c>
      <c r="I124" s="3" t="s">
        <v>28</v>
      </c>
      <c r="J124" s="3" t="s">
        <v>24</v>
      </c>
    </row>
    <row r="125" spans="1:10" ht="14.25" customHeight="1">
      <c r="A125" s="3">
        <v>10123</v>
      </c>
      <c r="B125" s="3" t="s">
        <v>236</v>
      </c>
      <c r="C125" s="3" t="s">
        <v>276</v>
      </c>
      <c r="D125" s="3" t="s">
        <v>31</v>
      </c>
      <c r="E125" s="3">
        <v>5</v>
      </c>
      <c r="F125" s="3">
        <v>3949</v>
      </c>
      <c r="G125" s="4">
        <v>5</v>
      </c>
      <c r="H125" s="3">
        <v>149.86000000000001</v>
      </c>
      <c r="I125" s="3" t="s">
        <v>13</v>
      </c>
      <c r="J125" s="3" t="s">
        <v>43</v>
      </c>
    </row>
    <row r="126" spans="1:10" ht="14.25" customHeight="1">
      <c r="A126" s="3">
        <v>10124</v>
      </c>
      <c r="B126" s="3" t="s">
        <v>277</v>
      </c>
      <c r="C126" s="3" t="s">
        <v>278</v>
      </c>
      <c r="D126" s="3" t="s">
        <v>84</v>
      </c>
      <c r="E126" s="3">
        <v>1</v>
      </c>
      <c r="F126" s="3">
        <v>4706</v>
      </c>
      <c r="G126" s="4">
        <v>20</v>
      </c>
      <c r="H126" s="3">
        <v>37.880000000000003</v>
      </c>
      <c r="I126" s="3" t="s">
        <v>28</v>
      </c>
      <c r="J126" s="3" t="s">
        <v>43</v>
      </c>
    </row>
    <row r="127" spans="1:10" ht="14.25" customHeight="1">
      <c r="A127" s="3">
        <v>10125</v>
      </c>
      <c r="B127" s="3" t="s">
        <v>87</v>
      </c>
      <c r="C127" s="3" t="s">
        <v>279</v>
      </c>
      <c r="D127" s="3" t="s">
        <v>113</v>
      </c>
      <c r="E127" s="3">
        <v>3</v>
      </c>
      <c r="F127" s="3">
        <v>4368</v>
      </c>
      <c r="G127" s="4">
        <v>10</v>
      </c>
      <c r="H127" s="3">
        <v>162.74</v>
      </c>
      <c r="I127" s="3" t="s">
        <v>28</v>
      </c>
      <c r="J127" s="3" t="s">
        <v>34</v>
      </c>
    </row>
    <row r="128" spans="1:10" ht="14.25" customHeight="1">
      <c r="A128" s="3">
        <v>10126</v>
      </c>
      <c r="B128" s="3" t="s">
        <v>93</v>
      </c>
      <c r="C128" s="3" t="s">
        <v>280</v>
      </c>
      <c r="D128" s="3" t="s">
        <v>127</v>
      </c>
      <c r="E128" s="3">
        <v>1</v>
      </c>
      <c r="F128" s="3">
        <v>4039</v>
      </c>
      <c r="G128" s="4">
        <v>0</v>
      </c>
      <c r="H128" s="3">
        <v>38.56</v>
      </c>
      <c r="I128" s="3" t="s">
        <v>23</v>
      </c>
      <c r="J128" s="3" t="s">
        <v>34</v>
      </c>
    </row>
    <row r="129" spans="1:10" ht="14.25" customHeight="1">
      <c r="A129" s="3">
        <v>10127</v>
      </c>
      <c r="B129" s="3" t="s">
        <v>221</v>
      </c>
      <c r="C129" s="3" t="s">
        <v>281</v>
      </c>
      <c r="D129" s="3" t="s">
        <v>105</v>
      </c>
      <c r="E129" s="3">
        <v>1</v>
      </c>
      <c r="F129" s="3">
        <v>4339</v>
      </c>
      <c r="G129" s="4">
        <v>10</v>
      </c>
      <c r="H129" s="3">
        <v>81.64</v>
      </c>
      <c r="I129" s="3" t="s">
        <v>23</v>
      </c>
      <c r="J129" s="3" t="s">
        <v>24</v>
      </c>
    </row>
    <row r="130" spans="1:10" ht="14.25" customHeight="1">
      <c r="A130" s="3">
        <v>10128</v>
      </c>
      <c r="B130" s="3" t="s">
        <v>177</v>
      </c>
      <c r="C130" s="3" t="s">
        <v>282</v>
      </c>
      <c r="D130" s="3" t="s">
        <v>46</v>
      </c>
      <c r="E130" s="3">
        <v>1</v>
      </c>
      <c r="F130" s="3">
        <v>4897</v>
      </c>
      <c r="G130" s="4">
        <v>10</v>
      </c>
      <c r="H130" s="3">
        <v>61.19</v>
      </c>
      <c r="I130" s="3" t="s">
        <v>28</v>
      </c>
      <c r="J130" s="3" t="s">
        <v>34</v>
      </c>
    </row>
    <row r="131" spans="1:10" ht="14.25" customHeight="1">
      <c r="A131" s="3">
        <v>10129</v>
      </c>
      <c r="B131" s="3" t="s">
        <v>80</v>
      </c>
      <c r="C131" s="3" t="s">
        <v>283</v>
      </c>
      <c r="D131" s="3" t="s">
        <v>284</v>
      </c>
      <c r="E131" s="3">
        <v>3</v>
      </c>
      <c r="F131" s="3">
        <v>4451</v>
      </c>
      <c r="G131" s="4">
        <v>15</v>
      </c>
      <c r="H131" s="3">
        <v>174.92</v>
      </c>
      <c r="I131" s="3" t="s">
        <v>13</v>
      </c>
      <c r="J131" s="3" t="s">
        <v>24</v>
      </c>
    </row>
    <row r="132" spans="1:10" ht="14.25" customHeight="1">
      <c r="A132" s="3">
        <v>10130</v>
      </c>
      <c r="B132" s="3" t="s">
        <v>149</v>
      </c>
      <c r="C132" s="3" t="s">
        <v>285</v>
      </c>
      <c r="D132" s="3" t="s">
        <v>141</v>
      </c>
      <c r="E132" s="3">
        <v>2</v>
      </c>
      <c r="F132" s="3">
        <v>4257</v>
      </c>
      <c r="G132" s="4">
        <v>10</v>
      </c>
      <c r="H132" s="3">
        <v>109.97</v>
      </c>
      <c r="I132" s="3" t="s">
        <v>28</v>
      </c>
      <c r="J132" s="3" t="s">
        <v>43</v>
      </c>
    </row>
    <row r="133" spans="1:10" ht="14.25" customHeight="1">
      <c r="A133" s="3">
        <v>10131</v>
      </c>
      <c r="B133" s="3" t="s">
        <v>108</v>
      </c>
      <c r="C133" s="3" t="s">
        <v>286</v>
      </c>
      <c r="D133" s="3" t="s">
        <v>77</v>
      </c>
      <c r="E133" s="3">
        <v>5</v>
      </c>
      <c r="F133" s="3">
        <v>3726</v>
      </c>
      <c r="G133" s="4">
        <v>5</v>
      </c>
      <c r="H133" s="3">
        <v>85.42</v>
      </c>
      <c r="I133" s="3" t="s">
        <v>28</v>
      </c>
      <c r="J133" s="3" t="s">
        <v>34</v>
      </c>
    </row>
    <row r="134" spans="1:10" ht="14.25" customHeight="1">
      <c r="A134" s="3">
        <v>10132</v>
      </c>
      <c r="B134" s="3" t="s">
        <v>287</v>
      </c>
      <c r="C134" s="3" t="s">
        <v>288</v>
      </c>
      <c r="D134" s="3" t="s">
        <v>263</v>
      </c>
      <c r="E134" s="3">
        <v>3</v>
      </c>
      <c r="F134" s="3">
        <v>3789</v>
      </c>
      <c r="G134" s="4">
        <v>20</v>
      </c>
      <c r="H134" s="3">
        <v>178.37</v>
      </c>
      <c r="I134" s="3" t="s">
        <v>13</v>
      </c>
      <c r="J134" s="3" t="s">
        <v>34</v>
      </c>
    </row>
    <row r="135" spans="1:10" ht="14.25" customHeight="1">
      <c r="A135" s="3">
        <v>10133</v>
      </c>
      <c r="B135" s="3" t="s">
        <v>269</v>
      </c>
      <c r="C135" s="3" t="s">
        <v>118</v>
      </c>
      <c r="D135" s="3" t="s">
        <v>101</v>
      </c>
      <c r="E135" s="3">
        <v>4</v>
      </c>
      <c r="F135" s="3">
        <v>3694</v>
      </c>
      <c r="G135" s="4">
        <v>10</v>
      </c>
      <c r="H135" s="3">
        <v>183.91</v>
      </c>
      <c r="I135" s="3" t="s">
        <v>18</v>
      </c>
      <c r="J135" s="3" t="s">
        <v>14</v>
      </c>
    </row>
    <row r="136" spans="1:10" ht="14.25" customHeight="1">
      <c r="A136" s="3">
        <v>10134</v>
      </c>
      <c r="B136" s="3" t="s">
        <v>256</v>
      </c>
      <c r="C136" s="3" t="s">
        <v>289</v>
      </c>
      <c r="D136" s="3" t="s">
        <v>211</v>
      </c>
      <c r="E136" s="3">
        <v>2</v>
      </c>
      <c r="F136" s="3">
        <v>1701</v>
      </c>
      <c r="G136" s="4">
        <v>20</v>
      </c>
      <c r="H136" s="3">
        <v>128.30000000000001</v>
      </c>
      <c r="I136" s="3" t="s">
        <v>13</v>
      </c>
      <c r="J136" s="3" t="s">
        <v>19</v>
      </c>
    </row>
    <row r="137" spans="1:10" ht="14.25" customHeight="1">
      <c r="A137" s="3">
        <v>10135</v>
      </c>
      <c r="B137" s="3" t="s">
        <v>225</v>
      </c>
      <c r="C137" s="3" t="s">
        <v>290</v>
      </c>
      <c r="D137" s="3" t="s">
        <v>105</v>
      </c>
      <c r="E137" s="3">
        <v>3</v>
      </c>
      <c r="F137" s="3">
        <v>4339</v>
      </c>
      <c r="G137" s="4">
        <v>0</v>
      </c>
      <c r="H137" s="3">
        <v>137.69999999999999</v>
      </c>
      <c r="I137" s="3" t="s">
        <v>13</v>
      </c>
      <c r="J137" s="3" t="s">
        <v>43</v>
      </c>
    </row>
    <row r="138" spans="1:10" ht="14.25" customHeight="1">
      <c r="A138" s="3">
        <v>10136</v>
      </c>
      <c r="B138" s="3" t="s">
        <v>44</v>
      </c>
      <c r="C138" s="3" t="s">
        <v>291</v>
      </c>
      <c r="D138" s="3" t="s">
        <v>115</v>
      </c>
      <c r="E138" s="3">
        <v>3</v>
      </c>
      <c r="F138" s="3">
        <v>3395</v>
      </c>
      <c r="G138" s="4">
        <v>15</v>
      </c>
      <c r="H138" s="3">
        <v>160.63999999999999</v>
      </c>
      <c r="I138" s="3" t="s">
        <v>28</v>
      </c>
      <c r="J138" s="3" t="s">
        <v>34</v>
      </c>
    </row>
    <row r="139" spans="1:10" ht="14.25" customHeight="1">
      <c r="A139" s="3">
        <v>10137</v>
      </c>
      <c r="B139" s="3" t="s">
        <v>47</v>
      </c>
      <c r="C139" s="3" t="s">
        <v>292</v>
      </c>
      <c r="D139" s="3" t="s">
        <v>170</v>
      </c>
      <c r="E139" s="3">
        <v>3</v>
      </c>
      <c r="F139" s="3">
        <v>4020</v>
      </c>
      <c r="G139" s="4">
        <v>20</v>
      </c>
      <c r="H139" s="3">
        <v>164.06</v>
      </c>
      <c r="I139" s="3" t="s">
        <v>13</v>
      </c>
      <c r="J139" s="3" t="s">
        <v>34</v>
      </c>
    </row>
    <row r="140" spans="1:10" ht="14.25" customHeight="1">
      <c r="A140" s="3">
        <v>10138</v>
      </c>
      <c r="B140" s="3" t="s">
        <v>20</v>
      </c>
      <c r="C140" s="3" t="s">
        <v>293</v>
      </c>
      <c r="D140" s="3" t="s">
        <v>105</v>
      </c>
      <c r="E140" s="3">
        <v>1</v>
      </c>
      <c r="F140" s="3">
        <v>4339</v>
      </c>
      <c r="G140" s="4">
        <v>15</v>
      </c>
      <c r="H140" s="3">
        <v>38.71</v>
      </c>
      <c r="I140" s="3" t="s">
        <v>23</v>
      </c>
      <c r="J140" s="3" t="s">
        <v>24</v>
      </c>
    </row>
    <row r="141" spans="1:10" ht="14.25" customHeight="1">
      <c r="A141" s="3">
        <v>10139</v>
      </c>
      <c r="B141" s="3" t="s">
        <v>294</v>
      </c>
      <c r="C141" s="3" t="s">
        <v>295</v>
      </c>
      <c r="D141" s="3" t="s">
        <v>98</v>
      </c>
      <c r="E141" s="3">
        <v>2</v>
      </c>
      <c r="F141" s="3">
        <v>4823</v>
      </c>
      <c r="G141" s="4">
        <v>10</v>
      </c>
      <c r="H141" s="3">
        <v>195.47</v>
      </c>
      <c r="I141" s="3" t="s">
        <v>28</v>
      </c>
      <c r="J141" s="3" t="s">
        <v>24</v>
      </c>
    </row>
    <row r="142" spans="1:10" ht="14.25" customHeight="1">
      <c r="A142" s="3">
        <v>10140</v>
      </c>
      <c r="B142" s="3" t="s">
        <v>296</v>
      </c>
      <c r="C142" s="3" t="s">
        <v>297</v>
      </c>
      <c r="D142" s="3" t="s">
        <v>22</v>
      </c>
      <c r="E142" s="3">
        <v>4</v>
      </c>
      <c r="F142" s="3">
        <v>3193</v>
      </c>
      <c r="G142" s="4">
        <v>15</v>
      </c>
      <c r="H142" s="3">
        <v>65.39</v>
      </c>
      <c r="I142" s="3" t="s">
        <v>18</v>
      </c>
      <c r="J142" s="3" t="s">
        <v>34</v>
      </c>
    </row>
    <row r="143" spans="1:10" ht="14.25" customHeight="1">
      <c r="A143" s="3">
        <v>10141</v>
      </c>
      <c r="B143" s="3" t="s">
        <v>298</v>
      </c>
      <c r="C143" s="3" t="s">
        <v>299</v>
      </c>
      <c r="D143" s="3" t="s">
        <v>58</v>
      </c>
      <c r="E143" s="3">
        <v>4</v>
      </c>
      <c r="F143" s="3">
        <v>2937</v>
      </c>
      <c r="G143" s="4">
        <v>20</v>
      </c>
      <c r="H143" s="3">
        <v>110.06</v>
      </c>
      <c r="I143" s="3" t="s">
        <v>13</v>
      </c>
      <c r="J143" s="3" t="s">
        <v>24</v>
      </c>
    </row>
    <row r="144" spans="1:10" ht="14.25" customHeight="1">
      <c r="A144" s="3">
        <v>10142</v>
      </c>
      <c r="B144" s="3" t="s">
        <v>300</v>
      </c>
      <c r="C144" s="3" t="s">
        <v>301</v>
      </c>
      <c r="D144" s="3" t="s">
        <v>119</v>
      </c>
      <c r="E144" s="3">
        <v>1</v>
      </c>
      <c r="F144" s="3">
        <v>324</v>
      </c>
      <c r="G144" s="4">
        <v>15</v>
      </c>
      <c r="H144" s="3">
        <v>121.03</v>
      </c>
      <c r="I144" s="3" t="s">
        <v>13</v>
      </c>
      <c r="J144" s="3" t="s">
        <v>24</v>
      </c>
    </row>
    <row r="145" spans="1:10" ht="14.25" customHeight="1">
      <c r="A145" s="3">
        <v>10143</v>
      </c>
      <c r="B145" s="3" t="s">
        <v>302</v>
      </c>
      <c r="C145" s="3" t="s">
        <v>91</v>
      </c>
      <c r="D145" s="3" t="s">
        <v>39</v>
      </c>
      <c r="E145" s="3">
        <v>2</v>
      </c>
      <c r="F145" s="3">
        <v>2225</v>
      </c>
      <c r="G145" s="4">
        <v>0</v>
      </c>
      <c r="H145" s="3">
        <v>110.35</v>
      </c>
      <c r="I145" s="3" t="s">
        <v>13</v>
      </c>
      <c r="J145" s="3" t="s">
        <v>19</v>
      </c>
    </row>
    <row r="146" spans="1:10" ht="14.25" customHeight="1">
      <c r="A146" s="3">
        <v>10144</v>
      </c>
      <c r="B146" s="3" t="s">
        <v>253</v>
      </c>
      <c r="C146" s="3" t="s">
        <v>303</v>
      </c>
      <c r="D146" s="3" t="s">
        <v>52</v>
      </c>
      <c r="E146" s="3">
        <v>5</v>
      </c>
      <c r="F146" s="3">
        <v>2756</v>
      </c>
      <c r="G146" s="4">
        <v>5</v>
      </c>
      <c r="H146" s="3">
        <v>175.72</v>
      </c>
      <c r="I146" s="3" t="s">
        <v>23</v>
      </c>
      <c r="J146" s="3" t="s">
        <v>34</v>
      </c>
    </row>
    <row r="147" spans="1:10" ht="14.25" customHeight="1">
      <c r="A147" s="3">
        <v>10145</v>
      </c>
      <c r="B147" s="3" t="s">
        <v>53</v>
      </c>
      <c r="C147" s="3" t="s">
        <v>304</v>
      </c>
      <c r="D147" s="3" t="s">
        <v>89</v>
      </c>
      <c r="E147" s="3">
        <v>5</v>
      </c>
      <c r="F147" s="3">
        <v>3422</v>
      </c>
      <c r="G147" s="4">
        <v>0</v>
      </c>
      <c r="H147" s="3">
        <v>199.5</v>
      </c>
      <c r="I147" s="3" t="s">
        <v>23</v>
      </c>
      <c r="J147" s="3" t="s">
        <v>24</v>
      </c>
    </row>
    <row r="148" spans="1:10" ht="14.25" customHeight="1">
      <c r="A148" s="3">
        <v>10146</v>
      </c>
      <c r="B148" s="3" t="s">
        <v>202</v>
      </c>
      <c r="C148" s="3" t="s">
        <v>305</v>
      </c>
      <c r="D148" s="3" t="s">
        <v>144</v>
      </c>
      <c r="E148" s="3">
        <v>2</v>
      </c>
      <c r="F148" s="3">
        <v>500</v>
      </c>
      <c r="G148" s="4">
        <v>0</v>
      </c>
      <c r="H148" s="3">
        <v>61.2</v>
      </c>
      <c r="I148" s="3" t="s">
        <v>18</v>
      </c>
      <c r="J148" s="3" t="s">
        <v>34</v>
      </c>
    </row>
    <row r="149" spans="1:10" ht="14.25" customHeight="1">
      <c r="A149" s="3">
        <v>10147</v>
      </c>
      <c r="B149" s="3" t="s">
        <v>151</v>
      </c>
      <c r="C149" s="3" t="s">
        <v>306</v>
      </c>
      <c r="D149" s="3" t="s">
        <v>58</v>
      </c>
      <c r="E149" s="3">
        <v>2</v>
      </c>
      <c r="F149" s="3">
        <v>2937</v>
      </c>
      <c r="G149" s="4">
        <v>15</v>
      </c>
      <c r="H149" s="3">
        <v>100.48</v>
      </c>
      <c r="I149" s="3" t="s">
        <v>23</v>
      </c>
      <c r="J149" s="3" t="s">
        <v>14</v>
      </c>
    </row>
    <row r="150" spans="1:10" ht="14.25" customHeight="1">
      <c r="A150" s="3">
        <v>10148</v>
      </c>
      <c r="B150" s="3" t="s">
        <v>307</v>
      </c>
      <c r="C150" s="3" t="s">
        <v>308</v>
      </c>
      <c r="D150" s="3" t="s">
        <v>133</v>
      </c>
      <c r="E150" s="3">
        <v>4</v>
      </c>
      <c r="F150" s="3">
        <v>3408</v>
      </c>
      <c r="G150" s="4">
        <v>15</v>
      </c>
      <c r="H150" s="3">
        <v>128.41999999999999</v>
      </c>
      <c r="I150" s="3" t="s">
        <v>13</v>
      </c>
      <c r="J150" s="3" t="s">
        <v>19</v>
      </c>
    </row>
    <row r="151" spans="1:10" ht="14.25" customHeight="1">
      <c r="A151" s="3">
        <v>10149</v>
      </c>
      <c r="B151" s="3" t="s">
        <v>50</v>
      </c>
      <c r="C151" s="3" t="s">
        <v>143</v>
      </c>
      <c r="D151" s="3" t="s">
        <v>39</v>
      </c>
      <c r="E151" s="3">
        <v>5</v>
      </c>
      <c r="F151" s="3">
        <v>2225</v>
      </c>
      <c r="G151" s="4">
        <v>20</v>
      </c>
      <c r="H151" s="3">
        <v>127.63</v>
      </c>
      <c r="I151" s="3" t="s">
        <v>23</v>
      </c>
      <c r="J151" s="3" t="s">
        <v>24</v>
      </c>
    </row>
    <row r="152" spans="1:10" ht="14.25" customHeight="1">
      <c r="A152" s="3">
        <v>10150</v>
      </c>
      <c r="B152" s="3" t="s">
        <v>85</v>
      </c>
      <c r="C152" s="3" t="s">
        <v>309</v>
      </c>
      <c r="D152" s="3" t="s">
        <v>31</v>
      </c>
      <c r="E152" s="3">
        <v>4</v>
      </c>
      <c r="F152" s="3">
        <v>3949</v>
      </c>
      <c r="G152" s="4">
        <v>15</v>
      </c>
      <c r="H152" s="3">
        <v>104.72</v>
      </c>
      <c r="I152" s="3" t="s">
        <v>18</v>
      </c>
      <c r="J152" s="3" t="s">
        <v>24</v>
      </c>
    </row>
    <row r="153" spans="1:10" ht="14.25" customHeight="1">
      <c r="A153" s="3">
        <v>10151</v>
      </c>
      <c r="B153" s="3" t="s">
        <v>189</v>
      </c>
      <c r="C153" s="3" t="s">
        <v>310</v>
      </c>
      <c r="D153" s="3" t="s">
        <v>31</v>
      </c>
      <c r="E153" s="3">
        <v>2</v>
      </c>
      <c r="F153" s="3">
        <v>3949</v>
      </c>
      <c r="G153" s="4">
        <v>20</v>
      </c>
      <c r="H153" s="3">
        <v>77.430000000000007</v>
      </c>
      <c r="I153" s="3" t="s">
        <v>23</v>
      </c>
      <c r="J153" s="3" t="s">
        <v>14</v>
      </c>
    </row>
    <row r="154" spans="1:10" ht="14.25" customHeight="1">
      <c r="A154" s="3">
        <v>10152</v>
      </c>
      <c r="B154" s="3" t="s">
        <v>277</v>
      </c>
      <c r="C154" s="3" t="s">
        <v>311</v>
      </c>
      <c r="D154" s="3" t="s">
        <v>223</v>
      </c>
      <c r="E154" s="3">
        <v>3</v>
      </c>
      <c r="F154" s="3">
        <v>2546</v>
      </c>
      <c r="G154" s="4">
        <v>20</v>
      </c>
      <c r="H154" s="3">
        <v>113.84</v>
      </c>
      <c r="I154" s="3" t="s">
        <v>23</v>
      </c>
      <c r="J154" s="3" t="s">
        <v>14</v>
      </c>
    </row>
    <row r="155" spans="1:10" ht="14.25" customHeight="1">
      <c r="A155" s="3">
        <v>10153</v>
      </c>
      <c r="B155" s="3" t="s">
        <v>225</v>
      </c>
      <c r="C155" s="3" t="s">
        <v>312</v>
      </c>
      <c r="D155" s="3" t="s">
        <v>52</v>
      </c>
      <c r="E155" s="3">
        <v>1</v>
      </c>
      <c r="F155" s="3">
        <v>2756</v>
      </c>
      <c r="G155" s="4">
        <v>5</v>
      </c>
      <c r="H155" s="3">
        <v>23.94</v>
      </c>
      <c r="I155" s="3" t="s">
        <v>18</v>
      </c>
      <c r="J155" s="3" t="s">
        <v>24</v>
      </c>
    </row>
    <row r="156" spans="1:10" ht="14.25" customHeight="1">
      <c r="A156" s="3">
        <v>10154</v>
      </c>
      <c r="B156" s="3" t="s">
        <v>313</v>
      </c>
      <c r="C156" s="3" t="s">
        <v>314</v>
      </c>
      <c r="D156" s="3" t="s">
        <v>22</v>
      </c>
      <c r="E156" s="3">
        <v>4</v>
      </c>
      <c r="F156" s="3">
        <v>3193</v>
      </c>
      <c r="G156" s="4">
        <v>10</v>
      </c>
      <c r="H156" s="3">
        <v>162.06</v>
      </c>
      <c r="I156" s="3" t="s">
        <v>23</v>
      </c>
      <c r="J156" s="3" t="s">
        <v>34</v>
      </c>
    </row>
    <row r="157" spans="1:10" ht="14.25" customHeight="1">
      <c r="A157" s="3">
        <v>10155</v>
      </c>
      <c r="B157" s="3" t="s">
        <v>147</v>
      </c>
      <c r="C157" s="3" t="s">
        <v>315</v>
      </c>
      <c r="D157" s="3" t="s">
        <v>131</v>
      </c>
      <c r="E157" s="3">
        <v>2</v>
      </c>
      <c r="F157" s="3">
        <v>2816</v>
      </c>
      <c r="G157" s="4">
        <v>0</v>
      </c>
      <c r="H157" s="3">
        <v>61.78</v>
      </c>
      <c r="I157" s="3" t="s">
        <v>18</v>
      </c>
      <c r="J157" s="3" t="s">
        <v>34</v>
      </c>
    </row>
    <row r="158" spans="1:10" ht="14.25" customHeight="1">
      <c r="A158" s="3">
        <v>10156</v>
      </c>
      <c r="B158" s="3" t="s">
        <v>214</v>
      </c>
      <c r="C158" s="3" t="s">
        <v>316</v>
      </c>
      <c r="D158" s="3" t="s">
        <v>198</v>
      </c>
      <c r="E158" s="3">
        <v>5</v>
      </c>
      <c r="F158" s="3">
        <v>1242</v>
      </c>
      <c r="G158" s="4">
        <v>5</v>
      </c>
      <c r="H158" s="3">
        <v>183.39</v>
      </c>
      <c r="I158" s="3" t="s">
        <v>28</v>
      </c>
      <c r="J158" s="3" t="s">
        <v>14</v>
      </c>
    </row>
    <row r="159" spans="1:10" ht="14.25" customHeight="1">
      <c r="A159" s="3">
        <v>10157</v>
      </c>
      <c r="B159" s="3" t="s">
        <v>317</v>
      </c>
      <c r="C159" s="3" t="s">
        <v>292</v>
      </c>
      <c r="D159" s="3" t="s">
        <v>195</v>
      </c>
      <c r="E159" s="3">
        <v>3</v>
      </c>
      <c r="F159" s="3">
        <v>687</v>
      </c>
      <c r="G159" s="4">
        <v>0</v>
      </c>
      <c r="H159" s="3">
        <v>64.73</v>
      </c>
      <c r="I159" s="3" t="s">
        <v>28</v>
      </c>
      <c r="J159" s="3" t="s">
        <v>24</v>
      </c>
    </row>
    <row r="160" spans="1:10" ht="14.25" customHeight="1">
      <c r="A160" s="3">
        <v>10158</v>
      </c>
      <c r="B160" s="3" t="s">
        <v>219</v>
      </c>
      <c r="C160" s="3" t="s">
        <v>48</v>
      </c>
      <c r="D160" s="3" t="s">
        <v>49</v>
      </c>
      <c r="E160" s="3">
        <v>2</v>
      </c>
      <c r="F160" s="3">
        <v>4723</v>
      </c>
      <c r="G160" s="4">
        <v>5</v>
      </c>
      <c r="H160" s="3">
        <v>171.8</v>
      </c>
      <c r="I160" s="3" t="s">
        <v>13</v>
      </c>
      <c r="J160" s="3" t="s">
        <v>19</v>
      </c>
    </row>
    <row r="161" spans="1:10" ht="14.25" customHeight="1">
      <c r="A161" s="3">
        <v>10159</v>
      </c>
      <c r="B161" s="3" t="s">
        <v>318</v>
      </c>
      <c r="C161" s="3" t="s">
        <v>235</v>
      </c>
      <c r="D161" s="3" t="s">
        <v>82</v>
      </c>
      <c r="E161" s="3">
        <v>3</v>
      </c>
      <c r="F161" s="3">
        <v>1039</v>
      </c>
      <c r="G161" s="4">
        <v>5</v>
      </c>
      <c r="H161" s="3">
        <v>156.93</v>
      </c>
      <c r="I161" s="3" t="s">
        <v>28</v>
      </c>
      <c r="J161" s="3" t="s">
        <v>14</v>
      </c>
    </row>
    <row r="162" spans="1:10" ht="14.25" customHeight="1">
      <c r="A162" s="3">
        <v>10160</v>
      </c>
      <c r="B162" s="3" t="s">
        <v>15</v>
      </c>
      <c r="C162" s="3" t="s">
        <v>319</v>
      </c>
      <c r="D162" s="3" t="s">
        <v>12</v>
      </c>
      <c r="E162" s="3">
        <v>3</v>
      </c>
      <c r="F162" s="3">
        <v>1800</v>
      </c>
      <c r="G162" s="4">
        <v>15</v>
      </c>
      <c r="H162" s="3">
        <v>23.78</v>
      </c>
      <c r="I162" s="3" t="s">
        <v>28</v>
      </c>
      <c r="J162" s="3" t="s">
        <v>14</v>
      </c>
    </row>
    <row r="163" spans="1:10" ht="14.25" customHeight="1">
      <c r="A163" s="3">
        <v>10161</v>
      </c>
      <c r="B163" s="3" t="s">
        <v>199</v>
      </c>
      <c r="C163" s="3" t="s">
        <v>320</v>
      </c>
      <c r="D163" s="3" t="s">
        <v>223</v>
      </c>
      <c r="E163" s="3">
        <v>1</v>
      </c>
      <c r="F163" s="3">
        <v>2546</v>
      </c>
      <c r="G163" s="4">
        <v>20</v>
      </c>
      <c r="H163" s="3">
        <v>133.38999999999999</v>
      </c>
      <c r="I163" s="3" t="s">
        <v>23</v>
      </c>
      <c r="J163" s="3" t="s">
        <v>19</v>
      </c>
    </row>
    <row r="164" spans="1:10" ht="14.25" customHeight="1">
      <c r="A164" s="3">
        <v>10162</v>
      </c>
      <c r="B164" s="3" t="s">
        <v>321</v>
      </c>
      <c r="C164" s="3" t="s">
        <v>26</v>
      </c>
      <c r="D164" s="3" t="s">
        <v>115</v>
      </c>
      <c r="E164" s="3">
        <v>2</v>
      </c>
      <c r="F164" s="3">
        <v>3395</v>
      </c>
      <c r="G164" s="4">
        <v>0</v>
      </c>
      <c r="H164" s="3">
        <v>104.46</v>
      </c>
      <c r="I164" s="3" t="s">
        <v>18</v>
      </c>
      <c r="J164" s="3" t="s">
        <v>43</v>
      </c>
    </row>
    <row r="165" spans="1:10" ht="14.25" customHeight="1">
      <c r="A165" s="3">
        <v>10163</v>
      </c>
      <c r="B165" s="3" t="s">
        <v>70</v>
      </c>
      <c r="C165" s="3" t="s">
        <v>322</v>
      </c>
      <c r="D165" s="3" t="s">
        <v>133</v>
      </c>
      <c r="E165" s="3">
        <v>4</v>
      </c>
      <c r="F165" s="3">
        <v>3408</v>
      </c>
      <c r="G165" s="4">
        <v>10</v>
      </c>
      <c r="H165" s="3">
        <v>161.97999999999999</v>
      </c>
      <c r="I165" s="3" t="s">
        <v>23</v>
      </c>
      <c r="J165" s="3" t="s">
        <v>24</v>
      </c>
    </row>
    <row r="166" spans="1:10" ht="14.25" customHeight="1">
      <c r="A166" s="3">
        <v>10164</v>
      </c>
      <c r="B166" s="3" t="s">
        <v>323</v>
      </c>
      <c r="C166" s="3" t="s">
        <v>324</v>
      </c>
      <c r="D166" s="3" t="s">
        <v>119</v>
      </c>
      <c r="E166" s="3">
        <v>1</v>
      </c>
      <c r="F166" s="3">
        <v>324</v>
      </c>
      <c r="G166" s="4">
        <v>20</v>
      </c>
      <c r="H166" s="3">
        <v>77.47</v>
      </c>
      <c r="I166" s="3" t="s">
        <v>18</v>
      </c>
      <c r="J166" s="3" t="s">
        <v>34</v>
      </c>
    </row>
    <row r="167" spans="1:10" ht="14.25" customHeight="1">
      <c r="A167" s="3">
        <v>10165</v>
      </c>
      <c r="B167" s="3" t="s">
        <v>56</v>
      </c>
      <c r="C167" s="3" t="s">
        <v>325</v>
      </c>
      <c r="D167" s="3" t="s">
        <v>74</v>
      </c>
      <c r="E167" s="3">
        <v>4</v>
      </c>
      <c r="F167" s="3">
        <v>3872</v>
      </c>
      <c r="G167" s="4">
        <v>15</v>
      </c>
      <c r="H167" s="3">
        <v>46.37</v>
      </c>
      <c r="I167" s="3" t="s">
        <v>23</v>
      </c>
      <c r="J167" s="3" t="s">
        <v>19</v>
      </c>
    </row>
    <row r="168" spans="1:10" ht="14.25" customHeight="1">
      <c r="A168" s="3">
        <v>10166</v>
      </c>
      <c r="B168" s="3" t="s">
        <v>44</v>
      </c>
      <c r="C168" s="3" t="s">
        <v>326</v>
      </c>
      <c r="D168" s="3" t="s">
        <v>31</v>
      </c>
      <c r="E168" s="3">
        <v>2</v>
      </c>
      <c r="F168" s="3">
        <v>3949</v>
      </c>
      <c r="G168" s="4">
        <v>10</v>
      </c>
      <c r="H168" s="3">
        <v>51.36</v>
      </c>
      <c r="I168" s="3" t="s">
        <v>23</v>
      </c>
      <c r="J168" s="3" t="s">
        <v>34</v>
      </c>
    </row>
    <row r="169" spans="1:10" ht="14.25" customHeight="1">
      <c r="A169" s="3">
        <v>10167</v>
      </c>
      <c r="B169" s="3" t="s">
        <v>108</v>
      </c>
      <c r="C169" s="3" t="s">
        <v>327</v>
      </c>
      <c r="D169" s="3" t="s">
        <v>22</v>
      </c>
      <c r="E169" s="3">
        <v>5</v>
      </c>
      <c r="F169" s="3">
        <v>3193</v>
      </c>
      <c r="G169" s="4">
        <v>15</v>
      </c>
      <c r="H169" s="3">
        <v>62.18</v>
      </c>
      <c r="I169" s="3" t="s">
        <v>13</v>
      </c>
      <c r="J169" s="3" t="s">
        <v>24</v>
      </c>
    </row>
    <row r="170" spans="1:10" ht="14.25" customHeight="1">
      <c r="A170" s="3">
        <v>10168</v>
      </c>
      <c r="B170" s="3" t="s">
        <v>274</v>
      </c>
      <c r="C170" s="3" t="s">
        <v>328</v>
      </c>
      <c r="D170" s="3" t="s">
        <v>329</v>
      </c>
      <c r="E170" s="3">
        <v>1</v>
      </c>
      <c r="F170" s="3">
        <v>3570</v>
      </c>
      <c r="G170" s="4">
        <v>0</v>
      </c>
      <c r="H170" s="3">
        <v>130.15</v>
      </c>
      <c r="I170" s="3" t="s">
        <v>28</v>
      </c>
      <c r="J170" s="3" t="s">
        <v>19</v>
      </c>
    </row>
    <row r="171" spans="1:10" ht="14.25" customHeight="1">
      <c r="A171" s="3">
        <v>10169</v>
      </c>
      <c r="B171" s="3" t="s">
        <v>75</v>
      </c>
      <c r="C171" s="3" t="s">
        <v>330</v>
      </c>
      <c r="D171" s="3" t="s">
        <v>89</v>
      </c>
      <c r="E171" s="3">
        <v>2</v>
      </c>
      <c r="F171" s="3">
        <v>3422</v>
      </c>
      <c r="G171" s="4">
        <v>20</v>
      </c>
      <c r="H171" s="3">
        <v>25.19</v>
      </c>
      <c r="I171" s="3" t="s">
        <v>23</v>
      </c>
      <c r="J171" s="3" t="s">
        <v>34</v>
      </c>
    </row>
    <row r="172" spans="1:10" ht="14.25" customHeight="1">
      <c r="A172" s="3">
        <v>10170</v>
      </c>
      <c r="B172" s="3" t="s">
        <v>331</v>
      </c>
      <c r="C172" s="3" t="s">
        <v>332</v>
      </c>
      <c r="D172" s="3" t="s">
        <v>170</v>
      </c>
      <c r="E172" s="3">
        <v>2</v>
      </c>
      <c r="F172" s="3">
        <v>4020</v>
      </c>
      <c r="G172" s="4">
        <v>5</v>
      </c>
      <c r="H172" s="3">
        <v>80.13</v>
      </c>
      <c r="I172" s="3" t="s">
        <v>13</v>
      </c>
      <c r="J172" s="3" t="s">
        <v>34</v>
      </c>
    </row>
    <row r="173" spans="1:10" ht="14.25" customHeight="1">
      <c r="A173" s="3">
        <v>10171</v>
      </c>
      <c r="B173" s="3" t="s">
        <v>333</v>
      </c>
      <c r="C173" s="3" t="s">
        <v>334</v>
      </c>
      <c r="D173" s="3" t="s">
        <v>37</v>
      </c>
      <c r="E173" s="3">
        <v>1</v>
      </c>
      <c r="F173" s="3">
        <v>3803</v>
      </c>
      <c r="G173" s="4">
        <v>5</v>
      </c>
      <c r="H173" s="3">
        <v>191.31</v>
      </c>
      <c r="I173" s="3" t="s">
        <v>23</v>
      </c>
      <c r="J173" s="3" t="s">
        <v>24</v>
      </c>
    </row>
    <row r="174" spans="1:10" ht="14.25" customHeight="1">
      <c r="A174" s="3">
        <v>10172</v>
      </c>
      <c r="B174" s="3" t="s">
        <v>335</v>
      </c>
      <c r="C174" s="3" t="s">
        <v>336</v>
      </c>
      <c r="D174" s="3" t="s">
        <v>58</v>
      </c>
      <c r="E174" s="3">
        <v>5</v>
      </c>
      <c r="F174" s="3">
        <v>2937</v>
      </c>
      <c r="G174" s="4">
        <v>10</v>
      </c>
      <c r="H174" s="3">
        <v>113.36</v>
      </c>
      <c r="I174" s="3" t="s">
        <v>23</v>
      </c>
      <c r="J174" s="3" t="s">
        <v>19</v>
      </c>
    </row>
    <row r="175" spans="1:10" ht="14.25" customHeight="1">
      <c r="A175" s="3">
        <v>10173</v>
      </c>
      <c r="B175" s="3" t="s">
        <v>199</v>
      </c>
      <c r="C175" s="3" t="s">
        <v>337</v>
      </c>
      <c r="D175" s="3" t="s">
        <v>263</v>
      </c>
      <c r="E175" s="3">
        <v>5</v>
      </c>
      <c r="F175" s="3">
        <v>3789</v>
      </c>
      <c r="G175" s="4">
        <v>10</v>
      </c>
      <c r="H175" s="3">
        <v>124.07</v>
      </c>
      <c r="I175" s="3" t="s">
        <v>13</v>
      </c>
      <c r="J175" s="3" t="s">
        <v>24</v>
      </c>
    </row>
    <row r="176" spans="1:10" ht="14.25" customHeight="1">
      <c r="A176" s="3">
        <v>10174</v>
      </c>
      <c r="B176" s="3" t="s">
        <v>256</v>
      </c>
      <c r="C176" s="3" t="s">
        <v>338</v>
      </c>
      <c r="D176" s="3" t="s">
        <v>127</v>
      </c>
      <c r="E176" s="3">
        <v>3</v>
      </c>
      <c r="F176" s="3">
        <v>4039</v>
      </c>
      <c r="G176" s="4">
        <v>0</v>
      </c>
      <c r="H176" s="3">
        <v>131.06</v>
      </c>
      <c r="I176" s="3" t="s">
        <v>18</v>
      </c>
      <c r="J176" s="3" t="s">
        <v>19</v>
      </c>
    </row>
    <row r="177" spans="1:10" ht="14.25" customHeight="1">
      <c r="A177" s="3">
        <v>10175</v>
      </c>
      <c r="B177" s="3" t="s">
        <v>339</v>
      </c>
      <c r="C177" s="3" t="s">
        <v>340</v>
      </c>
      <c r="D177" s="3" t="s">
        <v>133</v>
      </c>
      <c r="E177" s="3">
        <v>4</v>
      </c>
      <c r="F177" s="3">
        <v>3408</v>
      </c>
      <c r="G177" s="4">
        <v>10</v>
      </c>
      <c r="H177" s="3">
        <v>70.790000000000006</v>
      </c>
      <c r="I177" s="3" t="s">
        <v>28</v>
      </c>
      <c r="J177" s="3" t="s">
        <v>24</v>
      </c>
    </row>
    <row r="178" spans="1:10" ht="14.25" customHeight="1">
      <c r="A178" s="3">
        <v>10176</v>
      </c>
      <c r="B178" s="3" t="s">
        <v>196</v>
      </c>
      <c r="C178" s="3" t="s">
        <v>337</v>
      </c>
      <c r="D178" s="3" t="s">
        <v>341</v>
      </c>
      <c r="E178" s="3">
        <v>4</v>
      </c>
      <c r="F178" s="3">
        <v>1941</v>
      </c>
      <c r="G178" s="4">
        <v>5</v>
      </c>
      <c r="H178" s="3">
        <v>173.01</v>
      </c>
      <c r="I178" s="3" t="s">
        <v>18</v>
      </c>
      <c r="J178" s="3" t="s">
        <v>43</v>
      </c>
    </row>
    <row r="179" spans="1:10" ht="14.25" customHeight="1">
      <c r="A179" s="3">
        <v>10177</v>
      </c>
      <c r="B179" s="3" t="s">
        <v>177</v>
      </c>
      <c r="C179" s="3" t="s">
        <v>342</v>
      </c>
      <c r="D179" s="3" t="s">
        <v>17</v>
      </c>
      <c r="E179" s="3">
        <v>1</v>
      </c>
      <c r="F179" s="3">
        <v>1859</v>
      </c>
      <c r="G179" s="4">
        <v>15</v>
      </c>
      <c r="H179" s="3">
        <v>114.14</v>
      </c>
      <c r="I179" s="3" t="s">
        <v>13</v>
      </c>
      <c r="J179" s="3" t="s">
        <v>14</v>
      </c>
    </row>
    <row r="180" spans="1:10" ht="14.25" customHeight="1">
      <c r="A180" s="3">
        <v>10178</v>
      </c>
      <c r="B180" s="3" t="s">
        <v>343</v>
      </c>
      <c r="C180" s="3" t="s">
        <v>344</v>
      </c>
      <c r="D180" s="3" t="s">
        <v>211</v>
      </c>
      <c r="E180" s="3">
        <v>3</v>
      </c>
      <c r="F180" s="3">
        <v>1701</v>
      </c>
      <c r="G180" s="4">
        <v>15</v>
      </c>
      <c r="H180" s="3">
        <v>33.79</v>
      </c>
      <c r="I180" s="3" t="s">
        <v>18</v>
      </c>
      <c r="J180" s="3" t="s">
        <v>34</v>
      </c>
    </row>
    <row r="181" spans="1:10" ht="14.25" customHeight="1">
      <c r="A181" s="3">
        <v>10179</v>
      </c>
      <c r="B181" s="3" t="s">
        <v>87</v>
      </c>
      <c r="C181" s="3" t="s">
        <v>345</v>
      </c>
      <c r="D181" s="3" t="s">
        <v>52</v>
      </c>
      <c r="E181" s="3">
        <v>3</v>
      </c>
      <c r="F181" s="3">
        <v>2756</v>
      </c>
      <c r="G181" s="4">
        <v>10</v>
      </c>
      <c r="H181" s="3">
        <v>86.81</v>
      </c>
      <c r="I181" s="3" t="s">
        <v>13</v>
      </c>
      <c r="J181" s="3" t="s">
        <v>14</v>
      </c>
    </row>
    <row r="182" spans="1:10" ht="14.25" customHeight="1">
      <c r="A182" s="3">
        <v>10180</v>
      </c>
      <c r="B182" s="3" t="s">
        <v>168</v>
      </c>
      <c r="C182" s="3" t="s">
        <v>346</v>
      </c>
      <c r="D182" s="3" t="s">
        <v>95</v>
      </c>
      <c r="E182" s="3">
        <v>1</v>
      </c>
      <c r="F182" s="3">
        <v>2118</v>
      </c>
      <c r="G182" s="4">
        <v>20</v>
      </c>
      <c r="H182" s="3">
        <v>106.08</v>
      </c>
      <c r="I182" s="3" t="s">
        <v>28</v>
      </c>
      <c r="J182" s="3" t="s">
        <v>19</v>
      </c>
    </row>
    <row r="183" spans="1:10" ht="14.25" customHeight="1">
      <c r="A183" s="3">
        <v>10181</v>
      </c>
      <c r="B183" s="3" t="s">
        <v>347</v>
      </c>
      <c r="C183" s="3" t="s">
        <v>348</v>
      </c>
      <c r="D183" s="3" t="s">
        <v>89</v>
      </c>
      <c r="E183" s="3">
        <v>5</v>
      </c>
      <c r="F183" s="3">
        <v>3422</v>
      </c>
      <c r="G183" s="4">
        <v>15</v>
      </c>
      <c r="H183" s="3">
        <v>35.61</v>
      </c>
      <c r="I183" s="3" t="s">
        <v>13</v>
      </c>
      <c r="J183" s="3" t="s">
        <v>19</v>
      </c>
    </row>
    <row r="184" spans="1:10" ht="14.25" customHeight="1">
      <c r="A184" s="3">
        <v>10182</v>
      </c>
      <c r="B184" s="3" t="s">
        <v>59</v>
      </c>
      <c r="C184" s="3" t="s">
        <v>349</v>
      </c>
      <c r="D184" s="3" t="s">
        <v>133</v>
      </c>
      <c r="E184" s="3">
        <v>4</v>
      </c>
      <c r="F184" s="3">
        <v>3408</v>
      </c>
      <c r="G184" s="4">
        <v>5</v>
      </c>
      <c r="H184" s="3">
        <v>62.4</v>
      </c>
      <c r="I184" s="3" t="s">
        <v>28</v>
      </c>
      <c r="J184" s="3" t="s">
        <v>14</v>
      </c>
    </row>
    <row r="185" spans="1:10" ht="14.25" customHeight="1">
      <c r="A185" s="3">
        <v>10183</v>
      </c>
      <c r="B185" s="3" t="s">
        <v>264</v>
      </c>
      <c r="C185" s="3" t="s">
        <v>350</v>
      </c>
      <c r="D185" s="3" t="s">
        <v>55</v>
      </c>
      <c r="E185" s="3">
        <v>3</v>
      </c>
      <c r="F185" s="3">
        <v>523</v>
      </c>
      <c r="G185" s="4">
        <v>20</v>
      </c>
      <c r="H185" s="3">
        <v>180.79</v>
      </c>
      <c r="I185" s="3" t="s">
        <v>28</v>
      </c>
      <c r="J185" s="3" t="s">
        <v>19</v>
      </c>
    </row>
    <row r="186" spans="1:10" ht="14.25" customHeight="1">
      <c r="A186" s="3">
        <v>10184</v>
      </c>
      <c r="B186" s="3" t="s">
        <v>204</v>
      </c>
      <c r="C186" s="3" t="s">
        <v>351</v>
      </c>
      <c r="D186" s="3" t="s">
        <v>268</v>
      </c>
      <c r="E186" s="3">
        <v>5</v>
      </c>
      <c r="F186" s="3">
        <v>2933</v>
      </c>
      <c r="G186" s="4">
        <v>10</v>
      </c>
      <c r="H186" s="3">
        <v>156.91</v>
      </c>
      <c r="I186" s="3" t="s">
        <v>28</v>
      </c>
      <c r="J186" s="3" t="s">
        <v>43</v>
      </c>
    </row>
    <row r="187" spans="1:10" ht="14.25" customHeight="1">
      <c r="A187" s="3">
        <v>10185</v>
      </c>
      <c r="B187" s="3" t="s">
        <v>147</v>
      </c>
      <c r="C187" s="3" t="s">
        <v>352</v>
      </c>
      <c r="D187" s="3" t="s">
        <v>131</v>
      </c>
      <c r="E187" s="3">
        <v>3</v>
      </c>
      <c r="F187" s="3">
        <v>2816</v>
      </c>
      <c r="G187" s="4">
        <v>0</v>
      </c>
      <c r="H187" s="3">
        <v>190.08</v>
      </c>
      <c r="I187" s="3" t="s">
        <v>13</v>
      </c>
      <c r="J187" s="3" t="s">
        <v>43</v>
      </c>
    </row>
    <row r="188" spans="1:10" ht="14.25" customHeight="1">
      <c r="A188" s="3">
        <v>10186</v>
      </c>
      <c r="B188" s="3" t="s">
        <v>353</v>
      </c>
      <c r="C188" s="3" t="s">
        <v>354</v>
      </c>
      <c r="D188" s="3" t="s">
        <v>66</v>
      </c>
      <c r="E188" s="3">
        <v>5</v>
      </c>
      <c r="F188" s="3">
        <v>4392</v>
      </c>
      <c r="G188" s="4">
        <v>5</v>
      </c>
      <c r="H188" s="3">
        <v>58.93</v>
      </c>
      <c r="I188" s="3" t="s">
        <v>23</v>
      </c>
      <c r="J188" s="3" t="s">
        <v>19</v>
      </c>
    </row>
    <row r="189" spans="1:10" ht="14.25" customHeight="1">
      <c r="A189" s="3">
        <v>10187</v>
      </c>
      <c r="B189" s="3" t="s">
        <v>269</v>
      </c>
      <c r="C189" s="3" t="s">
        <v>355</v>
      </c>
      <c r="D189" s="3" t="s">
        <v>95</v>
      </c>
      <c r="E189" s="3">
        <v>3</v>
      </c>
      <c r="F189" s="3">
        <v>2118</v>
      </c>
      <c r="G189" s="4">
        <v>20</v>
      </c>
      <c r="H189" s="3">
        <v>86.31</v>
      </c>
      <c r="I189" s="3" t="s">
        <v>13</v>
      </c>
      <c r="J189" s="3" t="s">
        <v>14</v>
      </c>
    </row>
    <row r="190" spans="1:10" ht="14.25" customHeight="1">
      <c r="A190" s="3">
        <v>10188</v>
      </c>
      <c r="B190" s="3" t="s">
        <v>189</v>
      </c>
      <c r="C190" s="3" t="s">
        <v>356</v>
      </c>
      <c r="D190" s="3" t="s">
        <v>144</v>
      </c>
      <c r="E190" s="3">
        <v>3</v>
      </c>
      <c r="F190" s="3">
        <v>500</v>
      </c>
      <c r="G190" s="4">
        <v>5</v>
      </c>
      <c r="H190" s="3">
        <v>181.24</v>
      </c>
      <c r="I190" s="3" t="s">
        <v>13</v>
      </c>
      <c r="J190" s="3" t="s">
        <v>43</v>
      </c>
    </row>
    <row r="191" spans="1:10" ht="14.25" customHeight="1">
      <c r="A191" s="3">
        <v>10189</v>
      </c>
      <c r="B191" s="3" t="s">
        <v>149</v>
      </c>
      <c r="C191" s="3" t="s">
        <v>357</v>
      </c>
      <c r="D191" s="3" t="s">
        <v>107</v>
      </c>
      <c r="E191" s="3">
        <v>1</v>
      </c>
      <c r="F191" s="3">
        <v>2408</v>
      </c>
      <c r="G191" s="4">
        <v>15</v>
      </c>
      <c r="H191" s="3">
        <v>66.02</v>
      </c>
      <c r="I191" s="3" t="s">
        <v>23</v>
      </c>
      <c r="J191" s="3" t="s">
        <v>14</v>
      </c>
    </row>
    <row r="192" spans="1:10" ht="14.25" customHeight="1">
      <c r="A192" s="3">
        <v>10190</v>
      </c>
      <c r="B192" s="3" t="s">
        <v>163</v>
      </c>
      <c r="C192" s="3" t="s">
        <v>208</v>
      </c>
      <c r="D192" s="3" t="s">
        <v>92</v>
      </c>
      <c r="E192" s="3">
        <v>5</v>
      </c>
      <c r="F192" s="3">
        <v>3348</v>
      </c>
      <c r="G192" s="4">
        <v>10</v>
      </c>
      <c r="H192" s="3">
        <v>60.5</v>
      </c>
      <c r="I192" s="3" t="s">
        <v>18</v>
      </c>
      <c r="J192" s="3" t="s">
        <v>43</v>
      </c>
    </row>
    <row r="193" spans="1:10" ht="14.25" customHeight="1">
      <c r="A193" s="3">
        <v>10191</v>
      </c>
      <c r="B193" s="3" t="s">
        <v>302</v>
      </c>
      <c r="C193" s="3" t="s">
        <v>358</v>
      </c>
      <c r="D193" s="3" t="s">
        <v>198</v>
      </c>
      <c r="E193" s="3">
        <v>3</v>
      </c>
      <c r="F193" s="3">
        <v>1242</v>
      </c>
      <c r="G193" s="4">
        <v>5</v>
      </c>
      <c r="H193" s="3">
        <v>192.63</v>
      </c>
      <c r="I193" s="3" t="s">
        <v>13</v>
      </c>
      <c r="J193" s="3" t="s">
        <v>43</v>
      </c>
    </row>
    <row r="194" spans="1:10" ht="14.25" customHeight="1">
      <c r="A194" s="3">
        <v>10192</v>
      </c>
      <c r="B194" s="3" t="s">
        <v>359</v>
      </c>
      <c r="C194" s="3" t="s">
        <v>360</v>
      </c>
      <c r="D194" s="3" t="s">
        <v>22</v>
      </c>
      <c r="E194" s="3">
        <v>5</v>
      </c>
      <c r="F194" s="3">
        <v>3193</v>
      </c>
      <c r="G194" s="4">
        <v>0</v>
      </c>
      <c r="H194" s="3">
        <v>82.63</v>
      </c>
      <c r="I194" s="3" t="s">
        <v>18</v>
      </c>
      <c r="J194" s="3" t="s">
        <v>24</v>
      </c>
    </row>
    <row r="195" spans="1:10" ht="14.25" customHeight="1">
      <c r="A195" s="3">
        <v>10193</v>
      </c>
      <c r="B195" s="3" t="s">
        <v>361</v>
      </c>
      <c r="C195" s="3" t="s">
        <v>362</v>
      </c>
      <c r="D195" s="3" t="s">
        <v>107</v>
      </c>
      <c r="E195" s="3">
        <v>3</v>
      </c>
      <c r="F195" s="3">
        <v>2408</v>
      </c>
      <c r="G195" s="4">
        <v>5</v>
      </c>
      <c r="H195" s="3">
        <v>149.93</v>
      </c>
      <c r="I195" s="3" t="s">
        <v>23</v>
      </c>
      <c r="J195" s="3" t="s">
        <v>34</v>
      </c>
    </row>
    <row r="196" spans="1:10" ht="14.25" customHeight="1">
      <c r="A196" s="3">
        <v>10194</v>
      </c>
      <c r="B196" s="3" t="s">
        <v>216</v>
      </c>
      <c r="C196" s="3" t="s">
        <v>363</v>
      </c>
      <c r="D196" s="3" t="s">
        <v>170</v>
      </c>
      <c r="E196" s="3">
        <v>1</v>
      </c>
      <c r="F196" s="3">
        <v>4020</v>
      </c>
      <c r="G196" s="4">
        <v>0</v>
      </c>
      <c r="H196" s="3">
        <v>171.27</v>
      </c>
      <c r="I196" s="3" t="s">
        <v>23</v>
      </c>
      <c r="J196" s="3" t="s">
        <v>24</v>
      </c>
    </row>
    <row r="197" spans="1:10" ht="14.25" customHeight="1">
      <c r="A197" s="3">
        <v>10195</v>
      </c>
      <c r="B197" s="3" t="s">
        <v>364</v>
      </c>
      <c r="C197" s="3" t="s">
        <v>365</v>
      </c>
      <c r="D197" s="3" t="s">
        <v>52</v>
      </c>
      <c r="E197" s="3">
        <v>1</v>
      </c>
      <c r="F197" s="3">
        <v>2756</v>
      </c>
      <c r="G197" s="4">
        <v>15</v>
      </c>
      <c r="H197" s="3">
        <v>113.06</v>
      </c>
      <c r="I197" s="3" t="s">
        <v>18</v>
      </c>
      <c r="J197" s="3" t="s">
        <v>19</v>
      </c>
    </row>
    <row r="198" spans="1:10" ht="14.25" customHeight="1">
      <c r="A198" s="3">
        <v>10196</v>
      </c>
      <c r="B198" s="3" t="s">
        <v>366</v>
      </c>
      <c r="C198" s="3" t="s">
        <v>367</v>
      </c>
      <c r="D198" s="3" t="s">
        <v>77</v>
      </c>
      <c r="E198" s="3">
        <v>3</v>
      </c>
      <c r="F198" s="3">
        <v>3726</v>
      </c>
      <c r="G198" s="4">
        <v>0</v>
      </c>
      <c r="H198" s="3">
        <v>20.71</v>
      </c>
      <c r="I198" s="3" t="s">
        <v>28</v>
      </c>
      <c r="J198" s="3" t="s">
        <v>43</v>
      </c>
    </row>
    <row r="199" spans="1:10" ht="14.25" customHeight="1">
      <c r="A199" s="3">
        <v>10197</v>
      </c>
      <c r="B199" s="3" t="s">
        <v>368</v>
      </c>
      <c r="C199" s="3" t="s">
        <v>369</v>
      </c>
      <c r="D199" s="3" t="s">
        <v>103</v>
      </c>
      <c r="E199" s="3">
        <v>3</v>
      </c>
      <c r="F199" s="3">
        <v>3836</v>
      </c>
      <c r="G199" s="4">
        <v>0</v>
      </c>
      <c r="H199" s="3">
        <v>63.18</v>
      </c>
      <c r="I199" s="3" t="s">
        <v>28</v>
      </c>
      <c r="J199" s="3" t="s">
        <v>34</v>
      </c>
    </row>
    <row r="200" spans="1:10" ht="14.25" customHeight="1">
      <c r="A200" s="3">
        <v>10198</v>
      </c>
      <c r="B200" s="3" t="s">
        <v>370</v>
      </c>
      <c r="C200" s="3" t="s">
        <v>371</v>
      </c>
      <c r="D200" s="3" t="s">
        <v>122</v>
      </c>
      <c r="E200" s="3">
        <v>3</v>
      </c>
      <c r="F200" s="3">
        <v>2728</v>
      </c>
      <c r="G200" s="4">
        <v>5</v>
      </c>
      <c r="H200" s="3">
        <v>184.32</v>
      </c>
      <c r="I200" s="3" t="s">
        <v>18</v>
      </c>
      <c r="J200" s="3" t="s">
        <v>19</v>
      </c>
    </row>
    <row r="201" spans="1:10" ht="14.25" customHeight="1">
      <c r="A201" s="3">
        <v>10199</v>
      </c>
      <c r="B201" s="3" t="s">
        <v>364</v>
      </c>
      <c r="C201" s="3" t="s">
        <v>372</v>
      </c>
      <c r="D201" s="3" t="s">
        <v>92</v>
      </c>
      <c r="E201" s="3">
        <v>2</v>
      </c>
      <c r="F201" s="3">
        <v>3348</v>
      </c>
      <c r="G201" s="4">
        <v>10</v>
      </c>
      <c r="H201" s="3">
        <v>138.63999999999999</v>
      </c>
      <c r="I201" s="3" t="s">
        <v>23</v>
      </c>
      <c r="J201" s="3" t="s">
        <v>43</v>
      </c>
    </row>
    <row r="202" spans="1:10" ht="14.25" customHeight="1">
      <c r="A202" s="3">
        <v>10200</v>
      </c>
      <c r="B202" s="3" t="s">
        <v>44</v>
      </c>
      <c r="C202" s="3" t="s">
        <v>373</v>
      </c>
      <c r="D202" s="3" t="s">
        <v>95</v>
      </c>
      <c r="E202" s="3">
        <v>2</v>
      </c>
      <c r="F202" s="3">
        <v>2118</v>
      </c>
      <c r="G202" s="4">
        <v>15</v>
      </c>
      <c r="H202" s="3">
        <v>82.88</v>
      </c>
      <c r="I202" s="3" t="s">
        <v>23</v>
      </c>
      <c r="J202" s="3" t="s">
        <v>24</v>
      </c>
    </row>
    <row r="203" spans="1:10" ht="14.25" customHeight="1">
      <c r="A203" s="3">
        <v>10201</v>
      </c>
      <c r="B203" s="3" t="s">
        <v>272</v>
      </c>
      <c r="C203" s="3" t="s">
        <v>374</v>
      </c>
      <c r="D203" s="3" t="s">
        <v>115</v>
      </c>
      <c r="E203" s="3">
        <v>4</v>
      </c>
      <c r="F203" s="3">
        <v>3395</v>
      </c>
      <c r="G203" s="4">
        <v>10</v>
      </c>
      <c r="H203" s="3">
        <v>72.56</v>
      </c>
      <c r="I203" s="3" t="s">
        <v>18</v>
      </c>
      <c r="J203" s="3" t="s">
        <v>34</v>
      </c>
    </row>
    <row r="204" spans="1:10" ht="14.25" customHeight="1">
      <c r="A204" s="3">
        <v>10202</v>
      </c>
      <c r="B204" s="3" t="s">
        <v>50</v>
      </c>
      <c r="C204" s="3" t="s">
        <v>281</v>
      </c>
      <c r="D204" s="3" t="s">
        <v>211</v>
      </c>
      <c r="E204" s="3">
        <v>3</v>
      </c>
      <c r="F204" s="3">
        <v>1701</v>
      </c>
      <c r="G204" s="4">
        <v>10</v>
      </c>
      <c r="H204" s="3">
        <v>56.18</v>
      </c>
      <c r="I204" s="3" t="s">
        <v>28</v>
      </c>
      <c r="J204" s="3" t="s">
        <v>24</v>
      </c>
    </row>
    <row r="205" spans="1:10" ht="14.25" customHeight="1">
      <c r="A205" s="3">
        <v>10203</v>
      </c>
      <c r="B205" s="3" t="s">
        <v>258</v>
      </c>
      <c r="C205" s="3" t="s">
        <v>375</v>
      </c>
      <c r="D205" s="3" t="s">
        <v>66</v>
      </c>
      <c r="E205" s="3">
        <v>2</v>
      </c>
      <c r="F205" s="3">
        <v>4392</v>
      </c>
      <c r="G205" s="4">
        <v>15</v>
      </c>
      <c r="H205" s="3">
        <v>56</v>
      </c>
      <c r="I205" s="3" t="s">
        <v>18</v>
      </c>
      <c r="J205" s="3" t="s">
        <v>34</v>
      </c>
    </row>
    <row r="206" spans="1:10" ht="14.25" customHeight="1">
      <c r="A206" s="3">
        <v>10204</v>
      </c>
      <c r="B206" s="3" t="s">
        <v>296</v>
      </c>
      <c r="C206" s="3" t="s">
        <v>376</v>
      </c>
      <c r="D206" s="3" t="s">
        <v>268</v>
      </c>
      <c r="E206" s="3">
        <v>5</v>
      </c>
      <c r="F206" s="3">
        <v>2933</v>
      </c>
      <c r="G206" s="4">
        <v>0</v>
      </c>
      <c r="H206" s="3">
        <v>98.45</v>
      </c>
      <c r="I206" s="3" t="s">
        <v>23</v>
      </c>
      <c r="J206" s="3" t="s">
        <v>24</v>
      </c>
    </row>
    <row r="207" spans="1:10" ht="14.25" customHeight="1">
      <c r="A207" s="3">
        <v>10205</v>
      </c>
      <c r="B207" s="3" t="s">
        <v>85</v>
      </c>
      <c r="C207" s="3" t="s">
        <v>377</v>
      </c>
      <c r="D207" s="3" t="s">
        <v>195</v>
      </c>
      <c r="E207" s="3">
        <v>5</v>
      </c>
      <c r="F207" s="3">
        <v>687</v>
      </c>
      <c r="G207" s="4">
        <v>5</v>
      </c>
      <c r="H207" s="3">
        <v>122.54</v>
      </c>
      <c r="I207" s="3" t="s">
        <v>18</v>
      </c>
      <c r="J207" s="3" t="s">
        <v>19</v>
      </c>
    </row>
    <row r="208" spans="1:10" ht="14.25" customHeight="1">
      <c r="A208" s="3">
        <v>10206</v>
      </c>
      <c r="B208" s="3" t="s">
        <v>90</v>
      </c>
      <c r="C208" s="3" t="s">
        <v>378</v>
      </c>
      <c r="D208" s="3" t="s">
        <v>46</v>
      </c>
      <c r="E208" s="3">
        <v>2</v>
      </c>
      <c r="F208" s="3">
        <v>4897</v>
      </c>
      <c r="G208" s="4">
        <v>20</v>
      </c>
      <c r="H208" s="3">
        <v>178.02</v>
      </c>
      <c r="I208" s="3" t="s">
        <v>28</v>
      </c>
      <c r="J208" s="3" t="s">
        <v>43</v>
      </c>
    </row>
    <row r="209" spans="1:10" ht="14.25" customHeight="1">
      <c r="A209" s="3">
        <v>10207</v>
      </c>
      <c r="B209" s="3" t="s">
        <v>85</v>
      </c>
      <c r="C209" s="3" t="s">
        <v>379</v>
      </c>
      <c r="D209" s="3" t="s">
        <v>69</v>
      </c>
      <c r="E209" s="3">
        <v>5</v>
      </c>
      <c r="F209" s="3">
        <v>4388</v>
      </c>
      <c r="G209" s="4">
        <v>10</v>
      </c>
      <c r="H209" s="3">
        <v>195.4</v>
      </c>
      <c r="I209" s="3" t="s">
        <v>18</v>
      </c>
      <c r="J209" s="3" t="s">
        <v>34</v>
      </c>
    </row>
    <row r="210" spans="1:10" ht="14.25" customHeight="1">
      <c r="A210" s="3">
        <v>10208</v>
      </c>
      <c r="B210" s="3" t="s">
        <v>353</v>
      </c>
      <c r="C210" s="3" t="s">
        <v>16</v>
      </c>
      <c r="D210" s="3" t="s">
        <v>84</v>
      </c>
      <c r="E210" s="3">
        <v>1</v>
      </c>
      <c r="F210" s="3">
        <v>4706</v>
      </c>
      <c r="G210" s="4">
        <v>20</v>
      </c>
      <c r="H210" s="3">
        <v>80.569999999999993</v>
      </c>
      <c r="I210" s="3" t="s">
        <v>28</v>
      </c>
      <c r="J210" s="3" t="s">
        <v>19</v>
      </c>
    </row>
    <row r="211" spans="1:10" ht="14.25" customHeight="1">
      <c r="A211" s="3">
        <v>10209</v>
      </c>
      <c r="B211" s="3" t="s">
        <v>10</v>
      </c>
      <c r="C211" s="3" t="s">
        <v>380</v>
      </c>
      <c r="D211" s="3" t="s">
        <v>61</v>
      </c>
      <c r="E211" s="3">
        <v>5</v>
      </c>
      <c r="F211" s="3">
        <v>2313</v>
      </c>
      <c r="G211" s="4">
        <v>10</v>
      </c>
      <c r="H211" s="3">
        <v>38.630000000000003</v>
      </c>
      <c r="I211" s="3" t="s">
        <v>18</v>
      </c>
      <c r="J211" s="3" t="s">
        <v>14</v>
      </c>
    </row>
    <row r="212" spans="1:10" ht="14.25" customHeight="1">
      <c r="A212" s="3">
        <v>10210</v>
      </c>
      <c r="B212" s="3" t="s">
        <v>381</v>
      </c>
      <c r="C212" s="3" t="s">
        <v>382</v>
      </c>
      <c r="D212" s="3" t="s">
        <v>31</v>
      </c>
      <c r="E212" s="3">
        <v>1</v>
      </c>
      <c r="F212" s="3">
        <v>3949</v>
      </c>
      <c r="G212" s="4">
        <v>0</v>
      </c>
      <c r="H212" s="3">
        <v>129.47</v>
      </c>
      <c r="I212" s="3" t="s">
        <v>18</v>
      </c>
      <c r="J212" s="3" t="s">
        <v>43</v>
      </c>
    </row>
    <row r="213" spans="1:10" ht="14.25" customHeight="1">
      <c r="A213" s="3">
        <v>10211</v>
      </c>
      <c r="B213" s="3" t="s">
        <v>129</v>
      </c>
      <c r="C213" s="3" t="s">
        <v>349</v>
      </c>
      <c r="D213" s="3" t="s">
        <v>198</v>
      </c>
      <c r="E213" s="3">
        <v>3</v>
      </c>
      <c r="F213" s="3">
        <v>1242</v>
      </c>
      <c r="G213" s="4">
        <v>20</v>
      </c>
      <c r="H213" s="3">
        <v>42.86</v>
      </c>
      <c r="I213" s="3" t="s">
        <v>23</v>
      </c>
      <c r="J213" s="3" t="s">
        <v>24</v>
      </c>
    </row>
    <row r="214" spans="1:10" ht="14.25" customHeight="1">
      <c r="A214" s="3">
        <v>10212</v>
      </c>
      <c r="B214" s="3" t="s">
        <v>331</v>
      </c>
      <c r="C214" s="3" t="s">
        <v>383</v>
      </c>
      <c r="D214" s="3" t="s">
        <v>39</v>
      </c>
      <c r="E214" s="3">
        <v>1</v>
      </c>
      <c r="F214" s="3">
        <v>2225</v>
      </c>
      <c r="G214" s="4">
        <v>15</v>
      </c>
      <c r="H214" s="3">
        <v>70.989999999999995</v>
      </c>
      <c r="I214" s="3" t="s">
        <v>23</v>
      </c>
      <c r="J214" s="3" t="s">
        <v>14</v>
      </c>
    </row>
    <row r="215" spans="1:10" ht="14.25" customHeight="1">
      <c r="A215" s="3">
        <v>10213</v>
      </c>
      <c r="B215" s="3" t="s">
        <v>10</v>
      </c>
      <c r="C215" s="3" t="s">
        <v>384</v>
      </c>
      <c r="D215" s="3" t="s">
        <v>42</v>
      </c>
      <c r="E215" s="3">
        <v>2</v>
      </c>
      <c r="F215" s="3">
        <v>3016</v>
      </c>
      <c r="G215" s="4">
        <v>10</v>
      </c>
      <c r="H215" s="3">
        <v>114.93</v>
      </c>
      <c r="I215" s="3" t="s">
        <v>23</v>
      </c>
      <c r="J215" s="3" t="s">
        <v>24</v>
      </c>
    </row>
    <row r="216" spans="1:10" ht="14.25" customHeight="1">
      <c r="A216" s="3">
        <v>10214</v>
      </c>
      <c r="B216" s="3" t="s">
        <v>269</v>
      </c>
      <c r="C216" s="3" t="s">
        <v>385</v>
      </c>
      <c r="D216" s="3" t="s">
        <v>263</v>
      </c>
      <c r="E216" s="3">
        <v>3</v>
      </c>
      <c r="F216" s="3">
        <v>3789</v>
      </c>
      <c r="G216" s="4">
        <v>0</v>
      </c>
      <c r="H216" s="3">
        <v>63.72</v>
      </c>
      <c r="I216" s="3" t="s">
        <v>13</v>
      </c>
      <c r="J216" s="3" t="s">
        <v>43</v>
      </c>
    </row>
    <row r="217" spans="1:10" ht="14.25" customHeight="1">
      <c r="A217" s="3">
        <v>10215</v>
      </c>
      <c r="B217" s="3" t="s">
        <v>47</v>
      </c>
      <c r="C217" s="3" t="s">
        <v>386</v>
      </c>
      <c r="D217" s="3" t="s">
        <v>31</v>
      </c>
      <c r="E217" s="3">
        <v>5</v>
      </c>
      <c r="F217" s="3">
        <v>3949</v>
      </c>
      <c r="G217" s="4">
        <v>0</v>
      </c>
      <c r="H217" s="3">
        <v>48.92</v>
      </c>
      <c r="I217" s="3" t="s">
        <v>18</v>
      </c>
      <c r="J217" s="3" t="s">
        <v>43</v>
      </c>
    </row>
    <row r="218" spans="1:10" ht="14.25" customHeight="1">
      <c r="A218" s="3">
        <v>10216</v>
      </c>
      <c r="B218" s="3" t="s">
        <v>387</v>
      </c>
      <c r="C218" s="3" t="s">
        <v>158</v>
      </c>
      <c r="D218" s="3" t="s">
        <v>268</v>
      </c>
      <c r="E218" s="3">
        <v>4</v>
      </c>
      <c r="F218" s="3">
        <v>2933</v>
      </c>
      <c r="G218" s="4">
        <v>0</v>
      </c>
      <c r="H218" s="3">
        <v>115.69</v>
      </c>
      <c r="I218" s="3" t="s">
        <v>13</v>
      </c>
      <c r="J218" s="3" t="s">
        <v>19</v>
      </c>
    </row>
    <row r="219" spans="1:10" ht="14.25" customHeight="1">
      <c r="A219" s="3">
        <v>10217</v>
      </c>
      <c r="B219" s="3" t="s">
        <v>40</v>
      </c>
      <c r="C219" s="3" t="s">
        <v>388</v>
      </c>
      <c r="D219" s="3" t="s">
        <v>107</v>
      </c>
      <c r="E219" s="3">
        <v>2</v>
      </c>
      <c r="F219" s="3">
        <v>2408</v>
      </c>
      <c r="G219" s="4">
        <v>20</v>
      </c>
      <c r="H219" s="3">
        <v>126.29</v>
      </c>
      <c r="I219" s="3" t="s">
        <v>18</v>
      </c>
      <c r="J219" s="3" t="s">
        <v>19</v>
      </c>
    </row>
    <row r="220" spans="1:10" ht="14.25" customHeight="1">
      <c r="A220" s="3">
        <v>10218</v>
      </c>
      <c r="B220" s="3" t="s">
        <v>136</v>
      </c>
      <c r="C220" s="3" t="s">
        <v>389</v>
      </c>
      <c r="D220" s="3" t="s">
        <v>107</v>
      </c>
      <c r="E220" s="3">
        <v>3</v>
      </c>
      <c r="F220" s="3">
        <v>2408</v>
      </c>
      <c r="G220" s="4">
        <v>0</v>
      </c>
      <c r="H220" s="3">
        <v>39.06</v>
      </c>
      <c r="I220" s="3" t="s">
        <v>13</v>
      </c>
      <c r="J220" s="3" t="s">
        <v>34</v>
      </c>
    </row>
    <row r="221" spans="1:10" ht="14.25" customHeight="1">
      <c r="A221" s="3">
        <v>10219</v>
      </c>
      <c r="B221" s="3" t="s">
        <v>207</v>
      </c>
      <c r="C221" s="3" t="s">
        <v>390</v>
      </c>
      <c r="D221" s="3" t="s">
        <v>27</v>
      </c>
      <c r="E221" s="3">
        <v>5</v>
      </c>
      <c r="F221" s="3">
        <v>3828</v>
      </c>
      <c r="G221" s="4">
        <v>20</v>
      </c>
      <c r="H221" s="3">
        <v>121.38</v>
      </c>
      <c r="I221" s="3" t="s">
        <v>18</v>
      </c>
      <c r="J221" s="3" t="s">
        <v>34</v>
      </c>
    </row>
    <row r="222" spans="1:10" ht="14.25" customHeight="1">
      <c r="A222" s="3">
        <v>10220</v>
      </c>
      <c r="B222" s="3" t="s">
        <v>248</v>
      </c>
      <c r="C222" s="3" t="s">
        <v>391</v>
      </c>
      <c r="D222" s="3" t="s">
        <v>223</v>
      </c>
      <c r="E222" s="3">
        <v>5</v>
      </c>
      <c r="F222" s="3">
        <v>2546</v>
      </c>
      <c r="G222" s="4">
        <v>15</v>
      </c>
      <c r="H222" s="3">
        <v>195</v>
      </c>
      <c r="I222" s="3" t="s">
        <v>13</v>
      </c>
      <c r="J222" s="3" t="s">
        <v>19</v>
      </c>
    </row>
    <row r="223" spans="1:10" ht="14.25" customHeight="1">
      <c r="A223" s="3">
        <v>10221</v>
      </c>
      <c r="B223" s="3" t="s">
        <v>240</v>
      </c>
      <c r="C223" s="3" t="s">
        <v>392</v>
      </c>
      <c r="D223" s="3" t="s">
        <v>231</v>
      </c>
      <c r="E223" s="3">
        <v>3</v>
      </c>
      <c r="F223" s="3">
        <v>3363</v>
      </c>
      <c r="G223" s="4">
        <v>5</v>
      </c>
      <c r="H223" s="3">
        <v>88.74</v>
      </c>
      <c r="I223" s="3" t="s">
        <v>13</v>
      </c>
      <c r="J223" s="3" t="s">
        <v>19</v>
      </c>
    </row>
    <row r="224" spans="1:10" ht="14.25" customHeight="1">
      <c r="A224" s="3">
        <v>10222</v>
      </c>
      <c r="B224" s="3" t="s">
        <v>393</v>
      </c>
      <c r="C224" s="3" t="s">
        <v>230</v>
      </c>
      <c r="D224" s="3" t="s">
        <v>198</v>
      </c>
      <c r="E224" s="3">
        <v>4</v>
      </c>
      <c r="F224" s="3">
        <v>1242</v>
      </c>
      <c r="G224" s="4">
        <v>15</v>
      </c>
      <c r="H224" s="3">
        <v>180.89</v>
      </c>
      <c r="I224" s="3" t="s">
        <v>18</v>
      </c>
      <c r="J224" s="3" t="s">
        <v>24</v>
      </c>
    </row>
    <row r="225" spans="1:10" ht="14.25" customHeight="1">
      <c r="A225" s="3">
        <v>10223</v>
      </c>
      <c r="B225" s="3" t="s">
        <v>32</v>
      </c>
      <c r="C225" s="3" t="s">
        <v>394</v>
      </c>
      <c r="D225" s="3" t="s">
        <v>31</v>
      </c>
      <c r="E225" s="3">
        <v>2</v>
      </c>
      <c r="F225" s="3">
        <v>3949</v>
      </c>
      <c r="G225" s="4">
        <v>5</v>
      </c>
      <c r="H225" s="3">
        <v>98.4</v>
      </c>
      <c r="I225" s="3" t="s">
        <v>28</v>
      </c>
      <c r="J225" s="3" t="s">
        <v>34</v>
      </c>
    </row>
    <row r="226" spans="1:10" ht="14.25" customHeight="1">
      <c r="A226" s="3">
        <v>10224</v>
      </c>
      <c r="B226" s="3" t="s">
        <v>117</v>
      </c>
      <c r="C226" s="3" t="s">
        <v>395</v>
      </c>
      <c r="D226" s="3" t="s">
        <v>95</v>
      </c>
      <c r="E226" s="3">
        <v>1</v>
      </c>
      <c r="F226" s="3">
        <v>2118</v>
      </c>
      <c r="G226" s="4">
        <v>15</v>
      </c>
      <c r="H226" s="3">
        <v>97.04</v>
      </c>
      <c r="I226" s="3" t="s">
        <v>28</v>
      </c>
      <c r="J226" s="3" t="s">
        <v>34</v>
      </c>
    </row>
    <row r="227" spans="1:10" ht="14.25" customHeight="1">
      <c r="A227" s="3">
        <v>10225</v>
      </c>
      <c r="B227" s="3" t="s">
        <v>302</v>
      </c>
      <c r="C227" s="3" t="s">
        <v>396</v>
      </c>
      <c r="D227" s="3" t="s">
        <v>42</v>
      </c>
      <c r="E227" s="3">
        <v>5</v>
      </c>
      <c r="F227" s="3">
        <v>3016</v>
      </c>
      <c r="G227" s="4">
        <v>5</v>
      </c>
      <c r="H227" s="3">
        <v>197.72</v>
      </c>
      <c r="I227" s="3" t="s">
        <v>23</v>
      </c>
      <c r="J227" s="3" t="s">
        <v>34</v>
      </c>
    </row>
    <row r="228" spans="1:10" ht="14.25" customHeight="1">
      <c r="A228" s="3">
        <v>10226</v>
      </c>
      <c r="B228" s="3" t="s">
        <v>155</v>
      </c>
      <c r="C228" s="3" t="s">
        <v>397</v>
      </c>
      <c r="D228" s="3" t="s">
        <v>49</v>
      </c>
      <c r="E228" s="3">
        <v>4</v>
      </c>
      <c r="F228" s="3">
        <v>4723</v>
      </c>
      <c r="G228" s="4">
        <v>10</v>
      </c>
      <c r="H228" s="3">
        <v>91.71</v>
      </c>
      <c r="I228" s="3" t="s">
        <v>13</v>
      </c>
      <c r="J228" s="3" t="s">
        <v>34</v>
      </c>
    </row>
    <row r="229" spans="1:10" ht="14.25" customHeight="1">
      <c r="A229" s="3">
        <v>10227</v>
      </c>
      <c r="B229" s="3" t="s">
        <v>366</v>
      </c>
      <c r="C229" s="3" t="s">
        <v>398</v>
      </c>
      <c r="D229" s="3" t="s">
        <v>12</v>
      </c>
      <c r="E229" s="3">
        <v>1</v>
      </c>
      <c r="F229" s="3">
        <v>1800</v>
      </c>
      <c r="G229" s="4">
        <v>5</v>
      </c>
      <c r="H229" s="3">
        <v>125.79</v>
      </c>
      <c r="I229" s="3" t="s">
        <v>13</v>
      </c>
      <c r="J229" s="3" t="s">
        <v>34</v>
      </c>
    </row>
    <row r="230" spans="1:10" ht="14.25" customHeight="1">
      <c r="A230" s="3">
        <v>10228</v>
      </c>
      <c r="B230" s="3" t="s">
        <v>399</v>
      </c>
      <c r="C230" s="3" t="s">
        <v>181</v>
      </c>
      <c r="D230" s="3" t="s">
        <v>49</v>
      </c>
      <c r="E230" s="3">
        <v>2</v>
      </c>
      <c r="F230" s="3">
        <v>4723</v>
      </c>
      <c r="G230" s="4">
        <v>0</v>
      </c>
      <c r="H230" s="3">
        <v>195.95</v>
      </c>
      <c r="I230" s="3" t="s">
        <v>23</v>
      </c>
      <c r="J230" s="3" t="s">
        <v>43</v>
      </c>
    </row>
    <row r="231" spans="1:10" ht="14.25" customHeight="1">
      <c r="A231" s="3">
        <v>10229</v>
      </c>
      <c r="B231" s="3" t="s">
        <v>258</v>
      </c>
      <c r="C231" s="3" t="s">
        <v>400</v>
      </c>
      <c r="D231" s="3" t="s">
        <v>46</v>
      </c>
      <c r="E231" s="3">
        <v>3</v>
      </c>
      <c r="F231" s="3">
        <v>4897</v>
      </c>
      <c r="G231" s="4">
        <v>15</v>
      </c>
      <c r="H231" s="3">
        <v>170.7</v>
      </c>
      <c r="I231" s="3" t="s">
        <v>18</v>
      </c>
      <c r="J231" s="3" t="s">
        <v>19</v>
      </c>
    </row>
    <row r="232" spans="1:10" ht="14.25" customHeight="1">
      <c r="A232" s="3">
        <v>10230</v>
      </c>
      <c r="B232" s="3" t="s">
        <v>216</v>
      </c>
      <c r="C232" s="3" t="s">
        <v>401</v>
      </c>
      <c r="D232" s="3" t="s">
        <v>42</v>
      </c>
      <c r="E232" s="3">
        <v>1</v>
      </c>
      <c r="F232" s="3">
        <v>3016</v>
      </c>
      <c r="G232" s="4">
        <v>10</v>
      </c>
      <c r="H232" s="3">
        <v>152.76</v>
      </c>
      <c r="I232" s="3" t="s">
        <v>28</v>
      </c>
      <c r="J232" s="3" t="s">
        <v>34</v>
      </c>
    </row>
    <row r="233" spans="1:10" ht="14.25" customHeight="1">
      <c r="A233" s="3">
        <v>10231</v>
      </c>
      <c r="B233" s="3" t="s">
        <v>209</v>
      </c>
      <c r="C233" s="3" t="s">
        <v>402</v>
      </c>
      <c r="D233" s="3" t="s">
        <v>77</v>
      </c>
      <c r="E233" s="3">
        <v>2</v>
      </c>
      <c r="F233" s="3">
        <v>3726</v>
      </c>
      <c r="G233" s="4">
        <v>5</v>
      </c>
      <c r="H233" s="3">
        <v>56.14</v>
      </c>
      <c r="I233" s="3" t="s">
        <v>23</v>
      </c>
      <c r="J233" s="3" t="s">
        <v>19</v>
      </c>
    </row>
    <row r="234" spans="1:10" ht="14.25" customHeight="1">
      <c r="A234" s="3">
        <v>10232</v>
      </c>
      <c r="B234" s="3" t="s">
        <v>50</v>
      </c>
      <c r="C234" s="3" t="s">
        <v>403</v>
      </c>
      <c r="D234" s="3" t="s">
        <v>42</v>
      </c>
      <c r="E234" s="3">
        <v>4</v>
      </c>
      <c r="F234" s="3">
        <v>3016</v>
      </c>
      <c r="G234" s="4">
        <v>0</v>
      </c>
      <c r="H234" s="3">
        <v>51.34</v>
      </c>
      <c r="I234" s="3" t="s">
        <v>13</v>
      </c>
      <c r="J234" s="3" t="s">
        <v>14</v>
      </c>
    </row>
    <row r="235" spans="1:10" ht="14.25" customHeight="1">
      <c r="A235" s="3">
        <v>10233</v>
      </c>
      <c r="B235" s="3" t="s">
        <v>96</v>
      </c>
      <c r="C235" s="3" t="s">
        <v>404</v>
      </c>
      <c r="D235" s="3" t="s">
        <v>141</v>
      </c>
      <c r="E235" s="3">
        <v>3</v>
      </c>
      <c r="F235" s="3">
        <v>4257</v>
      </c>
      <c r="G235" s="4">
        <v>0</v>
      </c>
      <c r="H235" s="3">
        <v>35.729999999999997</v>
      </c>
      <c r="I235" s="3" t="s">
        <v>18</v>
      </c>
      <c r="J235" s="3" t="s">
        <v>24</v>
      </c>
    </row>
    <row r="236" spans="1:10" ht="14.25" customHeight="1">
      <c r="A236" s="3">
        <v>10234</v>
      </c>
      <c r="B236" s="3" t="s">
        <v>35</v>
      </c>
      <c r="C236" s="3" t="s">
        <v>396</v>
      </c>
      <c r="D236" s="3" t="s">
        <v>101</v>
      </c>
      <c r="E236" s="3">
        <v>5</v>
      </c>
      <c r="F236" s="3">
        <v>3694</v>
      </c>
      <c r="G236" s="4">
        <v>0</v>
      </c>
      <c r="H236" s="3">
        <v>184.47</v>
      </c>
      <c r="I236" s="3" t="s">
        <v>13</v>
      </c>
      <c r="J236" s="3" t="s">
        <v>24</v>
      </c>
    </row>
    <row r="237" spans="1:10" ht="14.25" customHeight="1">
      <c r="A237" s="3">
        <v>10235</v>
      </c>
      <c r="B237" s="3" t="s">
        <v>123</v>
      </c>
      <c r="C237" s="3" t="s">
        <v>405</v>
      </c>
      <c r="D237" s="3" t="s">
        <v>182</v>
      </c>
      <c r="E237" s="3">
        <v>2</v>
      </c>
      <c r="F237" s="3">
        <v>2588</v>
      </c>
      <c r="G237" s="4">
        <v>10</v>
      </c>
      <c r="H237" s="3">
        <v>189.42</v>
      </c>
      <c r="I237" s="3" t="s">
        <v>28</v>
      </c>
      <c r="J237" s="3" t="s">
        <v>43</v>
      </c>
    </row>
    <row r="238" spans="1:10" ht="14.25" customHeight="1">
      <c r="A238" s="3">
        <v>10236</v>
      </c>
      <c r="B238" s="3" t="s">
        <v>256</v>
      </c>
      <c r="C238" s="3" t="s">
        <v>406</v>
      </c>
      <c r="D238" s="3" t="s">
        <v>144</v>
      </c>
      <c r="E238" s="3">
        <v>1</v>
      </c>
      <c r="F238" s="3">
        <v>500</v>
      </c>
      <c r="G238" s="4">
        <v>0</v>
      </c>
      <c r="H238" s="3">
        <v>146.77000000000001</v>
      </c>
      <c r="I238" s="3" t="s">
        <v>13</v>
      </c>
      <c r="J238" s="3" t="s">
        <v>19</v>
      </c>
    </row>
    <row r="239" spans="1:10" ht="14.25" customHeight="1">
      <c r="A239" s="3">
        <v>10237</v>
      </c>
      <c r="B239" s="3" t="s">
        <v>407</v>
      </c>
      <c r="C239" s="3" t="s">
        <v>408</v>
      </c>
      <c r="D239" s="3" t="s">
        <v>268</v>
      </c>
      <c r="E239" s="3">
        <v>4</v>
      </c>
      <c r="F239" s="3">
        <v>2933</v>
      </c>
      <c r="G239" s="4">
        <v>15</v>
      </c>
      <c r="H239" s="3">
        <v>135.51</v>
      </c>
      <c r="I239" s="3" t="s">
        <v>23</v>
      </c>
      <c r="J239" s="3" t="s">
        <v>34</v>
      </c>
    </row>
    <row r="240" spans="1:10" ht="14.25" customHeight="1">
      <c r="A240" s="3">
        <v>10238</v>
      </c>
      <c r="B240" s="3" t="s">
        <v>361</v>
      </c>
      <c r="C240" s="3" t="s">
        <v>355</v>
      </c>
      <c r="D240" s="3" t="s">
        <v>141</v>
      </c>
      <c r="E240" s="3">
        <v>1</v>
      </c>
      <c r="F240" s="3">
        <v>4257</v>
      </c>
      <c r="G240" s="4">
        <v>5</v>
      </c>
      <c r="H240" s="3">
        <v>58.89</v>
      </c>
      <c r="I240" s="3" t="s">
        <v>28</v>
      </c>
      <c r="J240" s="3" t="s">
        <v>19</v>
      </c>
    </row>
    <row r="241" spans="1:10" ht="14.25" customHeight="1">
      <c r="A241" s="3">
        <v>10239</v>
      </c>
      <c r="B241" s="3" t="s">
        <v>387</v>
      </c>
      <c r="C241" s="3" t="s">
        <v>409</v>
      </c>
      <c r="D241" s="3" t="s">
        <v>98</v>
      </c>
      <c r="E241" s="3">
        <v>4</v>
      </c>
      <c r="F241" s="3">
        <v>4823</v>
      </c>
      <c r="G241" s="4">
        <v>10</v>
      </c>
      <c r="H241" s="3">
        <v>195.56</v>
      </c>
      <c r="I241" s="3" t="s">
        <v>18</v>
      </c>
      <c r="J241" s="3" t="s">
        <v>34</v>
      </c>
    </row>
    <row r="242" spans="1:10" ht="14.25" customHeight="1">
      <c r="A242" s="3">
        <v>10240</v>
      </c>
      <c r="B242" s="3" t="s">
        <v>410</v>
      </c>
      <c r="C242" s="3" t="s">
        <v>411</v>
      </c>
      <c r="D242" s="3" t="s">
        <v>27</v>
      </c>
      <c r="E242" s="3">
        <v>4</v>
      </c>
      <c r="F242" s="3">
        <v>3828</v>
      </c>
      <c r="G242" s="4">
        <v>15</v>
      </c>
      <c r="H242" s="3">
        <v>38.54</v>
      </c>
      <c r="I242" s="3" t="s">
        <v>13</v>
      </c>
      <c r="J242" s="3" t="s">
        <v>14</v>
      </c>
    </row>
    <row r="243" spans="1:10" ht="14.25" customHeight="1">
      <c r="A243" s="3">
        <v>10241</v>
      </c>
      <c r="B243" s="3" t="s">
        <v>412</v>
      </c>
      <c r="C243" s="3" t="s">
        <v>413</v>
      </c>
      <c r="D243" s="3" t="s">
        <v>66</v>
      </c>
      <c r="E243" s="3">
        <v>2</v>
      </c>
      <c r="F243" s="3">
        <v>4392</v>
      </c>
      <c r="G243" s="4">
        <v>20</v>
      </c>
      <c r="H243" s="3">
        <v>94.25</v>
      </c>
      <c r="I243" s="3" t="s">
        <v>18</v>
      </c>
      <c r="J243" s="3" t="s">
        <v>19</v>
      </c>
    </row>
    <row r="244" spans="1:10" ht="14.25" customHeight="1">
      <c r="A244" s="3">
        <v>10242</v>
      </c>
      <c r="B244" s="3" t="s">
        <v>414</v>
      </c>
      <c r="C244" s="3" t="s">
        <v>228</v>
      </c>
      <c r="D244" s="3" t="s">
        <v>341</v>
      </c>
      <c r="E244" s="3">
        <v>5</v>
      </c>
      <c r="F244" s="3">
        <v>1941</v>
      </c>
      <c r="G244" s="4">
        <v>20</v>
      </c>
      <c r="H244" s="3">
        <v>118.41</v>
      </c>
      <c r="I244" s="3" t="s">
        <v>13</v>
      </c>
      <c r="J244" s="3" t="s">
        <v>43</v>
      </c>
    </row>
    <row r="245" spans="1:10" ht="14.25" customHeight="1">
      <c r="A245" s="3">
        <v>10243</v>
      </c>
      <c r="B245" s="3" t="s">
        <v>415</v>
      </c>
      <c r="C245" s="3" t="s">
        <v>416</v>
      </c>
      <c r="D245" s="3" t="s">
        <v>167</v>
      </c>
      <c r="E245" s="3">
        <v>3</v>
      </c>
      <c r="F245" s="3">
        <v>3513</v>
      </c>
      <c r="G245" s="4">
        <v>0</v>
      </c>
      <c r="H245" s="3">
        <v>193.48</v>
      </c>
      <c r="I245" s="3" t="s">
        <v>28</v>
      </c>
      <c r="J245" s="3" t="s">
        <v>19</v>
      </c>
    </row>
    <row r="246" spans="1:10" ht="14.25" customHeight="1">
      <c r="A246" s="3">
        <v>10244</v>
      </c>
      <c r="B246" s="3" t="s">
        <v>368</v>
      </c>
      <c r="C246" s="3" t="s">
        <v>417</v>
      </c>
      <c r="D246" s="3" t="s">
        <v>141</v>
      </c>
      <c r="E246" s="3">
        <v>5</v>
      </c>
      <c r="F246" s="3">
        <v>4257</v>
      </c>
      <c r="G246" s="4">
        <v>20</v>
      </c>
      <c r="H246" s="3">
        <v>36.520000000000003</v>
      </c>
      <c r="I246" s="3" t="s">
        <v>18</v>
      </c>
      <c r="J246" s="3" t="s">
        <v>14</v>
      </c>
    </row>
    <row r="247" spans="1:10" ht="14.25" customHeight="1">
      <c r="A247" s="3">
        <v>10245</v>
      </c>
      <c r="B247" s="3" t="s">
        <v>153</v>
      </c>
      <c r="C247" s="3" t="s">
        <v>418</v>
      </c>
      <c r="D247" s="3" t="s">
        <v>58</v>
      </c>
      <c r="E247" s="3">
        <v>5</v>
      </c>
      <c r="F247" s="3">
        <v>2937</v>
      </c>
      <c r="G247" s="4">
        <v>15</v>
      </c>
      <c r="H247" s="3">
        <v>63.26</v>
      </c>
      <c r="I247" s="3" t="s">
        <v>13</v>
      </c>
      <c r="J247" s="3" t="s">
        <v>19</v>
      </c>
    </row>
    <row r="248" spans="1:10" ht="14.25" customHeight="1">
      <c r="A248" s="3">
        <v>10246</v>
      </c>
      <c r="B248" s="3" t="s">
        <v>333</v>
      </c>
      <c r="C248" s="3" t="s">
        <v>322</v>
      </c>
      <c r="D248" s="3" t="s">
        <v>198</v>
      </c>
      <c r="E248" s="3">
        <v>2</v>
      </c>
      <c r="F248" s="3">
        <v>1242</v>
      </c>
      <c r="G248" s="4">
        <v>0</v>
      </c>
      <c r="H248" s="3">
        <v>89.02</v>
      </c>
      <c r="I248" s="3" t="s">
        <v>18</v>
      </c>
      <c r="J248" s="3" t="s">
        <v>43</v>
      </c>
    </row>
    <row r="249" spans="1:10" ht="14.25" customHeight="1">
      <c r="A249" s="3">
        <v>10247</v>
      </c>
      <c r="B249" s="3" t="s">
        <v>419</v>
      </c>
      <c r="C249" s="3" t="s">
        <v>420</v>
      </c>
      <c r="D249" s="3" t="s">
        <v>182</v>
      </c>
      <c r="E249" s="3">
        <v>1</v>
      </c>
      <c r="F249" s="3">
        <v>2588</v>
      </c>
      <c r="G249" s="4">
        <v>5</v>
      </c>
      <c r="H249" s="3">
        <v>78.64</v>
      </c>
      <c r="I249" s="3" t="s">
        <v>28</v>
      </c>
      <c r="J249" s="3" t="s">
        <v>43</v>
      </c>
    </row>
    <row r="250" spans="1:10" ht="14.25" customHeight="1">
      <c r="A250" s="3">
        <v>10248</v>
      </c>
      <c r="B250" s="3" t="s">
        <v>421</v>
      </c>
      <c r="C250" s="3" t="s">
        <v>422</v>
      </c>
      <c r="D250" s="3" t="s">
        <v>52</v>
      </c>
      <c r="E250" s="3">
        <v>1</v>
      </c>
      <c r="F250" s="3">
        <v>2756</v>
      </c>
      <c r="G250" s="4">
        <v>10</v>
      </c>
      <c r="H250" s="3">
        <v>174.22</v>
      </c>
      <c r="I250" s="3" t="s">
        <v>23</v>
      </c>
      <c r="J250" s="3" t="s">
        <v>34</v>
      </c>
    </row>
    <row r="251" spans="1:10" ht="14.25" customHeight="1">
      <c r="A251" s="3">
        <v>10249</v>
      </c>
      <c r="B251" s="3" t="s">
        <v>359</v>
      </c>
      <c r="C251" s="3" t="s">
        <v>423</v>
      </c>
      <c r="D251" s="3" t="s">
        <v>27</v>
      </c>
      <c r="E251" s="3">
        <v>4</v>
      </c>
      <c r="F251" s="3">
        <v>3828</v>
      </c>
      <c r="G251" s="4">
        <v>0</v>
      </c>
      <c r="H251" s="3">
        <v>181.26</v>
      </c>
      <c r="I251" s="3" t="s">
        <v>18</v>
      </c>
      <c r="J251" s="3" t="s">
        <v>43</v>
      </c>
    </row>
    <row r="252" spans="1:10" ht="14.25" customHeight="1">
      <c r="A252" s="3">
        <v>10250</v>
      </c>
      <c r="B252" s="3" t="s">
        <v>75</v>
      </c>
      <c r="C252" s="3" t="s">
        <v>424</v>
      </c>
      <c r="D252" s="3" t="s">
        <v>284</v>
      </c>
      <c r="E252" s="3">
        <v>2</v>
      </c>
      <c r="F252" s="3">
        <v>4451</v>
      </c>
      <c r="G252" s="4">
        <v>15</v>
      </c>
      <c r="H252" s="3">
        <v>171.93</v>
      </c>
      <c r="I252" s="3" t="s">
        <v>13</v>
      </c>
      <c r="J252" s="3" t="s">
        <v>34</v>
      </c>
    </row>
    <row r="253" spans="1:10" ht="14.25" customHeight="1">
      <c r="A253" s="3">
        <v>10251</v>
      </c>
      <c r="B253" s="3" t="s">
        <v>298</v>
      </c>
      <c r="C253" s="3" t="s">
        <v>425</v>
      </c>
      <c r="D253" s="3" t="s">
        <v>61</v>
      </c>
      <c r="E253" s="3">
        <v>1</v>
      </c>
      <c r="F253" s="3">
        <v>2313</v>
      </c>
      <c r="G253" s="4">
        <v>0</v>
      </c>
      <c r="H253" s="3">
        <v>91.57</v>
      </c>
      <c r="I253" s="3" t="s">
        <v>18</v>
      </c>
      <c r="J253" s="3" t="s">
        <v>14</v>
      </c>
    </row>
    <row r="254" spans="1:10" ht="14.25" customHeight="1">
      <c r="A254" s="3">
        <v>10252</v>
      </c>
      <c r="B254" s="3" t="s">
        <v>426</v>
      </c>
      <c r="C254" s="3" t="s">
        <v>427</v>
      </c>
      <c r="D254" s="3" t="s">
        <v>37</v>
      </c>
      <c r="E254" s="3">
        <v>5</v>
      </c>
      <c r="F254" s="3">
        <v>3803</v>
      </c>
      <c r="G254" s="4">
        <v>10</v>
      </c>
      <c r="H254" s="3">
        <v>72.88</v>
      </c>
      <c r="I254" s="3" t="s">
        <v>23</v>
      </c>
      <c r="J254" s="3" t="s">
        <v>34</v>
      </c>
    </row>
    <row r="255" spans="1:10" ht="14.25" customHeight="1">
      <c r="A255" s="3">
        <v>10253</v>
      </c>
      <c r="B255" s="3" t="s">
        <v>64</v>
      </c>
      <c r="C255" s="3" t="s">
        <v>428</v>
      </c>
      <c r="D255" s="3" t="s">
        <v>89</v>
      </c>
      <c r="E255" s="3">
        <v>5</v>
      </c>
      <c r="F255" s="3">
        <v>3422</v>
      </c>
      <c r="G255" s="4">
        <v>5</v>
      </c>
      <c r="H255" s="3">
        <v>119.87</v>
      </c>
      <c r="I255" s="3" t="s">
        <v>23</v>
      </c>
      <c r="J255" s="3" t="s">
        <v>19</v>
      </c>
    </row>
    <row r="256" spans="1:10" ht="14.25" customHeight="1">
      <c r="A256" s="3">
        <v>10254</v>
      </c>
      <c r="B256" s="3" t="s">
        <v>145</v>
      </c>
      <c r="C256" s="3" t="s">
        <v>429</v>
      </c>
      <c r="D256" s="3" t="s">
        <v>84</v>
      </c>
      <c r="E256" s="3">
        <v>5</v>
      </c>
      <c r="F256" s="3">
        <v>4706</v>
      </c>
      <c r="G256" s="4">
        <v>20</v>
      </c>
      <c r="H256" s="3">
        <v>129.86000000000001</v>
      </c>
      <c r="I256" s="3" t="s">
        <v>23</v>
      </c>
      <c r="J256" s="3" t="s">
        <v>34</v>
      </c>
    </row>
    <row r="257" spans="1:10" ht="14.25" customHeight="1">
      <c r="A257" s="3">
        <v>10255</v>
      </c>
      <c r="B257" s="3" t="s">
        <v>15</v>
      </c>
      <c r="C257" s="3" t="s">
        <v>430</v>
      </c>
      <c r="D257" s="3" t="s">
        <v>82</v>
      </c>
      <c r="E257" s="3">
        <v>3</v>
      </c>
      <c r="F257" s="3">
        <v>1039</v>
      </c>
      <c r="G257" s="4">
        <v>15</v>
      </c>
      <c r="H257" s="3">
        <v>28.59</v>
      </c>
      <c r="I257" s="3" t="s">
        <v>23</v>
      </c>
      <c r="J257" s="3" t="s">
        <v>24</v>
      </c>
    </row>
    <row r="258" spans="1:10" ht="14.25" customHeight="1">
      <c r="A258" s="3">
        <v>10256</v>
      </c>
      <c r="B258" s="3" t="s">
        <v>163</v>
      </c>
      <c r="C258" s="3" t="s">
        <v>126</v>
      </c>
      <c r="D258" s="3" t="s">
        <v>113</v>
      </c>
      <c r="E258" s="3">
        <v>3</v>
      </c>
      <c r="F258" s="3">
        <v>4368</v>
      </c>
      <c r="G258" s="4">
        <v>0</v>
      </c>
      <c r="H258" s="3">
        <v>71.66</v>
      </c>
      <c r="I258" s="3" t="s">
        <v>28</v>
      </c>
      <c r="J258" s="3" t="s">
        <v>34</v>
      </c>
    </row>
    <row r="259" spans="1:10" ht="14.25" customHeight="1">
      <c r="A259" s="3">
        <v>10257</v>
      </c>
      <c r="B259" s="3" t="s">
        <v>431</v>
      </c>
      <c r="C259" s="3" t="s">
        <v>432</v>
      </c>
      <c r="D259" s="3" t="s">
        <v>141</v>
      </c>
      <c r="E259" s="3">
        <v>2</v>
      </c>
      <c r="F259" s="3">
        <v>4257</v>
      </c>
      <c r="G259" s="4">
        <v>10</v>
      </c>
      <c r="H259" s="3">
        <v>137.21</v>
      </c>
      <c r="I259" s="3" t="s">
        <v>18</v>
      </c>
      <c r="J259" s="3" t="s">
        <v>24</v>
      </c>
    </row>
    <row r="260" spans="1:10" ht="14.25" customHeight="1">
      <c r="A260" s="3">
        <v>10258</v>
      </c>
      <c r="B260" s="3" t="s">
        <v>138</v>
      </c>
      <c r="C260" s="3" t="s">
        <v>402</v>
      </c>
      <c r="D260" s="3" t="s">
        <v>268</v>
      </c>
      <c r="E260" s="3">
        <v>1</v>
      </c>
      <c r="F260" s="3">
        <v>2933</v>
      </c>
      <c r="G260" s="4">
        <v>10</v>
      </c>
      <c r="H260" s="3">
        <v>105.61</v>
      </c>
      <c r="I260" s="3" t="s">
        <v>13</v>
      </c>
      <c r="J260" s="3" t="s">
        <v>24</v>
      </c>
    </row>
    <row r="261" spans="1:10" ht="14.25" customHeight="1">
      <c r="A261" s="3">
        <v>10259</v>
      </c>
      <c r="B261" s="3" t="s">
        <v>300</v>
      </c>
      <c r="C261" s="3" t="s">
        <v>433</v>
      </c>
      <c r="D261" s="3" t="s">
        <v>27</v>
      </c>
      <c r="E261" s="3">
        <v>1</v>
      </c>
      <c r="F261" s="3">
        <v>3828</v>
      </c>
      <c r="G261" s="4">
        <v>20</v>
      </c>
      <c r="H261" s="3">
        <v>75.84</v>
      </c>
      <c r="I261" s="3" t="s">
        <v>18</v>
      </c>
      <c r="J261" s="3" t="s">
        <v>34</v>
      </c>
    </row>
    <row r="262" spans="1:10" ht="14.25" customHeight="1">
      <c r="A262" s="3">
        <v>10260</v>
      </c>
      <c r="B262" s="3" t="s">
        <v>149</v>
      </c>
      <c r="C262" s="3" t="s">
        <v>434</v>
      </c>
      <c r="D262" s="3" t="s">
        <v>141</v>
      </c>
      <c r="E262" s="3">
        <v>4</v>
      </c>
      <c r="F262" s="3">
        <v>4257</v>
      </c>
      <c r="G262" s="4">
        <v>5</v>
      </c>
      <c r="H262" s="3">
        <v>49.92</v>
      </c>
      <c r="I262" s="3" t="s">
        <v>23</v>
      </c>
      <c r="J262" s="3" t="s">
        <v>24</v>
      </c>
    </row>
    <row r="263" spans="1:10" ht="14.25" customHeight="1">
      <c r="A263" s="3">
        <v>10261</v>
      </c>
      <c r="B263" s="3" t="s">
        <v>204</v>
      </c>
      <c r="C263" s="3" t="s">
        <v>432</v>
      </c>
      <c r="D263" s="3" t="s">
        <v>113</v>
      </c>
      <c r="E263" s="3">
        <v>2</v>
      </c>
      <c r="F263" s="3">
        <v>4368</v>
      </c>
      <c r="G263" s="4">
        <v>15</v>
      </c>
      <c r="H263" s="3">
        <v>102.91</v>
      </c>
      <c r="I263" s="3" t="s">
        <v>13</v>
      </c>
      <c r="J263" s="3" t="s">
        <v>19</v>
      </c>
    </row>
    <row r="264" spans="1:10" ht="14.25" customHeight="1">
      <c r="A264" s="3">
        <v>10262</v>
      </c>
      <c r="B264" s="3" t="s">
        <v>277</v>
      </c>
      <c r="C264" s="3" t="s">
        <v>30</v>
      </c>
      <c r="D264" s="3" t="s">
        <v>170</v>
      </c>
      <c r="E264" s="3">
        <v>1</v>
      </c>
      <c r="F264" s="3">
        <v>4020</v>
      </c>
      <c r="G264" s="4">
        <v>20</v>
      </c>
      <c r="H264" s="3">
        <v>97.13</v>
      </c>
      <c r="I264" s="3" t="s">
        <v>28</v>
      </c>
      <c r="J264" s="3" t="s">
        <v>43</v>
      </c>
    </row>
    <row r="265" spans="1:10" ht="14.25" customHeight="1">
      <c r="A265" s="3">
        <v>10263</v>
      </c>
      <c r="B265" s="3" t="s">
        <v>313</v>
      </c>
      <c r="C265" s="3" t="s">
        <v>435</v>
      </c>
      <c r="D265" s="3" t="s">
        <v>133</v>
      </c>
      <c r="E265" s="3">
        <v>5</v>
      </c>
      <c r="F265" s="3">
        <v>3408</v>
      </c>
      <c r="G265" s="4">
        <v>0</v>
      </c>
      <c r="H265" s="3">
        <v>66.36</v>
      </c>
      <c r="I265" s="3" t="s">
        <v>23</v>
      </c>
      <c r="J265" s="3" t="s">
        <v>14</v>
      </c>
    </row>
    <row r="266" spans="1:10" ht="14.25" customHeight="1">
      <c r="A266" s="3">
        <v>10264</v>
      </c>
      <c r="B266" s="3" t="s">
        <v>177</v>
      </c>
      <c r="C266" s="3" t="s">
        <v>150</v>
      </c>
      <c r="D266" s="3" t="s">
        <v>107</v>
      </c>
      <c r="E266" s="3">
        <v>1</v>
      </c>
      <c r="F266" s="3">
        <v>2408</v>
      </c>
      <c r="G266" s="4">
        <v>15</v>
      </c>
      <c r="H266" s="3">
        <v>71.849999999999994</v>
      </c>
      <c r="I266" s="3" t="s">
        <v>23</v>
      </c>
      <c r="J266" s="3" t="s">
        <v>19</v>
      </c>
    </row>
    <row r="267" spans="1:10" ht="14.25" customHeight="1">
      <c r="A267" s="3">
        <v>10265</v>
      </c>
      <c r="B267" s="3" t="s">
        <v>419</v>
      </c>
      <c r="C267" s="3" t="s">
        <v>436</v>
      </c>
      <c r="D267" s="3" t="s">
        <v>69</v>
      </c>
      <c r="E267" s="3">
        <v>1</v>
      </c>
      <c r="F267" s="3">
        <v>4388</v>
      </c>
      <c r="G267" s="4">
        <v>15</v>
      </c>
      <c r="H267" s="3">
        <v>124.13</v>
      </c>
      <c r="I267" s="3" t="s">
        <v>13</v>
      </c>
      <c r="J267" s="3" t="s">
        <v>19</v>
      </c>
    </row>
    <row r="268" spans="1:10" ht="14.25" customHeight="1">
      <c r="A268" s="3">
        <v>10266</v>
      </c>
      <c r="B268" s="3" t="s">
        <v>134</v>
      </c>
      <c r="C268" s="3" t="s">
        <v>437</v>
      </c>
      <c r="D268" s="3" t="s">
        <v>105</v>
      </c>
      <c r="E268" s="3">
        <v>5</v>
      </c>
      <c r="F268" s="3">
        <v>4339</v>
      </c>
      <c r="G268" s="4">
        <v>5</v>
      </c>
      <c r="H268" s="3">
        <v>198.14</v>
      </c>
      <c r="I268" s="3" t="s">
        <v>28</v>
      </c>
      <c r="J268" s="3" t="s">
        <v>19</v>
      </c>
    </row>
    <row r="269" spans="1:10" ht="14.25" customHeight="1">
      <c r="A269" s="3">
        <v>10267</v>
      </c>
      <c r="B269" s="3" t="s">
        <v>236</v>
      </c>
      <c r="C269" s="3" t="s">
        <v>438</v>
      </c>
      <c r="D269" s="3" t="s">
        <v>284</v>
      </c>
      <c r="E269" s="3">
        <v>2</v>
      </c>
      <c r="F269" s="3">
        <v>4451</v>
      </c>
      <c r="G269" s="4">
        <v>5</v>
      </c>
      <c r="H269" s="3">
        <v>193.9</v>
      </c>
      <c r="I269" s="3" t="s">
        <v>28</v>
      </c>
      <c r="J269" s="3" t="s">
        <v>19</v>
      </c>
    </row>
    <row r="270" spans="1:10" ht="14.25" customHeight="1">
      <c r="A270" s="3">
        <v>10268</v>
      </c>
      <c r="B270" s="3" t="s">
        <v>138</v>
      </c>
      <c r="C270" s="3" t="s">
        <v>338</v>
      </c>
      <c r="D270" s="3" t="s">
        <v>211</v>
      </c>
      <c r="E270" s="3">
        <v>3</v>
      </c>
      <c r="F270" s="3">
        <v>1701</v>
      </c>
      <c r="G270" s="4">
        <v>20</v>
      </c>
      <c r="H270" s="3">
        <v>58.97</v>
      </c>
      <c r="I270" s="3" t="s">
        <v>23</v>
      </c>
      <c r="J270" s="3" t="s">
        <v>14</v>
      </c>
    </row>
    <row r="271" spans="1:10" ht="14.25" customHeight="1">
      <c r="A271" s="3">
        <v>10269</v>
      </c>
      <c r="B271" s="3" t="s">
        <v>253</v>
      </c>
      <c r="C271" s="3" t="s">
        <v>417</v>
      </c>
      <c r="D271" s="3" t="s">
        <v>92</v>
      </c>
      <c r="E271" s="3">
        <v>2</v>
      </c>
      <c r="F271" s="3">
        <v>3348</v>
      </c>
      <c r="G271" s="4">
        <v>0</v>
      </c>
      <c r="H271" s="3">
        <v>96.7</v>
      </c>
      <c r="I271" s="3" t="s">
        <v>23</v>
      </c>
      <c r="J271" s="3" t="s">
        <v>24</v>
      </c>
    </row>
    <row r="272" spans="1:10" ht="14.25" customHeight="1">
      <c r="A272" s="3">
        <v>10270</v>
      </c>
      <c r="B272" s="3" t="s">
        <v>439</v>
      </c>
      <c r="C272" s="3" t="s">
        <v>304</v>
      </c>
      <c r="D272" s="3" t="s">
        <v>39</v>
      </c>
      <c r="E272" s="3">
        <v>3</v>
      </c>
      <c r="F272" s="3">
        <v>2225</v>
      </c>
      <c r="G272" s="4">
        <v>5</v>
      </c>
      <c r="H272" s="3">
        <v>58.76</v>
      </c>
      <c r="I272" s="3" t="s">
        <v>28</v>
      </c>
      <c r="J272" s="3" t="s">
        <v>24</v>
      </c>
    </row>
    <row r="273" spans="1:10" ht="14.25" customHeight="1">
      <c r="A273" s="3">
        <v>10271</v>
      </c>
      <c r="B273" s="3" t="s">
        <v>78</v>
      </c>
      <c r="C273" s="3" t="s">
        <v>440</v>
      </c>
      <c r="D273" s="3" t="s">
        <v>74</v>
      </c>
      <c r="E273" s="3">
        <v>2</v>
      </c>
      <c r="F273" s="3">
        <v>3872</v>
      </c>
      <c r="G273" s="4">
        <v>0</v>
      </c>
      <c r="H273" s="3">
        <v>117.36</v>
      </c>
      <c r="I273" s="3" t="s">
        <v>28</v>
      </c>
      <c r="J273" s="3" t="s">
        <v>24</v>
      </c>
    </row>
    <row r="274" spans="1:10" ht="14.25" customHeight="1">
      <c r="A274" s="3">
        <v>10272</v>
      </c>
      <c r="B274" s="3" t="s">
        <v>204</v>
      </c>
      <c r="C274" s="3" t="s">
        <v>441</v>
      </c>
      <c r="D274" s="3" t="s">
        <v>141</v>
      </c>
      <c r="E274" s="3">
        <v>5</v>
      </c>
      <c r="F274" s="3">
        <v>4257</v>
      </c>
      <c r="G274" s="4">
        <v>15</v>
      </c>
      <c r="H274" s="3">
        <v>29.9</v>
      </c>
      <c r="I274" s="3" t="s">
        <v>28</v>
      </c>
      <c r="J274" s="3" t="s">
        <v>24</v>
      </c>
    </row>
    <row r="275" spans="1:10" ht="14.25" customHeight="1">
      <c r="A275" s="3">
        <v>10273</v>
      </c>
      <c r="B275" s="3" t="s">
        <v>442</v>
      </c>
      <c r="C275" s="3" t="s">
        <v>443</v>
      </c>
      <c r="D275" s="3" t="s">
        <v>69</v>
      </c>
      <c r="E275" s="3">
        <v>2</v>
      </c>
      <c r="F275" s="3">
        <v>4388</v>
      </c>
      <c r="G275" s="4">
        <v>10</v>
      </c>
      <c r="H275" s="3">
        <v>87.74</v>
      </c>
      <c r="I275" s="3" t="s">
        <v>28</v>
      </c>
      <c r="J275" s="3" t="s">
        <v>24</v>
      </c>
    </row>
    <row r="276" spans="1:10" ht="14.25" customHeight="1">
      <c r="A276" s="3">
        <v>10274</v>
      </c>
      <c r="B276" s="3" t="s">
        <v>199</v>
      </c>
      <c r="C276" s="3" t="s">
        <v>444</v>
      </c>
      <c r="D276" s="3" t="s">
        <v>84</v>
      </c>
      <c r="E276" s="3">
        <v>3</v>
      </c>
      <c r="F276" s="3">
        <v>4706</v>
      </c>
      <c r="G276" s="4">
        <v>20</v>
      </c>
      <c r="H276" s="3">
        <v>30.1</v>
      </c>
      <c r="I276" s="3" t="s">
        <v>18</v>
      </c>
      <c r="J276" s="3" t="s">
        <v>24</v>
      </c>
    </row>
    <row r="277" spans="1:10" ht="14.25" customHeight="1">
      <c r="A277" s="3">
        <v>10275</v>
      </c>
      <c r="B277" s="3" t="s">
        <v>70</v>
      </c>
      <c r="C277" s="3" t="s">
        <v>386</v>
      </c>
      <c r="D277" s="3" t="s">
        <v>42</v>
      </c>
      <c r="E277" s="3">
        <v>1</v>
      </c>
      <c r="F277" s="3">
        <v>3016</v>
      </c>
      <c r="G277" s="4">
        <v>0</v>
      </c>
      <c r="H277" s="3">
        <v>157.16</v>
      </c>
      <c r="I277" s="3" t="s">
        <v>23</v>
      </c>
      <c r="J277" s="3" t="s">
        <v>19</v>
      </c>
    </row>
    <row r="278" spans="1:10" ht="14.25" customHeight="1">
      <c r="A278" s="3">
        <v>10276</v>
      </c>
      <c r="B278" s="3" t="s">
        <v>442</v>
      </c>
      <c r="C278" s="3" t="s">
        <v>445</v>
      </c>
      <c r="D278" s="3" t="s">
        <v>141</v>
      </c>
      <c r="E278" s="3">
        <v>5</v>
      </c>
      <c r="F278" s="3">
        <v>4257</v>
      </c>
      <c r="G278" s="4">
        <v>5</v>
      </c>
      <c r="H278" s="3">
        <v>37.35</v>
      </c>
      <c r="I278" s="3" t="s">
        <v>28</v>
      </c>
      <c r="J278" s="3" t="s">
        <v>24</v>
      </c>
    </row>
    <row r="279" spans="1:10" ht="14.25" customHeight="1">
      <c r="A279" s="3">
        <v>10277</v>
      </c>
      <c r="B279" s="3" t="s">
        <v>50</v>
      </c>
      <c r="C279" s="3" t="s">
        <v>446</v>
      </c>
      <c r="D279" s="3" t="s">
        <v>95</v>
      </c>
      <c r="E279" s="3">
        <v>1</v>
      </c>
      <c r="F279" s="3">
        <v>2118</v>
      </c>
      <c r="G279" s="4">
        <v>15</v>
      </c>
      <c r="H279" s="3">
        <v>106.61</v>
      </c>
      <c r="I279" s="3" t="s">
        <v>13</v>
      </c>
      <c r="J279" s="3" t="s">
        <v>24</v>
      </c>
    </row>
    <row r="280" spans="1:10" ht="14.25" customHeight="1">
      <c r="A280" s="3">
        <v>10278</v>
      </c>
      <c r="B280" s="3" t="s">
        <v>204</v>
      </c>
      <c r="C280" s="3" t="s">
        <v>447</v>
      </c>
      <c r="D280" s="3" t="s">
        <v>119</v>
      </c>
      <c r="E280" s="3">
        <v>1</v>
      </c>
      <c r="F280" s="3">
        <v>324</v>
      </c>
      <c r="G280" s="4">
        <v>0</v>
      </c>
      <c r="H280" s="3">
        <v>89.04</v>
      </c>
      <c r="I280" s="3" t="s">
        <v>13</v>
      </c>
      <c r="J280" s="3" t="s">
        <v>24</v>
      </c>
    </row>
    <row r="281" spans="1:10" ht="14.25" customHeight="1">
      <c r="A281" s="3">
        <v>10279</v>
      </c>
      <c r="B281" s="3" t="s">
        <v>87</v>
      </c>
      <c r="C281" s="3" t="s">
        <v>448</v>
      </c>
      <c r="D281" s="3" t="s">
        <v>105</v>
      </c>
      <c r="E281" s="3">
        <v>1</v>
      </c>
      <c r="F281" s="3">
        <v>4339</v>
      </c>
      <c r="G281" s="4">
        <v>20</v>
      </c>
      <c r="H281" s="3">
        <v>33.200000000000003</v>
      </c>
      <c r="I281" s="3" t="s">
        <v>18</v>
      </c>
      <c r="J281" s="3" t="s">
        <v>19</v>
      </c>
    </row>
    <row r="282" spans="1:10" ht="14.25" customHeight="1">
      <c r="A282" s="3">
        <v>10280</v>
      </c>
      <c r="B282" s="3" t="s">
        <v>202</v>
      </c>
      <c r="C282" s="3" t="s">
        <v>449</v>
      </c>
      <c r="D282" s="3" t="s">
        <v>170</v>
      </c>
      <c r="E282" s="3">
        <v>1</v>
      </c>
      <c r="F282" s="3">
        <v>4020</v>
      </c>
      <c r="G282" s="4">
        <v>0</v>
      </c>
      <c r="H282" s="3">
        <v>62.07</v>
      </c>
      <c r="I282" s="3" t="s">
        <v>13</v>
      </c>
      <c r="J282" s="3" t="s">
        <v>14</v>
      </c>
    </row>
    <row r="283" spans="1:10" ht="14.25" customHeight="1">
      <c r="A283" s="3">
        <v>10281</v>
      </c>
      <c r="B283" s="3" t="s">
        <v>87</v>
      </c>
      <c r="C283" s="3" t="s">
        <v>450</v>
      </c>
      <c r="D283" s="3" t="s">
        <v>95</v>
      </c>
      <c r="E283" s="3">
        <v>3</v>
      </c>
      <c r="F283" s="3">
        <v>2118</v>
      </c>
      <c r="G283" s="4">
        <v>0</v>
      </c>
      <c r="H283" s="3">
        <v>84.17</v>
      </c>
      <c r="I283" s="3" t="s">
        <v>28</v>
      </c>
      <c r="J283" s="3" t="s">
        <v>24</v>
      </c>
    </row>
    <row r="284" spans="1:10" ht="14.25" customHeight="1">
      <c r="A284" s="3">
        <v>10282</v>
      </c>
      <c r="B284" s="3" t="s">
        <v>451</v>
      </c>
      <c r="C284" s="3" t="s">
        <v>156</v>
      </c>
      <c r="D284" s="3" t="s">
        <v>141</v>
      </c>
      <c r="E284" s="3">
        <v>4</v>
      </c>
      <c r="F284" s="3">
        <v>4257</v>
      </c>
      <c r="G284" s="4">
        <v>15</v>
      </c>
      <c r="H284" s="3">
        <v>186.09</v>
      </c>
      <c r="I284" s="3" t="s">
        <v>23</v>
      </c>
      <c r="J284" s="3" t="s">
        <v>24</v>
      </c>
    </row>
    <row r="285" spans="1:10" ht="14.25" customHeight="1">
      <c r="A285" s="3">
        <v>10283</v>
      </c>
      <c r="B285" s="3" t="s">
        <v>452</v>
      </c>
      <c r="C285" s="3" t="s">
        <v>453</v>
      </c>
      <c r="D285" s="3" t="s">
        <v>284</v>
      </c>
      <c r="E285" s="3">
        <v>3</v>
      </c>
      <c r="F285" s="3">
        <v>4451</v>
      </c>
      <c r="G285" s="4">
        <v>10</v>
      </c>
      <c r="H285" s="3">
        <v>113.81</v>
      </c>
      <c r="I285" s="3" t="s">
        <v>28</v>
      </c>
      <c r="J285" s="3" t="s">
        <v>14</v>
      </c>
    </row>
    <row r="286" spans="1:10" ht="14.25" customHeight="1">
      <c r="A286" s="3">
        <v>10284</v>
      </c>
      <c r="B286" s="3" t="s">
        <v>99</v>
      </c>
      <c r="C286" s="3" t="s">
        <v>454</v>
      </c>
      <c r="D286" s="3" t="s">
        <v>133</v>
      </c>
      <c r="E286" s="3">
        <v>1</v>
      </c>
      <c r="F286" s="3">
        <v>3408</v>
      </c>
      <c r="G286" s="4">
        <v>15</v>
      </c>
      <c r="H286" s="3">
        <v>195.07</v>
      </c>
      <c r="I286" s="3" t="s">
        <v>28</v>
      </c>
      <c r="J286" s="3" t="s">
        <v>34</v>
      </c>
    </row>
    <row r="287" spans="1:10" ht="14.25" customHeight="1">
      <c r="A287" s="3">
        <v>10285</v>
      </c>
      <c r="B287" s="3" t="s">
        <v>216</v>
      </c>
      <c r="C287" s="3" t="s">
        <v>282</v>
      </c>
      <c r="D287" s="3" t="s">
        <v>103</v>
      </c>
      <c r="E287" s="3">
        <v>1</v>
      </c>
      <c r="F287" s="3">
        <v>3836</v>
      </c>
      <c r="G287" s="4">
        <v>20</v>
      </c>
      <c r="H287" s="3">
        <v>105.96</v>
      </c>
      <c r="I287" s="3" t="s">
        <v>28</v>
      </c>
      <c r="J287" s="3" t="s">
        <v>14</v>
      </c>
    </row>
    <row r="288" spans="1:10" ht="14.25" customHeight="1">
      <c r="A288" s="3">
        <v>10286</v>
      </c>
      <c r="B288" s="3" t="s">
        <v>209</v>
      </c>
      <c r="C288" s="3" t="s">
        <v>455</v>
      </c>
      <c r="D288" s="3" t="s">
        <v>52</v>
      </c>
      <c r="E288" s="3">
        <v>5</v>
      </c>
      <c r="F288" s="3">
        <v>2756</v>
      </c>
      <c r="G288" s="4">
        <v>0</v>
      </c>
      <c r="H288" s="3">
        <v>52.12</v>
      </c>
      <c r="I288" s="3" t="s">
        <v>28</v>
      </c>
      <c r="J288" s="3" t="s">
        <v>14</v>
      </c>
    </row>
    <row r="289" spans="1:10" ht="14.25" customHeight="1">
      <c r="A289" s="3">
        <v>10287</v>
      </c>
      <c r="B289" s="3" t="s">
        <v>234</v>
      </c>
      <c r="C289" s="3" t="s">
        <v>456</v>
      </c>
      <c r="D289" s="3" t="s">
        <v>113</v>
      </c>
      <c r="E289" s="3">
        <v>5</v>
      </c>
      <c r="F289" s="3">
        <v>4368</v>
      </c>
      <c r="G289" s="4">
        <v>20</v>
      </c>
      <c r="H289" s="3">
        <v>53.14</v>
      </c>
      <c r="I289" s="3" t="s">
        <v>13</v>
      </c>
      <c r="J289" s="3" t="s">
        <v>34</v>
      </c>
    </row>
    <row r="290" spans="1:10" ht="14.25" customHeight="1">
      <c r="A290" s="3">
        <v>10288</v>
      </c>
      <c r="B290" s="3" t="s">
        <v>366</v>
      </c>
      <c r="C290" s="3" t="s">
        <v>457</v>
      </c>
      <c r="D290" s="3" t="s">
        <v>12</v>
      </c>
      <c r="E290" s="3">
        <v>4</v>
      </c>
      <c r="F290" s="3">
        <v>1800</v>
      </c>
      <c r="G290" s="4">
        <v>20</v>
      </c>
      <c r="H290" s="3">
        <v>134.53</v>
      </c>
      <c r="I290" s="3" t="s">
        <v>13</v>
      </c>
      <c r="J290" s="3" t="s">
        <v>43</v>
      </c>
    </row>
    <row r="291" spans="1:10" ht="14.25" customHeight="1">
      <c r="A291" s="3">
        <v>10289</v>
      </c>
      <c r="B291" s="3" t="s">
        <v>302</v>
      </c>
      <c r="C291" s="3" t="s">
        <v>344</v>
      </c>
      <c r="D291" s="3" t="s">
        <v>61</v>
      </c>
      <c r="E291" s="3">
        <v>2</v>
      </c>
      <c r="F291" s="3">
        <v>2313</v>
      </c>
      <c r="G291" s="4">
        <v>15</v>
      </c>
      <c r="H291" s="3">
        <v>127.95</v>
      </c>
      <c r="I291" s="3" t="s">
        <v>13</v>
      </c>
      <c r="J291" s="3" t="s">
        <v>14</v>
      </c>
    </row>
    <row r="292" spans="1:10" ht="14.25" customHeight="1">
      <c r="A292" s="3">
        <v>10290</v>
      </c>
      <c r="B292" s="3" t="s">
        <v>302</v>
      </c>
      <c r="C292" s="3" t="s">
        <v>458</v>
      </c>
      <c r="D292" s="3" t="s">
        <v>31</v>
      </c>
      <c r="E292" s="3">
        <v>2</v>
      </c>
      <c r="F292" s="3">
        <v>3949</v>
      </c>
      <c r="G292" s="4">
        <v>15</v>
      </c>
      <c r="H292" s="3">
        <v>161.94</v>
      </c>
      <c r="I292" s="3" t="s">
        <v>18</v>
      </c>
      <c r="J292" s="3" t="s">
        <v>24</v>
      </c>
    </row>
    <row r="293" spans="1:10" ht="14.25" customHeight="1">
      <c r="A293" s="3">
        <v>10291</v>
      </c>
      <c r="B293" s="3" t="s">
        <v>145</v>
      </c>
      <c r="C293" s="3" t="s">
        <v>459</v>
      </c>
      <c r="D293" s="3" t="s">
        <v>39</v>
      </c>
      <c r="E293" s="3">
        <v>3</v>
      </c>
      <c r="F293" s="3">
        <v>2225</v>
      </c>
      <c r="G293" s="4">
        <v>15</v>
      </c>
      <c r="H293" s="3">
        <v>114.86</v>
      </c>
      <c r="I293" s="3" t="s">
        <v>13</v>
      </c>
      <c r="J293" s="3" t="s">
        <v>19</v>
      </c>
    </row>
    <row r="294" spans="1:10" ht="14.25" customHeight="1">
      <c r="A294" s="3">
        <v>10292</v>
      </c>
      <c r="B294" s="3" t="s">
        <v>321</v>
      </c>
      <c r="C294" s="3" t="s">
        <v>460</v>
      </c>
      <c r="D294" s="3" t="s">
        <v>263</v>
      </c>
      <c r="E294" s="3">
        <v>5</v>
      </c>
      <c r="F294" s="3">
        <v>3789</v>
      </c>
      <c r="G294" s="4">
        <v>15</v>
      </c>
      <c r="H294" s="3">
        <v>50.58</v>
      </c>
      <c r="I294" s="3" t="s">
        <v>23</v>
      </c>
      <c r="J294" s="3" t="s">
        <v>14</v>
      </c>
    </row>
    <row r="295" spans="1:10" ht="14.25" customHeight="1">
      <c r="A295" s="3">
        <v>10293</v>
      </c>
      <c r="B295" s="3" t="s">
        <v>44</v>
      </c>
      <c r="C295" s="3" t="s">
        <v>461</v>
      </c>
      <c r="D295" s="3" t="s">
        <v>77</v>
      </c>
      <c r="E295" s="3">
        <v>2</v>
      </c>
      <c r="F295" s="3">
        <v>3726</v>
      </c>
      <c r="G295" s="4">
        <v>0</v>
      </c>
      <c r="H295" s="3">
        <v>149.74</v>
      </c>
      <c r="I295" s="3" t="s">
        <v>13</v>
      </c>
      <c r="J295" s="3" t="s">
        <v>43</v>
      </c>
    </row>
    <row r="296" spans="1:10" ht="14.25" customHeight="1">
      <c r="A296" s="3">
        <v>10294</v>
      </c>
      <c r="B296" s="3" t="s">
        <v>85</v>
      </c>
      <c r="C296" s="3" t="s">
        <v>462</v>
      </c>
      <c r="D296" s="3" t="s">
        <v>84</v>
      </c>
      <c r="E296" s="3">
        <v>4</v>
      </c>
      <c r="F296" s="3">
        <v>4706</v>
      </c>
      <c r="G296" s="4">
        <v>5</v>
      </c>
      <c r="H296" s="3">
        <v>67.59</v>
      </c>
      <c r="I296" s="3" t="s">
        <v>13</v>
      </c>
      <c r="J296" s="3" t="s">
        <v>19</v>
      </c>
    </row>
    <row r="297" spans="1:10" ht="14.25" customHeight="1">
      <c r="A297" s="3">
        <v>10295</v>
      </c>
      <c r="B297" s="3" t="s">
        <v>318</v>
      </c>
      <c r="C297" s="3" t="s">
        <v>463</v>
      </c>
      <c r="D297" s="3" t="s">
        <v>195</v>
      </c>
      <c r="E297" s="3">
        <v>5</v>
      </c>
      <c r="F297" s="3">
        <v>687</v>
      </c>
      <c r="G297" s="4">
        <v>20</v>
      </c>
      <c r="H297" s="3">
        <v>37.32</v>
      </c>
      <c r="I297" s="3" t="s">
        <v>28</v>
      </c>
      <c r="J297" s="3" t="s">
        <v>34</v>
      </c>
    </row>
    <row r="298" spans="1:10" ht="14.25" customHeight="1">
      <c r="A298" s="3">
        <v>10296</v>
      </c>
      <c r="B298" s="3" t="s">
        <v>78</v>
      </c>
      <c r="C298" s="3" t="s">
        <v>464</v>
      </c>
      <c r="D298" s="3" t="s">
        <v>46</v>
      </c>
      <c r="E298" s="3">
        <v>1</v>
      </c>
      <c r="F298" s="3">
        <v>4897</v>
      </c>
      <c r="G298" s="4">
        <v>20</v>
      </c>
      <c r="H298" s="3">
        <v>163.06</v>
      </c>
      <c r="I298" s="3" t="s">
        <v>13</v>
      </c>
      <c r="J298" s="3" t="s">
        <v>43</v>
      </c>
    </row>
    <row r="299" spans="1:10" ht="14.25" customHeight="1">
      <c r="A299" s="3">
        <v>10297</v>
      </c>
      <c r="B299" s="3" t="s">
        <v>296</v>
      </c>
      <c r="C299" s="3" t="s">
        <v>465</v>
      </c>
      <c r="D299" s="3" t="s">
        <v>46</v>
      </c>
      <c r="E299" s="3">
        <v>3</v>
      </c>
      <c r="F299" s="3">
        <v>4897</v>
      </c>
      <c r="G299" s="4">
        <v>15</v>
      </c>
      <c r="H299" s="3">
        <v>101.57</v>
      </c>
      <c r="I299" s="3" t="s">
        <v>28</v>
      </c>
      <c r="J299" s="3" t="s">
        <v>24</v>
      </c>
    </row>
    <row r="300" spans="1:10" ht="14.25" customHeight="1">
      <c r="A300" s="3">
        <v>10298</v>
      </c>
      <c r="B300" s="3" t="s">
        <v>108</v>
      </c>
      <c r="C300" s="3" t="s">
        <v>106</v>
      </c>
      <c r="D300" s="3" t="s">
        <v>17</v>
      </c>
      <c r="E300" s="3">
        <v>2</v>
      </c>
      <c r="F300" s="3">
        <v>1859</v>
      </c>
      <c r="G300" s="4">
        <v>10</v>
      </c>
      <c r="H300" s="3">
        <v>131.53</v>
      </c>
      <c r="I300" s="3" t="s">
        <v>13</v>
      </c>
      <c r="J300" s="3" t="s">
        <v>14</v>
      </c>
    </row>
    <row r="301" spans="1:10" ht="14.25" customHeight="1">
      <c r="A301" s="3">
        <v>10299</v>
      </c>
      <c r="B301" s="3" t="s">
        <v>466</v>
      </c>
      <c r="C301" s="3" t="s">
        <v>184</v>
      </c>
      <c r="D301" s="3" t="s">
        <v>341</v>
      </c>
      <c r="E301" s="3">
        <v>1</v>
      </c>
      <c r="F301" s="3">
        <v>1941</v>
      </c>
      <c r="G301" s="4">
        <v>10</v>
      </c>
      <c r="H301" s="3">
        <v>106.22</v>
      </c>
      <c r="I301" s="3" t="s">
        <v>13</v>
      </c>
      <c r="J301" s="3" t="s">
        <v>34</v>
      </c>
    </row>
    <row r="302" spans="1:10" ht="14.25" customHeight="1">
      <c r="A302" s="3">
        <v>10300</v>
      </c>
      <c r="B302" s="3" t="s">
        <v>264</v>
      </c>
      <c r="C302" s="3" t="s">
        <v>467</v>
      </c>
      <c r="D302" s="3" t="s">
        <v>115</v>
      </c>
      <c r="E302" s="3">
        <v>5</v>
      </c>
      <c r="F302" s="3">
        <v>3395</v>
      </c>
      <c r="G302" s="4">
        <v>5</v>
      </c>
      <c r="H302" s="3">
        <v>84.38</v>
      </c>
      <c r="I302" s="3" t="s">
        <v>23</v>
      </c>
      <c r="J302" s="3" t="s">
        <v>19</v>
      </c>
    </row>
    <row r="303" spans="1:10" ht="14.25" customHeight="1">
      <c r="A303" s="3">
        <v>10301</v>
      </c>
      <c r="B303" s="3" t="s">
        <v>381</v>
      </c>
      <c r="C303" s="3" t="s">
        <v>468</v>
      </c>
      <c r="D303" s="3" t="s">
        <v>46</v>
      </c>
      <c r="E303" s="3">
        <v>3</v>
      </c>
      <c r="F303" s="3">
        <v>4897</v>
      </c>
      <c r="G303" s="4">
        <v>10</v>
      </c>
      <c r="H303" s="3">
        <v>187.16</v>
      </c>
      <c r="I303" s="3" t="s">
        <v>28</v>
      </c>
      <c r="J303" s="3" t="s">
        <v>24</v>
      </c>
    </row>
    <row r="304" spans="1:10" ht="14.25" customHeight="1">
      <c r="A304" s="3">
        <v>10302</v>
      </c>
      <c r="B304" s="3" t="s">
        <v>339</v>
      </c>
      <c r="C304" s="3" t="s">
        <v>469</v>
      </c>
      <c r="D304" s="3" t="s">
        <v>74</v>
      </c>
      <c r="E304" s="3">
        <v>3</v>
      </c>
      <c r="F304" s="3">
        <v>3872</v>
      </c>
      <c r="G304" s="4">
        <v>10</v>
      </c>
      <c r="H304" s="3">
        <v>91.81</v>
      </c>
      <c r="I304" s="3" t="s">
        <v>18</v>
      </c>
      <c r="J304" s="3" t="s">
        <v>14</v>
      </c>
    </row>
    <row r="305" spans="1:10" ht="14.25" customHeight="1">
      <c r="A305" s="3">
        <v>10303</v>
      </c>
      <c r="B305" s="3" t="s">
        <v>470</v>
      </c>
      <c r="C305" s="3" t="s">
        <v>471</v>
      </c>
      <c r="D305" s="3" t="s">
        <v>31</v>
      </c>
      <c r="E305" s="3">
        <v>3</v>
      </c>
      <c r="F305" s="3">
        <v>3949</v>
      </c>
      <c r="G305" s="4">
        <v>20</v>
      </c>
      <c r="H305" s="3">
        <v>147.74</v>
      </c>
      <c r="I305" s="3" t="s">
        <v>23</v>
      </c>
      <c r="J305" s="3" t="s">
        <v>24</v>
      </c>
    </row>
    <row r="306" spans="1:10" ht="14.25" customHeight="1">
      <c r="A306" s="3">
        <v>10304</v>
      </c>
      <c r="B306" s="3" t="s">
        <v>472</v>
      </c>
      <c r="C306" s="3" t="s">
        <v>201</v>
      </c>
      <c r="D306" s="3" t="s">
        <v>77</v>
      </c>
      <c r="E306" s="3">
        <v>3</v>
      </c>
      <c r="F306" s="3">
        <v>3726</v>
      </c>
      <c r="G306" s="4">
        <v>20</v>
      </c>
      <c r="H306" s="3">
        <v>187.86</v>
      </c>
      <c r="I306" s="3" t="s">
        <v>18</v>
      </c>
      <c r="J306" s="3" t="s">
        <v>34</v>
      </c>
    </row>
    <row r="307" spans="1:10" ht="14.25" customHeight="1">
      <c r="A307" s="3">
        <v>10305</v>
      </c>
      <c r="B307" s="3" t="s">
        <v>473</v>
      </c>
      <c r="C307" s="3" t="s">
        <v>474</v>
      </c>
      <c r="D307" s="3" t="s">
        <v>89</v>
      </c>
      <c r="E307" s="3">
        <v>3</v>
      </c>
      <c r="F307" s="3">
        <v>3422</v>
      </c>
      <c r="G307" s="4">
        <v>10</v>
      </c>
      <c r="H307" s="3">
        <v>60.84</v>
      </c>
      <c r="I307" s="3" t="s">
        <v>13</v>
      </c>
      <c r="J307" s="3" t="s">
        <v>34</v>
      </c>
    </row>
    <row r="308" spans="1:10" ht="14.25" customHeight="1">
      <c r="A308" s="3">
        <v>10306</v>
      </c>
      <c r="B308" s="3" t="s">
        <v>207</v>
      </c>
      <c r="C308" s="3" t="s">
        <v>446</v>
      </c>
      <c r="D308" s="3" t="s">
        <v>113</v>
      </c>
      <c r="E308" s="3">
        <v>2</v>
      </c>
      <c r="F308" s="3">
        <v>4368</v>
      </c>
      <c r="G308" s="4">
        <v>10</v>
      </c>
      <c r="H308" s="3">
        <v>120.11</v>
      </c>
      <c r="I308" s="3" t="s">
        <v>28</v>
      </c>
      <c r="J308" s="3" t="s">
        <v>14</v>
      </c>
    </row>
    <row r="309" spans="1:10" ht="14.25" customHeight="1">
      <c r="A309" s="3">
        <v>10307</v>
      </c>
      <c r="B309" s="3" t="s">
        <v>238</v>
      </c>
      <c r="C309" s="3" t="s">
        <v>475</v>
      </c>
      <c r="D309" s="3" t="s">
        <v>113</v>
      </c>
      <c r="E309" s="3">
        <v>2</v>
      </c>
      <c r="F309" s="3">
        <v>4368</v>
      </c>
      <c r="G309" s="4">
        <v>20</v>
      </c>
      <c r="H309" s="3">
        <v>50.6</v>
      </c>
      <c r="I309" s="3" t="s">
        <v>28</v>
      </c>
      <c r="J309" s="3" t="s">
        <v>19</v>
      </c>
    </row>
    <row r="310" spans="1:10" ht="14.25" customHeight="1">
      <c r="A310" s="3">
        <v>10308</v>
      </c>
      <c r="B310" s="3" t="s">
        <v>155</v>
      </c>
      <c r="C310" s="3" t="s">
        <v>476</v>
      </c>
      <c r="D310" s="3" t="s">
        <v>84</v>
      </c>
      <c r="E310" s="3">
        <v>5</v>
      </c>
      <c r="F310" s="3">
        <v>4706</v>
      </c>
      <c r="G310" s="4">
        <v>20</v>
      </c>
      <c r="H310" s="3">
        <v>139.34</v>
      </c>
      <c r="I310" s="3" t="s">
        <v>18</v>
      </c>
      <c r="J310" s="3" t="s">
        <v>34</v>
      </c>
    </row>
    <row r="311" spans="1:10" ht="14.25" customHeight="1">
      <c r="A311" s="3">
        <v>10309</v>
      </c>
      <c r="B311" s="3" t="s">
        <v>261</v>
      </c>
      <c r="C311" s="3" t="s">
        <v>477</v>
      </c>
      <c r="D311" s="3" t="s">
        <v>84</v>
      </c>
      <c r="E311" s="3">
        <v>5</v>
      </c>
      <c r="F311" s="3">
        <v>4706</v>
      </c>
      <c r="G311" s="4">
        <v>20</v>
      </c>
      <c r="H311" s="3">
        <v>61.35</v>
      </c>
      <c r="I311" s="3" t="s">
        <v>18</v>
      </c>
      <c r="J311" s="3" t="s">
        <v>19</v>
      </c>
    </row>
    <row r="312" spans="1:10" ht="14.25" customHeight="1">
      <c r="A312" s="3">
        <v>10310</v>
      </c>
      <c r="B312" s="3" t="s">
        <v>478</v>
      </c>
      <c r="C312" s="3" t="s">
        <v>247</v>
      </c>
      <c r="D312" s="3" t="s">
        <v>284</v>
      </c>
      <c r="E312" s="3">
        <v>3</v>
      </c>
      <c r="F312" s="3">
        <v>4451</v>
      </c>
      <c r="G312" s="4">
        <v>5</v>
      </c>
      <c r="H312" s="3">
        <v>89.98</v>
      </c>
      <c r="I312" s="3" t="s">
        <v>18</v>
      </c>
      <c r="J312" s="3" t="s">
        <v>34</v>
      </c>
    </row>
    <row r="313" spans="1:10" ht="14.25" customHeight="1">
      <c r="A313" s="3">
        <v>10311</v>
      </c>
      <c r="B313" s="3" t="s">
        <v>80</v>
      </c>
      <c r="C313" s="3" t="s">
        <v>479</v>
      </c>
      <c r="D313" s="3" t="s">
        <v>115</v>
      </c>
      <c r="E313" s="3">
        <v>3</v>
      </c>
      <c r="F313" s="3">
        <v>3395</v>
      </c>
      <c r="G313" s="4">
        <v>15</v>
      </c>
      <c r="H313" s="3">
        <v>38.96</v>
      </c>
      <c r="I313" s="3" t="s">
        <v>28</v>
      </c>
      <c r="J313" s="3" t="s">
        <v>24</v>
      </c>
    </row>
    <row r="314" spans="1:10" ht="14.25" customHeight="1">
      <c r="A314" s="3">
        <v>10312</v>
      </c>
      <c r="B314" s="3" t="s">
        <v>480</v>
      </c>
      <c r="C314" s="3" t="s">
        <v>246</v>
      </c>
      <c r="D314" s="3" t="s">
        <v>107</v>
      </c>
      <c r="E314" s="3">
        <v>3</v>
      </c>
      <c r="F314" s="3">
        <v>2408</v>
      </c>
      <c r="G314" s="4">
        <v>20</v>
      </c>
      <c r="H314" s="3">
        <v>78.989999999999995</v>
      </c>
      <c r="I314" s="3" t="s">
        <v>23</v>
      </c>
      <c r="J314" s="3" t="s">
        <v>24</v>
      </c>
    </row>
    <row r="315" spans="1:10" ht="14.25" customHeight="1">
      <c r="A315" s="3">
        <v>10313</v>
      </c>
      <c r="B315" s="3" t="s">
        <v>399</v>
      </c>
      <c r="C315" s="3" t="s">
        <v>481</v>
      </c>
      <c r="D315" s="3" t="s">
        <v>127</v>
      </c>
      <c r="E315" s="3">
        <v>4</v>
      </c>
      <c r="F315" s="3">
        <v>4039</v>
      </c>
      <c r="G315" s="4">
        <v>10</v>
      </c>
      <c r="H315" s="3">
        <v>50.3</v>
      </c>
      <c r="I315" s="3" t="s">
        <v>28</v>
      </c>
      <c r="J315" s="3" t="s">
        <v>34</v>
      </c>
    </row>
    <row r="316" spans="1:10" ht="14.25" customHeight="1">
      <c r="A316" s="3">
        <v>10314</v>
      </c>
      <c r="B316" s="3" t="s">
        <v>85</v>
      </c>
      <c r="C316" s="3" t="s">
        <v>482</v>
      </c>
      <c r="D316" s="3" t="s">
        <v>46</v>
      </c>
      <c r="E316" s="3">
        <v>3</v>
      </c>
      <c r="F316" s="3">
        <v>4897</v>
      </c>
      <c r="G316" s="4">
        <v>10</v>
      </c>
      <c r="H316" s="3">
        <v>128.61000000000001</v>
      </c>
      <c r="I316" s="3" t="s">
        <v>23</v>
      </c>
      <c r="J316" s="3" t="s">
        <v>43</v>
      </c>
    </row>
    <row r="317" spans="1:10" ht="14.25" customHeight="1">
      <c r="A317" s="3">
        <v>10315</v>
      </c>
      <c r="B317" s="3" t="s">
        <v>120</v>
      </c>
      <c r="C317" s="3" t="s">
        <v>181</v>
      </c>
      <c r="D317" s="3" t="s">
        <v>27</v>
      </c>
      <c r="E317" s="3">
        <v>2</v>
      </c>
      <c r="F317" s="3">
        <v>3828</v>
      </c>
      <c r="G317" s="4">
        <v>0</v>
      </c>
      <c r="H317" s="3">
        <v>81.62</v>
      </c>
      <c r="I317" s="3" t="s">
        <v>18</v>
      </c>
      <c r="J317" s="3" t="s">
        <v>43</v>
      </c>
    </row>
    <row r="318" spans="1:10" ht="14.25" customHeight="1">
      <c r="A318" s="3">
        <v>10316</v>
      </c>
      <c r="B318" s="3" t="s">
        <v>153</v>
      </c>
      <c r="C318" s="3" t="s">
        <v>154</v>
      </c>
      <c r="D318" s="3" t="s">
        <v>77</v>
      </c>
      <c r="E318" s="3">
        <v>3</v>
      </c>
      <c r="F318" s="3">
        <v>3726</v>
      </c>
      <c r="G318" s="4">
        <v>10</v>
      </c>
      <c r="H318" s="3">
        <v>29.78</v>
      </c>
      <c r="I318" s="3" t="s">
        <v>13</v>
      </c>
      <c r="J318" s="3" t="s">
        <v>34</v>
      </c>
    </row>
    <row r="319" spans="1:10" ht="14.25" customHeight="1">
      <c r="A319" s="3">
        <v>10317</v>
      </c>
      <c r="B319" s="3" t="s">
        <v>483</v>
      </c>
      <c r="C319" s="3" t="s">
        <v>479</v>
      </c>
      <c r="D319" s="3" t="s">
        <v>167</v>
      </c>
      <c r="E319" s="3">
        <v>1</v>
      </c>
      <c r="F319" s="3">
        <v>3513</v>
      </c>
      <c r="G319" s="4">
        <v>0</v>
      </c>
      <c r="H319" s="3">
        <v>185.72</v>
      </c>
      <c r="I319" s="3" t="s">
        <v>23</v>
      </c>
      <c r="J319" s="3" t="s">
        <v>24</v>
      </c>
    </row>
    <row r="320" spans="1:10" ht="14.25" customHeight="1">
      <c r="A320" s="3">
        <v>10318</v>
      </c>
      <c r="B320" s="3" t="s">
        <v>234</v>
      </c>
      <c r="C320" s="3" t="s">
        <v>484</v>
      </c>
      <c r="D320" s="3" t="s">
        <v>268</v>
      </c>
      <c r="E320" s="3">
        <v>3</v>
      </c>
      <c r="F320" s="3">
        <v>2933</v>
      </c>
      <c r="G320" s="4">
        <v>20</v>
      </c>
      <c r="H320" s="3">
        <v>189.62</v>
      </c>
      <c r="I320" s="3" t="s">
        <v>18</v>
      </c>
      <c r="J320" s="3" t="s">
        <v>24</v>
      </c>
    </row>
    <row r="321" spans="1:10" ht="14.25" customHeight="1">
      <c r="A321" s="3">
        <v>10319</v>
      </c>
      <c r="B321" s="3" t="s">
        <v>485</v>
      </c>
      <c r="C321" s="3" t="s">
        <v>486</v>
      </c>
      <c r="D321" s="3" t="s">
        <v>231</v>
      </c>
      <c r="E321" s="3">
        <v>2</v>
      </c>
      <c r="F321" s="3">
        <v>3363</v>
      </c>
      <c r="G321" s="4">
        <v>10</v>
      </c>
      <c r="H321" s="3">
        <v>189.13</v>
      </c>
      <c r="I321" s="3" t="s">
        <v>13</v>
      </c>
      <c r="J321" s="3" t="s">
        <v>34</v>
      </c>
    </row>
    <row r="322" spans="1:10" ht="14.25" customHeight="1">
      <c r="A322" s="3">
        <v>10320</v>
      </c>
      <c r="B322" s="3" t="s">
        <v>191</v>
      </c>
      <c r="C322" s="3" t="s">
        <v>487</v>
      </c>
      <c r="D322" s="3" t="s">
        <v>223</v>
      </c>
      <c r="E322" s="3">
        <v>4</v>
      </c>
      <c r="F322" s="3">
        <v>2546</v>
      </c>
      <c r="G322" s="4">
        <v>10</v>
      </c>
      <c r="H322" s="3">
        <v>172.98</v>
      </c>
      <c r="I322" s="3" t="s">
        <v>23</v>
      </c>
      <c r="J322" s="3" t="s">
        <v>14</v>
      </c>
    </row>
    <row r="323" spans="1:10" ht="14.25" customHeight="1">
      <c r="A323" s="3">
        <v>10321</v>
      </c>
      <c r="B323" s="3" t="s">
        <v>248</v>
      </c>
      <c r="C323" s="3" t="s">
        <v>488</v>
      </c>
      <c r="D323" s="3" t="s">
        <v>211</v>
      </c>
      <c r="E323" s="3">
        <v>1</v>
      </c>
      <c r="F323" s="3">
        <v>1701</v>
      </c>
      <c r="G323" s="4">
        <v>15</v>
      </c>
      <c r="H323" s="3">
        <v>144.87</v>
      </c>
      <c r="I323" s="3" t="s">
        <v>13</v>
      </c>
      <c r="J323" s="3" t="s">
        <v>19</v>
      </c>
    </row>
    <row r="324" spans="1:10" ht="14.25" customHeight="1">
      <c r="A324" s="3">
        <v>10322</v>
      </c>
      <c r="B324" s="3" t="s">
        <v>44</v>
      </c>
      <c r="C324" s="3" t="s">
        <v>489</v>
      </c>
      <c r="D324" s="3" t="s">
        <v>17</v>
      </c>
      <c r="E324" s="3">
        <v>2</v>
      </c>
      <c r="F324" s="3">
        <v>1859</v>
      </c>
      <c r="G324" s="4">
        <v>10</v>
      </c>
      <c r="H324" s="3">
        <v>159.32</v>
      </c>
      <c r="I324" s="3" t="s">
        <v>13</v>
      </c>
      <c r="J324" s="3" t="s">
        <v>19</v>
      </c>
    </row>
    <row r="325" spans="1:10" ht="14.25" customHeight="1">
      <c r="A325" s="3">
        <v>10323</v>
      </c>
      <c r="B325" s="3" t="s">
        <v>29</v>
      </c>
      <c r="C325" s="3" t="s">
        <v>490</v>
      </c>
      <c r="D325" s="3" t="s">
        <v>42</v>
      </c>
      <c r="E325" s="3">
        <v>2</v>
      </c>
      <c r="F325" s="3">
        <v>3016</v>
      </c>
      <c r="G325" s="4">
        <v>0</v>
      </c>
      <c r="H325" s="3">
        <v>32.99</v>
      </c>
      <c r="I325" s="3" t="s">
        <v>13</v>
      </c>
      <c r="J325" s="3" t="s">
        <v>24</v>
      </c>
    </row>
    <row r="326" spans="1:10" ht="14.25" customHeight="1">
      <c r="A326" s="3">
        <v>10324</v>
      </c>
      <c r="B326" s="3" t="s">
        <v>343</v>
      </c>
      <c r="C326" s="3" t="s">
        <v>491</v>
      </c>
      <c r="D326" s="3" t="s">
        <v>268</v>
      </c>
      <c r="E326" s="3">
        <v>4</v>
      </c>
      <c r="F326" s="3">
        <v>2933</v>
      </c>
      <c r="G326" s="4">
        <v>15</v>
      </c>
      <c r="H326" s="3">
        <v>134.07</v>
      </c>
      <c r="I326" s="3" t="s">
        <v>18</v>
      </c>
      <c r="J326" s="3" t="s">
        <v>43</v>
      </c>
    </row>
    <row r="327" spans="1:10" ht="14.25" customHeight="1">
      <c r="A327" s="3">
        <v>10325</v>
      </c>
      <c r="B327" s="3" t="s">
        <v>117</v>
      </c>
      <c r="C327" s="3" t="s">
        <v>492</v>
      </c>
      <c r="D327" s="3" t="s">
        <v>37</v>
      </c>
      <c r="E327" s="3">
        <v>5</v>
      </c>
      <c r="F327" s="3">
        <v>3803</v>
      </c>
      <c r="G327" s="4">
        <v>10</v>
      </c>
      <c r="H327" s="3">
        <v>43.53</v>
      </c>
      <c r="I327" s="3" t="s">
        <v>23</v>
      </c>
      <c r="J327" s="3" t="s">
        <v>19</v>
      </c>
    </row>
    <row r="328" spans="1:10" ht="14.25" customHeight="1">
      <c r="A328" s="3">
        <v>10326</v>
      </c>
      <c r="B328" s="3" t="s">
        <v>347</v>
      </c>
      <c r="C328" s="3" t="s">
        <v>493</v>
      </c>
      <c r="D328" s="3" t="s">
        <v>46</v>
      </c>
      <c r="E328" s="3">
        <v>4</v>
      </c>
      <c r="F328" s="3">
        <v>4897</v>
      </c>
      <c r="G328" s="4">
        <v>15</v>
      </c>
      <c r="H328" s="3">
        <v>81.67</v>
      </c>
      <c r="I328" s="3" t="s">
        <v>18</v>
      </c>
      <c r="J328" s="3" t="s">
        <v>43</v>
      </c>
    </row>
    <row r="329" spans="1:10" ht="14.25" customHeight="1">
      <c r="A329" s="3">
        <v>10327</v>
      </c>
      <c r="B329" s="3" t="s">
        <v>494</v>
      </c>
      <c r="C329" s="3" t="s">
        <v>495</v>
      </c>
      <c r="D329" s="3" t="s">
        <v>89</v>
      </c>
      <c r="E329" s="3">
        <v>2</v>
      </c>
      <c r="F329" s="3">
        <v>3422</v>
      </c>
      <c r="G329" s="4">
        <v>20</v>
      </c>
      <c r="H329" s="3">
        <v>185.54</v>
      </c>
      <c r="I329" s="3" t="s">
        <v>23</v>
      </c>
      <c r="J329" s="3" t="s">
        <v>14</v>
      </c>
    </row>
    <row r="330" spans="1:10" ht="14.25" customHeight="1">
      <c r="A330" s="3">
        <v>10328</v>
      </c>
      <c r="B330" s="3" t="s">
        <v>219</v>
      </c>
      <c r="C330" s="3" t="s">
        <v>334</v>
      </c>
      <c r="D330" s="3" t="s">
        <v>263</v>
      </c>
      <c r="E330" s="3">
        <v>1</v>
      </c>
      <c r="F330" s="3">
        <v>3789</v>
      </c>
      <c r="G330" s="4">
        <v>15</v>
      </c>
      <c r="H330" s="3">
        <v>164.87</v>
      </c>
      <c r="I330" s="3" t="s">
        <v>23</v>
      </c>
      <c r="J330" s="3" t="s">
        <v>24</v>
      </c>
    </row>
    <row r="331" spans="1:10" ht="14.25" customHeight="1">
      <c r="A331" s="3">
        <v>10329</v>
      </c>
      <c r="B331" s="3" t="s">
        <v>147</v>
      </c>
      <c r="C331" s="3" t="s">
        <v>496</v>
      </c>
      <c r="D331" s="3" t="s">
        <v>46</v>
      </c>
      <c r="E331" s="3">
        <v>3</v>
      </c>
      <c r="F331" s="3">
        <v>4897</v>
      </c>
      <c r="G331" s="4">
        <v>10</v>
      </c>
      <c r="H331" s="3">
        <v>58.57</v>
      </c>
      <c r="I331" s="3" t="s">
        <v>13</v>
      </c>
      <c r="J331" s="3" t="s">
        <v>19</v>
      </c>
    </row>
    <row r="332" spans="1:10" ht="14.25" customHeight="1">
      <c r="A332" s="3">
        <v>10330</v>
      </c>
      <c r="B332" s="3" t="s">
        <v>274</v>
      </c>
      <c r="C332" s="3" t="s">
        <v>327</v>
      </c>
      <c r="D332" s="3" t="s">
        <v>74</v>
      </c>
      <c r="E332" s="3">
        <v>4</v>
      </c>
      <c r="F332" s="3">
        <v>3872</v>
      </c>
      <c r="G332" s="4">
        <v>10</v>
      </c>
      <c r="H332" s="3">
        <v>112.94</v>
      </c>
      <c r="I332" s="3" t="s">
        <v>18</v>
      </c>
      <c r="J332" s="3" t="s">
        <v>34</v>
      </c>
    </row>
    <row r="333" spans="1:10" ht="14.25" customHeight="1">
      <c r="A333" s="3">
        <v>10331</v>
      </c>
      <c r="B333" s="3" t="s">
        <v>466</v>
      </c>
      <c r="C333" s="3" t="s">
        <v>304</v>
      </c>
      <c r="D333" s="3" t="s">
        <v>170</v>
      </c>
      <c r="E333" s="3">
        <v>3</v>
      </c>
      <c r="F333" s="3">
        <v>4020</v>
      </c>
      <c r="G333" s="4">
        <v>5</v>
      </c>
      <c r="H333" s="3">
        <v>97.87</v>
      </c>
      <c r="I333" s="3" t="s">
        <v>23</v>
      </c>
      <c r="J333" s="3" t="s">
        <v>24</v>
      </c>
    </row>
    <row r="334" spans="1:10" ht="14.25" customHeight="1">
      <c r="A334" s="3">
        <v>10332</v>
      </c>
      <c r="B334" s="3" t="s">
        <v>155</v>
      </c>
      <c r="C334" s="3" t="s">
        <v>497</v>
      </c>
      <c r="D334" s="3" t="s">
        <v>22</v>
      </c>
      <c r="E334" s="3">
        <v>3</v>
      </c>
      <c r="F334" s="3">
        <v>3193</v>
      </c>
      <c r="G334" s="4">
        <v>5</v>
      </c>
      <c r="H334" s="3">
        <v>147.76</v>
      </c>
      <c r="I334" s="3" t="s">
        <v>13</v>
      </c>
      <c r="J334" s="3" t="s">
        <v>14</v>
      </c>
    </row>
    <row r="335" spans="1:10" ht="14.25" customHeight="1">
      <c r="A335" s="3">
        <v>10333</v>
      </c>
      <c r="B335" s="3" t="s">
        <v>93</v>
      </c>
      <c r="C335" s="3" t="s">
        <v>498</v>
      </c>
      <c r="D335" s="3" t="s">
        <v>105</v>
      </c>
      <c r="E335" s="3">
        <v>4</v>
      </c>
      <c r="F335" s="3">
        <v>4339</v>
      </c>
      <c r="G335" s="4">
        <v>20</v>
      </c>
      <c r="H335" s="3">
        <v>153.33000000000001</v>
      </c>
      <c r="I335" s="3" t="s">
        <v>23</v>
      </c>
      <c r="J335" s="3" t="s">
        <v>34</v>
      </c>
    </row>
    <row r="336" spans="1:10" ht="14.25" customHeight="1">
      <c r="A336" s="3">
        <v>10334</v>
      </c>
      <c r="B336" s="3" t="s">
        <v>134</v>
      </c>
      <c r="C336" s="3" t="s">
        <v>499</v>
      </c>
      <c r="D336" s="3" t="s">
        <v>182</v>
      </c>
      <c r="E336" s="3">
        <v>5</v>
      </c>
      <c r="F336" s="3">
        <v>2588</v>
      </c>
      <c r="G336" s="4">
        <v>0</v>
      </c>
      <c r="H336" s="3">
        <v>171.14</v>
      </c>
      <c r="I336" s="3" t="s">
        <v>18</v>
      </c>
      <c r="J336" s="3" t="s">
        <v>43</v>
      </c>
    </row>
    <row r="337" spans="1:10" ht="14.25" customHeight="1">
      <c r="A337" s="3">
        <v>10335</v>
      </c>
      <c r="B337" s="3" t="s">
        <v>296</v>
      </c>
      <c r="C337" s="3" t="s">
        <v>500</v>
      </c>
      <c r="D337" s="3" t="s">
        <v>103</v>
      </c>
      <c r="E337" s="3">
        <v>5</v>
      </c>
      <c r="F337" s="3">
        <v>3836</v>
      </c>
      <c r="G337" s="4">
        <v>10</v>
      </c>
      <c r="H337" s="3">
        <v>101.59</v>
      </c>
      <c r="I337" s="3" t="s">
        <v>28</v>
      </c>
      <c r="J337" s="3" t="s">
        <v>14</v>
      </c>
    </row>
    <row r="338" spans="1:10" ht="14.25" customHeight="1">
      <c r="A338" s="3">
        <v>10336</v>
      </c>
      <c r="B338" s="3" t="s">
        <v>204</v>
      </c>
      <c r="C338" s="3" t="s">
        <v>501</v>
      </c>
      <c r="D338" s="3" t="s">
        <v>268</v>
      </c>
      <c r="E338" s="3">
        <v>4</v>
      </c>
      <c r="F338" s="3">
        <v>2933</v>
      </c>
      <c r="G338" s="4">
        <v>5</v>
      </c>
      <c r="H338" s="3">
        <v>196.15</v>
      </c>
      <c r="I338" s="3" t="s">
        <v>18</v>
      </c>
      <c r="J338" s="3" t="s">
        <v>24</v>
      </c>
    </row>
    <row r="339" spans="1:10" ht="14.25" customHeight="1">
      <c r="A339" s="3">
        <v>10337</v>
      </c>
      <c r="B339" s="3" t="s">
        <v>502</v>
      </c>
      <c r="C339" s="3" t="s">
        <v>230</v>
      </c>
      <c r="D339" s="3" t="s">
        <v>98</v>
      </c>
      <c r="E339" s="3">
        <v>4</v>
      </c>
      <c r="F339" s="3">
        <v>4823</v>
      </c>
      <c r="G339" s="4">
        <v>10</v>
      </c>
      <c r="H339" s="3">
        <v>31.06</v>
      </c>
      <c r="I339" s="3" t="s">
        <v>23</v>
      </c>
      <c r="J339" s="3" t="s">
        <v>24</v>
      </c>
    </row>
    <row r="340" spans="1:10" ht="14.25" customHeight="1">
      <c r="A340" s="3">
        <v>10338</v>
      </c>
      <c r="B340" s="3" t="s">
        <v>503</v>
      </c>
      <c r="C340" s="3" t="s">
        <v>241</v>
      </c>
      <c r="D340" s="3" t="s">
        <v>231</v>
      </c>
      <c r="E340" s="3">
        <v>4</v>
      </c>
      <c r="F340" s="3">
        <v>3363</v>
      </c>
      <c r="G340" s="4">
        <v>15</v>
      </c>
      <c r="H340" s="3">
        <v>92.42</v>
      </c>
      <c r="I340" s="3" t="s">
        <v>23</v>
      </c>
      <c r="J340" s="3" t="s">
        <v>14</v>
      </c>
    </row>
    <row r="341" spans="1:10" ht="14.25" customHeight="1">
      <c r="A341" s="3">
        <v>10339</v>
      </c>
      <c r="B341" s="3" t="s">
        <v>59</v>
      </c>
      <c r="C341" s="3" t="s">
        <v>477</v>
      </c>
      <c r="D341" s="3" t="s">
        <v>122</v>
      </c>
      <c r="E341" s="3">
        <v>3</v>
      </c>
      <c r="F341" s="3">
        <v>2728</v>
      </c>
      <c r="G341" s="4">
        <v>10</v>
      </c>
      <c r="H341" s="3">
        <v>86.13</v>
      </c>
      <c r="I341" s="3" t="s">
        <v>23</v>
      </c>
      <c r="J341" s="3" t="s">
        <v>24</v>
      </c>
    </row>
    <row r="342" spans="1:10" ht="14.25" customHeight="1">
      <c r="A342" s="3">
        <v>10340</v>
      </c>
      <c r="B342" s="3" t="s">
        <v>333</v>
      </c>
      <c r="C342" s="3" t="s">
        <v>504</v>
      </c>
      <c r="D342" s="3" t="s">
        <v>198</v>
      </c>
      <c r="E342" s="3">
        <v>2</v>
      </c>
      <c r="F342" s="3">
        <v>1242</v>
      </c>
      <c r="G342" s="4">
        <v>0</v>
      </c>
      <c r="H342" s="3">
        <v>71.61</v>
      </c>
      <c r="I342" s="3" t="s">
        <v>18</v>
      </c>
      <c r="J342" s="3" t="s">
        <v>24</v>
      </c>
    </row>
    <row r="343" spans="1:10" ht="14.25" customHeight="1">
      <c r="A343" s="3">
        <v>10341</v>
      </c>
      <c r="B343" s="3" t="s">
        <v>272</v>
      </c>
      <c r="C343" s="3" t="s">
        <v>505</v>
      </c>
      <c r="D343" s="3" t="s">
        <v>195</v>
      </c>
      <c r="E343" s="3">
        <v>3</v>
      </c>
      <c r="F343" s="3">
        <v>687</v>
      </c>
      <c r="G343" s="4">
        <v>5</v>
      </c>
      <c r="H343" s="3">
        <v>63.94</v>
      </c>
      <c r="I343" s="3" t="s">
        <v>28</v>
      </c>
      <c r="J343" s="3" t="s">
        <v>14</v>
      </c>
    </row>
    <row r="344" spans="1:10" ht="14.25" customHeight="1">
      <c r="A344" s="3">
        <v>10342</v>
      </c>
      <c r="B344" s="3" t="s">
        <v>56</v>
      </c>
      <c r="C344" s="3" t="s">
        <v>506</v>
      </c>
      <c r="D344" s="3" t="s">
        <v>37</v>
      </c>
      <c r="E344" s="3">
        <v>5</v>
      </c>
      <c r="F344" s="3">
        <v>3803</v>
      </c>
      <c r="G344" s="4">
        <v>10</v>
      </c>
      <c r="H344" s="3">
        <v>179.69</v>
      </c>
      <c r="I344" s="3" t="s">
        <v>23</v>
      </c>
      <c r="J344" s="3" t="s">
        <v>43</v>
      </c>
    </row>
    <row r="345" spans="1:10" ht="14.25" customHeight="1">
      <c r="A345" s="3">
        <v>10343</v>
      </c>
      <c r="B345" s="3" t="s">
        <v>238</v>
      </c>
      <c r="C345" s="3" t="s">
        <v>338</v>
      </c>
      <c r="D345" s="3" t="s">
        <v>263</v>
      </c>
      <c r="E345" s="3">
        <v>4</v>
      </c>
      <c r="F345" s="3">
        <v>3789</v>
      </c>
      <c r="G345" s="4">
        <v>0</v>
      </c>
      <c r="H345" s="3">
        <v>153.05000000000001</v>
      </c>
      <c r="I345" s="3" t="s">
        <v>13</v>
      </c>
      <c r="J345" s="3" t="s">
        <v>34</v>
      </c>
    </row>
    <row r="346" spans="1:10" ht="14.25" customHeight="1">
      <c r="A346" s="3">
        <v>10344</v>
      </c>
      <c r="B346" s="3" t="s">
        <v>242</v>
      </c>
      <c r="C346" s="3" t="s">
        <v>401</v>
      </c>
      <c r="D346" s="3" t="s">
        <v>84</v>
      </c>
      <c r="E346" s="3">
        <v>3</v>
      </c>
      <c r="F346" s="3">
        <v>4706</v>
      </c>
      <c r="G346" s="4">
        <v>20</v>
      </c>
      <c r="H346" s="3">
        <v>122.22</v>
      </c>
      <c r="I346" s="3" t="s">
        <v>28</v>
      </c>
      <c r="J346" s="3" t="s">
        <v>14</v>
      </c>
    </row>
    <row r="347" spans="1:10" ht="14.25" customHeight="1">
      <c r="A347" s="3">
        <v>10345</v>
      </c>
      <c r="B347" s="3" t="s">
        <v>25</v>
      </c>
      <c r="C347" s="3" t="s">
        <v>354</v>
      </c>
      <c r="D347" s="3" t="s">
        <v>131</v>
      </c>
      <c r="E347" s="3">
        <v>3</v>
      </c>
      <c r="F347" s="3">
        <v>2816</v>
      </c>
      <c r="G347" s="4">
        <v>10</v>
      </c>
      <c r="H347" s="3">
        <v>28.86</v>
      </c>
      <c r="I347" s="3" t="s">
        <v>28</v>
      </c>
      <c r="J347" s="3" t="s">
        <v>19</v>
      </c>
    </row>
    <row r="348" spans="1:10" ht="14.25" customHeight="1">
      <c r="A348" s="3">
        <v>10346</v>
      </c>
      <c r="B348" s="3" t="s">
        <v>507</v>
      </c>
      <c r="C348" s="3" t="s">
        <v>508</v>
      </c>
      <c r="D348" s="3" t="s">
        <v>268</v>
      </c>
      <c r="E348" s="3">
        <v>5</v>
      </c>
      <c r="F348" s="3">
        <v>2933</v>
      </c>
      <c r="G348" s="4">
        <v>20</v>
      </c>
      <c r="H348" s="3">
        <v>170.58</v>
      </c>
      <c r="I348" s="3" t="s">
        <v>18</v>
      </c>
      <c r="J348" s="3" t="s">
        <v>43</v>
      </c>
    </row>
    <row r="349" spans="1:10" ht="14.25" customHeight="1">
      <c r="A349" s="3">
        <v>10347</v>
      </c>
      <c r="B349" s="3" t="s">
        <v>509</v>
      </c>
      <c r="C349" s="3" t="s">
        <v>510</v>
      </c>
      <c r="D349" s="3" t="s">
        <v>95</v>
      </c>
      <c r="E349" s="3">
        <v>4</v>
      </c>
      <c r="F349" s="3">
        <v>2118</v>
      </c>
      <c r="G349" s="4">
        <v>5</v>
      </c>
      <c r="H349" s="3">
        <v>163.95</v>
      </c>
      <c r="I349" s="3" t="s">
        <v>13</v>
      </c>
      <c r="J349" s="3" t="s">
        <v>24</v>
      </c>
    </row>
    <row r="350" spans="1:10" ht="14.25" customHeight="1">
      <c r="A350" s="3">
        <v>10348</v>
      </c>
      <c r="B350" s="3" t="s">
        <v>317</v>
      </c>
      <c r="C350" s="3" t="s">
        <v>511</v>
      </c>
      <c r="D350" s="3" t="s">
        <v>84</v>
      </c>
      <c r="E350" s="3">
        <v>2</v>
      </c>
      <c r="F350" s="3">
        <v>4706</v>
      </c>
      <c r="G350" s="4">
        <v>5</v>
      </c>
      <c r="H350" s="3">
        <v>190.96</v>
      </c>
      <c r="I350" s="3" t="s">
        <v>18</v>
      </c>
      <c r="J350" s="3" t="s">
        <v>34</v>
      </c>
    </row>
    <row r="351" spans="1:10" ht="14.25" customHeight="1">
      <c r="A351" s="3">
        <v>10349</v>
      </c>
      <c r="B351" s="3" t="s">
        <v>251</v>
      </c>
      <c r="C351" s="3" t="s">
        <v>512</v>
      </c>
      <c r="D351" s="3" t="s">
        <v>329</v>
      </c>
      <c r="E351" s="3">
        <v>3</v>
      </c>
      <c r="F351" s="3">
        <v>3570</v>
      </c>
      <c r="G351" s="4">
        <v>15</v>
      </c>
      <c r="H351" s="3">
        <v>42.32</v>
      </c>
      <c r="I351" s="3" t="s">
        <v>13</v>
      </c>
      <c r="J351" s="3" t="s">
        <v>19</v>
      </c>
    </row>
    <row r="352" spans="1:10" ht="14.25" customHeight="1">
      <c r="A352" s="3">
        <v>10350</v>
      </c>
      <c r="B352" s="3" t="s">
        <v>302</v>
      </c>
      <c r="C352" s="3" t="s">
        <v>218</v>
      </c>
      <c r="D352" s="3" t="s">
        <v>223</v>
      </c>
      <c r="E352" s="3">
        <v>1</v>
      </c>
      <c r="F352" s="3">
        <v>2546</v>
      </c>
      <c r="G352" s="4">
        <v>15</v>
      </c>
      <c r="H352" s="3">
        <v>182.38</v>
      </c>
      <c r="I352" s="3" t="s">
        <v>18</v>
      </c>
      <c r="J352" s="3" t="s">
        <v>24</v>
      </c>
    </row>
    <row r="353" spans="1:10" ht="14.25" customHeight="1">
      <c r="A353" s="3">
        <v>10351</v>
      </c>
      <c r="B353" s="3" t="s">
        <v>204</v>
      </c>
      <c r="C353" s="3" t="s">
        <v>513</v>
      </c>
      <c r="D353" s="3" t="s">
        <v>127</v>
      </c>
      <c r="E353" s="3">
        <v>3</v>
      </c>
      <c r="F353" s="3">
        <v>4039</v>
      </c>
      <c r="G353" s="4">
        <v>10</v>
      </c>
      <c r="H353" s="3">
        <v>182.08</v>
      </c>
      <c r="I353" s="3" t="s">
        <v>23</v>
      </c>
      <c r="J353" s="3" t="s">
        <v>24</v>
      </c>
    </row>
    <row r="354" spans="1:10" ht="14.25" customHeight="1">
      <c r="A354" s="3">
        <v>10352</v>
      </c>
      <c r="B354" s="3" t="s">
        <v>163</v>
      </c>
      <c r="C354" s="3" t="s">
        <v>514</v>
      </c>
      <c r="D354" s="3" t="s">
        <v>122</v>
      </c>
      <c r="E354" s="3">
        <v>1</v>
      </c>
      <c r="F354" s="3">
        <v>2728</v>
      </c>
      <c r="G354" s="4">
        <v>20</v>
      </c>
      <c r="H354" s="3">
        <v>106.93</v>
      </c>
      <c r="I354" s="3" t="s">
        <v>13</v>
      </c>
      <c r="J354" s="3" t="s">
        <v>24</v>
      </c>
    </row>
    <row r="355" spans="1:10" ht="14.25" customHeight="1">
      <c r="A355" s="3">
        <v>10353</v>
      </c>
      <c r="B355" s="3" t="s">
        <v>415</v>
      </c>
      <c r="C355" s="3" t="s">
        <v>515</v>
      </c>
      <c r="D355" s="3" t="s">
        <v>170</v>
      </c>
      <c r="E355" s="3">
        <v>5</v>
      </c>
      <c r="F355" s="3">
        <v>4020</v>
      </c>
      <c r="G355" s="4">
        <v>0</v>
      </c>
      <c r="H355" s="3">
        <v>183.65</v>
      </c>
      <c r="I355" s="3" t="s">
        <v>23</v>
      </c>
      <c r="J355" s="3" t="s">
        <v>43</v>
      </c>
    </row>
    <row r="356" spans="1:10" ht="14.25" customHeight="1">
      <c r="A356" s="3">
        <v>10354</v>
      </c>
      <c r="B356" s="3" t="s">
        <v>470</v>
      </c>
      <c r="C356" s="3" t="s">
        <v>516</v>
      </c>
      <c r="D356" s="3" t="s">
        <v>42</v>
      </c>
      <c r="E356" s="3">
        <v>2</v>
      </c>
      <c r="F356" s="3">
        <v>3016</v>
      </c>
      <c r="G356" s="4">
        <v>0</v>
      </c>
      <c r="H356" s="3">
        <v>174.03</v>
      </c>
      <c r="I356" s="3" t="s">
        <v>13</v>
      </c>
      <c r="J356" s="3" t="s">
        <v>43</v>
      </c>
    </row>
    <row r="357" spans="1:10" ht="14.25" customHeight="1">
      <c r="A357" s="3">
        <v>10355</v>
      </c>
      <c r="B357" s="3" t="s">
        <v>335</v>
      </c>
      <c r="C357" s="3" t="s">
        <v>295</v>
      </c>
      <c r="D357" s="3" t="s">
        <v>105</v>
      </c>
      <c r="E357" s="3">
        <v>2</v>
      </c>
      <c r="F357" s="3">
        <v>4339</v>
      </c>
      <c r="G357" s="4">
        <v>0</v>
      </c>
      <c r="H357" s="3">
        <v>89.16</v>
      </c>
      <c r="I357" s="3" t="s">
        <v>28</v>
      </c>
      <c r="J357" s="3" t="s">
        <v>34</v>
      </c>
    </row>
    <row r="358" spans="1:10" ht="14.25" customHeight="1">
      <c r="A358" s="3">
        <v>10356</v>
      </c>
      <c r="B358" s="3" t="s">
        <v>219</v>
      </c>
      <c r="C358" s="3" t="s">
        <v>517</v>
      </c>
      <c r="D358" s="3" t="s">
        <v>92</v>
      </c>
      <c r="E358" s="3">
        <v>4</v>
      </c>
      <c r="F358" s="3">
        <v>3348</v>
      </c>
      <c r="G358" s="4">
        <v>10</v>
      </c>
      <c r="H358" s="3">
        <v>129.96</v>
      </c>
      <c r="I358" s="3" t="s">
        <v>13</v>
      </c>
      <c r="J358" s="3" t="s">
        <v>43</v>
      </c>
    </row>
    <row r="359" spans="1:10" ht="14.25" customHeight="1">
      <c r="A359" s="3">
        <v>10357</v>
      </c>
      <c r="B359" s="3" t="s">
        <v>518</v>
      </c>
      <c r="C359" s="3" t="s">
        <v>190</v>
      </c>
      <c r="D359" s="3" t="s">
        <v>49</v>
      </c>
      <c r="E359" s="3">
        <v>4</v>
      </c>
      <c r="F359" s="3">
        <v>4723</v>
      </c>
      <c r="G359" s="4">
        <v>10</v>
      </c>
      <c r="H359" s="3">
        <v>197.28</v>
      </c>
      <c r="I359" s="3" t="s">
        <v>28</v>
      </c>
      <c r="J359" s="3" t="s">
        <v>43</v>
      </c>
    </row>
    <row r="360" spans="1:10" ht="14.25" customHeight="1">
      <c r="A360" s="3">
        <v>10358</v>
      </c>
      <c r="B360" s="3" t="s">
        <v>216</v>
      </c>
      <c r="C360" s="3" t="s">
        <v>519</v>
      </c>
      <c r="D360" s="3" t="s">
        <v>268</v>
      </c>
      <c r="E360" s="3">
        <v>5</v>
      </c>
      <c r="F360" s="3">
        <v>2933</v>
      </c>
      <c r="G360" s="4">
        <v>10</v>
      </c>
      <c r="H360" s="3">
        <v>117.21</v>
      </c>
      <c r="I360" s="3" t="s">
        <v>23</v>
      </c>
      <c r="J360" s="3" t="s">
        <v>14</v>
      </c>
    </row>
    <row r="361" spans="1:10" ht="14.25" customHeight="1">
      <c r="A361" s="3">
        <v>10359</v>
      </c>
      <c r="B361" s="3" t="s">
        <v>175</v>
      </c>
      <c r="C361" s="3" t="s">
        <v>520</v>
      </c>
      <c r="D361" s="3" t="s">
        <v>141</v>
      </c>
      <c r="E361" s="3">
        <v>4</v>
      </c>
      <c r="F361" s="3">
        <v>4257</v>
      </c>
      <c r="G361" s="4">
        <v>5</v>
      </c>
      <c r="H361" s="3">
        <v>127.06</v>
      </c>
      <c r="I361" s="3" t="s">
        <v>23</v>
      </c>
      <c r="J361" s="3" t="s">
        <v>24</v>
      </c>
    </row>
    <row r="362" spans="1:10" ht="14.25" customHeight="1">
      <c r="A362" s="3">
        <v>10360</v>
      </c>
      <c r="B362" s="3" t="s">
        <v>240</v>
      </c>
      <c r="C362" s="3" t="s">
        <v>521</v>
      </c>
      <c r="D362" s="3" t="s">
        <v>231</v>
      </c>
      <c r="E362" s="3">
        <v>2</v>
      </c>
      <c r="F362" s="3">
        <v>3363</v>
      </c>
      <c r="G362" s="4">
        <v>10</v>
      </c>
      <c r="H362" s="3">
        <v>32.42</v>
      </c>
      <c r="I362" s="3" t="s">
        <v>23</v>
      </c>
      <c r="J362" s="3" t="s">
        <v>43</v>
      </c>
    </row>
    <row r="363" spans="1:10" ht="14.25" customHeight="1">
      <c r="A363" s="3">
        <v>10361</v>
      </c>
      <c r="B363" s="3" t="s">
        <v>522</v>
      </c>
      <c r="C363" s="3" t="s">
        <v>523</v>
      </c>
      <c r="D363" s="3" t="s">
        <v>115</v>
      </c>
      <c r="E363" s="3">
        <v>1</v>
      </c>
      <c r="F363" s="3">
        <v>3395</v>
      </c>
      <c r="G363" s="4">
        <v>20</v>
      </c>
      <c r="H363" s="3">
        <v>24.93</v>
      </c>
      <c r="I363" s="3" t="s">
        <v>23</v>
      </c>
      <c r="J363" s="3" t="s">
        <v>43</v>
      </c>
    </row>
    <row r="364" spans="1:10" ht="14.25" customHeight="1">
      <c r="A364" s="3">
        <v>10362</v>
      </c>
      <c r="B364" s="3" t="s">
        <v>10</v>
      </c>
      <c r="C364" s="3" t="s">
        <v>524</v>
      </c>
      <c r="D364" s="3" t="s">
        <v>167</v>
      </c>
      <c r="E364" s="3">
        <v>5</v>
      </c>
      <c r="F364" s="3">
        <v>3513</v>
      </c>
      <c r="G364" s="4">
        <v>10</v>
      </c>
      <c r="H364" s="3">
        <v>104.1</v>
      </c>
      <c r="I364" s="3" t="s">
        <v>23</v>
      </c>
      <c r="J364" s="3" t="s">
        <v>43</v>
      </c>
    </row>
    <row r="365" spans="1:10" ht="14.25" customHeight="1">
      <c r="A365" s="3">
        <v>10363</v>
      </c>
      <c r="B365" s="3" t="s">
        <v>168</v>
      </c>
      <c r="C365" s="3" t="s">
        <v>525</v>
      </c>
      <c r="D365" s="3" t="s">
        <v>127</v>
      </c>
      <c r="E365" s="3">
        <v>3</v>
      </c>
      <c r="F365" s="3">
        <v>4039</v>
      </c>
      <c r="G365" s="4">
        <v>15</v>
      </c>
      <c r="H365" s="3">
        <v>41.24</v>
      </c>
      <c r="I365" s="3" t="s">
        <v>28</v>
      </c>
      <c r="J365" s="3" t="s">
        <v>14</v>
      </c>
    </row>
    <row r="366" spans="1:10" ht="14.25" customHeight="1">
      <c r="A366" s="3">
        <v>10364</v>
      </c>
      <c r="B366" s="3" t="s">
        <v>209</v>
      </c>
      <c r="C366" s="3" t="s">
        <v>526</v>
      </c>
      <c r="D366" s="3" t="s">
        <v>195</v>
      </c>
      <c r="E366" s="3">
        <v>5</v>
      </c>
      <c r="F366" s="3">
        <v>687</v>
      </c>
      <c r="G366" s="4">
        <v>10</v>
      </c>
      <c r="H366" s="3">
        <v>63.86</v>
      </c>
      <c r="I366" s="3" t="s">
        <v>18</v>
      </c>
      <c r="J366" s="3" t="s">
        <v>34</v>
      </c>
    </row>
    <row r="367" spans="1:10" ht="14.25" customHeight="1">
      <c r="A367" s="3">
        <v>10365</v>
      </c>
      <c r="B367" s="3" t="s">
        <v>527</v>
      </c>
      <c r="C367" s="3" t="s">
        <v>528</v>
      </c>
      <c r="D367" s="3" t="s">
        <v>167</v>
      </c>
      <c r="E367" s="3">
        <v>3</v>
      </c>
      <c r="F367" s="3">
        <v>3513</v>
      </c>
      <c r="G367" s="4">
        <v>0</v>
      </c>
      <c r="H367" s="3">
        <v>130.94</v>
      </c>
      <c r="I367" s="3" t="s">
        <v>13</v>
      </c>
      <c r="J367" s="3" t="s">
        <v>24</v>
      </c>
    </row>
    <row r="368" spans="1:10" ht="14.25" customHeight="1">
      <c r="A368" s="3">
        <v>10366</v>
      </c>
      <c r="B368" s="3" t="s">
        <v>204</v>
      </c>
      <c r="C368" s="3" t="s">
        <v>398</v>
      </c>
      <c r="D368" s="3" t="s">
        <v>69</v>
      </c>
      <c r="E368" s="3">
        <v>3</v>
      </c>
      <c r="F368" s="3">
        <v>4388</v>
      </c>
      <c r="G368" s="4">
        <v>10</v>
      </c>
      <c r="H368" s="3">
        <v>106.71</v>
      </c>
      <c r="I368" s="3" t="s">
        <v>28</v>
      </c>
      <c r="J368" s="3" t="s">
        <v>34</v>
      </c>
    </row>
    <row r="369" spans="1:10" ht="14.25" customHeight="1">
      <c r="A369" s="3">
        <v>10367</v>
      </c>
      <c r="B369" s="3" t="s">
        <v>527</v>
      </c>
      <c r="C369" s="3" t="s">
        <v>54</v>
      </c>
      <c r="D369" s="3" t="s">
        <v>195</v>
      </c>
      <c r="E369" s="3">
        <v>5</v>
      </c>
      <c r="F369" s="3">
        <v>687</v>
      </c>
      <c r="G369" s="4">
        <v>0</v>
      </c>
      <c r="H369" s="3">
        <v>56.19</v>
      </c>
      <c r="I369" s="3" t="s">
        <v>28</v>
      </c>
      <c r="J369" s="3" t="s">
        <v>43</v>
      </c>
    </row>
    <row r="370" spans="1:10" ht="14.25" customHeight="1">
      <c r="A370" s="3">
        <v>10368</v>
      </c>
      <c r="B370" s="3" t="s">
        <v>99</v>
      </c>
      <c r="C370" s="3" t="s">
        <v>529</v>
      </c>
      <c r="D370" s="3" t="s">
        <v>42</v>
      </c>
      <c r="E370" s="3">
        <v>5</v>
      </c>
      <c r="F370" s="3">
        <v>3016</v>
      </c>
      <c r="G370" s="4">
        <v>5</v>
      </c>
      <c r="H370" s="3">
        <v>185.87</v>
      </c>
      <c r="I370" s="3" t="s">
        <v>23</v>
      </c>
      <c r="J370" s="3" t="s">
        <v>43</v>
      </c>
    </row>
    <row r="371" spans="1:10" ht="14.25" customHeight="1">
      <c r="A371" s="3">
        <v>10369</v>
      </c>
      <c r="B371" s="3" t="s">
        <v>56</v>
      </c>
      <c r="C371" s="3" t="s">
        <v>530</v>
      </c>
      <c r="D371" s="3" t="s">
        <v>268</v>
      </c>
      <c r="E371" s="3">
        <v>2</v>
      </c>
      <c r="F371" s="3">
        <v>2933</v>
      </c>
      <c r="G371" s="4">
        <v>10</v>
      </c>
      <c r="H371" s="3">
        <v>158.19999999999999</v>
      </c>
      <c r="I371" s="3" t="s">
        <v>23</v>
      </c>
      <c r="J371" s="3" t="s">
        <v>43</v>
      </c>
    </row>
    <row r="372" spans="1:10" ht="14.25" customHeight="1">
      <c r="A372" s="3">
        <v>10370</v>
      </c>
      <c r="B372" s="3" t="s">
        <v>53</v>
      </c>
      <c r="C372" s="3" t="s">
        <v>531</v>
      </c>
      <c r="D372" s="3" t="s">
        <v>170</v>
      </c>
      <c r="E372" s="3">
        <v>3</v>
      </c>
      <c r="F372" s="3">
        <v>4020</v>
      </c>
      <c r="G372" s="4">
        <v>10</v>
      </c>
      <c r="H372" s="3">
        <v>175.47</v>
      </c>
      <c r="I372" s="3" t="s">
        <v>18</v>
      </c>
      <c r="J372" s="3" t="s">
        <v>34</v>
      </c>
    </row>
    <row r="373" spans="1:10" ht="14.25" customHeight="1">
      <c r="A373" s="3">
        <v>10371</v>
      </c>
      <c r="B373" s="3" t="s">
        <v>442</v>
      </c>
      <c r="C373" s="3" t="s">
        <v>532</v>
      </c>
      <c r="D373" s="3" t="s">
        <v>195</v>
      </c>
      <c r="E373" s="3">
        <v>1</v>
      </c>
      <c r="F373" s="3">
        <v>687</v>
      </c>
      <c r="G373" s="4">
        <v>0</v>
      </c>
      <c r="H373" s="3">
        <v>53.35</v>
      </c>
      <c r="I373" s="3" t="s">
        <v>18</v>
      </c>
      <c r="J373" s="3" t="s">
        <v>24</v>
      </c>
    </row>
    <row r="374" spans="1:10" ht="14.25" customHeight="1">
      <c r="A374" s="3">
        <v>10372</v>
      </c>
      <c r="B374" s="3" t="s">
        <v>219</v>
      </c>
      <c r="C374" s="3" t="s">
        <v>533</v>
      </c>
      <c r="D374" s="3" t="s">
        <v>101</v>
      </c>
      <c r="E374" s="3">
        <v>1</v>
      </c>
      <c r="F374" s="3">
        <v>3694</v>
      </c>
      <c r="G374" s="4">
        <v>0</v>
      </c>
      <c r="H374" s="3">
        <v>107.87</v>
      </c>
      <c r="I374" s="3" t="s">
        <v>13</v>
      </c>
      <c r="J374" s="3" t="s">
        <v>24</v>
      </c>
    </row>
    <row r="375" spans="1:10" ht="14.25" customHeight="1">
      <c r="A375" s="3">
        <v>10373</v>
      </c>
      <c r="B375" s="3" t="s">
        <v>480</v>
      </c>
      <c r="C375" s="3" t="s">
        <v>534</v>
      </c>
      <c r="D375" s="3" t="s">
        <v>58</v>
      </c>
      <c r="E375" s="3">
        <v>3</v>
      </c>
      <c r="F375" s="3">
        <v>2937</v>
      </c>
      <c r="G375" s="4">
        <v>15</v>
      </c>
      <c r="H375" s="3">
        <v>138.52000000000001</v>
      </c>
      <c r="I375" s="3" t="s">
        <v>18</v>
      </c>
      <c r="J375" s="3" t="s">
        <v>34</v>
      </c>
    </row>
    <row r="376" spans="1:10" ht="14.25" customHeight="1">
      <c r="A376" s="3">
        <v>10374</v>
      </c>
      <c r="B376" s="3" t="s">
        <v>256</v>
      </c>
      <c r="C376" s="3" t="s">
        <v>535</v>
      </c>
      <c r="D376" s="3" t="s">
        <v>268</v>
      </c>
      <c r="E376" s="3">
        <v>4</v>
      </c>
      <c r="F376" s="3">
        <v>2933</v>
      </c>
      <c r="G376" s="4">
        <v>0</v>
      </c>
      <c r="H376" s="3">
        <v>128.68</v>
      </c>
      <c r="I376" s="3" t="s">
        <v>23</v>
      </c>
      <c r="J376" s="3" t="s">
        <v>14</v>
      </c>
    </row>
    <row r="377" spans="1:10" ht="14.25" customHeight="1">
      <c r="A377" s="3">
        <v>10375</v>
      </c>
      <c r="B377" s="3" t="s">
        <v>44</v>
      </c>
      <c r="C377" s="3" t="s">
        <v>536</v>
      </c>
      <c r="D377" s="3" t="s">
        <v>198</v>
      </c>
      <c r="E377" s="3">
        <v>1</v>
      </c>
      <c r="F377" s="3">
        <v>1242</v>
      </c>
      <c r="G377" s="4">
        <v>20</v>
      </c>
      <c r="H377" s="3">
        <v>24.13</v>
      </c>
      <c r="I377" s="3" t="s">
        <v>18</v>
      </c>
      <c r="J377" s="3" t="s">
        <v>24</v>
      </c>
    </row>
    <row r="378" spans="1:10" ht="14.25" customHeight="1">
      <c r="A378" s="3">
        <v>10376</v>
      </c>
      <c r="B378" s="3" t="s">
        <v>90</v>
      </c>
      <c r="C378" s="3" t="s">
        <v>537</v>
      </c>
      <c r="D378" s="3" t="s">
        <v>167</v>
      </c>
      <c r="E378" s="3">
        <v>3</v>
      </c>
      <c r="F378" s="3">
        <v>3513</v>
      </c>
      <c r="G378" s="4">
        <v>20</v>
      </c>
      <c r="H378" s="3">
        <v>125.89</v>
      </c>
      <c r="I378" s="3" t="s">
        <v>13</v>
      </c>
      <c r="J378" s="3" t="s">
        <v>14</v>
      </c>
    </row>
    <row r="379" spans="1:10" ht="14.25" customHeight="1">
      <c r="A379" s="3">
        <v>10377</v>
      </c>
      <c r="B379" s="3" t="s">
        <v>412</v>
      </c>
      <c r="C379" s="3" t="s">
        <v>41</v>
      </c>
      <c r="D379" s="3" t="s">
        <v>52</v>
      </c>
      <c r="E379" s="3">
        <v>1</v>
      </c>
      <c r="F379" s="3">
        <v>2756</v>
      </c>
      <c r="G379" s="4">
        <v>0</v>
      </c>
      <c r="H379" s="3">
        <v>126.88</v>
      </c>
      <c r="I379" s="3" t="s">
        <v>13</v>
      </c>
      <c r="J379" s="3" t="s">
        <v>34</v>
      </c>
    </row>
    <row r="380" spans="1:10" ht="14.25" customHeight="1">
      <c r="A380" s="3">
        <v>10378</v>
      </c>
      <c r="B380" s="3" t="s">
        <v>240</v>
      </c>
      <c r="C380" s="3" t="s">
        <v>538</v>
      </c>
      <c r="D380" s="3" t="s">
        <v>141</v>
      </c>
      <c r="E380" s="3">
        <v>4</v>
      </c>
      <c r="F380" s="3">
        <v>4257</v>
      </c>
      <c r="G380" s="4">
        <v>20</v>
      </c>
      <c r="H380" s="3">
        <v>150.88999999999999</v>
      </c>
      <c r="I380" s="3" t="s">
        <v>13</v>
      </c>
      <c r="J380" s="3" t="s">
        <v>43</v>
      </c>
    </row>
    <row r="381" spans="1:10" ht="14.25" customHeight="1">
      <c r="A381" s="3">
        <v>10379</v>
      </c>
      <c r="B381" s="3" t="s">
        <v>90</v>
      </c>
      <c r="C381" s="3" t="s">
        <v>539</v>
      </c>
      <c r="D381" s="3" t="s">
        <v>141</v>
      </c>
      <c r="E381" s="3">
        <v>1</v>
      </c>
      <c r="F381" s="3">
        <v>4257</v>
      </c>
      <c r="G381" s="4">
        <v>10</v>
      </c>
      <c r="H381" s="3">
        <v>38.65</v>
      </c>
      <c r="I381" s="3" t="s">
        <v>18</v>
      </c>
      <c r="J381" s="3" t="s">
        <v>24</v>
      </c>
    </row>
    <row r="382" spans="1:10" ht="14.25" customHeight="1">
      <c r="A382" s="3">
        <v>10380</v>
      </c>
      <c r="B382" s="3" t="s">
        <v>540</v>
      </c>
      <c r="C382" s="3" t="s">
        <v>511</v>
      </c>
      <c r="D382" s="3" t="s">
        <v>144</v>
      </c>
      <c r="E382" s="3">
        <v>5</v>
      </c>
      <c r="F382" s="3">
        <v>500</v>
      </c>
      <c r="G382" s="4">
        <v>20</v>
      </c>
      <c r="H382" s="3">
        <v>82.32</v>
      </c>
      <c r="I382" s="3" t="s">
        <v>18</v>
      </c>
      <c r="J382" s="3" t="s">
        <v>34</v>
      </c>
    </row>
    <row r="383" spans="1:10" ht="14.25" customHeight="1">
      <c r="A383" s="3">
        <v>10381</v>
      </c>
      <c r="B383" s="3" t="s">
        <v>541</v>
      </c>
      <c r="C383" s="3" t="s">
        <v>542</v>
      </c>
      <c r="D383" s="3" t="s">
        <v>66</v>
      </c>
      <c r="E383" s="3">
        <v>3</v>
      </c>
      <c r="F383" s="3">
        <v>4392</v>
      </c>
      <c r="G383" s="4">
        <v>5</v>
      </c>
      <c r="H383" s="3">
        <v>72.7</v>
      </c>
      <c r="I383" s="3" t="s">
        <v>28</v>
      </c>
      <c r="J383" s="3" t="s">
        <v>34</v>
      </c>
    </row>
    <row r="384" spans="1:10" ht="14.25" customHeight="1">
      <c r="A384" s="3">
        <v>10382</v>
      </c>
      <c r="B384" s="3" t="s">
        <v>56</v>
      </c>
      <c r="C384" s="3" t="s">
        <v>543</v>
      </c>
      <c r="D384" s="3" t="s">
        <v>39</v>
      </c>
      <c r="E384" s="3">
        <v>3</v>
      </c>
      <c r="F384" s="3">
        <v>2225</v>
      </c>
      <c r="G384" s="4">
        <v>15</v>
      </c>
      <c r="H384" s="3">
        <v>88.05</v>
      </c>
      <c r="I384" s="3" t="s">
        <v>23</v>
      </c>
      <c r="J384" s="3" t="s">
        <v>19</v>
      </c>
    </row>
    <row r="385" spans="1:10" ht="14.25" customHeight="1">
      <c r="A385" s="3">
        <v>10383</v>
      </c>
      <c r="B385" s="3" t="s">
        <v>412</v>
      </c>
      <c r="C385" s="3" t="s">
        <v>544</v>
      </c>
      <c r="D385" s="3" t="s">
        <v>55</v>
      </c>
      <c r="E385" s="3">
        <v>1</v>
      </c>
      <c r="F385" s="3">
        <v>523</v>
      </c>
      <c r="G385" s="4">
        <v>15</v>
      </c>
      <c r="H385" s="3">
        <v>45.29</v>
      </c>
      <c r="I385" s="3" t="s">
        <v>23</v>
      </c>
      <c r="J385" s="3" t="s">
        <v>24</v>
      </c>
    </row>
    <row r="386" spans="1:10" ht="14.25" customHeight="1">
      <c r="A386" s="3">
        <v>10384</v>
      </c>
      <c r="B386" s="3" t="s">
        <v>545</v>
      </c>
      <c r="C386" s="3" t="s">
        <v>546</v>
      </c>
      <c r="D386" s="3" t="s">
        <v>182</v>
      </c>
      <c r="E386" s="3">
        <v>3</v>
      </c>
      <c r="F386" s="3">
        <v>2588</v>
      </c>
      <c r="G386" s="4">
        <v>20</v>
      </c>
      <c r="H386" s="3">
        <v>157.59</v>
      </c>
      <c r="I386" s="3" t="s">
        <v>28</v>
      </c>
      <c r="J386" s="3" t="s">
        <v>34</v>
      </c>
    </row>
    <row r="387" spans="1:10" ht="14.25" customHeight="1">
      <c r="A387" s="3">
        <v>10385</v>
      </c>
      <c r="B387" s="3" t="s">
        <v>522</v>
      </c>
      <c r="C387" s="3" t="s">
        <v>547</v>
      </c>
      <c r="D387" s="3" t="s">
        <v>17</v>
      </c>
      <c r="E387" s="3">
        <v>1</v>
      </c>
      <c r="F387" s="3">
        <v>1859</v>
      </c>
      <c r="G387" s="4">
        <v>5</v>
      </c>
      <c r="H387" s="3">
        <v>197.07</v>
      </c>
      <c r="I387" s="3" t="s">
        <v>18</v>
      </c>
      <c r="J387" s="3" t="s">
        <v>14</v>
      </c>
    </row>
    <row r="388" spans="1:10" ht="14.25" customHeight="1">
      <c r="A388" s="3">
        <v>10386</v>
      </c>
      <c r="B388" s="3" t="s">
        <v>287</v>
      </c>
      <c r="C388" s="3" t="s">
        <v>548</v>
      </c>
      <c r="D388" s="3" t="s">
        <v>329</v>
      </c>
      <c r="E388" s="3">
        <v>2</v>
      </c>
      <c r="F388" s="3">
        <v>3570</v>
      </c>
      <c r="G388" s="4">
        <v>15</v>
      </c>
      <c r="H388" s="3">
        <v>150.51</v>
      </c>
      <c r="I388" s="3" t="s">
        <v>13</v>
      </c>
      <c r="J388" s="3" t="s">
        <v>34</v>
      </c>
    </row>
    <row r="389" spans="1:10" ht="14.25" customHeight="1">
      <c r="A389" s="3">
        <v>10387</v>
      </c>
      <c r="B389" s="3" t="s">
        <v>452</v>
      </c>
      <c r="C389" s="3" t="s">
        <v>270</v>
      </c>
      <c r="D389" s="3" t="s">
        <v>27</v>
      </c>
      <c r="E389" s="3">
        <v>5</v>
      </c>
      <c r="F389" s="3">
        <v>3828</v>
      </c>
      <c r="G389" s="4">
        <v>20</v>
      </c>
      <c r="H389" s="3">
        <v>189.34</v>
      </c>
      <c r="I389" s="3" t="s">
        <v>13</v>
      </c>
      <c r="J389" s="3" t="s">
        <v>34</v>
      </c>
    </row>
    <row r="390" spans="1:10" ht="14.25" customHeight="1">
      <c r="A390" s="3">
        <v>10388</v>
      </c>
      <c r="B390" s="3" t="s">
        <v>196</v>
      </c>
      <c r="C390" s="3" t="s">
        <v>549</v>
      </c>
      <c r="D390" s="3" t="s">
        <v>12</v>
      </c>
      <c r="E390" s="3">
        <v>4</v>
      </c>
      <c r="F390" s="3">
        <v>1800</v>
      </c>
      <c r="G390" s="4">
        <v>15</v>
      </c>
      <c r="H390" s="3">
        <v>137.87</v>
      </c>
      <c r="I390" s="3" t="s">
        <v>23</v>
      </c>
      <c r="J390" s="3" t="s">
        <v>19</v>
      </c>
    </row>
    <row r="391" spans="1:10" ht="14.25" customHeight="1">
      <c r="A391" s="3">
        <v>10389</v>
      </c>
      <c r="B391" s="3" t="s">
        <v>335</v>
      </c>
      <c r="C391" s="3" t="s">
        <v>550</v>
      </c>
      <c r="D391" s="3" t="s">
        <v>103</v>
      </c>
      <c r="E391" s="3">
        <v>1</v>
      </c>
      <c r="F391" s="3">
        <v>3836</v>
      </c>
      <c r="G391" s="4">
        <v>0</v>
      </c>
      <c r="H391" s="3">
        <v>195.66</v>
      </c>
      <c r="I391" s="3" t="s">
        <v>28</v>
      </c>
      <c r="J391" s="3" t="s">
        <v>14</v>
      </c>
    </row>
    <row r="392" spans="1:10" ht="14.25" customHeight="1">
      <c r="A392" s="3">
        <v>10390</v>
      </c>
      <c r="B392" s="3" t="s">
        <v>419</v>
      </c>
      <c r="C392" s="3" t="s">
        <v>551</v>
      </c>
      <c r="D392" s="3" t="s">
        <v>17</v>
      </c>
      <c r="E392" s="3">
        <v>5</v>
      </c>
      <c r="F392" s="3">
        <v>1859</v>
      </c>
      <c r="G392" s="4">
        <v>10</v>
      </c>
      <c r="H392" s="3">
        <v>75.31</v>
      </c>
      <c r="I392" s="3" t="s">
        <v>23</v>
      </c>
      <c r="J392" s="3" t="s">
        <v>24</v>
      </c>
    </row>
    <row r="393" spans="1:10" ht="14.25" customHeight="1">
      <c r="A393" s="3">
        <v>10391</v>
      </c>
      <c r="B393" s="3" t="s">
        <v>67</v>
      </c>
      <c r="C393" s="3" t="s">
        <v>552</v>
      </c>
      <c r="D393" s="3" t="s">
        <v>55</v>
      </c>
      <c r="E393" s="3">
        <v>1</v>
      </c>
      <c r="F393" s="3">
        <v>523</v>
      </c>
      <c r="G393" s="4">
        <v>0</v>
      </c>
      <c r="H393" s="3">
        <v>196.76</v>
      </c>
      <c r="I393" s="3" t="s">
        <v>28</v>
      </c>
      <c r="J393" s="3" t="s">
        <v>14</v>
      </c>
    </row>
    <row r="394" spans="1:10" ht="14.25" customHeight="1">
      <c r="A394" s="3">
        <v>10392</v>
      </c>
      <c r="B394" s="3" t="s">
        <v>202</v>
      </c>
      <c r="C394" s="3" t="s">
        <v>391</v>
      </c>
      <c r="D394" s="3" t="s">
        <v>107</v>
      </c>
      <c r="E394" s="3">
        <v>5</v>
      </c>
      <c r="F394" s="3">
        <v>2408</v>
      </c>
      <c r="G394" s="4">
        <v>10</v>
      </c>
      <c r="H394" s="3">
        <v>60.66</v>
      </c>
      <c r="I394" s="3" t="s">
        <v>23</v>
      </c>
      <c r="J394" s="3" t="s">
        <v>14</v>
      </c>
    </row>
    <row r="395" spans="1:10" ht="14.25" customHeight="1">
      <c r="A395" s="3">
        <v>10393</v>
      </c>
      <c r="B395" s="3" t="s">
        <v>393</v>
      </c>
      <c r="C395" s="3" t="s">
        <v>513</v>
      </c>
      <c r="D395" s="3" t="s">
        <v>107</v>
      </c>
      <c r="E395" s="3">
        <v>4</v>
      </c>
      <c r="F395" s="3">
        <v>2408</v>
      </c>
      <c r="G395" s="4">
        <v>20</v>
      </c>
      <c r="H395" s="3">
        <v>125.9</v>
      </c>
      <c r="I395" s="3" t="s">
        <v>18</v>
      </c>
      <c r="J395" s="3" t="s">
        <v>43</v>
      </c>
    </row>
    <row r="396" spans="1:10" ht="14.25" customHeight="1">
      <c r="A396" s="3">
        <v>10394</v>
      </c>
      <c r="B396" s="3" t="s">
        <v>470</v>
      </c>
      <c r="C396" s="3" t="s">
        <v>553</v>
      </c>
      <c r="D396" s="3" t="s">
        <v>17</v>
      </c>
      <c r="E396" s="3">
        <v>4</v>
      </c>
      <c r="F396" s="3">
        <v>1859</v>
      </c>
      <c r="G396" s="4">
        <v>5</v>
      </c>
      <c r="H396" s="3">
        <v>77.010000000000005</v>
      </c>
      <c r="I396" s="3" t="s">
        <v>28</v>
      </c>
      <c r="J396" s="3" t="s">
        <v>34</v>
      </c>
    </row>
    <row r="397" spans="1:10" ht="14.25" customHeight="1">
      <c r="A397" s="3">
        <v>10395</v>
      </c>
      <c r="B397" s="3" t="s">
        <v>204</v>
      </c>
      <c r="C397" s="3" t="s">
        <v>479</v>
      </c>
      <c r="D397" s="3" t="s">
        <v>107</v>
      </c>
      <c r="E397" s="3">
        <v>2</v>
      </c>
      <c r="F397" s="3">
        <v>2408</v>
      </c>
      <c r="G397" s="4">
        <v>10</v>
      </c>
      <c r="H397" s="3">
        <v>158.04</v>
      </c>
      <c r="I397" s="3" t="s">
        <v>28</v>
      </c>
      <c r="J397" s="3" t="s">
        <v>24</v>
      </c>
    </row>
    <row r="398" spans="1:10" ht="14.25" customHeight="1">
      <c r="A398" s="3">
        <v>10396</v>
      </c>
      <c r="B398" s="3" t="s">
        <v>439</v>
      </c>
      <c r="C398" s="3" t="s">
        <v>554</v>
      </c>
      <c r="D398" s="3" t="s">
        <v>329</v>
      </c>
      <c r="E398" s="3">
        <v>4</v>
      </c>
      <c r="F398" s="3">
        <v>3570</v>
      </c>
      <c r="G398" s="4">
        <v>15</v>
      </c>
      <c r="H398" s="3">
        <v>180.98</v>
      </c>
      <c r="I398" s="3" t="s">
        <v>28</v>
      </c>
      <c r="J398" s="3" t="s">
        <v>43</v>
      </c>
    </row>
    <row r="399" spans="1:10" ht="14.25" customHeight="1">
      <c r="A399" s="3">
        <v>10397</v>
      </c>
      <c r="B399" s="3" t="s">
        <v>62</v>
      </c>
      <c r="C399" s="3" t="s">
        <v>517</v>
      </c>
      <c r="D399" s="3" t="s">
        <v>223</v>
      </c>
      <c r="E399" s="3">
        <v>1</v>
      </c>
      <c r="F399" s="3">
        <v>2546</v>
      </c>
      <c r="G399" s="4">
        <v>20</v>
      </c>
      <c r="H399" s="3">
        <v>125.57</v>
      </c>
      <c r="I399" s="3" t="s">
        <v>23</v>
      </c>
      <c r="J399" s="3" t="s">
        <v>34</v>
      </c>
    </row>
    <row r="400" spans="1:10" ht="14.25" customHeight="1">
      <c r="A400" s="3">
        <v>10398</v>
      </c>
      <c r="B400" s="3" t="s">
        <v>313</v>
      </c>
      <c r="C400" s="3" t="s">
        <v>511</v>
      </c>
      <c r="D400" s="3" t="s">
        <v>231</v>
      </c>
      <c r="E400" s="3">
        <v>3</v>
      </c>
      <c r="F400" s="3">
        <v>3363</v>
      </c>
      <c r="G400" s="4">
        <v>15</v>
      </c>
      <c r="H400" s="3">
        <v>106.28</v>
      </c>
      <c r="I400" s="3" t="s">
        <v>18</v>
      </c>
      <c r="J400" s="3" t="s">
        <v>19</v>
      </c>
    </row>
    <row r="401" spans="1:10" ht="14.25" customHeight="1">
      <c r="A401" s="3">
        <v>10399</v>
      </c>
      <c r="B401" s="3" t="s">
        <v>414</v>
      </c>
      <c r="C401" s="3" t="s">
        <v>555</v>
      </c>
      <c r="D401" s="3" t="s">
        <v>31</v>
      </c>
      <c r="E401" s="3">
        <v>5</v>
      </c>
      <c r="F401" s="3">
        <v>3949</v>
      </c>
      <c r="G401" s="4">
        <v>20</v>
      </c>
      <c r="H401" s="3">
        <v>86.19</v>
      </c>
      <c r="I401" s="3" t="s">
        <v>28</v>
      </c>
      <c r="J401" s="3" t="s">
        <v>24</v>
      </c>
    </row>
    <row r="402" spans="1:10" ht="14.25" customHeight="1">
      <c r="A402" s="3">
        <v>10400</v>
      </c>
      <c r="B402" s="3" t="s">
        <v>556</v>
      </c>
      <c r="C402" s="3" t="s">
        <v>425</v>
      </c>
      <c r="D402" s="3" t="s">
        <v>89</v>
      </c>
      <c r="E402" s="3">
        <v>1</v>
      </c>
      <c r="F402" s="3">
        <v>3422</v>
      </c>
      <c r="G402" s="4">
        <v>10</v>
      </c>
      <c r="H402" s="3">
        <v>152.63999999999999</v>
      </c>
      <c r="I402" s="3" t="s">
        <v>28</v>
      </c>
      <c r="J402" s="3" t="s">
        <v>24</v>
      </c>
    </row>
    <row r="403" spans="1:10" ht="14.25" customHeight="1">
      <c r="A403" s="3">
        <v>10401</v>
      </c>
      <c r="B403" s="3" t="s">
        <v>229</v>
      </c>
      <c r="C403" s="3" t="s">
        <v>146</v>
      </c>
      <c r="D403" s="3" t="s">
        <v>170</v>
      </c>
      <c r="E403" s="3">
        <v>4</v>
      </c>
      <c r="F403" s="3">
        <v>4020</v>
      </c>
      <c r="G403" s="4">
        <v>5</v>
      </c>
      <c r="H403" s="3">
        <v>30.88</v>
      </c>
      <c r="I403" s="3" t="s">
        <v>28</v>
      </c>
      <c r="J403" s="3" t="s">
        <v>24</v>
      </c>
    </row>
    <row r="404" spans="1:10" ht="14.25" customHeight="1">
      <c r="A404" s="3">
        <v>10402</v>
      </c>
      <c r="B404" s="3" t="s">
        <v>72</v>
      </c>
      <c r="C404" s="3" t="s">
        <v>557</v>
      </c>
      <c r="D404" s="3" t="s">
        <v>77</v>
      </c>
      <c r="E404" s="3">
        <v>4</v>
      </c>
      <c r="F404" s="3">
        <v>3726</v>
      </c>
      <c r="G404" s="4">
        <v>5</v>
      </c>
      <c r="H404" s="3">
        <v>104.41</v>
      </c>
      <c r="I404" s="3" t="s">
        <v>13</v>
      </c>
      <c r="J404" s="3" t="s">
        <v>34</v>
      </c>
    </row>
    <row r="405" spans="1:10" ht="14.25" customHeight="1">
      <c r="A405" s="3">
        <v>10403</v>
      </c>
      <c r="B405" s="3" t="s">
        <v>80</v>
      </c>
      <c r="C405" s="3" t="s">
        <v>558</v>
      </c>
      <c r="D405" s="3" t="s">
        <v>182</v>
      </c>
      <c r="E405" s="3">
        <v>1</v>
      </c>
      <c r="F405" s="3">
        <v>2588</v>
      </c>
      <c r="G405" s="4">
        <v>10</v>
      </c>
      <c r="H405" s="3">
        <v>103.8</v>
      </c>
      <c r="I405" s="3" t="s">
        <v>18</v>
      </c>
      <c r="J405" s="3" t="s">
        <v>43</v>
      </c>
    </row>
    <row r="406" spans="1:10" ht="14.25" customHeight="1">
      <c r="A406" s="3">
        <v>10404</v>
      </c>
      <c r="B406" s="3" t="s">
        <v>300</v>
      </c>
      <c r="C406" s="3" t="s">
        <v>559</v>
      </c>
      <c r="D406" s="3" t="s">
        <v>46</v>
      </c>
      <c r="E406" s="3">
        <v>2</v>
      </c>
      <c r="F406" s="3">
        <v>4897</v>
      </c>
      <c r="G406" s="4">
        <v>10</v>
      </c>
      <c r="H406" s="3">
        <v>45.34</v>
      </c>
      <c r="I406" s="3" t="s">
        <v>13</v>
      </c>
      <c r="J406" s="3" t="s">
        <v>34</v>
      </c>
    </row>
    <row r="407" spans="1:10" ht="14.25" customHeight="1">
      <c r="A407" s="3">
        <v>10405</v>
      </c>
      <c r="B407" s="3" t="s">
        <v>560</v>
      </c>
      <c r="C407" s="3" t="s">
        <v>409</v>
      </c>
      <c r="D407" s="3" t="s">
        <v>98</v>
      </c>
      <c r="E407" s="3">
        <v>4</v>
      </c>
      <c r="F407" s="3">
        <v>4823</v>
      </c>
      <c r="G407" s="4">
        <v>10</v>
      </c>
      <c r="H407" s="3">
        <v>44.36</v>
      </c>
      <c r="I407" s="3" t="s">
        <v>28</v>
      </c>
      <c r="J407" s="3" t="s">
        <v>14</v>
      </c>
    </row>
    <row r="408" spans="1:10" ht="14.25" customHeight="1">
      <c r="A408" s="3">
        <v>10406</v>
      </c>
      <c r="B408" s="3" t="s">
        <v>399</v>
      </c>
      <c r="C408" s="3" t="s">
        <v>250</v>
      </c>
      <c r="D408" s="3" t="s">
        <v>84</v>
      </c>
      <c r="E408" s="3">
        <v>5</v>
      </c>
      <c r="F408" s="3">
        <v>4706</v>
      </c>
      <c r="G408" s="4">
        <v>0</v>
      </c>
      <c r="H408" s="3">
        <v>50.61</v>
      </c>
      <c r="I408" s="3" t="s">
        <v>23</v>
      </c>
      <c r="J408" s="3" t="s">
        <v>19</v>
      </c>
    </row>
    <row r="409" spans="1:10" ht="14.25" customHeight="1">
      <c r="A409" s="3">
        <v>10407</v>
      </c>
      <c r="B409" s="3" t="s">
        <v>35</v>
      </c>
      <c r="C409" s="3" t="s">
        <v>561</v>
      </c>
      <c r="D409" s="3" t="s">
        <v>42</v>
      </c>
      <c r="E409" s="3">
        <v>5</v>
      </c>
      <c r="F409" s="3">
        <v>3016</v>
      </c>
      <c r="G409" s="4">
        <v>10</v>
      </c>
      <c r="H409" s="3">
        <v>83.73</v>
      </c>
      <c r="I409" s="3" t="s">
        <v>23</v>
      </c>
      <c r="J409" s="3" t="s">
        <v>34</v>
      </c>
    </row>
    <row r="410" spans="1:10" ht="14.25" customHeight="1">
      <c r="A410" s="3">
        <v>10408</v>
      </c>
      <c r="B410" s="3" t="s">
        <v>256</v>
      </c>
      <c r="C410" s="3" t="s">
        <v>562</v>
      </c>
      <c r="D410" s="3" t="s">
        <v>141</v>
      </c>
      <c r="E410" s="3">
        <v>2</v>
      </c>
      <c r="F410" s="3">
        <v>4257</v>
      </c>
      <c r="G410" s="4">
        <v>5</v>
      </c>
      <c r="H410" s="3">
        <v>47.38</v>
      </c>
      <c r="I410" s="3" t="s">
        <v>23</v>
      </c>
      <c r="J410" s="3" t="s">
        <v>19</v>
      </c>
    </row>
    <row r="411" spans="1:10" ht="14.25" customHeight="1">
      <c r="A411" s="3">
        <v>10409</v>
      </c>
      <c r="B411" s="3" t="s">
        <v>353</v>
      </c>
      <c r="C411" s="3" t="s">
        <v>450</v>
      </c>
      <c r="D411" s="3" t="s">
        <v>263</v>
      </c>
      <c r="E411" s="3">
        <v>4</v>
      </c>
      <c r="F411" s="3">
        <v>3789</v>
      </c>
      <c r="G411" s="4">
        <v>5</v>
      </c>
      <c r="H411" s="3">
        <v>51.19</v>
      </c>
      <c r="I411" s="3" t="s">
        <v>28</v>
      </c>
      <c r="J411" s="3" t="s">
        <v>19</v>
      </c>
    </row>
    <row r="412" spans="1:10" ht="14.25" customHeight="1">
      <c r="A412" s="3">
        <v>10410</v>
      </c>
      <c r="B412" s="3" t="s">
        <v>108</v>
      </c>
      <c r="C412" s="3" t="s">
        <v>563</v>
      </c>
      <c r="D412" s="3" t="s">
        <v>131</v>
      </c>
      <c r="E412" s="3">
        <v>3</v>
      </c>
      <c r="F412" s="3">
        <v>2816</v>
      </c>
      <c r="G412" s="4">
        <v>15</v>
      </c>
      <c r="H412" s="3">
        <v>27.82</v>
      </c>
      <c r="I412" s="3" t="s">
        <v>13</v>
      </c>
      <c r="J412" s="3" t="s">
        <v>43</v>
      </c>
    </row>
    <row r="413" spans="1:10" ht="14.25" customHeight="1">
      <c r="A413" s="3">
        <v>10411</v>
      </c>
      <c r="B413" s="3" t="s">
        <v>251</v>
      </c>
      <c r="C413" s="3" t="s">
        <v>564</v>
      </c>
      <c r="D413" s="3" t="s">
        <v>144</v>
      </c>
      <c r="E413" s="3">
        <v>5</v>
      </c>
      <c r="F413" s="3">
        <v>500</v>
      </c>
      <c r="G413" s="4">
        <v>20</v>
      </c>
      <c r="H413" s="3">
        <v>116.08</v>
      </c>
      <c r="I413" s="3" t="s">
        <v>13</v>
      </c>
      <c r="J413" s="3" t="s">
        <v>24</v>
      </c>
    </row>
    <row r="414" spans="1:10" ht="14.25" customHeight="1">
      <c r="A414" s="3">
        <v>10412</v>
      </c>
      <c r="B414" s="3" t="s">
        <v>253</v>
      </c>
      <c r="C414" s="3" t="s">
        <v>565</v>
      </c>
      <c r="D414" s="3" t="s">
        <v>37</v>
      </c>
      <c r="E414" s="3">
        <v>3</v>
      </c>
      <c r="F414" s="3">
        <v>3803</v>
      </c>
      <c r="G414" s="4">
        <v>5</v>
      </c>
      <c r="H414" s="3">
        <v>104.58</v>
      </c>
      <c r="I414" s="3" t="s">
        <v>13</v>
      </c>
      <c r="J414" s="3" t="s">
        <v>34</v>
      </c>
    </row>
    <row r="415" spans="1:10" ht="14.25" customHeight="1">
      <c r="A415" s="3">
        <v>10413</v>
      </c>
      <c r="B415" s="3" t="s">
        <v>466</v>
      </c>
      <c r="C415" s="3" t="s">
        <v>128</v>
      </c>
      <c r="D415" s="3" t="s">
        <v>127</v>
      </c>
      <c r="E415" s="3">
        <v>4</v>
      </c>
      <c r="F415" s="3">
        <v>4039</v>
      </c>
      <c r="G415" s="4">
        <v>10</v>
      </c>
      <c r="H415" s="3">
        <v>34.76</v>
      </c>
      <c r="I415" s="3" t="s">
        <v>18</v>
      </c>
      <c r="J415" s="3" t="s">
        <v>24</v>
      </c>
    </row>
    <row r="416" spans="1:10" ht="14.25" customHeight="1">
      <c r="A416" s="3">
        <v>10414</v>
      </c>
      <c r="B416" s="3" t="s">
        <v>32</v>
      </c>
      <c r="C416" s="3" t="s">
        <v>566</v>
      </c>
      <c r="D416" s="3" t="s">
        <v>167</v>
      </c>
      <c r="E416" s="3">
        <v>1</v>
      </c>
      <c r="F416" s="3">
        <v>3513</v>
      </c>
      <c r="G416" s="4">
        <v>10</v>
      </c>
      <c r="H416" s="3">
        <v>102.91</v>
      </c>
      <c r="I416" s="3" t="s">
        <v>23</v>
      </c>
      <c r="J416" s="3" t="s">
        <v>14</v>
      </c>
    </row>
    <row r="417" spans="1:10" ht="14.25" customHeight="1">
      <c r="A417" s="3">
        <v>10415</v>
      </c>
      <c r="B417" s="3" t="s">
        <v>185</v>
      </c>
      <c r="C417" s="3" t="s">
        <v>241</v>
      </c>
      <c r="D417" s="3" t="s">
        <v>113</v>
      </c>
      <c r="E417" s="3">
        <v>4</v>
      </c>
      <c r="F417" s="3">
        <v>4368</v>
      </c>
      <c r="G417" s="4">
        <v>20</v>
      </c>
      <c r="H417" s="3">
        <v>122.34</v>
      </c>
      <c r="I417" s="3" t="s">
        <v>18</v>
      </c>
      <c r="J417" s="3" t="s">
        <v>14</v>
      </c>
    </row>
    <row r="418" spans="1:10" ht="14.25" customHeight="1">
      <c r="A418" s="3">
        <v>10416</v>
      </c>
      <c r="B418" s="3" t="s">
        <v>136</v>
      </c>
      <c r="C418" s="3" t="s">
        <v>567</v>
      </c>
      <c r="D418" s="3" t="s">
        <v>89</v>
      </c>
      <c r="E418" s="3">
        <v>2</v>
      </c>
      <c r="F418" s="3">
        <v>3422</v>
      </c>
      <c r="G418" s="4">
        <v>15</v>
      </c>
      <c r="H418" s="3">
        <v>49.29</v>
      </c>
      <c r="I418" s="3" t="s">
        <v>13</v>
      </c>
      <c r="J418" s="3" t="s">
        <v>19</v>
      </c>
    </row>
    <row r="419" spans="1:10" ht="14.25" customHeight="1">
      <c r="A419" s="3">
        <v>10417</v>
      </c>
      <c r="B419" s="3" t="s">
        <v>568</v>
      </c>
      <c r="C419" s="3" t="s">
        <v>118</v>
      </c>
      <c r="D419" s="3" t="s">
        <v>198</v>
      </c>
      <c r="E419" s="3">
        <v>1</v>
      </c>
      <c r="F419" s="3">
        <v>1242</v>
      </c>
      <c r="G419" s="4">
        <v>5</v>
      </c>
      <c r="H419" s="3">
        <v>77.989999999999995</v>
      </c>
      <c r="I419" s="3" t="s">
        <v>13</v>
      </c>
      <c r="J419" s="3" t="s">
        <v>24</v>
      </c>
    </row>
    <row r="420" spans="1:10" ht="14.25" customHeight="1">
      <c r="A420" s="3">
        <v>10418</v>
      </c>
      <c r="B420" s="3" t="s">
        <v>25</v>
      </c>
      <c r="C420" s="3" t="s">
        <v>276</v>
      </c>
      <c r="D420" s="3" t="s">
        <v>52</v>
      </c>
      <c r="E420" s="3">
        <v>1</v>
      </c>
      <c r="F420" s="3">
        <v>2756</v>
      </c>
      <c r="G420" s="4">
        <v>20</v>
      </c>
      <c r="H420" s="3">
        <v>121.68</v>
      </c>
      <c r="I420" s="3" t="s">
        <v>18</v>
      </c>
      <c r="J420" s="3" t="s">
        <v>14</v>
      </c>
    </row>
    <row r="421" spans="1:10" ht="14.25" customHeight="1">
      <c r="A421" s="3">
        <v>10419</v>
      </c>
      <c r="B421" s="3" t="s">
        <v>569</v>
      </c>
      <c r="C421" s="3" t="s">
        <v>570</v>
      </c>
      <c r="D421" s="3" t="s">
        <v>74</v>
      </c>
      <c r="E421" s="3">
        <v>2</v>
      </c>
      <c r="F421" s="3">
        <v>3872</v>
      </c>
      <c r="G421" s="4">
        <v>10</v>
      </c>
      <c r="H421" s="3">
        <v>71.400000000000006</v>
      </c>
      <c r="I421" s="3" t="s">
        <v>13</v>
      </c>
      <c r="J421" s="3" t="s">
        <v>34</v>
      </c>
    </row>
    <row r="422" spans="1:10" ht="14.25" customHeight="1">
      <c r="A422" s="3">
        <v>10420</v>
      </c>
      <c r="B422" s="3" t="s">
        <v>236</v>
      </c>
      <c r="C422" s="3" t="s">
        <v>571</v>
      </c>
      <c r="D422" s="3" t="s">
        <v>101</v>
      </c>
      <c r="E422" s="3">
        <v>5</v>
      </c>
      <c r="F422" s="3">
        <v>3694</v>
      </c>
      <c r="G422" s="4">
        <v>10</v>
      </c>
      <c r="H422" s="3">
        <v>147.53</v>
      </c>
      <c r="I422" s="3" t="s">
        <v>18</v>
      </c>
      <c r="J422" s="3" t="s">
        <v>43</v>
      </c>
    </row>
    <row r="423" spans="1:10" ht="14.25" customHeight="1">
      <c r="A423" s="3">
        <v>10421</v>
      </c>
      <c r="B423" s="3" t="s">
        <v>216</v>
      </c>
      <c r="C423" s="3" t="s">
        <v>572</v>
      </c>
      <c r="D423" s="3" t="s">
        <v>195</v>
      </c>
      <c r="E423" s="3">
        <v>1</v>
      </c>
      <c r="F423" s="3">
        <v>687</v>
      </c>
      <c r="G423" s="4">
        <v>0</v>
      </c>
      <c r="H423" s="3">
        <v>148.34</v>
      </c>
      <c r="I423" s="3" t="s">
        <v>23</v>
      </c>
      <c r="J423" s="3" t="s">
        <v>43</v>
      </c>
    </row>
    <row r="424" spans="1:10" ht="14.25" customHeight="1">
      <c r="A424" s="3">
        <v>10422</v>
      </c>
      <c r="B424" s="3" t="s">
        <v>196</v>
      </c>
      <c r="C424" s="3" t="s">
        <v>573</v>
      </c>
      <c r="D424" s="3" t="s">
        <v>42</v>
      </c>
      <c r="E424" s="3">
        <v>1</v>
      </c>
      <c r="F424" s="3">
        <v>3016</v>
      </c>
      <c r="G424" s="4">
        <v>15</v>
      </c>
      <c r="H424" s="3">
        <v>130.30000000000001</v>
      </c>
      <c r="I424" s="3" t="s">
        <v>28</v>
      </c>
      <c r="J424" s="3" t="s">
        <v>24</v>
      </c>
    </row>
    <row r="425" spans="1:10" ht="14.25" customHeight="1">
      <c r="A425" s="3">
        <v>10423</v>
      </c>
      <c r="B425" s="3" t="s">
        <v>214</v>
      </c>
      <c r="C425" s="3" t="s">
        <v>447</v>
      </c>
      <c r="D425" s="3" t="s">
        <v>195</v>
      </c>
      <c r="E425" s="3">
        <v>2</v>
      </c>
      <c r="F425" s="3">
        <v>687</v>
      </c>
      <c r="G425" s="4">
        <v>15</v>
      </c>
      <c r="H425" s="3">
        <v>182.79</v>
      </c>
      <c r="I425" s="3" t="s">
        <v>28</v>
      </c>
      <c r="J425" s="3" t="s">
        <v>19</v>
      </c>
    </row>
    <row r="426" spans="1:10" ht="14.25" customHeight="1">
      <c r="A426" s="3">
        <v>10424</v>
      </c>
      <c r="B426" s="3" t="s">
        <v>574</v>
      </c>
      <c r="C426" s="3" t="s">
        <v>575</v>
      </c>
      <c r="D426" s="3" t="s">
        <v>74</v>
      </c>
      <c r="E426" s="3">
        <v>3</v>
      </c>
      <c r="F426" s="3">
        <v>3872</v>
      </c>
      <c r="G426" s="4">
        <v>20</v>
      </c>
      <c r="H426" s="3">
        <v>128.58000000000001</v>
      </c>
      <c r="I426" s="3" t="s">
        <v>28</v>
      </c>
      <c r="J426" s="3" t="s">
        <v>24</v>
      </c>
    </row>
    <row r="427" spans="1:10" ht="14.25" customHeight="1">
      <c r="A427" s="3">
        <v>10425</v>
      </c>
      <c r="B427" s="3" t="s">
        <v>472</v>
      </c>
      <c r="C427" s="3" t="s">
        <v>576</v>
      </c>
      <c r="D427" s="3" t="s">
        <v>195</v>
      </c>
      <c r="E427" s="3">
        <v>3</v>
      </c>
      <c r="F427" s="3">
        <v>687</v>
      </c>
      <c r="G427" s="4">
        <v>0</v>
      </c>
      <c r="H427" s="3">
        <v>178.87</v>
      </c>
      <c r="I427" s="3" t="s">
        <v>13</v>
      </c>
      <c r="J427" s="3" t="s">
        <v>14</v>
      </c>
    </row>
    <row r="428" spans="1:10" ht="14.25" customHeight="1">
      <c r="A428" s="3">
        <v>10426</v>
      </c>
      <c r="B428" s="3" t="s">
        <v>370</v>
      </c>
      <c r="C428" s="3" t="s">
        <v>332</v>
      </c>
      <c r="D428" s="3" t="s">
        <v>69</v>
      </c>
      <c r="E428" s="3">
        <v>5</v>
      </c>
      <c r="F428" s="3">
        <v>4388</v>
      </c>
      <c r="G428" s="4">
        <v>5</v>
      </c>
      <c r="H428" s="3">
        <v>109.01</v>
      </c>
      <c r="I428" s="3" t="s">
        <v>18</v>
      </c>
      <c r="J428" s="3" t="s">
        <v>34</v>
      </c>
    </row>
    <row r="429" spans="1:10" ht="14.25" customHeight="1">
      <c r="A429" s="3">
        <v>10427</v>
      </c>
      <c r="B429" s="3" t="s">
        <v>470</v>
      </c>
      <c r="C429" s="3" t="s">
        <v>577</v>
      </c>
      <c r="D429" s="3" t="s">
        <v>98</v>
      </c>
      <c r="E429" s="3">
        <v>5</v>
      </c>
      <c r="F429" s="3">
        <v>4823</v>
      </c>
      <c r="G429" s="4">
        <v>5</v>
      </c>
      <c r="H429" s="3">
        <v>79.23</v>
      </c>
      <c r="I429" s="3" t="s">
        <v>28</v>
      </c>
      <c r="J429" s="3" t="s">
        <v>34</v>
      </c>
    </row>
    <row r="430" spans="1:10" ht="14.25" customHeight="1">
      <c r="A430" s="3">
        <v>10428</v>
      </c>
      <c r="B430" s="3" t="s">
        <v>541</v>
      </c>
      <c r="C430" s="3" t="s">
        <v>578</v>
      </c>
      <c r="D430" s="3" t="s">
        <v>182</v>
      </c>
      <c r="E430" s="3">
        <v>2</v>
      </c>
      <c r="F430" s="3">
        <v>2588</v>
      </c>
      <c r="G430" s="4">
        <v>10</v>
      </c>
      <c r="H430" s="3">
        <v>136.15</v>
      </c>
      <c r="I430" s="3" t="s">
        <v>18</v>
      </c>
      <c r="J430" s="3" t="s">
        <v>34</v>
      </c>
    </row>
    <row r="431" spans="1:10" ht="14.25" customHeight="1">
      <c r="A431" s="3">
        <v>10429</v>
      </c>
      <c r="B431" s="3" t="s">
        <v>298</v>
      </c>
      <c r="C431" s="3" t="s">
        <v>579</v>
      </c>
      <c r="D431" s="3" t="s">
        <v>113</v>
      </c>
      <c r="E431" s="3">
        <v>1</v>
      </c>
      <c r="F431" s="3">
        <v>4368</v>
      </c>
      <c r="G431" s="4">
        <v>5</v>
      </c>
      <c r="H431" s="3">
        <v>139.86000000000001</v>
      </c>
      <c r="I431" s="3" t="s">
        <v>18</v>
      </c>
      <c r="J431" s="3" t="s">
        <v>24</v>
      </c>
    </row>
    <row r="432" spans="1:10" ht="14.25" customHeight="1">
      <c r="A432" s="3">
        <v>10430</v>
      </c>
      <c r="B432" s="3" t="s">
        <v>269</v>
      </c>
      <c r="C432" s="3" t="s">
        <v>181</v>
      </c>
      <c r="D432" s="3" t="s">
        <v>341</v>
      </c>
      <c r="E432" s="3">
        <v>4</v>
      </c>
      <c r="F432" s="3">
        <v>1941</v>
      </c>
      <c r="G432" s="4">
        <v>15</v>
      </c>
      <c r="H432" s="3">
        <v>93.66</v>
      </c>
      <c r="I432" s="3" t="s">
        <v>28</v>
      </c>
      <c r="J432" s="3" t="s">
        <v>34</v>
      </c>
    </row>
    <row r="433" spans="1:10" ht="14.25" customHeight="1">
      <c r="A433" s="3">
        <v>10431</v>
      </c>
      <c r="B433" s="3" t="s">
        <v>368</v>
      </c>
      <c r="C433" s="3" t="s">
        <v>580</v>
      </c>
      <c r="D433" s="3" t="s">
        <v>127</v>
      </c>
      <c r="E433" s="3">
        <v>5</v>
      </c>
      <c r="F433" s="3">
        <v>4039</v>
      </c>
      <c r="G433" s="4">
        <v>5</v>
      </c>
      <c r="H433" s="3">
        <v>195.09</v>
      </c>
      <c r="I433" s="3" t="s">
        <v>28</v>
      </c>
      <c r="J433" s="3" t="s">
        <v>24</v>
      </c>
    </row>
    <row r="434" spans="1:10" ht="14.25" customHeight="1">
      <c r="A434" s="3">
        <v>10432</v>
      </c>
      <c r="B434" s="3" t="s">
        <v>298</v>
      </c>
      <c r="C434" s="3" t="s">
        <v>581</v>
      </c>
      <c r="D434" s="3" t="s">
        <v>37</v>
      </c>
      <c r="E434" s="3">
        <v>3</v>
      </c>
      <c r="F434" s="3">
        <v>3803</v>
      </c>
      <c r="G434" s="4">
        <v>0</v>
      </c>
      <c r="H434" s="3">
        <v>150.05000000000001</v>
      </c>
      <c r="I434" s="3" t="s">
        <v>28</v>
      </c>
      <c r="J434" s="3" t="s">
        <v>19</v>
      </c>
    </row>
    <row r="435" spans="1:10" ht="14.25" customHeight="1">
      <c r="A435" s="3">
        <v>10433</v>
      </c>
      <c r="B435" s="3" t="s">
        <v>253</v>
      </c>
      <c r="C435" s="3" t="s">
        <v>440</v>
      </c>
      <c r="D435" s="3" t="s">
        <v>22</v>
      </c>
      <c r="E435" s="3">
        <v>4</v>
      </c>
      <c r="F435" s="3">
        <v>3193</v>
      </c>
      <c r="G435" s="4">
        <v>0</v>
      </c>
      <c r="H435" s="3">
        <v>148.16</v>
      </c>
      <c r="I435" s="3" t="s">
        <v>28</v>
      </c>
      <c r="J435" s="3" t="s">
        <v>24</v>
      </c>
    </row>
    <row r="436" spans="1:10" ht="14.25" customHeight="1">
      <c r="A436" s="3">
        <v>10434</v>
      </c>
      <c r="B436" s="3" t="s">
        <v>507</v>
      </c>
      <c r="C436" s="3" t="s">
        <v>463</v>
      </c>
      <c r="D436" s="3" t="s">
        <v>98</v>
      </c>
      <c r="E436" s="3">
        <v>3</v>
      </c>
      <c r="F436" s="3">
        <v>4823</v>
      </c>
      <c r="G436" s="4">
        <v>5</v>
      </c>
      <c r="H436" s="3">
        <v>52.44</v>
      </c>
      <c r="I436" s="3" t="s">
        <v>28</v>
      </c>
      <c r="J436" s="3" t="s">
        <v>19</v>
      </c>
    </row>
    <row r="437" spans="1:10" ht="14.25" customHeight="1">
      <c r="A437" s="3">
        <v>10435</v>
      </c>
      <c r="B437" s="3" t="s">
        <v>313</v>
      </c>
      <c r="C437" s="3" t="s">
        <v>91</v>
      </c>
      <c r="D437" s="3" t="s">
        <v>107</v>
      </c>
      <c r="E437" s="3">
        <v>3</v>
      </c>
      <c r="F437" s="3">
        <v>2408</v>
      </c>
      <c r="G437" s="4">
        <v>10</v>
      </c>
      <c r="H437" s="3">
        <v>59.75</v>
      </c>
      <c r="I437" s="3" t="s">
        <v>23</v>
      </c>
      <c r="J437" s="3" t="s">
        <v>19</v>
      </c>
    </row>
    <row r="438" spans="1:10" ht="14.25" customHeight="1">
      <c r="A438" s="3">
        <v>10436</v>
      </c>
      <c r="B438" s="3" t="s">
        <v>64</v>
      </c>
      <c r="C438" s="3" t="s">
        <v>582</v>
      </c>
      <c r="D438" s="3" t="s">
        <v>17</v>
      </c>
      <c r="E438" s="3">
        <v>1</v>
      </c>
      <c r="F438" s="3">
        <v>1859</v>
      </c>
      <c r="G438" s="4">
        <v>15</v>
      </c>
      <c r="H438" s="3">
        <v>54.34</v>
      </c>
      <c r="I438" s="3" t="s">
        <v>18</v>
      </c>
      <c r="J438" s="3" t="s">
        <v>19</v>
      </c>
    </row>
    <row r="439" spans="1:10" ht="14.25" customHeight="1">
      <c r="A439" s="3">
        <v>10437</v>
      </c>
      <c r="B439" s="3" t="s">
        <v>229</v>
      </c>
      <c r="C439" s="3" t="s">
        <v>542</v>
      </c>
      <c r="D439" s="3" t="s">
        <v>127</v>
      </c>
      <c r="E439" s="3">
        <v>1</v>
      </c>
      <c r="F439" s="3">
        <v>4039</v>
      </c>
      <c r="G439" s="4">
        <v>10</v>
      </c>
      <c r="H439" s="3">
        <v>24.03</v>
      </c>
      <c r="I439" s="3" t="s">
        <v>28</v>
      </c>
      <c r="J439" s="3" t="s">
        <v>19</v>
      </c>
    </row>
    <row r="440" spans="1:10" ht="14.25" customHeight="1">
      <c r="A440" s="3">
        <v>10438</v>
      </c>
      <c r="B440" s="3" t="s">
        <v>473</v>
      </c>
      <c r="C440" s="3" t="s">
        <v>583</v>
      </c>
      <c r="D440" s="3" t="s">
        <v>195</v>
      </c>
      <c r="E440" s="3">
        <v>2</v>
      </c>
      <c r="F440" s="3">
        <v>687</v>
      </c>
      <c r="G440" s="4">
        <v>5</v>
      </c>
      <c r="H440" s="3">
        <v>198.12</v>
      </c>
      <c r="I440" s="3" t="s">
        <v>18</v>
      </c>
      <c r="J440" s="3" t="s">
        <v>14</v>
      </c>
    </row>
    <row r="441" spans="1:10" ht="14.25" customHeight="1">
      <c r="A441" s="3">
        <v>10439</v>
      </c>
      <c r="B441" s="3" t="s">
        <v>75</v>
      </c>
      <c r="C441" s="3" t="s">
        <v>121</v>
      </c>
      <c r="D441" s="3" t="s">
        <v>113</v>
      </c>
      <c r="E441" s="3">
        <v>1</v>
      </c>
      <c r="F441" s="3">
        <v>4368</v>
      </c>
      <c r="G441" s="4">
        <v>0</v>
      </c>
      <c r="H441" s="3">
        <v>52.25</v>
      </c>
      <c r="I441" s="3" t="s">
        <v>13</v>
      </c>
      <c r="J441" s="3" t="s">
        <v>19</v>
      </c>
    </row>
    <row r="442" spans="1:10" ht="14.25" customHeight="1">
      <c r="A442" s="3">
        <v>10440</v>
      </c>
      <c r="B442" s="3" t="s">
        <v>138</v>
      </c>
      <c r="C442" s="3" t="s">
        <v>584</v>
      </c>
      <c r="D442" s="3" t="s">
        <v>167</v>
      </c>
      <c r="E442" s="3">
        <v>2</v>
      </c>
      <c r="F442" s="3">
        <v>3513</v>
      </c>
      <c r="G442" s="4">
        <v>5</v>
      </c>
      <c r="H442" s="3">
        <v>58</v>
      </c>
      <c r="I442" s="3" t="s">
        <v>18</v>
      </c>
      <c r="J442" s="3" t="s">
        <v>34</v>
      </c>
    </row>
    <row r="443" spans="1:10" ht="14.25" customHeight="1">
      <c r="A443" s="3">
        <v>10441</v>
      </c>
      <c r="B443" s="3" t="s">
        <v>545</v>
      </c>
      <c r="C443" s="3" t="s">
        <v>585</v>
      </c>
      <c r="D443" s="3" t="s">
        <v>77</v>
      </c>
      <c r="E443" s="3">
        <v>1</v>
      </c>
      <c r="F443" s="3">
        <v>3726</v>
      </c>
      <c r="G443" s="4">
        <v>5</v>
      </c>
      <c r="H443" s="3">
        <v>172.42</v>
      </c>
      <c r="I443" s="3" t="s">
        <v>13</v>
      </c>
      <c r="J443" s="3" t="s">
        <v>24</v>
      </c>
    </row>
    <row r="444" spans="1:10" ht="14.25" customHeight="1">
      <c r="A444" s="3">
        <v>10442</v>
      </c>
      <c r="B444" s="3" t="s">
        <v>229</v>
      </c>
      <c r="C444" s="3" t="s">
        <v>325</v>
      </c>
      <c r="D444" s="3" t="s">
        <v>231</v>
      </c>
      <c r="E444" s="3">
        <v>1</v>
      </c>
      <c r="F444" s="3">
        <v>3363</v>
      </c>
      <c r="G444" s="4">
        <v>0</v>
      </c>
      <c r="H444" s="3">
        <v>148.26</v>
      </c>
      <c r="I444" s="3" t="s">
        <v>28</v>
      </c>
      <c r="J444" s="3" t="s">
        <v>14</v>
      </c>
    </row>
    <row r="445" spans="1:10" ht="14.25" customHeight="1">
      <c r="A445" s="3">
        <v>10443</v>
      </c>
      <c r="B445" s="3" t="s">
        <v>142</v>
      </c>
      <c r="C445" s="3" t="s">
        <v>586</v>
      </c>
      <c r="D445" s="3" t="s">
        <v>98</v>
      </c>
      <c r="E445" s="3">
        <v>4</v>
      </c>
      <c r="F445" s="3">
        <v>4823</v>
      </c>
      <c r="G445" s="4">
        <v>5</v>
      </c>
      <c r="H445" s="3">
        <v>97.41</v>
      </c>
      <c r="I445" s="3" t="s">
        <v>18</v>
      </c>
      <c r="J445" s="3" t="s">
        <v>34</v>
      </c>
    </row>
    <row r="446" spans="1:10" ht="14.25" customHeight="1">
      <c r="A446" s="3">
        <v>10444</v>
      </c>
      <c r="B446" s="3" t="s">
        <v>185</v>
      </c>
      <c r="C446" s="3" t="s">
        <v>587</v>
      </c>
      <c r="D446" s="3" t="s">
        <v>211</v>
      </c>
      <c r="E446" s="3">
        <v>5</v>
      </c>
      <c r="F446" s="3">
        <v>1701</v>
      </c>
      <c r="G446" s="4">
        <v>5</v>
      </c>
      <c r="H446" s="3">
        <v>163.13</v>
      </c>
      <c r="I446" s="3" t="s">
        <v>18</v>
      </c>
      <c r="J446" s="3" t="s">
        <v>34</v>
      </c>
    </row>
    <row r="447" spans="1:10" ht="14.25" customHeight="1">
      <c r="A447" s="3">
        <v>10445</v>
      </c>
      <c r="B447" s="3" t="s">
        <v>78</v>
      </c>
      <c r="C447" s="3" t="s">
        <v>493</v>
      </c>
      <c r="D447" s="3" t="s">
        <v>58</v>
      </c>
      <c r="E447" s="3">
        <v>2</v>
      </c>
      <c r="F447" s="3">
        <v>2937</v>
      </c>
      <c r="G447" s="4">
        <v>5</v>
      </c>
      <c r="H447" s="3">
        <v>155.30000000000001</v>
      </c>
      <c r="I447" s="3" t="s">
        <v>23</v>
      </c>
      <c r="J447" s="3" t="s">
        <v>19</v>
      </c>
    </row>
    <row r="448" spans="1:10" ht="14.25" customHeight="1">
      <c r="A448" s="3">
        <v>10446</v>
      </c>
      <c r="B448" s="3" t="s">
        <v>361</v>
      </c>
      <c r="C448" s="3" t="s">
        <v>588</v>
      </c>
      <c r="D448" s="3" t="s">
        <v>82</v>
      </c>
      <c r="E448" s="3">
        <v>4</v>
      </c>
      <c r="F448" s="3">
        <v>1039</v>
      </c>
      <c r="G448" s="4">
        <v>10</v>
      </c>
      <c r="H448" s="3">
        <v>159.76</v>
      </c>
      <c r="I448" s="3" t="s">
        <v>18</v>
      </c>
      <c r="J448" s="3" t="s">
        <v>34</v>
      </c>
    </row>
    <row r="449" spans="1:10" ht="14.25" customHeight="1">
      <c r="A449" s="3">
        <v>10447</v>
      </c>
      <c r="B449" s="3" t="s">
        <v>421</v>
      </c>
      <c r="C449" s="3" t="s">
        <v>454</v>
      </c>
      <c r="D449" s="3" t="s">
        <v>46</v>
      </c>
      <c r="E449" s="3">
        <v>3</v>
      </c>
      <c r="F449" s="3">
        <v>4897</v>
      </c>
      <c r="G449" s="4">
        <v>15</v>
      </c>
      <c r="H449" s="3">
        <v>100.25</v>
      </c>
      <c r="I449" s="3" t="s">
        <v>13</v>
      </c>
      <c r="J449" s="3" t="s">
        <v>24</v>
      </c>
    </row>
    <row r="450" spans="1:10" ht="14.25" customHeight="1">
      <c r="A450" s="3">
        <v>10448</v>
      </c>
      <c r="B450" s="3" t="s">
        <v>204</v>
      </c>
      <c r="C450" s="3" t="s">
        <v>218</v>
      </c>
      <c r="D450" s="3" t="s">
        <v>341</v>
      </c>
      <c r="E450" s="3">
        <v>3</v>
      </c>
      <c r="F450" s="3">
        <v>1941</v>
      </c>
      <c r="G450" s="4">
        <v>5</v>
      </c>
      <c r="H450" s="3">
        <v>52.83</v>
      </c>
      <c r="I450" s="3" t="s">
        <v>28</v>
      </c>
      <c r="J450" s="3" t="s">
        <v>34</v>
      </c>
    </row>
    <row r="451" spans="1:10" ht="14.25" customHeight="1">
      <c r="A451" s="3">
        <v>10449</v>
      </c>
      <c r="B451" s="3" t="s">
        <v>189</v>
      </c>
      <c r="C451" s="3" t="s">
        <v>589</v>
      </c>
      <c r="D451" s="3" t="s">
        <v>268</v>
      </c>
      <c r="E451" s="3">
        <v>5</v>
      </c>
      <c r="F451" s="3">
        <v>2933</v>
      </c>
      <c r="G451" s="4">
        <v>20</v>
      </c>
      <c r="H451" s="3">
        <v>35.880000000000003</v>
      </c>
      <c r="I451" s="3" t="s">
        <v>18</v>
      </c>
      <c r="J451" s="3" t="s">
        <v>19</v>
      </c>
    </row>
    <row r="452" spans="1:10" ht="14.25" customHeight="1">
      <c r="A452" s="3">
        <v>10450</v>
      </c>
      <c r="B452" s="3" t="s">
        <v>29</v>
      </c>
      <c r="C452" s="3" t="s">
        <v>201</v>
      </c>
      <c r="D452" s="3" t="s">
        <v>12</v>
      </c>
      <c r="E452" s="3">
        <v>4</v>
      </c>
      <c r="F452" s="3">
        <v>1800</v>
      </c>
      <c r="G452" s="4">
        <v>5</v>
      </c>
      <c r="H452" s="3">
        <v>35.200000000000003</v>
      </c>
      <c r="I452" s="3" t="s">
        <v>13</v>
      </c>
      <c r="J452" s="3" t="s">
        <v>14</v>
      </c>
    </row>
    <row r="453" spans="1:10" ht="14.25" customHeight="1">
      <c r="A453" s="3">
        <v>10451</v>
      </c>
      <c r="B453" s="3" t="s">
        <v>502</v>
      </c>
      <c r="C453" s="3" t="s">
        <v>590</v>
      </c>
      <c r="D453" s="3" t="s">
        <v>17</v>
      </c>
      <c r="E453" s="3">
        <v>3</v>
      </c>
      <c r="F453" s="3">
        <v>1859</v>
      </c>
      <c r="G453" s="4">
        <v>10</v>
      </c>
      <c r="H453" s="3">
        <v>88.36</v>
      </c>
      <c r="I453" s="3" t="s">
        <v>23</v>
      </c>
      <c r="J453" s="3" t="s">
        <v>24</v>
      </c>
    </row>
    <row r="454" spans="1:10" ht="14.25" customHeight="1">
      <c r="A454" s="3">
        <v>10452</v>
      </c>
      <c r="B454" s="3" t="s">
        <v>25</v>
      </c>
      <c r="C454" s="3" t="s">
        <v>591</v>
      </c>
      <c r="D454" s="3" t="s">
        <v>95</v>
      </c>
      <c r="E454" s="3">
        <v>5</v>
      </c>
      <c r="F454" s="3">
        <v>2118</v>
      </c>
      <c r="G454" s="4">
        <v>5</v>
      </c>
      <c r="H454" s="3">
        <v>150.4</v>
      </c>
      <c r="I454" s="3" t="s">
        <v>23</v>
      </c>
      <c r="J454" s="3" t="s">
        <v>19</v>
      </c>
    </row>
    <row r="455" spans="1:10" ht="14.25" customHeight="1">
      <c r="A455" s="3">
        <v>10453</v>
      </c>
      <c r="B455" s="3" t="s">
        <v>317</v>
      </c>
      <c r="C455" s="3" t="s">
        <v>592</v>
      </c>
      <c r="D455" s="3" t="s">
        <v>131</v>
      </c>
      <c r="E455" s="3">
        <v>4</v>
      </c>
      <c r="F455" s="3">
        <v>2816</v>
      </c>
      <c r="G455" s="4">
        <v>5</v>
      </c>
      <c r="H455" s="3">
        <v>186.94</v>
      </c>
      <c r="I455" s="3" t="s">
        <v>28</v>
      </c>
      <c r="J455" s="3" t="s">
        <v>19</v>
      </c>
    </row>
    <row r="456" spans="1:10" ht="14.25" customHeight="1">
      <c r="A456" s="3">
        <v>10454</v>
      </c>
      <c r="B456" s="3" t="s">
        <v>175</v>
      </c>
      <c r="C456" s="3" t="s">
        <v>593</v>
      </c>
      <c r="D456" s="3" t="s">
        <v>69</v>
      </c>
      <c r="E456" s="3">
        <v>3</v>
      </c>
      <c r="F456" s="3">
        <v>4388</v>
      </c>
      <c r="G456" s="4">
        <v>20</v>
      </c>
      <c r="H456" s="3">
        <v>112.63</v>
      </c>
      <c r="I456" s="3" t="s">
        <v>28</v>
      </c>
      <c r="J456" s="3" t="s">
        <v>19</v>
      </c>
    </row>
    <row r="457" spans="1:10" ht="14.25" customHeight="1">
      <c r="A457" s="3">
        <v>10455</v>
      </c>
      <c r="B457" s="3" t="s">
        <v>410</v>
      </c>
      <c r="C457" s="3" t="s">
        <v>594</v>
      </c>
      <c r="D457" s="3" t="s">
        <v>92</v>
      </c>
      <c r="E457" s="3">
        <v>4</v>
      </c>
      <c r="F457" s="3">
        <v>3348</v>
      </c>
      <c r="G457" s="4">
        <v>0</v>
      </c>
      <c r="H457" s="3">
        <v>77.650000000000006</v>
      </c>
      <c r="I457" s="3" t="s">
        <v>13</v>
      </c>
      <c r="J457" s="3" t="s">
        <v>34</v>
      </c>
    </row>
    <row r="458" spans="1:10" ht="14.25" customHeight="1">
      <c r="A458" s="3">
        <v>10456</v>
      </c>
      <c r="B458" s="3" t="s">
        <v>225</v>
      </c>
      <c r="C458" s="3" t="s">
        <v>533</v>
      </c>
      <c r="D458" s="3" t="s">
        <v>27</v>
      </c>
      <c r="E458" s="3">
        <v>1</v>
      </c>
      <c r="F458" s="3">
        <v>3828</v>
      </c>
      <c r="G458" s="4">
        <v>20</v>
      </c>
      <c r="H458" s="3">
        <v>55.75</v>
      </c>
      <c r="I458" s="3" t="s">
        <v>13</v>
      </c>
      <c r="J458" s="3" t="s">
        <v>34</v>
      </c>
    </row>
    <row r="459" spans="1:10" ht="14.25" customHeight="1">
      <c r="A459" s="3">
        <v>10457</v>
      </c>
      <c r="B459" s="3" t="s">
        <v>136</v>
      </c>
      <c r="C459" s="3" t="s">
        <v>595</v>
      </c>
      <c r="D459" s="3" t="s">
        <v>92</v>
      </c>
      <c r="E459" s="3">
        <v>2</v>
      </c>
      <c r="F459" s="3">
        <v>3348</v>
      </c>
      <c r="G459" s="4">
        <v>10</v>
      </c>
      <c r="H459" s="3">
        <v>181.3</v>
      </c>
      <c r="I459" s="3" t="s">
        <v>28</v>
      </c>
      <c r="J459" s="3" t="s">
        <v>14</v>
      </c>
    </row>
    <row r="460" spans="1:10" ht="14.25" customHeight="1">
      <c r="A460" s="3">
        <v>10458</v>
      </c>
      <c r="B460" s="3" t="s">
        <v>85</v>
      </c>
      <c r="C460" s="3" t="s">
        <v>596</v>
      </c>
      <c r="D460" s="3" t="s">
        <v>37</v>
      </c>
      <c r="E460" s="3">
        <v>5</v>
      </c>
      <c r="F460" s="3">
        <v>3803</v>
      </c>
      <c r="G460" s="4">
        <v>5</v>
      </c>
      <c r="H460" s="3">
        <v>21.43</v>
      </c>
      <c r="I460" s="3" t="s">
        <v>13</v>
      </c>
      <c r="J460" s="3" t="s">
        <v>19</v>
      </c>
    </row>
    <row r="461" spans="1:10" ht="14.25" customHeight="1">
      <c r="A461" s="3">
        <v>10459</v>
      </c>
      <c r="B461" s="3" t="s">
        <v>15</v>
      </c>
      <c r="C461" s="3" t="s">
        <v>597</v>
      </c>
      <c r="D461" s="3" t="s">
        <v>105</v>
      </c>
      <c r="E461" s="3">
        <v>3</v>
      </c>
      <c r="F461" s="3">
        <v>4339</v>
      </c>
      <c r="G461" s="4">
        <v>5</v>
      </c>
      <c r="H461" s="3">
        <v>166.76</v>
      </c>
      <c r="I461" s="3" t="s">
        <v>13</v>
      </c>
      <c r="J461" s="3" t="s">
        <v>34</v>
      </c>
    </row>
    <row r="462" spans="1:10" ht="14.25" customHeight="1">
      <c r="A462" s="3">
        <v>10460</v>
      </c>
      <c r="B462" s="3" t="s">
        <v>199</v>
      </c>
      <c r="C462" s="3" t="s">
        <v>488</v>
      </c>
      <c r="D462" s="3" t="s">
        <v>66</v>
      </c>
      <c r="E462" s="3">
        <v>4</v>
      </c>
      <c r="F462" s="3">
        <v>4392</v>
      </c>
      <c r="G462" s="4">
        <v>0</v>
      </c>
      <c r="H462" s="3">
        <v>163.79</v>
      </c>
      <c r="I462" s="3" t="s">
        <v>18</v>
      </c>
      <c r="J462" s="3" t="s">
        <v>43</v>
      </c>
    </row>
    <row r="463" spans="1:10" ht="14.25" customHeight="1">
      <c r="A463" s="3">
        <v>10461</v>
      </c>
      <c r="B463" s="3" t="s">
        <v>598</v>
      </c>
      <c r="C463" s="3" t="s">
        <v>599</v>
      </c>
      <c r="D463" s="3" t="s">
        <v>17</v>
      </c>
      <c r="E463" s="3">
        <v>2</v>
      </c>
      <c r="F463" s="3">
        <v>1859</v>
      </c>
      <c r="G463" s="4">
        <v>20</v>
      </c>
      <c r="H463" s="3">
        <v>23.42</v>
      </c>
      <c r="I463" s="3" t="s">
        <v>28</v>
      </c>
      <c r="J463" s="3" t="s">
        <v>34</v>
      </c>
    </row>
    <row r="464" spans="1:10" ht="14.25" customHeight="1">
      <c r="A464" s="3">
        <v>10462</v>
      </c>
      <c r="B464" s="3" t="s">
        <v>414</v>
      </c>
      <c r="C464" s="3" t="s">
        <v>143</v>
      </c>
      <c r="D464" s="3" t="s">
        <v>329</v>
      </c>
      <c r="E464" s="3">
        <v>1</v>
      </c>
      <c r="F464" s="3">
        <v>3570</v>
      </c>
      <c r="G464" s="4">
        <v>5</v>
      </c>
      <c r="H464" s="3">
        <v>127.02</v>
      </c>
      <c r="I464" s="3" t="s">
        <v>28</v>
      </c>
      <c r="J464" s="3" t="s">
        <v>14</v>
      </c>
    </row>
    <row r="465" spans="1:10" ht="14.25" customHeight="1">
      <c r="A465" s="3">
        <v>10463</v>
      </c>
      <c r="B465" s="3" t="s">
        <v>32</v>
      </c>
      <c r="C465" s="3" t="s">
        <v>270</v>
      </c>
      <c r="D465" s="3" t="s">
        <v>103</v>
      </c>
      <c r="E465" s="3">
        <v>4</v>
      </c>
      <c r="F465" s="3">
        <v>3836</v>
      </c>
      <c r="G465" s="4">
        <v>5</v>
      </c>
      <c r="H465" s="3">
        <v>38.119999999999997</v>
      </c>
      <c r="I465" s="3" t="s">
        <v>28</v>
      </c>
      <c r="J465" s="3" t="s">
        <v>24</v>
      </c>
    </row>
    <row r="466" spans="1:10" ht="14.25" customHeight="1">
      <c r="A466" s="3">
        <v>10464</v>
      </c>
      <c r="B466" s="3" t="s">
        <v>556</v>
      </c>
      <c r="C466" s="3" t="s">
        <v>600</v>
      </c>
      <c r="D466" s="3" t="s">
        <v>58</v>
      </c>
      <c r="E466" s="3">
        <v>1</v>
      </c>
      <c r="F466" s="3">
        <v>2937</v>
      </c>
      <c r="G466" s="4">
        <v>20</v>
      </c>
      <c r="H466" s="3">
        <v>149.63999999999999</v>
      </c>
      <c r="I466" s="3" t="s">
        <v>18</v>
      </c>
      <c r="J466" s="3" t="s">
        <v>19</v>
      </c>
    </row>
    <row r="467" spans="1:10" ht="14.25" customHeight="1">
      <c r="A467" s="3">
        <v>10465</v>
      </c>
      <c r="B467" s="3" t="s">
        <v>258</v>
      </c>
      <c r="C467" s="3" t="s">
        <v>289</v>
      </c>
      <c r="D467" s="3" t="s">
        <v>58</v>
      </c>
      <c r="E467" s="3">
        <v>4</v>
      </c>
      <c r="F467" s="3">
        <v>2937</v>
      </c>
      <c r="G467" s="4">
        <v>5</v>
      </c>
      <c r="H467" s="3">
        <v>34.08</v>
      </c>
      <c r="I467" s="3" t="s">
        <v>13</v>
      </c>
      <c r="J467" s="3" t="s">
        <v>43</v>
      </c>
    </row>
    <row r="468" spans="1:10" ht="14.25" customHeight="1">
      <c r="A468" s="3">
        <v>10466</v>
      </c>
      <c r="B468" s="3" t="s">
        <v>601</v>
      </c>
      <c r="C468" s="3" t="s">
        <v>602</v>
      </c>
      <c r="D468" s="3" t="s">
        <v>89</v>
      </c>
      <c r="E468" s="3">
        <v>1</v>
      </c>
      <c r="F468" s="3">
        <v>3422</v>
      </c>
      <c r="G468" s="4">
        <v>15</v>
      </c>
      <c r="H468" s="3">
        <v>156.02000000000001</v>
      </c>
      <c r="I468" s="3" t="s">
        <v>23</v>
      </c>
      <c r="J468" s="3" t="s">
        <v>43</v>
      </c>
    </row>
    <row r="469" spans="1:10" ht="14.25" customHeight="1">
      <c r="A469" s="3">
        <v>10467</v>
      </c>
      <c r="B469" s="3" t="s">
        <v>603</v>
      </c>
      <c r="C469" s="3" t="s">
        <v>230</v>
      </c>
      <c r="D469" s="3" t="s">
        <v>66</v>
      </c>
      <c r="E469" s="3">
        <v>1</v>
      </c>
      <c r="F469" s="3">
        <v>4392</v>
      </c>
      <c r="G469" s="4">
        <v>20</v>
      </c>
      <c r="H469" s="3">
        <v>199.92</v>
      </c>
      <c r="I469" s="3" t="s">
        <v>28</v>
      </c>
      <c r="J469" s="3" t="s">
        <v>43</v>
      </c>
    </row>
    <row r="470" spans="1:10" ht="14.25" customHeight="1">
      <c r="A470" s="3">
        <v>10468</v>
      </c>
      <c r="B470" s="3" t="s">
        <v>540</v>
      </c>
      <c r="C470" s="3" t="s">
        <v>467</v>
      </c>
      <c r="D470" s="3" t="s">
        <v>223</v>
      </c>
      <c r="E470" s="3">
        <v>5</v>
      </c>
      <c r="F470" s="3">
        <v>2546</v>
      </c>
      <c r="G470" s="4">
        <v>15</v>
      </c>
      <c r="H470" s="3">
        <v>189.85</v>
      </c>
      <c r="I470" s="3" t="s">
        <v>28</v>
      </c>
      <c r="J470" s="3" t="s">
        <v>14</v>
      </c>
    </row>
    <row r="471" spans="1:10" ht="14.25" customHeight="1">
      <c r="A471" s="3">
        <v>10469</v>
      </c>
      <c r="B471" s="3" t="s">
        <v>302</v>
      </c>
      <c r="C471" s="3" t="s">
        <v>306</v>
      </c>
      <c r="D471" s="3" t="s">
        <v>144</v>
      </c>
      <c r="E471" s="3">
        <v>5</v>
      </c>
      <c r="F471" s="3">
        <v>500</v>
      </c>
      <c r="G471" s="4">
        <v>20</v>
      </c>
      <c r="H471" s="3">
        <v>96.04</v>
      </c>
      <c r="I471" s="3" t="s">
        <v>13</v>
      </c>
      <c r="J471" s="3" t="s">
        <v>43</v>
      </c>
    </row>
    <row r="472" spans="1:10" ht="14.25" customHeight="1">
      <c r="A472" s="3">
        <v>10470</v>
      </c>
      <c r="B472" s="3" t="s">
        <v>604</v>
      </c>
      <c r="C472" s="3" t="s">
        <v>220</v>
      </c>
      <c r="D472" s="3" t="s">
        <v>284</v>
      </c>
      <c r="E472" s="3">
        <v>2</v>
      </c>
      <c r="F472" s="3">
        <v>4451</v>
      </c>
      <c r="G472" s="4">
        <v>5</v>
      </c>
      <c r="H472" s="3">
        <v>112.7</v>
      </c>
      <c r="I472" s="3" t="s">
        <v>18</v>
      </c>
      <c r="J472" s="3" t="s">
        <v>19</v>
      </c>
    </row>
    <row r="473" spans="1:10" ht="14.25" customHeight="1">
      <c r="A473" s="3">
        <v>10471</v>
      </c>
      <c r="B473" s="3" t="s">
        <v>272</v>
      </c>
      <c r="C473" s="3" t="s">
        <v>398</v>
      </c>
      <c r="D473" s="3" t="s">
        <v>122</v>
      </c>
      <c r="E473" s="3">
        <v>5</v>
      </c>
      <c r="F473" s="3">
        <v>2728</v>
      </c>
      <c r="G473" s="4">
        <v>15</v>
      </c>
      <c r="H473" s="3">
        <v>20.87</v>
      </c>
      <c r="I473" s="3" t="s">
        <v>18</v>
      </c>
      <c r="J473" s="3" t="s">
        <v>43</v>
      </c>
    </row>
    <row r="474" spans="1:10" ht="14.25" customHeight="1">
      <c r="A474" s="3">
        <v>10472</v>
      </c>
      <c r="B474" s="3" t="s">
        <v>518</v>
      </c>
      <c r="C474" s="3" t="s">
        <v>605</v>
      </c>
      <c r="D474" s="3" t="s">
        <v>341</v>
      </c>
      <c r="E474" s="3">
        <v>1</v>
      </c>
      <c r="F474" s="3">
        <v>1941</v>
      </c>
      <c r="G474" s="4">
        <v>15</v>
      </c>
      <c r="H474" s="3">
        <v>177.28</v>
      </c>
      <c r="I474" s="3" t="s">
        <v>23</v>
      </c>
      <c r="J474" s="3" t="s">
        <v>43</v>
      </c>
    </row>
    <row r="475" spans="1:10" ht="14.25" customHeight="1">
      <c r="A475" s="3">
        <v>10473</v>
      </c>
      <c r="B475" s="3" t="s">
        <v>256</v>
      </c>
      <c r="C475" s="3" t="s">
        <v>606</v>
      </c>
      <c r="D475" s="3" t="s">
        <v>115</v>
      </c>
      <c r="E475" s="3">
        <v>1</v>
      </c>
      <c r="F475" s="3">
        <v>3395</v>
      </c>
      <c r="G475" s="4">
        <v>15</v>
      </c>
      <c r="H475" s="3">
        <v>192.89</v>
      </c>
      <c r="I475" s="3" t="s">
        <v>23</v>
      </c>
      <c r="J475" s="3" t="s">
        <v>43</v>
      </c>
    </row>
    <row r="476" spans="1:10" ht="14.25" customHeight="1">
      <c r="A476" s="3">
        <v>10474</v>
      </c>
      <c r="B476" s="3" t="s">
        <v>212</v>
      </c>
      <c r="C476" s="3" t="s">
        <v>607</v>
      </c>
      <c r="D476" s="3" t="s">
        <v>22</v>
      </c>
      <c r="E476" s="3">
        <v>2</v>
      </c>
      <c r="F476" s="3">
        <v>3193</v>
      </c>
      <c r="G476" s="4">
        <v>5</v>
      </c>
      <c r="H476" s="3">
        <v>160.91999999999999</v>
      </c>
      <c r="I476" s="3" t="s">
        <v>23</v>
      </c>
      <c r="J476" s="3" t="s">
        <v>19</v>
      </c>
    </row>
    <row r="477" spans="1:10" ht="14.25" customHeight="1">
      <c r="A477" s="3">
        <v>10475</v>
      </c>
      <c r="B477" s="3" t="s">
        <v>335</v>
      </c>
      <c r="C477" s="3" t="s">
        <v>456</v>
      </c>
      <c r="D477" s="3" t="s">
        <v>144</v>
      </c>
      <c r="E477" s="3">
        <v>3</v>
      </c>
      <c r="F477" s="3">
        <v>500</v>
      </c>
      <c r="G477" s="4">
        <v>10</v>
      </c>
      <c r="H477" s="3">
        <v>43.74</v>
      </c>
      <c r="I477" s="3" t="s">
        <v>23</v>
      </c>
      <c r="J477" s="3" t="s">
        <v>14</v>
      </c>
    </row>
    <row r="478" spans="1:10" ht="14.25" customHeight="1">
      <c r="A478" s="3">
        <v>10476</v>
      </c>
      <c r="B478" s="3" t="s">
        <v>165</v>
      </c>
      <c r="C478" s="3" t="s">
        <v>243</v>
      </c>
      <c r="D478" s="3" t="s">
        <v>89</v>
      </c>
      <c r="E478" s="3">
        <v>3</v>
      </c>
      <c r="F478" s="3">
        <v>3422</v>
      </c>
      <c r="G478" s="4">
        <v>15</v>
      </c>
      <c r="H478" s="3">
        <v>70.319999999999993</v>
      </c>
      <c r="I478" s="3" t="s">
        <v>13</v>
      </c>
      <c r="J478" s="3" t="s">
        <v>19</v>
      </c>
    </row>
    <row r="479" spans="1:10" ht="14.25" customHeight="1">
      <c r="A479" s="3">
        <v>10477</v>
      </c>
      <c r="B479" s="3" t="s">
        <v>78</v>
      </c>
      <c r="C479" s="3" t="s">
        <v>566</v>
      </c>
      <c r="D479" s="3" t="s">
        <v>107</v>
      </c>
      <c r="E479" s="3">
        <v>4</v>
      </c>
      <c r="F479" s="3">
        <v>2408</v>
      </c>
      <c r="G479" s="4">
        <v>10</v>
      </c>
      <c r="H479" s="3">
        <v>46.31</v>
      </c>
      <c r="I479" s="3" t="s">
        <v>18</v>
      </c>
      <c r="J479" s="3" t="s">
        <v>24</v>
      </c>
    </row>
    <row r="480" spans="1:10" ht="14.25" customHeight="1">
      <c r="A480" s="3">
        <v>10478</v>
      </c>
      <c r="B480" s="3" t="s">
        <v>225</v>
      </c>
      <c r="C480" s="3" t="s">
        <v>257</v>
      </c>
      <c r="D480" s="3" t="s">
        <v>133</v>
      </c>
      <c r="E480" s="3">
        <v>4</v>
      </c>
      <c r="F480" s="3">
        <v>3408</v>
      </c>
      <c r="G480" s="4">
        <v>10</v>
      </c>
      <c r="H480" s="3">
        <v>194.76</v>
      </c>
      <c r="I480" s="3" t="s">
        <v>18</v>
      </c>
      <c r="J480" s="3" t="s">
        <v>19</v>
      </c>
    </row>
    <row r="481" spans="1:10" ht="14.25" customHeight="1">
      <c r="A481" s="3">
        <v>10479</v>
      </c>
      <c r="B481" s="3" t="s">
        <v>522</v>
      </c>
      <c r="C481" s="3" t="s">
        <v>608</v>
      </c>
      <c r="D481" s="3" t="s">
        <v>105</v>
      </c>
      <c r="E481" s="3">
        <v>4</v>
      </c>
      <c r="F481" s="3">
        <v>4339</v>
      </c>
      <c r="G481" s="4">
        <v>0</v>
      </c>
      <c r="H481" s="3">
        <v>156.06</v>
      </c>
      <c r="I481" s="3" t="s">
        <v>13</v>
      </c>
      <c r="J481" s="3" t="s">
        <v>19</v>
      </c>
    </row>
    <row r="482" spans="1:10" ht="14.25" customHeight="1">
      <c r="A482" s="3">
        <v>10480</v>
      </c>
      <c r="B482" s="3" t="s">
        <v>78</v>
      </c>
      <c r="C482" s="3" t="s">
        <v>334</v>
      </c>
      <c r="D482" s="3" t="s">
        <v>69</v>
      </c>
      <c r="E482" s="3">
        <v>2</v>
      </c>
      <c r="F482" s="3">
        <v>4388</v>
      </c>
      <c r="G482" s="4">
        <v>15</v>
      </c>
      <c r="H482" s="3">
        <v>93.47</v>
      </c>
      <c r="I482" s="3" t="s">
        <v>28</v>
      </c>
      <c r="J482" s="3" t="s">
        <v>19</v>
      </c>
    </row>
    <row r="483" spans="1:10" ht="14.25" customHeight="1">
      <c r="A483" s="3">
        <v>10481</v>
      </c>
      <c r="B483" s="3" t="s">
        <v>296</v>
      </c>
      <c r="C483" s="3" t="s">
        <v>315</v>
      </c>
      <c r="D483" s="3" t="s">
        <v>77</v>
      </c>
      <c r="E483" s="3">
        <v>3</v>
      </c>
      <c r="F483" s="3">
        <v>3726</v>
      </c>
      <c r="G483" s="4">
        <v>5</v>
      </c>
      <c r="H483" s="3">
        <v>140.61000000000001</v>
      </c>
      <c r="I483" s="3" t="s">
        <v>13</v>
      </c>
      <c r="J483" s="3" t="s">
        <v>34</v>
      </c>
    </row>
    <row r="484" spans="1:10" ht="14.25" customHeight="1">
      <c r="A484" s="3">
        <v>10482</v>
      </c>
      <c r="B484" s="3" t="s">
        <v>155</v>
      </c>
      <c r="C484" s="3" t="s">
        <v>609</v>
      </c>
      <c r="D484" s="3" t="s">
        <v>89</v>
      </c>
      <c r="E484" s="3">
        <v>2</v>
      </c>
      <c r="F484" s="3">
        <v>3422</v>
      </c>
      <c r="G484" s="4">
        <v>10</v>
      </c>
      <c r="H484" s="3">
        <v>71.84</v>
      </c>
      <c r="I484" s="3" t="s">
        <v>28</v>
      </c>
      <c r="J484" s="3" t="s">
        <v>19</v>
      </c>
    </row>
    <row r="485" spans="1:10" ht="14.25" customHeight="1">
      <c r="A485" s="3">
        <v>10483</v>
      </c>
      <c r="B485" s="3" t="s">
        <v>415</v>
      </c>
      <c r="C485" s="3" t="s">
        <v>610</v>
      </c>
      <c r="D485" s="3" t="s">
        <v>127</v>
      </c>
      <c r="E485" s="3">
        <v>4</v>
      </c>
      <c r="F485" s="3">
        <v>4039</v>
      </c>
      <c r="G485" s="4">
        <v>5</v>
      </c>
      <c r="H485" s="3">
        <v>156.72</v>
      </c>
      <c r="I485" s="3" t="s">
        <v>18</v>
      </c>
      <c r="J485" s="3" t="s">
        <v>14</v>
      </c>
    </row>
    <row r="486" spans="1:10" ht="14.25" customHeight="1">
      <c r="A486" s="3">
        <v>10484</v>
      </c>
      <c r="B486" s="3" t="s">
        <v>209</v>
      </c>
      <c r="C486" s="3" t="s">
        <v>283</v>
      </c>
      <c r="D486" s="3" t="s">
        <v>119</v>
      </c>
      <c r="E486" s="3">
        <v>4</v>
      </c>
      <c r="F486" s="3">
        <v>324</v>
      </c>
      <c r="G486" s="4">
        <v>20</v>
      </c>
      <c r="H486" s="3">
        <v>105.09</v>
      </c>
      <c r="I486" s="3" t="s">
        <v>18</v>
      </c>
      <c r="J486" s="3" t="s">
        <v>19</v>
      </c>
    </row>
    <row r="487" spans="1:10" ht="14.25" customHeight="1">
      <c r="A487" s="3">
        <v>10485</v>
      </c>
      <c r="B487" s="3" t="s">
        <v>331</v>
      </c>
      <c r="C487" s="3" t="s">
        <v>611</v>
      </c>
      <c r="D487" s="3" t="s">
        <v>115</v>
      </c>
      <c r="E487" s="3">
        <v>4</v>
      </c>
      <c r="F487" s="3">
        <v>3395</v>
      </c>
      <c r="G487" s="4">
        <v>5</v>
      </c>
      <c r="H487" s="3">
        <v>82.73</v>
      </c>
      <c r="I487" s="3" t="s">
        <v>28</v>
      </c>
      <c r="J487" s="3" t="s">
        <v>34</v>
      </c>
    </row>
    <row r="488" spans="1:10" ht="14.25" customHeight="1">
      <c r="A488" s="3">
        <v>10486</v>
      </c>
      <c r="B488" s="3" t="s">
        <v>393</v>
      </c>
      <c r="C488" s="3" t="s">
        <v>508</v>
      </c>
      <c r="D488" s="3" t="s">
        <v>31</v>
      </c>
      <c r="E488" s="3">
        <v>1</v>
      </c>
      <c r="F488" s="3">
        <v>3949</v>
      </c>
      <c r="G488" s="4">
        <v>5</v>
      </c>
      <c r="H488" s="3">
        <v>43.04</v>
      </c>
      <c r="I488" s="3" t="s">
        <v>28</v>
      </c>
      <c r="J488" s="3" t="s">
        <v>43</v>
      </c>
    </row>
    <row r="489" spans="1:10" ht="14.25" customHeight="1">
      <c r="A489" s="3">
        <v>10487</v>
      </c>
      <c r="B489" s="3" t="s">
        <v>123</v>
      </c>
      <c r="C489" s="3" t="s">
        <v>375</v>
      </c>
      <c r="D489" s="3" t="s">
        <v>55</v>
      </c>
      <c r="E489" s="3">
        <v>2</v>
      </c>
      <c r="F489" s="3">
        <v>523</v>
      </c>
      <c r="G489" s="4">
        <v>10</v>
      </c>
      <c r="H489" s="3">
        <v>149.91</v>
      </c>
      <c r="I489" s="3" t="s">
        <v>23</v>
      </c>
      <c r="J489" s="3" t="s">
        <v>43</v>
      </c>
    </row>
    <row r="490" spans="1:10" ht="14.25" customHeight="1">
      <c r="A490" s="3">
        <v>10488</v>
      </c>
      <c r="B490" s="3" t="s">
        <v>256</v>
      </c>
      <c r="C490" s="3" t="s">
        <v>612</v>
      </c>
      <c r="D490" s="3" t="s">
        <v>284</v>
      </c>
      <c r="E490" s="3">
        <v>2</v>
      </c>
      <c r="F490" s="3">
        <v>4451</v>
      </c>
      <c r="G490" s="4">
        <v>5</v>
      </c>
      <c r="H490" s="3">
        <v>191.33</v>
      </c>
      <c r="I490" s="3" t="s">
        <v>23</v>
      </c>
      <c r="J490" s="3" t="s">
        <v>14</v>
      </c>
    </row>
    <row r="491" spans="1:10" ht="14.25" customHeight="1">
      <c r="A491" s="3">
        <v>10489</v>
      </c>
      <c r="B491" s="3" t="s">
        <v>10</v>
      </c>
      <c r="C491" s="3" t="s">
        <v>613</v>
      </c>
      <c r="D491" s="3" t="s">
        <v>195</v>
      </c>
      <c r="E491" s="3">
        <v>5</v>
      </c>
      <c r="F491" s="3">
        <v>687</v>
      </c>
      <c r="G491" s="4">
        <v>0</v>
      </c>
      <c r="H491" s="3">
        <v>163.5</v>
      </c>
      <c r="I491" s="3" t="s">
        <v>23</v>
      </c>
      <c r="J491" s="3" t="s">
        <v>34</v>
      </c>
    </row>
    <row r="492" spans="1:10" ht="14.25" customHeight="1">
      <c r="A492" s="3">
        <v>10490</v>
      </c>
      <c r="B492" s="3" t="s">
        <v>368</v>
      </c>
      <c r="C492" s="3" t="s">
        <v>614</v>
      </c>
      <c r="D492" s="3" t="s">
        <v>182</v>
      </c>
      <c r="E492" s="3">
        <v>4</v>
      </c>
      <c r="F492" s="3">
        <v>2588</v>
      </c>
      <c r="G492" s="4">
        <v>0</v>
      </c>
      <c r="H492" s="3">
        <v>69.569999999999993</v>
      </c>
      <c r="I492" s="3" t="s">
        <v>28</v>
      </c>
      <c r="J492" s="3" t="s">
        <v>14</v>
      </c>
    </row>
    <row r="493" spans="1:10" ht="14.25" customHeight="1">
      <c r="A493" s="3">
        <v>10491</v>
      </c>
      <c r="B493" s="3" t="s">
        <v>209</v>
      </c>
      <c r="C493" s="3" t="s">
        <v>615</v>
      </c>
      <c r="D493" s="3" t="s">
        <v>195</v>
      </c>
      <c r="E493" s="3">
        <v>5</v>
      </c>
      <c r="F493" s="3">
        <v>687</v>
      </c>
      <c r="G493" s="4">
        <v>0</v>
      </c>
      <c r="H493" s="3">
        <v>108.18</v>
      </c>
      <c r="I493" s="3" t="s">
        <v>28</v>
      </c>
      <c r="J493" s="3" t="s">
        <v>34</v>
      </c>
    </row>
    <row r="494" spans="1:10" ht="14.25" customHeight="1">
      <c r="A494" s="3">
        <v>10492</v>
      </c>
      <c r="B494" s="3" t="s">
        <v>159</v>
      </c>
      <c r="C494" s="3" t="s">
        <v>616</v>
      </c>
      <c r="D494" s="3" t="s">
        <v>268</v>
      </c>
      <c r="E494" s="3">
        <v>2</v>
      </c>
      <c r="F494" s="3">
        <v>2933</v>
      </c>
      <c r="G494" s="4">
        <v>5</v>
      </c>
      <c r="H494" s="3">
        <v>132.46</v>
      </c>
      <c r="I494" s="3" t="s">
        <v>18</v>
      </c>
      <c r="J494" s="3" t="s">
        <v>24</v>
      </c>
    </row>
    <row r="495" spans="1:10" ht="14.25" customHeight="1">
      <c r="A495" s="3">
        <v>10493</v>
      </c>
      <c r="B495" s="3" t="s">
        <v>598</v>
      </c>
      <c r="C495" s="3" t="s">
        <v>496</v>
      </c>
      <c r="D495" s="3" t="s">
        <v>101</v>
      </c>
      <c r="E495" s="3">
        <v>3</v>
      </c>
      <c r="F495" s="3">
        <v>3694</v>
      </c>
      <c r="G495" s="4">
        <v>15</v>
      </c>
      <c r="H495" s="3">
        <v>178.23</v>
      </c>
      <c r="I495" s="3" t="s">
        <v>18</v>
      </c>
      <c r="J495" s="3" t="s">
        <v>24</v>
      </c>
    </row>
    <row r="496" spans="1:10" ht="14.25" customHeight="1">
      <c r="A496" s="3">
        <v>10494</v>
      </c>
      <c r="B496" s="3" t="s">
        <v>99</v>
      </c>
      <c r="C496" s="3" t="s">
        <v>164</v>
      </c>
      <c r="D496" s="3" t="s">
        <v>46</v>
      </c>
      <c r="E496" s="3">
        <v>3</v>
      </c>
      <c r="F496" s="3">
        <v>4897</v>
      </c>
      <c r="G496" s="4">
        <v>0</v>
      </c>
      <c r="H496" s="3">
        <v>107.06</v>
      </c>
      <c r="I496" s="3" t="s">
        <v>13</v>
      </c>
      <c r="J496" s="3" t="s">
        <v>19</v>
      </c>
    </row>
    <row r="497" spans="1:10" ht="14.25" customHeight="1">
      <c r="A497" s="3">
        <v>10495</v>
      </c>
      <c r="B497" s="3" t="s">
        <v>300</v>
      </c>
      <c r="C497" s="3" t="s">
        <v>617</v>
      </c>
      <c r="D497" s="3" t="s">
        <v>82</v>
      </c>
      <c r="E497" s="3">
        <v>2</v>
      </c>
      <c r="F497" s="3">
        <v>1039</v>
      </c>
      <c r="G497" s="4">
        <v>20</v>
      </c>
      <c r="H497" s="3">
        <v>163</v>
      </c>
      <c r="I497" s="3" t="s">
        <v>18</v>
      </c>
      <c r="J497" s="3" t="s">
        <v>14</v>
      </c>
    </row>
    <row r="498" spans="1:10" ht="14.25" customHeight="1">
      <c r="A498" s="3">
        <v>10496</v>
      </c>
      <c r="B498" s="3" t="s">
        <v>175</v>
      </c>
      <c r="C498" s="3" t="s">
        <v>553</v>
      </c>
      <c r="D498" s="3" t="s">
        <v>89</v>
      </c>
      <c r="E498" s="3">
        <v>2</v>
      </c>
      <c r="F498" s="3">
        <v>3422</v>
      </c>
      <c r="G498" s="4">
        <v>20</v>
      </c>
      <c r="H498" s="3">
        <v>132.47999999999999</v>
      </c>
      <c r="I498" s="3" t="s">
        <v>28</v>
      </c>
      <c r="J498" s="3" t="s">
        <v>14</v>
      </c>
    </row>
    <row r="499" spans="1:10" ht="14.25" customHeight="1">
      <c r="A499" s="3">
        <v>10497</v>
      </c>
      <c r="B499" s="3" t="s">
        <v>483</v>
      </c>
      <c r="C499" s="3" t="s">
        <v>618</v>
      </c>
      <c r="D499" s="3" t="s">
        <v>133</v>
      </c>
      <c r="E499" s="3">
        <v>4</v>
      </c>
      <c r="F499" s="3">
        <v>3408</v>
      </c>
      <c r="G499" s="4">
        <v>10</v>
      </c>
      <c r="H499" s="3">
        <v>44.51</v>
      </c>
      <c r="I499" s="3" t="s">
        <v>13</v>
      </c>
      <c r="J499" s="3" t="s">
        <v>19</v>
      </c>
    </row>
    <row r="500" spans="1:10" ht="14.25" customHeight="1">
      <c r="A500" s="3">
        <v>10498</v>
      </c>
      <c r="B500" s="3" t="s">
        <v>619</v>
      </c>
      <c r="C500" s="3" t="s">
        <v>420</v>
      </c>
      <c r="D500" s="3" t="s">
        <v>95</v>
      </c>
      <c r="E500" s="3">
        <v>2</v>
      </c>
      <c r="F500" s="3">
        <v>2118</v>
      </c>
      <c r="G500" s="4">
        <v>0</v>
      </c>
      <c r="H500" s="3">
        <v>77.67</v>
      </c>
      <c r="I500" s="3" t="s">
        <v>18</v>
      </c>
      <c r="J500" s="3" t="s">
        <v>14</v>
      </c>
    </row>
    <row r="501" spans="1:10" ht="14.25" customHeight="1">
      <c r="A501" s="3">
        <v>10499</v>
      </c>
      <c r="B501" s="3" t="s">
        <v>165</v>
      </c>
      <c r="C501" s="3" t="s">
        <v>246</v>
      </c>
      <c r="D501" s="3" t="s">
        <v>167</v>
      </c>
      <c r="E501" s="3">
        <v>2</v>
      </c>
      <c r="F501" s="3">
        <v>3513</v>
      </c>
      <c r="G501" s="4">
        <v>10</v>
      </c>
      <c r="H501" s="3">
        <v>36.46</v>
      </c>
      <c r="I501" s="3" t="s">
        <v>18</v>
      </c>
      <c r="J501" s="3" t="s">
        <v>19</v>
      </c>
    </row>
    <row r="502" spans="1:10" ht="14.25" customHeight="1">
      <c r="A502" s="3">
        <v>10500</v>
      </c>
      <c r="B502" s="3" t="s">
        <v>620</v>
      </c>
      <c r="C502" s="3" t="s">
        <v>621</v>
      </c>
      <c r="D502" s="3" t="s">
        <v>31</v>
      </c>
      <c r="E502" s="3">
        <v>4</v>
      </c>
      <c r="F502" s="3">
        <v>3949</v>
      </c>
      <c r="G502" s="4">
        <v>20</v>
      </c>
      <c r="H502" s="3">
        <v>83.46</v>
      </c>
      <c r="I502" s="3" t="s">
        <v>18</v>
      </c>
      <c r="J502" s="3" t="s">
        <v>34</v>
      </c>
    </row>
    <row r="503" spans="1:10" ht="14.25" customHeight="1">
      <c r="A503" s="3">
        <v>10501</v>
      </c>
      <c r="B503" s="3" t="s">
        <v>149</v>
      </c>
      <c r="C503" s="3" t="s">
        <v>531</v>
      </c>
      <c r="D503" s="3" t="s">
        <v>82</v>
      </c>
      <c r="E503" s="3">
        <v>4</v>
      </c>
      <c r="F503" s="3">
        <v>1039</v>
      </c>
      <c r="G503" s="4">
        <v>10</v>
      </c>
      <c r="H503" s="3">
        <v>99.99</v>
      </c>
      <c r="I503" s="3" t="s">
        <v>23</v>
      </c>
      <c r="J503" s="3" t="s">
        <v>19</v>
      </c>
    </row>
    <row r="504" spans="1:10" ht="14.25" customHeight="1">
      <c r="A504" s="3">
        <v>10502</v>
      </c>
      <c r="B504" s="3" t="s">
        <v>622</v>
      </c>
      <c r="C504" s="3" t="s">
        <v>623</v>
      </c>
      <c r="D504" s="3" t="s">
        <v>77</v>
      </c>
      <c r="E504" s="3">
        <v>2</v>
      </c>
      <c r="F504" s="3">
        <v>3726</v>
      </c>
      <c r="G504" s="4">
        <v>20</v>
      </c>
      <c r="H504" s="3">
        <v>63.07</v>
      </c>
      <c r="I504" s="3" t="s">
        <v>28</v>
      </c>
      <c r="J504" s="3" t="s">
        <v>14</v>
      </c>
    </row>
    <row r="505" spans="1:10" ht="14.25" customHeight="1">
      <c r="A505" s="3">
        <v>10503</v>
      </c>
      <c r="B505" s="3" t="s">
        <v>136</v>
      </c>
      <c r="C505" s="3" t="s">
        <v>624</v>
      </c>
      <c r="D505" s="3" t="s">
        <v>122</v>
      </c>
      <c r="E505" s="3">
        <v>2</v>
      </c>
      <c r="F505" s="3">
        <v>2728</v>
      </c>
      <c r="G505" s="4">
        <v>15</v>
      </c>
      <c r="H505" s="3">
        <v>156.28</v>
      </c>
      <c r="I505" s="3" t="s">
        <v>23</v>
      </c>
      <c r="J505" s="3" t="s">
        <v>24</v>
      </c>
    </row>
    <row r="506" spans="1:10" ht="14.25" customHeight="1">
      <c r="A506" s="3">
        <v>10504</v>
      </c>
      <c r="B506" s="3" t="s">
        <v>625</v>
      </c>
      <c r="C506" s="3" t="s">
        <v>626</v>
      </c>
      <c r="D506" s="3" t="s">
        <v>61</v>
      </c>
      <c r="E506" s="3">
        <v>2</v>
      </c>
      <c r="F506" s="3">
        <v>2313</v>
      </c>
      <c r="G506" s="4">
        <v>10</v>
      </c>
      <c r="H506" s="3">
        <v>44.83</v>
      </c>
      <c r="I506" s="3" t="s">
        <v>13</v>
      </c>
      <c r="J506" s="3" t="s">
        <v>24</v>
      </c>
    </row>
    <row r="507" spans="1:10" ht="14.25" customHeight="1">
      <c r="A507" s="3">
        <v>10505</v>
      </c>
      <c r="B507" s="3" t="s">
        <v>87</v>
      </c>
      <c r="C507" s="3" t="s">
        <v>627</v>
      </c>
      <c r="D507" s="3" t="s">
        <v>31</v>
      </c>
      <c r="E507" s="3">
        <v>5</v>
      </c>
      <c r="F507" s="3">
        <v>3949</v>
      </c>
      <c r="G507" s="4">
        <v>20</v>
      </c>
      <c r="H507" s="3">
        <v>28.36</v>
      </c>
      <c r="I507" s="3" t="s">
        <v>23</v>
      </c>
      <c r="J507" s="3" t="s">
        <v>34</v>
      </c>
    </row>
    <row r="508" spans="1:10" ht="14.25" customHeight="1">
      <c r="A508" s="3">
        <v>10506</v>
      </c>
      <c r="B508" s="3" t="s">
        <v>93</v>
      </c>
      <c r="C508" s="3" t="s">
        <v>628</v>
      </c>
      <c r="D508" s="3" t="s">
        <v>329</v>
      </c>
      <c r="E508" s="3">
        <v>3</v>
      </c>
      <c r="F508" s="3">
        <v>3570</v>
      </c>
      <c r="G508" s="4">
        <v>15</v>
      </c>
      <c r="H508" s="3">
        <v>81.34</v>
      </c>
      <c r="I508" s="3" t="s">
        <v>13</v>
      </c>
      <c r="J508" s="3" t="s">
        <v>19</v>
      </c>
    </row>
    <row r="509" spans="1:10" ht="14.25" customHeight="1">
      <c r="A509" s="3">
        <v>10507</v>
      </c>
      <c r="B509" s="3" t="s">
        <v>129</v>
      </c>
      <c r="C509" s="3" t="s">
        <v>589</v>
      </c>
      <c r="D509" s="3" t="s">
        <v>131</v>
      </c>
      <c r="E509" s="3">
        <v>3</v>
      </c>
      <c r="F509" s="3">
        <v>2816</v>
      </c>
      <c r="G509" s="4">
        <v>5</v>
      </c>
      <c r="H509" s="3">
        <v>197.88</v>
      </c>
      <c r="I509" s="3" t="s">
        <v>28</v>
      </c>
      <c r="J509" s="3" t="s">
        <v>34</v>
      </c>
    </row>
    <row r="510" spans="1:10" ht="14.25" customHeight="1">
      <c r="A510" s="3">
        <v>10508</v>
      </c>
      <c r="B510" s="3" t="s">
        <v>138</v>
      </c>
      <c r="C510" s="3" t="s">
        <v>176</v>
      </c>
      <c r="D510" s="3" t="s">
        <v>92</v>
      </c>
      <c r="E510" s="3">
        <v>4</v>
      </c>
      <c r="F510" s="3">
        <v>3348</v>
      </c>
      <c r="G510" s="4">
        <v>20</v>
      </c>
      <c r="H510" s="3">
        <v>40.47</v>
      </c>
      <c r="I510" s="3" t="s">
        <v>23</v>
      </c>
      <c r="J510" s="3" t="s">
        <v>43</v>
      </c>
    </row>
    <row r="511" spans="1:10" ht="14.25" customHeight="1">
      <c r="A511" s="3">
        <v>10509</v>
      </c>
      <c r="B511" s="3" t="s">
        <v>625</v>
      </c>
      <c r="C511" s="3" t="s">
        <v>559</v>
      </c>
      <c r="D511" s="3" t="s">
        <v>103</v>
      </c>
      <c r="E511" s="3">
        <v>5</v>
      </c>
      <c r="F511" s="3">
        <v>3836</v>
      </c>
      <c r="G511" s="4">
        <v>0</v>
      </c>
      <c r="H511" s="3">
        <v>49.17</v>
      </c>
      <c r="I511" s="3" t="s">
        <v>18</v>
      </c>
      <c r="J511" s="3" t="s">
        <v>34</v>
      </c>
    </row>
    <row r="512" spans="1:10" ht="14.25" customHeight="1">
      <c r="A512" s="3">
        <v>10510</v>
      </c>
      <c r="B512" s="3" t="s">
        <v>364</v>
      </c>
      <c r="C512" s="3" t="s">
        <v>629</v>
      </c>
      <c r="D512" s="3" t="s">
        <v>46</v>
      </c>
      <c r="E512" s="3">
        <v>2</v>
      </c>
      <c r="F512" s="3">
        <v>4897</v>
      </c>
      <c r="G512" s="4">
        <v>15</v>
      </c>
      <c r="H512" s="3">
        <v>132.65</v>
      </c>
      <c r="I512" s="3" t="s">
        <v>18</v>
      </c>
      <c r="J512" s="3" t="s">
        <v>43</v>
      </c>
    </row>
    <row r="513" spans="1:10" ht="14.25" customHeight="1">
      <c r="A513" s="3">
        <v>10511</v>
      </c>
      <c r="B513" s="3" t="s">
        <v>151</v>
      </c>
      <c r="C513" s="3" t="s">
        <v>630</v>
      </c>
      <c r="D513" s="3" t="s">
        <v>55</v>
      </c>
      <c r="E513" s="3">
        <v>5</v>
      </c>
      <c r="F513" s="3">
        <v>523</v>
      </c>
      <c r="G513" s="4">
        <v>0</v>
      </c>
      <c r="H513" s="3">
        <v>40.67</v>
      </c>
      <c r="I513" s="3" t="s">
        <v>13</v>
      </c>
      <c r="J513" s="3" t="s">
        <v>24</v>
      </c>
    </row>
    <row r="514" spans="1:10" ht="14.25" customHeight="1">
      <c r="A514" s="3">
        <v>10512</v>
      </c>
      <c r="B514" s="3" t="s">
        <v>631</v>
      </c>
      <c r="C514" s="3" t="s">
        <v>632</v>
      </c>
      <c r="D514" s="3" t="s">
        <v>37</v>
      </c>
      <c r="E514" s="3">
        <v>5</v>
      </c>
      <c r="F514" s="3">
        <v>3803</v>
      </c>
      <c r="G514" s="4">
        <v>10</v>
      </c>
      <c r="H514" s="3">
        <v>142.07</v>
      </c>
      <c r="I514" s="3" t="s">
        <v>18</v>
      </c>
      <c r="J514" s="3" t="s">
        <v>14</v>
      </c>
    </row>
    <row r="515" spans="1:10" ht="14.25" customHeight="1">
      <c r="A515" s="3">
        <v>10513</v>
      </c>
      <c r="B515" s="3" t="s">
        <v>72</v>
      </c>
      <c r="C515" s="3" t="s">
        <v>633</v>
      </c>
      <c r="D515" s="3" t="s">
        <v>77</v>
      </c>
      <c r="E515" s="3">
        <v>3</v>
      </c>
      <c r="F515" s="3">
        <v>3726</v>
      </c>
      <c r="G515" s="4">
        <v>0</v>
      </c>
      <c r="H515" s="3">
        <v>95.33</v>
      </c>
      <c r="I515" s="3" t="s">
        <v>13</v>
      </c>
      <c r="J515" s="3" t="s">
        <v>24</v>
      </c>
    </row>
    <row r="516" spans="1:10" ht="14.25" customHeight="1">
      <c r="A516" s="3">
        <v>10514</v>
      </c>
      <c r="B516" s="3" t="s">
        <v>431</v>
      </c>
      <c r="C516" s="3" t="s">
        <v>634</v>
      </c>
      <c r="D516" s="3" t="s">
        <v>22</v>
      </c>
      <c r="E516" s="3">
        <v>3</v>
      </c>
      <c r="F516" s="3">
        <v>3193</v>
      </c>
      <c r="G516" s="4">
        <v>15</v>
      </c>
      <c r="H516" s="3">
        <v>136.29</v>
      </c>
      <c r="I516" s="3" t="s">
        <v>18</v>
      </c>
      <c r="J516" s="3" t="s">
        <v>43</v>
      </c>
    </row>
    <row r="517" spans="1:10" ht="14.25" customHeight="1">
      <c r="A517" s="3">
        <v>10515</v>
      </c>
      <c r="B517" s="3" t="s">
        <v>189</v>
      </c>
      <c r="C517" s="3" t="s">
        <v>635</v>
      </c>
      <c r="D517" s="3" t="s">
        <v>195</v>
      </c>
      <c r="E517" s="3">
        <v>2</v>
      </c>
      <c r="F517" s="3">
        <v>687</v>
      </c>
      <c r="G517" s="4">
        <v>5</v>
      </c>
      <c r="H517" s="3">
        <v>118.63</v>
      </c>
      <c r="I517" s="3" t="s">
        <v>28</v>
      </c>
      <c r="J517" s="3" t="s">
        <v>24</v>
      </c>
    </row>
    <row r="518" spans="1:10" ht="14.25" customHeight="1">
      <c r="A518" s="3">
        <v>10516</v>
      </c>
      <c r="B518" s="3" t="s">
        <v>451</v>
      </c>
      <c r="C518" s="3" t="s">
        <v>636</v>
      </c>
      <c r="D518" s="3" t="s">
        <v>170</v>
      </c>
      <c r="E518" s="3">
        <v>5</v>
      </c>
      <c r="F518" s="3">
        <v>4020</v>
      </c>
      <c r="G518" s="4">
        <v>5</v>
      </c>
      <c r="H518" s="3">
        <v>112.86</v>
      </c>
      <c r="I518" s="3" t="s">
        <v>18</v>
      </c>
      <c r="J518" s="3" t="s">
        <v>43</v>
      </c>
    </row>
    <row r="519" spans="1:10" ht="14.25" customHeight="1">
      <c r="A519" s="3">
        <v>10517</v>
      </c>
      <c r="B519" s="3" t="s">
        <v>35</v>
      </c>
      <c r="C519" s="3" t="s">
        <v>637</v>
      </c>
      <c r="D519" s="3" t="s">
        <v>49</v>
      </c>
      <c r="E519" s="3">
        <v>3</v>
      </c>
      <c r="F519" s="3">
        <v>4723</v>
      </c>
      <c r="G519" s="4">
        <v>20</v>
      </c>
      <c r="H519" s="3">
        <v>119.92</v>
      </c>
      <c r="I519" s="3" t="s">
        <v>23</v>
      </c>
      <c r="J519" s="3" t="s">
        <v>34</v>
      </c>
    </row>
    <row r="520" spans="1:10" ht="14.25" customHeight="1">
      <c r="A520" s="3">
        <v>10518</v>
      </c>
      <c r="B520" s="3" t="s">
        <v>44</v>
      </c>
      <c r="C520" s="3" t="s">
        <v>536</v>
      </c>
      <c r="D520" s="3" t="s">
        <v>119</v>
      </c>
      <c r="E520" s="3">
        <v>1</v>
      </c>
      <c r="F520" s="3">
        <v>324</v>
      </c>
      <c r="G520" s="4">
        <v>5</v>
      </c>
      <c r="H520" s="3">
        <v>42.36</v>
      </c>
      <c r="I520" s="3" t="s">
        <v>13</v>
      </c>
      <c r="J520" s="3" t="s">
        <v>43</v>
      </c>
    </row>
    <row r="521" spans="1:10" ht="14.25" customHeight="1">
      <c r="A521" s="3">
        <v>10519</v>
      </c>
      <c r="B521" s="3" t="s">
        <v>102</v>
      </c>
      <c r="C521" s="3" t="s">
        <v>638</v>
      </c>
      <c r="D521" s="3" t="s">
        <v>92</v>
      </c>
      <c r="E521" s="3">
        <v>4</v>
      </c>
      <c r="F521" s="3">
        <v>3348</v>
      </c>
      <c r="G521" s="4">
        <v>20</v>
      </c>
      <c r="H521" s="3">
        <v>184.23</v>
      </c>
      <c r="I521" s="3" t="s">
        <v>18</v>
      </c>
      <c r="J521" s="3" t="s">
        <v>14</v>
      </c>
    </row>
    <row r="522" spans="1:10" ht="14.25" customHeight="1">
      <c r="A522" s="3">
        <v>10520</v>
      </c>
      <c r="B522" s="3" t="s">
        <v>483</v>
      </c>
      <c r="C522" s="3" t="s">
        <v>639</v>
      </c>
      <c r="D522" s="3" t="s">
        <v>103</v>
      </c>
      <c r="E522" s="3">
        <v>5</v>
      </c>
      <c r="F522" s="3">
        <v>3836</v>
      </c>
      <c r="G522" s="4">
        <v>0</v>
      </c>
      <c r="H522" s="3">
        <v>51.85</v>
      </c>
      <c r="I522" s="3" t="s">
        <v>28</v>
      </c>
      <c r="J522" s="3" t="s">
        <v>19</v>
      </c>
    </row>
    <row r="523" spans="1:10" ht="14.25" customHeight="1">
      <c r="A523" s="3">
        <v>10521</v>
      </c>
      <c r="B523" s="3" t="s">
        <v>242</v>
      </c>
      <c r="C523" s="3" t="s">
        <v>332</v>
      </c>
      <c r="D523" s="3" t="s">
        <v>17</v>
      </c>
      <c r="E523" s="3">
        <v>3</v>
      </c>
      <c r="F523" s="3">
        <v>1859</v>
      </c>
      <c r="G523" s="4">
        <v>10</v>
      </c>
      <c r="H523" s="3">
        <v>137.18</v>
      </c>
      <c r="I523" s="3" t="s">
        <v>28</v>
      </c>
      <c r="J523" s="3" t="s">
        <v>24</v>
      </c>
    </row>
    <row r="524" spans="1:10" ht="14.25" customHeight="1">
      <c r="A524" s="3">
        <v>10522</v>
      </c>
      <c r="B524" s="3" t="s">
        <v>240</v>
      </c>
      <c r="C524" s="3" t="s">
        <v>276</v>
      </c>
      <c r="D524" s="3" t="s">
        <v>46</v>
      </c>
      <c r="E524" s="3">
        <v>5</v>
      </c>
      <c r="F524" s="3">
        <v>4897</v>
      </c>
      <c r="G524" s="4">
        <v>15</v>
      </c>
      <c r="H524" s="3">
        <v>173.43</v>
      </c>
      <c r="I524" s="3" t="s">
        <v>23</v>
      </c>
      <c r="J524" s="3" t="s">
        <v>43</v>
      </c>
    </row>
    <row r="525" spans="1:10" ht="14.25" customHeight="1">
      <c r="A525" s="3">
        <v>10523</v>
      </c>
      <c r="B525" s="3" t="s">
        <v>339</v>
      </c>
      <c r="C525" s="3" t="s">
        <v>150</v>
      </c>
      <c r="D525" s="3" t="s">
        <v>103</v>
      </c>
      <c r="E525" s="3">
        <v>1</v>
      </c>
      <c r="F525" s="3">
        <v>3836</v>
      </c>
      <c r="G525" s="4">
        <v>20</v>
      </c>
      <c r="H525" s="3">
        <v>199.77</v>
      </c>
      <c r="I525" s="3" t="s">
        <v>23</v>
      </c>
      <c r="J525" s="3" t="s">
        <v>19</v>
      </c>
    </row>
    <row r="526" spans="1:10" ht="14.25" customHeight="1">
      <c r="A526" s="3">
        <v>10524</v>
      </c>
      <c r="B526" s="3" t="s">
        <v>214</v>
      </c>
      <c r="C526" s="3" t="s">
        <v>334</v>
      </c>
      <c r="D526" s="3" t="s">
        <v>101</v>
      </c>
      <c r="E526" s="3">
        <v>4</v>
      </c>
      <c r="F526" s="3">
        <v>3694</v>
      </c>
      <c r="G526" s="4">
        <v>20</v>
      </c>
      <c r="H526" s="3">
        <v>22.84</v>
      </c>
      <c r="I526" s="3" t="s">
        <v>23</v>
      </c>
      <c r="J526" s="3" t="s">
        <v>43</v>
      </c>
    </row>
    <row r="527" spans="1:10" ht="14.25" customHeight="1">
      <c r="A527" s="3">
        <v>10525</v>
      </c>
      <c r="B527" s="3" t="s">
        <v>232</v>
      </c>
      <c r="C527" s="3" t="s">
        <v>576</v>
      </c>
      <c r="D527" s="3" t="s">
        <v>55</v>
      </c>
      <c r="E527" s="3">
        <v>1</v>
      </c>
      <c r="F527" s="3">
        <v>523</v>
      </c>
      <c r="G527" s="4">
        <v>10</v>
      </c>
      <c r="H527" s="3">
        <v>123.12</v>
      </c>
      <c r="I527" s="3" t="s">
        <v>23</v>
      </c>
      <c r="J527" s="3" t="s">
        <v>24</v>
      </c>
    </row>
    <row r="528" spans="1:10" ht="14.25" customHeight="1">
      <c r="A528" s="3">
        <v>10526</v>
      </c>
      <c r="B528" s="3" t="s">
        <v>640</v>
      </c>
      <c r="C528" s="3" t="s">
        <v>641</v>
      </c>
      <c r="D528" s="3" t="s">
        <v>55</v>
      </c>
      <c r="E528" s="3">
        <v>5</v>
      </c>
      <c r="F528" s="3">
        <v>523</v>
      </c>
      <c r="G528" s="4">
        <v>10</v>
      </c>
      <c r="H528" s="3">
        <v>117.17</v>
      </c>
      <c r="I528" s="3" t="s">
        <v>13</v>
      </c>
      <c r="J528" s="3" t="s">
        <v>24</v>
      </c>
    </row>
    <row r="529" spans="1:10" ht="14.25" customHeight="1">
      <c r="A529" s="3">
        <v>10527</v>
      </c>
      <c r="B529" s="3" t="s">
        <v>175</v>
      </c>
      <c r="C529" s="3" t="s">
        <v>642</v>
      </c>
      <c r="D529" s="3" t="s">
        <v>131</v>
      </c>
      <c r="E529" s="3">
        <v>2</v>
      </c>
      <c r="F529" s="3">
        <v>2816</v>
      </c>
      <c r="G529" s="4">
        <v>15</v>
      </c>
      <c r="H529" s="3">
        <v>63.08</v>
      </c>
      <c r="I529" s="3" t="s">
        <v>13</v>
      </c>
      <c r="J529" s="3" t="s">
        <v>34</v>
      </c>
    </row>
    <row r="530" spans="1:10" ht="14.25" customHeight="1">
      <c r="A530" s="3">
        <v>10528</v>
      </c>
      <c r="B530" s="3" t="s">
        <v>343</v>
      </c>
      <c r="C530" s="3" t="s">
        <v>643</v>
      </c>
      <c r="D530" s="3" t="s">
        <v>69</v>
      </c>
      <c r="E530" s="3">
        <v>5</v>
      </c>
      <c r="F530" s="3">
        <v>4388</v>
      </c>
      <c r="G530" s="4">
        <v>0</v>
      </c>
      <c r="H530" s="3">
        <v>168.79</v>
      </c>
      <c r="I530" s="3" t="s">
        <v>28</v>
      </c>
      <c r="J530" s="3" t="s">
        <v>24</v>
      </c>
    </row>
    <row r="531" spans="1:10" ht="14.25" customHeight="1">
      <c r="A531" s="3">
        <v>10529</v>
      </c>
      <c r="B531" s="3" t="s">
        <v>125</v>
      </c>
      <c r="C531" s="3" t="s">
        <v>644</v>
      </c>
      <c r="D531" s="3" t="s">
        <v>69</v>
      </c>
      <c r="E531" s="3">
        <v>4</v>
      </c>
      <c r="F531" s="3">
        <v>4388</v>
      </c>
      <c r="G531" s="4">
        <v>10</v>
      </c>
      <c r="H531" s="3">
        <v>31.94</v>
      </c>
      <c r="I531" s="3" t="s">
        <v>23</v>
      </c>
      <c r="J531" s="3" t="s">
        <v>19</v>
      </c>
    </row>
    <row r="532" spans="1:10" ht="14.25" customHeight="1">
      <c r="A532" s="3">
        <v>10530</v>
      </c>
      <c r="B532" s="3" t="s">
        <v>415</v>
      </c>
      <c r="C532" s="3" t="s">
        <v>325</v>
      </c>
      <c r="D532" s="3" t="s">
        <v>115</v>
      </c>
      <c r="E532" s="3">
        <v>1</v>
      </c>
      <c r="F532" s="3">
        <v>3395</v>
      </c>
      <c r="G532" s="4">
        <v>5</v>
      </c>
      <c r="H532" s="3">
        <v>162.18</v>
      </c>
      <c r="I532" s="3" t="s">
        <v>18</v>
      </c>
      <c r="J532" s="3" t="s">
        <v>14</v>
      </c>
    </row>
    <row r="533" spans="1:10" ht="14.25" customHeight="1">
      <c r="A533" s="3">
        <v>10531</v>
      </c>
      <c r="B533" s="3" t="s">
        <v>70</v>
      </c>
      <c r="C533" s="3" t="s">
        <v>440</v>
      </c>
      <c r="D533" s="3" t="s">
        <v>12</v>
      </c>
      <c r="E533" s="3">
        <v>5</v>
      </c>
      <c r="F533" s="3">
        <v>1800</v>
      </c>
      <c r="G533" s="4">
        <v>0</v>
      </c>
      <c r="H533" s="3">
        <v>58.55</v>
      </c>
      <c r="I533" s="3" t="s">
        <v>13</v>
      </c>
      <c r="J533" s="3" t="s">
        <v>24</v>
      </c>
    </row>
    <row r="534" spans="1:10" ht="14.25" customHeight="1">
      <c r="A534" s="3">
        <v>10532</v>
      </c>
      <c r="B534" s="3" t="s">
        <v>171</v>
      </c>
      <c r="C534" s="3" t="s">
        <v>550</v>
      </c>
      <c r="D534" s="3" t="s">
        <v>37</v>
      </c>
      <c r="E534" s="3">
        <v>3</v>
      </c>
      <c r="F534" s="3">
        <v>3803</v>
      </c>
      <c r="G534" s="4">
        <v>15</v>
      </c>
      <c r="H534" s="3">
        <v>180.48</v>
      </c>
      <c r="I534" s="3" t="s">
        <v>13</v>
      </c>
      <c r="J534" s="3" t="s">
        <v>24</v>
      </c>
    </row>
    <row r="535" spans="1:10" ht="14.25" customHeight="1">
      <c r="A535" s="3">
        <v>10533</v>
      </c>
      <c r="B535" s="3" t="s">
        <v>32</v>
      </c>
      <c r="C535" s="3" t="s">
        <v>435</v>
      </c>
      <c r="D535" s="3" t="s">
        <v>42</v>
      </c>
      <c r="E535" s="3">
        <v>3</v>
      </c>
      <c r="F535" s="3">
        <v>3016</v>
      </c>
      <c r="G535" s="4">
        <v>0</v>
      </c>
      <c r="H535" s="3">
        <v>111.58</v>
      </c>
      <c r="I535" s="3" t="s">
        <v>23</v>
      </c>
      <c r="J535" s="3" t="s">
        <v>14</v>
      </c>
    </row>
    <row r="536" spans="1:10" ht="14.25" customHeight="1">
      <c r="A536" s="3">
        <v>10534</v>
      </c>
      <c r="B536" s="3" t="s">
        <v>232</v>
      </c>
      <c r="C536" s="3" t="s">
        <v>645</v>
      </c>
      <c r="D536" s="3" t="s">
        <v>17</v>
      </c>
      <c r="E536" s="3">
        <v>2</v>
      </c>
      <c r="F536" s="3">
        <v>1859</v>
      </c>
      <c r="G536" s="4">
        <v>20</v>
      </c>
      <c r="H536" s="3">
        <v>72.17</v>
      </c>
      <c r="I536" s="3" t="s">
        <v>13</v>
      </c>
      <c r="J536" s="3" t="s">
        <v>19</v>
      </c>
    </row>
    <row r="537" spans="1:10" ht="14.25" customHeight="1">
      <c r="A537" s="3">
        <v>10535</v>
      </c>
      <c r="B537" s="3" t="s">
        <v>364</v>
      </c>
      <c r="C537" s="3" t="s">
        <v>646</v>
      </c>
      <c r="D537" s="3" t="s">
        <v>66</v>
      </c>
      <c r="E537" s="3">
        <v>5</v>
      </c>
      <c r="F537" s="3">
        <v>4392</v>
      </c>
      <c r="G537" s="4">
        <v>0</v>
      </c>
      <c r="H537" s="3">
        <v>195.32</v>
      </c>
      <c r="I537" s="3" t="s">
        <v>28</v>
      </c>
      <c r="J537" s="3" t="s">
        <v>24</v>
      </c>
    </row>
    <row r="538" spans="1:10" ht="14.25" customHeight="1">
      <c r="A538" s="3">
        <v>10536</v>
      </c>
      <c r="B538" s="3" t="s">
        <v>647</v>
      </c>
      <c r="C538" s="3" t="s">
        <v>648</v>
      </c>
      <c r="D538" s="3" t="s">
        <v>198</v>
      </c>
      <c r="E538" s="3">
        <v>5</v>
      </c>
      <c r="F538" s="3">
        <v>1242</v>
      </c>
      <c r="G538" s="4">
        <v>5</v>
      </c>
      <c r="H538" s="3">
        <v>196.24</v>
      </c>
      <c r="I538" s="3" t="s">
        <v>13</v>
      </c>
      <c r="J538" s="3" t="s">
        <v>24</v>
      </c>
    </row>
    <row r="539" spans="1:10" ht="14.25" customHeight="1">
      <c r="A539" s="3">
        <v>10537</v>
      </c>
      <c r="B539" s="3" t="s">
        <v>359</v>
      </c>
      <c r="C539" s="3" t="s">
        <v>420</v>
      </c>
      <c r="D539" s="3" t="s">
        <v>268</v>
      </c>
      <c r="E539" s="3">
        <v>5</v>
      </c>
      <c r="F539" s="3">
        <v>2933</v>
      </c>
      <c r="G539" s="4">
        <v>20</v>
      </c>
      <c r="H539" s="3">
        <v>81.53</v>
      </c>
      <c r="I539" s="3" t="s">
        <v>18</v>
      </c>
      <c r="J539" s="3" t="s">
        <v>14</v>
      </c>
    </row>
    <row r="540" spans="1:10" ht="14.25" customHeight="1">
      <c r="A540" s="3">
        <v>10538</v>
      </c>
      <c r="B540" s="3" t="s">
        <v>147</v>
      </c>
      <c r="C540" s="3" t="s">
        <v>377</v>
      </c>
      <c r="D540" s="3" t="s">
        <v>103</v>
      </c>
      <c r="E540" s="3">
        <v>4</v>
      </c>
      <c r="F540" s="3">
        <v>3836</v>
      </c>
      <c r="G540" s="4">
        <v>0</v>
      </c>
      <c r="H540" s="3">
        <v>179.64</v>
      </c>
      <c r="I540" s="3" t="s">
        <v>28</v>
      </c>
      <c r="J540" s="3" t="s">
        <v>19</v>
      </c>
    </row>
    <row r="541" spans="1:10" ht="14.25" customHeight="1">
      <c r="A541" s="3">
        <v>10539</v>
      </c>
      <c r="B541" s="3" t="s">
        <v>321</v>
      </c>
      <c r="C541" s="3" t="s">
        <v>649</v>
      </c>
      <c r="D541" s="3" t="s">
        <v>284</v>
      </c>
      <c r="E541" s="3">
        <v>1</v>
      </c>
      <c r="F541" s="3">
        <v>4451</v>
      </c>
      <c r="G541" s="4">
        <v>0</v>
      </c>
      <c r="H541" s="3">
        <v>95.07</v>
      </c>
      <c r="I541" s="3" t="s">
        <v>13</v>
      </c>
      <c r="J541" s="3" t="s">
        <v>14</v>
      </c>
    </row>
    <row r="542" spans="1:10" ht="14.25" customHeight="1">
      <c r="A542" s="3">
        <v>10540</v>
      </c>
      <c r="B542" s="3" t="s">
        <v>485</v>
      </c>
      <c r="C542" s="3" t="s">
        <v>36</v>
      </c>
      <c r="D542" s="3" t="s">
        <v>141</v>
      </c>
      <c r="E542" s="3">
        <v>1</v>
      </c>
      <c r="F542" s="3">
        <v>4257</v>
      </c>
      <c r="G542" s="4">
        <v>20</v>
      </c>
      <c r="H542" s="3">
        <v>97.11</v>
      </c>
      <c r="I542" s="3" t="s">
        <v>13</v>
      </c>
      <c r="J542" s="3" t="s">
        <v>24</v>
      </c>
    </row>
    <row r="543" spans="1:10" ht="14.25" customHeight="1">
      <c r="A543" s="3">
        <v>10541</v>
      </c>
      <c r="B543" s="3" t="s">
        <v>123</v>
      </c>
      <c r="C543" s="3" t="s">
        <v>408</v>
      </c>
      <c r="D543" s="3" t="s">
        <v>69</v>
      </c>
      <c r="E543" s="3">
        <v>2</v>
      </c>
      <c r="F543" s="3">
        <v>4388</v>
      </c>
      <c r="G543" s="4">
        <v>15</v>
      </c>
      <c r="H543" s="3">
        <v>148.94</v>
      </c>
      <c r="I543" s="3" t="s">
        <v>13</v>
      </c>
      <c r="J543" s="3" t="s">
        <v>43</v>
      </c>
    </row>
    <row r="544" spans="1:10" ht="14.25" customHeight="1">
      <c r="A544" s="3">
        <v>10542</v>
      </c>
      <c r="B544" s="3" t="s">
        <v>431</v>
      </c>
      <c r="C544" s="3" t="s">
        <v>181</v>
      </c>
      <c r="D544" s="3" t="s">
        <v>127</v>
      </c>
      <c r="E544" s="3">
        <v>3</v>
      </c>
      <c r="F544" s="3">
        <v>4039</v>
      </c>
      <c r="G544" s="4">
        <v>20</v>
      </c>
      <c r="H544" s="3">
        <v>105.98</v>
      </c>
      <c r="I544" s="3" t="s">
        <v>13</v>
      </c>
      <c r="J544" s="3" t="s">
        <v>34</v>
      </c>
    </row>
    <row r="545" spans="1:10" ht="14.25" customHeight="1">
      <c r="A545" s="3">
        <v>10543</v>
      </c>
      <c r="B545" s="3" t="s">
        <v>20</v>
      </c>
      <c r="C545" s="3" t="s">
        <v>650</v>
      </c>
      <c r="D545" s="3" t="s">
        <v>105</v>
      </c>
      <c r="E545" s="3">
        <v>5</v>
      </c>
      <c r="F545" s="3">
        <v>4339</v>
      </c>
      <c r="G545" s="4">
        <v>5</v>
      </c>
      <c r="H545" s="3">
        <v>151.49</v>
      </c>
      <c r="I545" s="3" t="s">
        <v>13</v>
      </c>
      <c r="J545" s="3" t="s">
        <v>24</v>
      </c>
    </row>
    <row r="546" spans="1:10" ht="14.25" customHeight="1">
      <c r="A546" s="3">
        <v>10544</v>
      </c>
      <c r="B546" s="3" t="s">
        <v>507</v>
      </c>
      <c r="C546" s="3" t="s">
        <v>651</v>
      </c>
      <c r="D546" s="3" t="s">
        <v>113</v>
      </c>
      <c r="E546" s="3">
        <v>4</v>
      </c>
      <c r="F546" s="3">
        <v>4368</v>
      </c>
      <c r="G546" s="4">
        <v>15</v>
      </c>
      <c r="H546" s="3">
        <v>87.69</v>
      </c>
      <c r="I546" s="3" t="s">
        <v>28</v>
      </c>
      <c r="J546" s="3" t="s">
        <v>14</v>
      </c>
    </row>
    <row r="547" spans="1:10" ht="14.25" customHeight="1">
      <c r="A547" s="3">
        <v>10545</v>
      </c>
      <c r="B547" s="3" t="s">
        <v>412</v>
      </c>
      <c r="C547" s="3" t="s">
        <v>652</v>
      </c>
      <c r="D547" s="3" t="s">
        <v>52</v>
      </c>
      <c r="E547" s="3">
        <v>2</v>
      </c>
      <c r="F547" s="3">
        <v>2756</v>
      </c>
      <c r="G547" s="4">
        <v>0</v>
      </c>
      <c r="H547" s="3">
        <v>155.1</v>
      </c>
      <c r="I547" s="3" t="s">
        <v>28</v>
      </c>
      <c r="J547" s="3" t="s">
        <v>19</v>
      </c>
    </row>
    <row r="548" spans="1:10" ht="14.25" customHeight="1">
      <c r="A548" s="3">
        <v>10546</v>
      </c>
      <c r="B548" s="3" t="s">
        <v>202</v>
      </c>
      <c r="C548" s="3" t="s">
        <v>515</v>
      </c>
      <c r="D548" s="3" t="s">
        <v>61</v>
      </c>
      <c r="E548" s="3">
        <v>3</v>
      </c>
      <c r="F548" s="3">
        <v>2313</v>
      </c>
      <c r="G548" s="4">
        <v>0</v>
      </c>
      <c r="H548" s="3">
        <v>196.96</v>
      </c>
      <c r="I548" s="3" t="s">
        <v>13</v>
      </c>
      <c r="J548" s="3" t="s">
        <v>19</v>
      </c>
    </row>
    <row r="549" spans="1:10" ht="14.25" customHeight="1">
      <c r="A549" s="3">
        <v>10547</v>
      </c>
      <c r="B549" s="3" t="s">
        <v>212</v>
      </c>
      <c r="C549" s="3" t="s">
        <v>653</v>
      </c>
      <c r="D549" s="3" t="s">
        <v>167</v>
      </c>
      <c r="E549" s="3">
        <v>2</v>
      </c>
      <c r="F549" s="3">
        <v>3513</v>
      </c>
      <c r="G549" s="4">
        <v>10</v>
      </c>
      <c r="H549" s="3">
        <v>70.3</v>
      </c>
      <c r="I549" s="3" t="s">
        <v>18</v>
      </c>
      <c r="J549" s="3" t="s">
        <v>43</v>
      </c>
    </row>
    <row r="550" spans="1:10" ht="14.25" customHeight="1">
      <c r="A550" s="3">
        <v>10548</v>
      </c>
      <c r="B550" s="3" t="s">
        <v>90</v>
      </c>
      <c r="C550" s="3" t="s">
        <v>654</v>
      </c>
      <c r="D550" s="3" t="s">
        <v>58</v>
      </c>
      <c r="E550" s="3">
        <v>1</v>
      </c>
      <c r="F550" s="3">
        <v>2937</v>
      </c>
      <c r="G550" s="4">
        <v>15</v>
      </c>
      <c r="H550" s="3">
        <v>100.95</v>
      </c>
      <c r="I550" s="3" t="s">
        <v>28</v>
      </c>
      <c r="J550" s="3" t="s">
        <v>19</v>
      </c>
    </row>
    <row r="551" spans="1:10" ht="14.25" customHeight="1">
      <c r="A551" s="3">
        <v>10549</v>
      </c>
      <c r="B551" s="3" t="s">
        <v>452</v>
      </c>
      <c r="C551" s="3" t="s">
        <v>655</v>
      </c>
      <c r="D551" s="3" t="s">
        <v>119</v>
      </c>
      <c r="E551" s="3">
        <v>1</v>
      </c>
      <c r="F551" s="3">
        <v>324</v>
      </c>
      <c r="G551" s="4">
        <v>5</v>
      </c>
      <c r="H551" s="3">
        <v>53.53</v>
      </c>
      <c r="I551" s="3" t="s">
        <v>13</v>
      </c>
      <c r="J551" s="3" t="s">
        <v>14</v>
      </c>
    </row>
    <row r="552" spans="1:10" ht="14.25" customHeight="1">
      <c r="A552" s="3">
        <v>10550</v>
      </c>
      <c r="B552" s="3" t="s">
        <v>574</v>
      </c>
      <c r="C552" s="3" t="s">
        <v>656</v>
      </c>
      <c r="D552" s="3" t="s">
        <v>341</v>
      </c>
      <c r="E552" s="3">
        <v>2</v>
      </c>
      <c r="F552" s="3">
        <v>1941</v>
      </c>
      <c r="G552" s="4">
        <v>0</v>
      </c>
      <c r="H552" s="3">
        <v>113.4</v>
      </c>
      <c r="I552" s="3" t="s">
        <v>28</v>
      </c>
      <c r="J552" s="3" t="s">
        <v>24</v>
      </c>
    </row>
    <row r="553" spans="1:10" ht="14.25" customHeight="1">
      <c r="A553" s="3">
        <v>10551</v>
      </c>
      <c r="B553" s="3" t="s">
        <v>541</v>
      </c>
      <c r="C553" s="3" t="s">
        <v>657</v>
      </c>
      <c r="D553" s="3" t="s">
        <v>167</v>
      </c>
      <c r="E553" s="3">
        <v>2</v>
      </c>
      <c r="F553" s="3">
        <v>3513</v>
      </c>
      <c r="G553" s="4">
        <v>20</v>
      </c>
      <c r="H553" s="3">
        <v>123.9</v>
      </c>
      <c r="I553" s="3" t="s">
        <v>13</v>
      </c>
      <c r="J553" s="3" t="s">
        <v>43</v>
      </c>
    </row>
    <row r="554" spans="1:10" ht="14.25" customHeight="1">
      <c r="A554" s="3">
        <v>10552</v>
      </c>
      <c r="B554" s="3" t="s">
        <v>258</v>
      </c>
      <c r="C554" s="3" t="s">
        <v>529</v>
      </c>
      <c r="D554" s="3" t="s">
        <v>170</v>
      </c>
      <c r="E554" s="3">
        <v>5</v>
      </c>
      <c r="F554" s="3">
        <v>4020</v>
      </c>
      <c r="G554" s="4">
        <v>5</v>
      </c>
      <c r="H554" s="3">
        <v>28.87</v>
      </c>
      <c r="I554" s="3" t="s">
        <v>18</v>
      </c>
      <c r="J554" s="3" t="s">
        <v>14</v>
      </c>
    </row>
    <row r="555" spans="1:10" ht="14.25" customHeight="1">
      <c r="A555" s="3">
        <v>10553</v>
      </c>
      <c r="B555" s="3" t="s">
        <v>187</v>
      </c>
      <c r="C555" s="3" t="s">
        <v>658</v>
      </c>
      <c r="D555" s="3" t="s">
        <v>341</v>
      </c>
      <c r="E555" s="3">
        <v>3</v>
      </c>
      <c r="F555" s="3">
        <v>1941</v>
      </c>
      <c r="G555" s="4">
        <v>10</v>
      </c>
      <c r="H555" s="3">
        <v>145.28</v>
      </c>
      <c r="I555" s="3" t="s">
        <v>18</v>
      </c>
      <c r="J555" s="3" t="s">
        <v>19</v>
      </c>
    </row>
    <row r="556" spans="1:10" ht="14.25" customHeight="1">
      <c r="A556" s="3">
        <v>10554</v>
      </c>
      <c r="B556" s="3" t="s">
        <v>604</v>
      </c>
      <c r="C556" s="3" t="s">
        <v>130</v>
      </c>
      <c r="D556" s="3" t="s">
        <v>42</v>
      </c>
      <c r="E556" s="3">
        <v>5</v>
      </c>
      <c r="F556" s="3">
        <v>3016</v>
      </c>
      <c r="G556" s="4">
        <v>5</v>
      </c>
      <c r="H556" s="3">
        <v>197.47</v>
      </c>
      <c r="I556" s="3" t="s">
        <v>23</v>
      </c>
      <c r="J556" s="3" t="s">
        <v>34</v>
      </c>
    </row>
    <row r="557" spans="1:10" ht="14.25" customHeight="1">
      <c r="A557" s="3">
        <v>10555</v>
      </c>
      <c r="B557" s="3" t="s">
        <v>300</v>
      </c>
      <c r="C557" s="3" t="s">
        <v>489</v>
      </c>
      <c r="D557" s="3" t="s">
        <v>268</v>
      </c>
      <c r="E557" s="3">
        <v>5</v>
      </c>
      <c r="F557" s="3">
        <v>2933</v>
      </c>
      <c r="G557" s="4">
        <v>15</v>
      </c>
      <c r="H557" s="3">
        <v>199.73</v>
      </c>
      <c r="I557" s="3" t="s">
        <v>18</v>
      </c>
      <c r="J557" s="3" t="s">
        <v>43</v>
      </c>
    </row>
    <row r="558" spans="1:10" ht="14.25" customHeight="1">
      <c r="A558" s="3">
        <v>10556</v>
      </c>
      <c r="B558" s="3" t="s">
        <v>67</v>
      </c>
      <c r="C558" s="3" t="s">
        <v>659</v>
      </c>
      <c r="D558" s="3" t="s">
        <v>198</v>
      </c>
      <c r="E558" s="3">
        <v>5</v>
      </c>
      <c r="F558" s="3">
        <v>1242</v>
      </c>
      <c r="G558" s="4">
        <v>10</v>
      </c>
      <c r="H558" s="3">
        <v>32.200000000000003</v>
      </c>
      <c r="I558" s="3" t="s">
        <v>28</v>
      </c>
      <c r="J558" s="3" t="s">
        <v>43</v>
      </c>
    </row>
    <row r="559" spans="1:10" ht="14.25" customHeight="1">
      <c r="A559" s="3">
        <v>10557</v>
      </c>
      <c r="B559" s="3" t="s">
        <v>157</v>
      </c>
      <c r="C559" s="3" t="s">
        <v>660</v>
      </c>
      <c r="D559" s="3" t="s">
        <v>31</v>
      </c>
      <c r="E559" s="3">
        <v>1</v>
      </c>
      <c r="F559" s="3">
        <v>3949</v>
      </c>
      <c r="G559" s="4">
        <v>0</v>
      </c>
      <c r="H559" s="3">
        <v>93.69</v>
      </c>
      <c r="I559" s="3" t="s">
        <v>13</v>
      </c>
      <c r="J559" s="3" t="s">
        <v>19</v>
      </c>
    </row>
    <row r="560" spans="1:10" ht="14.25" customHeight="1">
      <c r="A560" s="3">
        <v>10558</v>
      </c>
      <c r="B560" s="3" t="s">
        <v>199</v>
      </c>
      <c r="C560" s="3" t="s">
        <v>661</v>
      </c>
      <c r="D560" s="3" t="s">
        <v>231</v>
      </c>
      <c r="E560" s="3">
        <v>3</v>
      </c>
      <c r="F560" s="3">
        <v>3363</v>
      </c>
      <c r="G560" s="4">
        <v>5</v>
      </c>
      <c r="H560" s="3">
        <v>151.57</v>
      </c>
      <c r="I560" s="3" t="s">
        <v>23</v>
      </c>
      <c r="J560" s="3" t="s">
        <v>14</v>
      </c>
    </row>
    <row r="561" spans="1:10" ht="14.25" customHeight="1">
      <c r="A561" s="3">
        <v>10559</v>
      </c>
      <c r="B561" s="3" t="s">
        <v>53</v>
      </c>
      <c r="C561" s="3" t="s">
        <v>326</v>
      </c>
      <c r="D561" s="3" t="s">
        <v>268</v>
      </c>
      <c r="E561" s="3">
        <v>1</v>
      </c>
      <c r="F561" s="3">
        <v>2933</v>
      </c>
      <c r="G561" s="4">
        <v>5</v>
      </c>
      <c r="H561" s="3">
        <v>92.91</v>
      </c>
      <c r="I561" s="3" t="s">
        <v>13</v>
      </c>
      <c r="J561" s="3" t="s">
        <v>19</v>
      </c>
    </row>
    <row r="562" spans="1:10" ht="14.25" customHeight="1">
      <c r="A562" s="3">
        <v>10560</v>
      </c>
      <c r="B562" s="3" t="s">
        <v>50</v>
      </c>
      <c r="C562" s="3" t="s">
        <v>449</v>
      </c>
      <c r="D562" s="3" t="s">
        <v>103</v>
      </c>
      <c r="E562" s="3">
        <v>3</v>
      </c>
      <c r="F562" s="3">
        <v>3836</v>
      </c>
      <c r="G562" s="4">
        <v>5</v>
      </c>
      <c r="H562" s="3">
        <v>40.44</v>
      </c>
      <c r="I562" s="3" t="s">
        <v>23</v>
      </c>
      <c r="J562" s="3" t="s">
        <v>34</v>
      </c>
    </row>
    <row r="563" spans="1:10" ht="14.25" customHeight="1">
      <c r="A563" s="3">
        <v>10561</v>
      </c>
      <c r="B563" s="3" t="s">
        <v>221</v>
      </c>
      <c r="C563" s="3" t="s">
        <v>662</v>
      </c>
      <c r="D563" s="3" t="s">
        <v>284</v>
      </c>
      <c r="E563" s="3">
        <v>3</v>
      </c>
      <c r="F563" s="3">
        <v>4451</v>
      </c>
      <c r="G563" s="4">
        <v>20</v>
      </c>
      <c r="H563" s="3">
        <v>20.69</v>
      </c>
      <c r="I563" s="3" t="s">
        <v>28</v>
      </c>
      <c r="J563" s="3" t="s">
        <v>34</v>
      </c>
    </row>
    <row r="564" spans="1:10" ht="14.25" customHeight="1">
      <c r="A564" s="3">
        <v>10562</v>
      </c>
      <c r="B564" s="3" t="s">
        <v>163</v>
      </c>
      <c r="C564" s="3" t="s">
        <v>663</v>
      </c>
      <c r="D564" s="3" t="s">
        <v>268</v>
      </c>
      <c r="E564" s="3">
        <v>3</v>
      </c>
      <c r="F564" s="3">
        <v>2933</v>
      </c>
      <c r="G564" s="4">
        <v>0</v>
      </c>
      <c r="H564" s="3">
        <v>88.6</v>
      </c>
      <c r="I564" s="3" t="s">
        <v>13</v>
      </c>
      <c r="J564" s="3" t="s">
        <v>34</v>
      </c>
    </row>
    <row r="565" spans="1:10" ht="14.25" customHeight="1">
      <c r="A565" s="3">
        <v>10563</v>
      </c>
      <c r="B565" s="3" t="s">
        <v>545</v>
      </c>
      <c r="C565" s="3" t="s">
        <v>139</v>
      </c>
      <c r="D565" s="3" t="s">
        <v>95</v>
      </c>
      <c r="E565" s="3">
        <v>4</v>
      </c>
      <c r="F565" s="3">
        <v>2118</v>
      </c>
      <c r="G565" s="4">
        <v>20</v>
      </c>
      <c r="H565" s="3">
        <v>82.05</v>
      </c>
      <c r="I565" s="3" t="s">
        <v>13</v>
      </c>
      <c r="J565" s="3" t="s">
        <v>43</v>
      </c>
    </row>
    <row r="566" spans="1:10" ht="14.25" customHeight="1">
      <c r="A566" s="3">
        <v>10564</v>
      </c>
      <c r="B566" s="3" t="s">
        <v>412</v>
      </c>
      <c r="C566" s="3" t="s">
        <v>486</v>
      </c>
      <c r="D566" s="3" t="s">
        <v>92</v>
      </c>
      <c r="E566" s="3">
        <v>5</v>
      </c>
      <c r="F566" s="3">
        <v>3348</v>
      </c>
      <c r="G566" s="4">
        <v>10</v>
      </c>
      <c r="H566" s="3">
        <v>40.799999999999997</v>
      </c>
      <c r="I566" s="3" t="s">
        <v>18</v>
      </c>
      <c r="J566" s="3" t="s">
        <v>34</v>
      </c>
    </row>
    <row r="567" spans="1:10" ht="14.25" customHeight="1">
      <c r="A567" s="3">
        <v>10565</v>
      </c>
      <c r="B567" s="3" t="s">
        <v>20</v>
      </c>
      <c r="C567" s="3" t="s">
        <v>140</v>
      </c>
      <c r="D567" s="3" t="s">
        <v>46</v>
      </c>
      <c r="E567" s="3">
        <v>4</v>
      </c>
      <c r="F567" s="3">
        <v>4897</v>
      </c>
      <c r="G567" s="4">
        <v>15</v>
      </c>
      <c r="H567" s="3">
        <v>180.81</v>
      </c>
      <c r="I567" s="3" t="s">
        <v>28</v>
      </c>
      <c r="J567" s="3" t="s">
        <v>24</v>
      </c>
    </row>
    <row r="568" spans="1:10" ht="14.25" customHeight="1">
      <c r="A568" s="3">
        <v>10566</v>
      </c>
      <c r="B568" s="3" t="s">
        <v>347</v>
      </c>
      <c r="C568" s="3" t="s">
        <v>346</v>
      </c>
      <c r="D568" s="3" t="s">
        <v>49</v>
      </c>
      <c r="E568" s="3">
        <v>2</v>
      </c>
      <c r="F568" s="3">
        <v>4723</v>
      </c>
      <c r="G568" s="4">
        <v>0</v>
      </c>
      <c r="H568" s="3">
        <v>94.92</v>
      </c>
      <c r="I568" s="3" t="s">
        <v>28</v>
      </c>
      <c r="J568" s="3" t="s">
        <v>19</v>
      </c>
    </row>
    <row r="569" spans="1:10" ht="14.25" customHeight="1">
      <c r="A569" s="3">
        <v>10567</v>
      </c>
      <c r="B569" s="3" t="s">
        <v>414</v>
      </c>
      <c r="C569" s="3" t="s">
        <v>376</v>
      </c>
      <c r="D569" s="3" t="s">
        <v>46</v>
      </c>
      <c r="E569" s="3">
        <v>1</v>
      </c>
      <c r="F569" s="3">
        <v>4897</v>
      </c>
      <c r="G569" s="4">
        <v>20</v>
      </c>
      <c r="H569" s="3">
        <v>74.38</v>
      </c>
      <c r="I569" s="3" t="s">
        <v>13</v>
      </c>
      <c r="J569" s="3" t="s">
        <v>43</v>
      </c>
    </row>
    <row r="570" spans="1:10" ht="14.25" customHeight="1">
      <c r="A570" s="3">
        <v>10568</v>
      </c>
      <c r="B570" s="3" t="s">
        <v>240</v>
      </c>
      <c r="C570" s="3" t="s">
        <v>259</v>
      </c>
      <c r="D570" s="3" t="s">
        <v>107</v>
      </c>
      <c r="E570" s="3">
        <v>5</v>
      </c>
      <c r="F570" s="3">
        <v>2408</v>
      </c>
      <c r="G570" s="4">
        <v>10</v>
      </c>
      <c r="H570" s="3">
        <v>50.67</v>
      </c>
      <c r="I570" s="3" t="s">
        <v>23</v>
      </c>
      <c r="J570" s="3" t="s">
        <v>34</v>
      </c>
    </row>
    <row r="571" spans="1:10" ht="14.25" customHeight="1">
      <c r="A571" s="3">
        <v>10569</v>
      </c>
      <c r="B571" s="3" t="s">
        <v>522</v>
      </c>
      <c r="C571" s="3" t="s">
        <v>664</v>
      </c>
      <c r="D571" s="3" t="s">
        <v>58</v>
      </c>
      <c r="E571" s="3">
        <v>1</v>
      </c>
      <c r="F571" s="3">
        <v>2937</v>
      </c>
      <c r="G571" s="4">
        <v>5</v>
      </c>
      <c r="H571" s="3">
        <v>194.76</v>
      </c>
      <c r="I571" s="3" t="s">
        <v>13</v>
      </c>
      <c r="J571" s="3" t="s">
        <v>14</v>
      </c>
    </row>
    <row r="572" spans="1:10" ht="14.25" customHeight="1">
      <c r="A572" s="3">
        <v>10570</v>
      </c>
      <c r="B572" s="3" t="s">
        <v>62</v>
      </c>
      <c r="C572" s="3" t="s">
        <v>533</v>
      </c>
      <c r="D572" s="3" t="s">
        <v>284</v>
      </c>
      <c r="E572" s="3">
        <v>1</v>
      </c>
      <c r="F572" s="3">
        <v>4451</v>
      </c>
      <c r="G572" s="4">
        <v>5</v>
      </c>
      <c r="H572" s="3">
        <v>44.71</v>
      </c>
      <c r="I572" s="3" t="s">
        <v>23</v>
      </c>
      <c r="J572" s="3" t="s">
        <v>34</v>
      </c>
    </row>
    <row r="573" spans="1:10" ht="14.25" customHeight="1">
      <c r="A573" s="3">
        <v>10571</v>
      </c>
      <c r="B573" s="3" t="s">
        <v>296</v>
      </c>
      <c r="C573" s="3" t="s">
        <v>538</v>
      </c>
      <c r="D573" s="3" t="s">
        <v>133</v>
      </c>
      <c r="E573" s="3">
        <v>2</v>
      </c>
      <c r="F573" s="3">
        <v>3408</v>
      </c>
      <c r="G573" s="4">
        <v>10</v>
      </c>
      <c r="H573" s="3">
        <v>164.33</v>
      </c>
      <c r="I573" s="3" t="s">
        <v>18</v>
      </c>
      <c r="J573" s="3" t="s">
        <v>14</v>
      </c>
    </row>
    <row r="574" spans="1:10" ht="14.25" customHeight="1">
      <c r="A574" s="3">
        <v>10572</v>
      </c>
      <c r="B574" s="3" t="s">
        <v>87</v>
      </c>
      <c r="C574" s="3" t="s">
        <v>665</v>
      </c>
      <c r="D574" s="3" t="s">
        <v>231</v>
      </c>
      <c r="E574" s="3">
        <v>4</v>
      </c>
      <c r="F574" s="3">
        <v>3363</v>
      </c>
      <c r="G574" s="4">
        <v>5</v>
      </c>
      <c r="H574" s="3">
        <v>117.07</v>
      </c>
      <c r="I574" s="3" t="s">
        <v>18</v>
      </c>
      <c r="J574" s="3" t="s">
        <v>34</v>
      </c>
    </row>
    <row r="575" spans="1:10" ht="14.25" customHeight="1">
      <c r="A575" s="3">
        <v>10573</v>
      </c>
      <c r="B575" s="3" t="s">
        <v>25</v>
      </c>
      <c r="C575" s="3" t="s">
        <v>666</v>
      </c>
      <c r="D575" s="3" t="s">
        <v>115</v>
      </c>
      <c r="E575" s="3">
        <v>4</v>
      </c>
      <c r="F575" s="3">
        <v>3395</v>
      </c>
      <c r="G575" s="4">
        <v>5</v>
      </c>
      <c r="H575" s="3">
        <v>39.520000000000003</v>
      </c>
      <c r="I575" s="3" t="s">
        <v>23</v>
      </c>
      <c r="J575" s="3" t="s">
        <v>14</v>
      </c>
    </row>
    <row r="576" spans="1:10" ht="14.25" customHeight="1">
      <c r="A576" s="3">
        <v>10574</v>
      </c>
      <c r="B576" s="3" t="s">
        <v>667</v>
      </c>
      <c r="C576" s="3" t="s">
        <v>668</v>
      </c>
      <c r="D576" s="3" t="s">
        <v>263</v>
      </c>
      <c r="E576" s="3">
        <v>5</v>
      </c>
      <c r="F576" s="3">
        <v>3789</v>
      </c>
      <c r="G576" s="4">
        <v>10</v>
      </c>
      <c r="H576" s="3">
        <v>177.53</v>
      </c>
      <c r="I576" s="3" t="s">
        <v>13</v>
      </c>
      <c r="J576" s="3" t="s">
        <v>24</v>
      </c>
    </row>
    <row r="577" spans="1:10" ht="14.25" customHeight="1">
      <c r="A577" s="3">
        <v>10575</v>
      </c>
      <c r="B577" s="3" t="s">
        <v>472</v>
      </c>
      <c r="C577" s="3" t="s">
        <v>669</v>
      </c>
      <c r="D577" s="3" t="s">
        <v>55</v>
      </c>
      <c r="E577" s="3">
        <v>3</v>
      </c>
      <c r="F577" s="3">
        <v>523</v>
      </c>
      <c r="G577" s="4">
        <v>5</v>
      </c>
      <c r="H577" s="3">
        <v>39.770000000000003</v>
      </c>
      <c r="I577" s="3" t="s">
        <v>13</v>
      </c>
      <c r="J577" s="3" t="s">
        <v>34</v>
      </c>
    </row>
    <row r="578" spans="1:10" ht="14.25" customHeight="1">
      <c r="A578" s="3">
        <v>10576</v>
      </c>
      <c r="B578" s="3" t="s">
        <v>264</v>
      </c>
      <c r="C578" s="3" t="s">
        <v>670</v>
      </c>
      <c r="D578" s="3" t="s">
        <v>133</v>
      </c>
      <c r="E578" s="3">
        <v>3</v>
      </c>
      <c r="F578" s="3">
        <v>3408</v>
      </c>
      <c r="G578" s="4">
        <v>10</v>
      </c>
      <c r="H578" s="3">
        <v>115.59</v>
      </c>
      <c r="I578" s="3" t="s">
        <v>13</v>
      </c>
      <c r="J578" s="3" t="s">
        <v>14</v>
      </c>
    </row>
    <row r="579" spans="1:10" ht="14.25" customHeight="1">
      <c r="A579" s="3">
        <v>10577</v>
      </c>
      <c r="B579" s="3" t="s">
        <v>370</v>
      </c>
      <c r="C579" s="3" t="s">
        <v>671</v>
      </c>
      <c r="D579" s="3" t="s">
        <v>84</v>
      </c>
      <c r="E579" s="3">
        <v>4</v>
      </c>
      <c r="F579" s="3">
        <v>4706</v>
      </c>
      <c r="G579" s="4">
        <v>15</v>
      </c>
      <c r="H579" s="3">
        <v>33.08</v>
      </c>
      <c r="I579" s="3" t="s">
        <v>28</v>
      </c>
      <c r="J579" s="3" t="s">
        <v>19</v>
      </c>
    </row>
    <row r="580" spans="1:10" ht="14.25" customHeight="1">
      <c r="A580" s="3">
        <v>10578</v>
      </c>
      <c r="B580" s="3" t="s">
        <v>163</v>
      </c>
      <c r="C580" s="3" t="s">
        <v>672</v>
      </c>
      <c r="D580" s="3" t="s">
        <v>42</v>
      </c>
      <c r="E580" s="3">
        <v>5</v>
      </c>
      <c r="F580" s="3">
        <v>3016</v>
      </c>
      <c r="G580" s="4">
        <v>20</v>
      </c>
      <c r="H580" s="3">
        <v>124.81</v>
      </c>
      <c r="I580" s="3" t="s">
        <v>23</v>
      </c>
      <c r="J580" s="3" t="s">
        <v>24</v>
      </c>
    </row>
    <row r="581" spans="1:10" ht="14.25" customHeight="1">
      <c r="A581" s="3">
        <v>10579</v>
      </c>
      <c r="B581" s="3" t="s">
        <v>236</v>
      </c>
      <c r="C581" s="3" t="s">
        <v>673</v>
      </c>
      <c r="D581" s="3" t="s">
        <v>141</v>
      </c>
      <c r="E581" s="3">
        <v>3</v>
      </c>
      <c r="F581" s="3">
        <v>4257</v>
      </c>
      <c r="G581" s="4">
        <v>0</v>
      </c>
      <c r="H581" s="3">
        <v>139.54</v>
      </c>
      <c r="I581" s="3" t="s">
        <v>28</v>
      </c>
      <c r="J581" s="3" t="s">
        <v>34</v>
      </c>
    </row>
    <row r="582" spans="1:10" ht="14.25" customHeight="1">
      <c r="A582" s="3">
        <v>10580</v>
      </c>
      <c r="B582" s="3" t="s">
        <v>10</v>
      </c>
      <c r="C582" s="3" t="s">
        <v>651</v>
      </c>
      <c r="D582" s="3" t="s">
        <v>98</v>
      </c>
      <c r="E582" s="3">
        <v>4</v>
      </c>
      <c r="F582" s="3">
        <v>4823</v>
      </c>
      <c r="G582" s="4">
        <v>0</v>
      </c>
      <c r="H582" s="3">
        <v>170.78</v>
      </c>
      <c r="I582" s="3" t="s">
        <v>23</v>
      </c>
      <c r="J582" s="3" t="s">
        <v>19</v>
      </c>
    </row>
    <row r="583" spans="1:10" ht="14.25" customHeight="1">
      <c r="A583" s="3">
        <v>10581</v>
      </c>
      <c r="B583" s="3" t="s">
        <v>674</v>
      </c>
      <c r="C583" s="3" t="s">
        <v>675</v>
      </c>
      <c r="D583" s="3" t="s">
        <v>329</v>
      </c>
      <c r="E583" s="3">
        <v>5</v>
      </c>
      <c r="F583" s="3">
        <v>3570</v>
      </c>
      <c r="G583" s="4">
        <v>15</v>
      </c>
      <c r="H583" s="3">
        <v>70.010000000000005</v>
      </c>
      <c r="I583" s="3" t="s">
        <v>18</v>
      </c>
      <c r="J583" s="3" t="s">
        <v>19</v>
      </c>
    </row>
    <row r="584" spans="1:10" ht="14.25" customHeight="1">
      <c r="A584" s="3">
        <v>10582</v>
      </c>
      <c r="B584" s="3" t="s">
        <v>173</v>
      </c>
      <c r="C584" s="3" t="s">
        <v>100</v>
      </c>
      <c r="D584" s="3" t="s">
        <v>61</v>
      </c>
      <c r="E584" s="3">
        <v>5</v>
      </c>
      <c r="F584" s="3">
        <v>2313</v>
      </c>
      <c r="G584" s="4">
        <v>5</v>
      </c>
      <c r="H584" s="3">
        <v>155.6</v>
      </c>
      <c r="I584" s="3" t="s">
        <v>28</v>
      </c>
      <c r="J584" s="3" t="s">
        <v>34</v>
      </c>
    </row>
    <row r="585" spans="1:10" ht="14.25" customHeight="1">
      <c r="A585" s="3">
        <v>10583</v>
      </c>
      <c r="B585" s="3" t="s">
        <v>274</v>
      </c>
      <c r="C585" s="3" t="s">
        <v>30</v>
      </c>
      <c r="D585" s="3" t="s">
        <v>31</v>
      </c>
      <c r="E585" s="3">
        <v>4</v>
      </c>
      <c r="F585" s="3">
        <v>3949</v>
      </c>
      <c r="G585" s="4">
        <v>20</v>
      </c>
      <c r="H585" s="3">
        <v>140.6</v>
      </c>
      <c r="I585" s="3" t="s">
        <v>13</v>
      </c>
      <c r="J585" s="3" t="s">
        <v>43</v>
      </c>
    </row>
    <row r="586" spans="1:10" ht="14.25" customHeight="1">
      <c r="A586" s="3">
        <v>10584</v>
      </c>
      <c r="B586" s="3" t="s">
        <v>149</v>
      </c>
      <c r="C586" s="3" t="s">
        <v>676</v>
      </c>
      <c r="D586" s="3" t="s">
        <v>133</v>
      </c>
      <c r="E586" s="3">
        <v>5</v>
      </c>
      <c r="F586" s="3">
        <v>3408</v>
      </c>
      <c r="G586" s="4">
        <v>15</v>
      </c>
      <c r="H586" s="3">
        <v>165.38</v>
      </c>
      <c r="I586" s="3" t="s">
        <v>18</v>
      </c>
      <c r="J586" s="3" t="s">
        <v>34</v>
      </c>
    </row>
    <row r="587" spans="1:10" ht="14.25" customHeight="1">
      <c r="A587" s="3">
        <v>10585</v>
      </c>
      <c r="B587" s="3" t="s">
        <v>677</v>
      </c>
      <c r="C587" s="3" t="s">
        <v>218</v>
      </c>
      <c r="D587" s="3" t="s">
        <v>52</v>
      </c>
      <c r="E587" s="3">
        <v>2</v>
      </c>
      <c r="F587" s="3">
        <v>2756</v>
      </c>
      <c r="G587" s="4">
        <v>0</v>
      </c>
      <c r="H587" s="3">
        <v>73.349999999999994</v>
      </c>
      <c r="I587" s="3" t="s">
        <v>28</v>
      </c>
      <c r="J587" s="3" t="s">
        <v>34</v>
      </c>
    </row>
    <row r="588" spans="1:10" ht="14.25" customHeight="1">
      <c r="A588" s="3">
        <v>10586</v>
      </c>
      <c r="B588" s="3" t="s">
        <v>47</v>
      </c>
      <c r="C588" s="3" t="s">
        <v>678</v>
      </c>
      <c r="D588" s="3" t="s">
        <v>211</v>
      </c>
      <c r="E588" s="3">
        <v>1</v>
      </c>
      <c r="F588" s="3">
        <v>1701</v>
      </c>
      <c r="G588" s="4">
        <v>0</v>
      </c>
      <c r="H588" s="3">
        <v>156.03</v>
      </c>
      <c r="I588" s="3" t="s">
        <v>23</v>
      </c>
      <c r="J588" s="3" t="s">
        <v>43</v>
      </c>
    </row>
    <row r="589" spans="1:10" ht="14.25" customHeight="1">
      <c r="A589" s="3">
        <v>10587</v>
      </c>
      <c r="B589" s="3" t="s">
        <v>353</v>
      </c>
      <c r="C589" s="3" t="s">
        <v>679</v>
      </c>
      <c r="D589" s="3" t="s">
        <v>107</v>
      </c>
      <c r="E589" s="3">
        <v>1</v>
      </c>
      <c r="F589" s="3">
        <v>2408</v>
      </c>
      <c r="G589" s="4">
        <v>15</v>
      </c>
      <c r="H589" s="3">
        <v>90.48</v>
      </c>
      <c r="I589" s="3" t="s">
        <v>13</v>
      </c>
      <c r="J589" s="3" t="s">
        <v>24</v>
      </c>
    </row>
    <row r="590" spans="1:10" ht="14.25" customHeight="1">
      <c r="A590" s="3">
        <v>10588</v>
      </c>
      <c r="B590" s="3" t="s">
        <v>540</v>
      </c>
      <c r="C590" s="3" t="s">
        <v>680</v>
      </c>
      <c r="D590" s="3" t="s">
        <v>98</v>
      </c>
      <c r="E590" s="3">
        <v>1</v>
      </c>
      <c r="F590" s="3">
        <v>4823</v>
      </c>
      <c r="G590" s="4">
        <v>15</v>
      </c>
      <c r="H590" s="3">
        <v>119.05</v>
      </c>
      <c r="I590" s="3" t="s">
        <v>18</v>
      </c>
      <c r="J590" s="3" t="s">
        <v>34</v>
      </c>
    </row>
    <row r="591" spans="1:10" ht="14.25" customHeight="1">
      <c r="A591" s="3">
        <v>10589</v>
      </c>
      <c r="B591" s="3" t="s">
        <v>674</v>
      </c>
      <c r="C591" s="3" t="s">
        <v>681</v>
      </c>
      <c r="D591" s="3" t="s">
        <v>141</v>
      </c>
      <c r="E591" s="3">
        <v>5</v>
      </c>
      <c r="F591" s="3">
        <v>4257</v>
      </c>
      <c r="G591" s="4">
        <v>15</v>
      </c>
      <c r="H591" s="3">
        <v>116.01</v>
      </c>
      <c r="I591" s="3" t="s">
        <v>13</v>
      </c>
      <c r="J591" s="3" t="s">
        <v>24</v>
      </c>
    </row>
    <row r="592" spans="1:10" ht="14.25" customHeight="1">
      <c r="A592" s="3">
        <v>10590</v>
      </c>
      <c r="B592" s="3" t="s">
        <v>173</v>
      </c>
      <c r="C592" s="3" t="s">
        <v>179</v>
      </c>
      <c r="D592" s="3" t="s">
        <v>69</v>
      </c>
      <c r="E592" s="3">
        <v>5</v>
      </c>
      <c r="F592" s="3">
        <v>4388</v>
      </c>
      <c r="G592" s="4">
        <v>5</v>
      </c>
      <c r="H592" s="3">
        <v>27.08</v>
      </c>
      <c r="I592" s="3" t="s">
        <v>13</v>
      </c>
      <c r="J592" s="3" t="s">
        <v>14</v>
      </c>
    </row>
    <row r="593" spans="1:10" ht="14.25" customHeight="1">
      <c r="A593" s="3">
        <v>10591</v>
      </c>
      <c r="B593" s="3" t="s">
        <v>32</v>
      </c>
      <c r="C593" s="3" t="s">
        <v>299</v>
      </c>
      <c r="D593" s="3" t="s">
        <v>231</v>
      </c>
      <c r="E593" s="3">
        <v>2</v>
      </c>
      <c r="F593" s="3">
        <v>3363</v>
      </c>
      <c r="G593" s="4">
        <v>20</v>
      </c>
      <c r="H593" s="3">
        <v>199.21</v>
      </c>
      <c r="I593" s="3" t="s">
        <v>13</v>
      </c>
      <c r="J593" s="3" t="s">
        <v>14</v>
      </c>
    </row>
    <row r="594" spans="1:10" ht="14.25" customHeight="1">
      <c r="A594" s="3">
        <v>10592</v>
      </c>
      <c r="B594" s="3" t="s">
        <v>442</v>
      </c>
      <c r="C594" s="3" t="s">
        <v>629</v>
      </c>
      <c r="D594" s="3" t="s">
        <v>37</v>
      </c>
      <c r="E594" s="3">
        <v>1</v>
      </c>
      <c r="F594" s="3">
        <v>3803</v>
      </c>
      <c r="G594" s="4">
        <v>15</v>
      </c>
      <c r="H594" s="3">
        <v>166.58</v>
      </c>
      <c r="I594" s="3" t="s">
        <v>23</v>
      </c>
      <c r="J594" s="3" t="s">
        <v>43</v>
      </c>
    </row>
    <row r="595" spans="1:10" ht="14.25" customHeight="1">
      <c r="A595" s="3">
        <v>10593</v>
      </c>
      <c r="B595" s="3" t="s">
        <v>287</v>
      </c>
      <c r="C595" s="3" t="s">
        <v>422</v>
      </c>
      <c r="D595" s="3" t="s">
        <v>115</v>
      </c>
      <c r="E595" s="3">
        <v>3</v>
      </c>
      <c r="F595" s="3">
        <v>3395</v>
      </c>
      <c r="G595" s="4">
        <v>20</v>
      </c>
      <c r="H595" s="3">
        <v>192.16</v>
      </c>
      <c r="I595" s="3" t="s">
        <v>23</v>
      </c>
      <c r="J595" s="3" t="s">
        <v>34</v>
      </c>
    </row>
    <row r="596" spans="1:10" ht="14.25" customHeight="1">
      <c r="A596" s="3">
        <v>10594</v>
      </c>
      <c r="B596" s="3" t="s">
        <v>442</v>
      </c>
      <c r="C596" s="3" t="s">
        <v>30</v>
      </c>
      <c r="D596" s="3" t="s">
        <v>144</v>
      </c>
      <c r="E596" s="3">
        <v>3</v>
      </c>
      <c r="F596" s="3">
        <v>500</v>
      </c>
      <c r="G596" s="4">
        <v>10</v>
      </c>
      <c r="H596" s="3">
        <v>89.19</v>
      </c>
      <c r="I596" s="3" t="s">
        <v>28</v>
      </c>
      <c r="J596" s="3" t="s">
        <v>34</v>
      </c>
    </row>
    <row r="597" spans="1:10" ht="14.25" customHeight="1">
      <c r="A597" s="3">
        <v>10595</v>
      </c>
      <c r="B597" s="3" t="s">
        <v>682</v>
      </c>
      <c r="C597" s="3" t="s">
        <v>683</v>
      </c>
      <c r="D597" s="3" t="s">
        <v>198</v>
      </c>
      <c r="E597" s="3">
        <v>2</v>
      </c>
      <c r="F597" s="3">
        <v>1242</v>
      </c>
      <c r="G597" s="4">
        <v>10</v>
      </c>
      <c r="H597" s="3">
        <v>70.56</v>
      </c>
      <c r="I597" s="3" t="s">
        <v>13</v>
      </c>
      <c r="J597" s="3" t="s">
        <v>19</v>
      </c>
    </row>
    <row r="598" spans="1:10" ht="14.25" customHeight="1">
      <c r="A598" s="3">
        <v>10596</v>
      </c>
      <c r="B598" s="3" t="s">
        <v>56</v>
      </c>
      <c r="C598" s="3" t="s">
        <v>403</v>
      </c>
      <c r="D598" s="3" t="s">
        <v>119</v>
      </c>
      <c r="E598" s="3">
        <v>2</v>
      </c>
      <c r="F598" s="3">
        <v>324</v>
      </c>
      <c r="G598" s="4">
        <v>15</v>
      </c>
      <c r="H598" s="3">
        <v>92.17</v>
      </c>
      <c r="I598" s="3" t="s">
        <v>23</v>
      </c>
      <c r="J598" s="3" t="s">
        <v>19</v>
      </c>
    </row>
    <row r="599" spans="1:10" ht="14.25" customHeight="1">
      <c r="A599" s="3">
        <v>10597</v>
      </c>
      <c r="B599" s="3" t="s">
        <v>151</v>
      </c>
      <c r="C599" s="3" t="s">
        <v>684</v>
      </c>
      <c r="D599" s="3" t="s">
        <v>122</v>
      </c>
      <c r="E599" s="3">
        <v>1</v>
      </c>
      <c r="F599" s="3">
        <v>2728</v>
      </c>
      <c r="G599" s="4">
        <v>5</v>
      </c>
      <c r="H599" s="3">
        <v>91.82</v>
      </c>
      <c r="I599" s="3" t="s">
        <v>18</v>
      </c>
      <c r="J599" s="3" t="s">
        <v>19</v>
      </c>
    </row>
    <row r="600" spans="1:10" ht="14.25" customHeight="1">
      <c r="A600" s="3">
        <v>10598</v>
      </c>
      <c r="B600" s="3" t="s">
        <v>502</v>
      </c>
      <c r="C600" s="3" t="s">
        <v>685</v>
      </c>
      <c r="D600" s="3" t="s">
        <v>182</v>
      </c>
      <c r="E600" s="3">
        <v>5</v>
      </c>
      <c r="F600" s="3">
        <v>2588</v>
      </c>
      <c r="G600" s="4">
        <v>0</v>
      </c>
      <c r="H600" s="3">
        <v>187.44</v>
      </c>
      <c r="I600" s="3" t="s">
        <v>18</v>
      </c>
      <c r="J600" s="3" t="s">
        <v>19</v>
      </c>
    </row>
    <row r="601" spans="1:10" ht="14.25" customHeight="1">
      <c r="A601" s="3">
        <v>10599</v>
      </c>
      <c r="B601" s="3" t="s">
        <v>451</v>
      </c>
      <c r="C601" s="3" t="s">
        <v>686</v>
      </c>
      <c r="D601" s="3" t="s">
        <v>49</v>
      </c>
      <c r="E601" s="3">
        <v>3</v>
      </c>
      <c r="F601" s="3">
        <v>4723</v>
      </c>
      <c r="G601" s="4">
        <v>10</v>
      </c>
      <c r="H601" s="3">
        <v>54</v>
      </c>
      <c r="I601" s="3" t="s">
        <v>13</v>
      </c>
      <c r="J601" s="3" t="s">
        <v>34</v>
      </c>
    </row>
    <row r="602" spans="1:10" ht="14.25" customHeight="1">
      <c r="A602" s="3">
        <v>10600</v>
      </c>
      <c r="B602" s="3" t="s">
        <v>331</v>
      </c>
      <c r="C602" s="3" t="s">
        <v>687</v>
      </c>
      <c r="D602" s="3" t="s">
        <v>61</v>
      </c>
      <c r="E602" s="3">
        <v>3</v>
      </c>
      <c r="F602" s="3">
        <v>2313</v>
      </c>
      <c r="G602" s="4">
        <v>15</v>
      </c>
      <c r="H602" s="3">
        <v>132.80000000000001</v>
      </c>
      <c r="I602" s="3" t="s">
        <v>28</v>
      </c>
      <c r="J602" s="3" t="s">
        <v>43</v>
      </c>
    </row>
    <row r="603" spans="1:10" ht="14.25" customHeight="1">
      <c r="A603" s="3">
        <v>10601</v>
      </c>
      <c r="B603" s="3" t="s">
        <v>212</v>
      </c>
      <c r="C603" s="3" t="s">
        <v>143</v>
      </c>
      <c r="D603" s="3" t="s">
        <v>284</v>
      </c>
      <c r="E603" s="3">
        <v>5</v>
      </c>
      <c r="F603" s="3">
        <v>4451</v>
      </c>
      <c r="G603" s="4">
        <v>10</v>
      </c>
      <c r="H603" s="3">
        <v>138.6</v>
      </c>
      <c r="I603" s="3" t="s">
        <v>18</v>
      </c>
      <c r="J603" s="3" t="s">
        <v>24</v>
      </c>
    </row>
    <row r="604" spans="1:10" ht="14.25" customHeight="1">
      <c r="A604" s="3">
        <v>10602</v>
      </c>
      <c r="B604" s="3" t="s">
        <v>604</v>
      </c>
      <c r="C604" s="3" t="s">
        <v>576</v>
      </c>
      <c r="D604" s="3" t="s">
        <v>69</v>
      </c>
      <c r="E604" s="3">
        <v>5</v>
      </c>
      <c r="F604" s="3">
        <v>4388</v>
      </c>
      <c r="G604" s="4">
        <v>0</v>
      </c>
      <c r="H604" s="3">
        <v>179.11</v>
      </c>
      <c r="I604" s="3" t="s">
        <v>28</v>
      </c>
      <c r="J604" s="3" t="s">
        <v>24</v>
      </c>
    </row>
    <row r="605" spans="1:10" ht="14.25" customHeight="1">
      <c r="A605" s="3">
        <v>10603</v>
      </c>
      <c r="B605" s="3" t="s">
        <v>93</v>
      </c>
      <c r="C605" s="3" t="s">
        <v>26</v>
      </c>
      <c r="D605" s="3" t="s">
        <v>170</v>
      </c>
      <c r="E605" s="3">
        <v>2</v>
      </c>
      <c r="F605" s="3">
        <v>4020</v>
      </c>
      <c r="G605" s="4">
        <v>0</v>
      </c>
      <c r="H605" s="3">
        <v>97.01</v>
      </c>
      <c r="I605" s="3" t="s">
        <v>28</v>
      </c>
      <c r="J605" s="3" t="s">
        <v>43</v>
      </c>
    </row>
    <row r="606" spans="1:10" ht="14.25" customHeight="1">
      <c r="A606" s="3">
        <v>10604</v>
      </c>
      <c r="B606" s="3" t="s">
        <v>574</v>
      </c>
      <c r="C606" s="3" t="s">
        <v>688</v>
      </c>
      <c r="D606" s="3" t="s">
        <v>195</v>
      </c>
      <c r="E606" s="3">
        <v>5</v>
      </c>
      <c r="F606" s="3">
        <v>687</v>
      </c>
      <c r="G606" s="4">
        <v>10</v>
      </c>
      <c r="H606" s="3">
        <v>28.08</v>
      </c>
      <c r="I606" s="3" t="s">
        <v>13</v>
      </c>
      <c r="J606" s="3" t="s">
        <v>34</v>
      </c>
    </row>
    <row r="607" spans="1:10" ht="14.25" customHeight="1">
      <c r="A607" s="3">
        <v>10605</v>
      </c>
      <c r="B607" s="3" t="s">
        <v>601</v>
      </c>
      <c r="C607" s="3" t="s">
        <v>689</v>
      </c>
      <c r="D607" s="3" t="s">
        <v>98</v>
      </c>
      <c r="E607" s="3">
        <v>5</v>
      </c>
      <c r="F607" s="3">
        <v>4823</v>
      </c>
      <c r="G607" s="4">
        <v>15</v>
      </c>
      <c r="H607" s="3">
        <v>199.22</v>
      </c>
      <c r="I607" s="3" t="s">
        <v>23</v>
      </c>
      <c r="J607" s="3" t="s">
        <v>14</v>
      </c>
    </row>
    <row r="608" spans="1:10" ht="14.25" customHeight="1">
      <c r="A608" s="3">
        <v>10606</v>
      </c>
      <c r="B608" s="3" t="s">
        <v>185</v>
      </c>
      <c r="C608" s="3" t="s">
        <v>690</v>
      </c>
      <c r="D608" s="3" t="s">
        <v>119</v>
      </c>
      <c r="E608" s="3">
        <v>1</v>
      </c>
      <c r="F608" s="3">
        <v>324</v>
      </c>
      <c r="G608" s="4">
        <v>5</v>
      </c>
      <c r="H608" s="3">
        <v>172.82</v>
      </c>
      <c r="I608" s="3" t="s">
        <v>23</v>
      </c>
      <c r="J608" s="3" t="s">
        <v>43</v>
      </c>
    </row>
    <row r="609" spans="1:10" ht="14.25" customHeight="1">
      <c r="A609" s="3">
        <v>10607</v>
      </c>
      <c r="B609" s="3" t="s">
        <v>85</v>
      </c>
      <c r="C609" s="3" t="s">
        <v>244</v>
      </c>
      <c r="D609" s="3" t="s">
        <v>49</v>
      </c>
      <c r="E609" s="3">
        <v>1</v>
      </c>
      <c r="F609" s="3">
        <v>4723</v>
      </c>
      <c r="G609" s="4">
        <v>0</v>
      </c>
      <c r="H609" s="3">
        <v>148.97</v>
      </c>
      <c r="I609" s="3" t="s">
        <v>13</v>
      </c>
      <c r="J609" s="3" t="s">
        <v>43</v>
      </c>
    </row>
    <row r="610" spans="1:10" ht="14.25" customHeight="1">
      <c r="A610" s="3">
        <v>10608</v>
      </c>
      <c r="B610" s="3" t="s">
        <v>50</v>
      </c>
      <c r="C610" s="3" t="s">
        <v>332</v>
      </c>
      <c r="D610" s="3" t="s">
        <v>31</v>
      </c>
      <c r="E610" s="3">
        <v>3</v>
      </c>
      <c r="F610" s="3">
        <v>3949</v>
      </c>
      <c r="G610" s="4">
        <v>0</v>
      </c>
      <c r="H610" s="3">
        <v>84.1</v>
      </c>
      <c r="I610" s="3" t="s">
        <v>23</v>
      </c>
      <c r="J610" s="3" t="s">
        <v>14</v>
      </c>
    </row>
    <row r="611" spans="1:10" ht="14.25" customHeight="1">
      <c r="A611" s="3">
        <v>10609</v>
      </c>
      <c r="B611" s="3" t="s">
        <v>240</v>
      </c>
      <c r="C611" s="3" t="s">
        <v>691</v>
      </c>
      <c r="D611" s="3" t="s">
        <v>82</v>
      </c>
      <c r="E611" s="3">
        <v>2</v>
      </c>
      <c r="F611" s="3">
        <v>1039</v>
      </c>
      <c r="G611" s="4">
        <v>5</v>
      </c>
      <c r="H611" s="3">
        <v>156.55000000000001</v>
      </c>
      <c r="I611" s="3" t="s">
        <v>23</v>
      </c>
      <c r="J611" s="3" t="s">
        <v>43</v>
      </c>
    </row>
    <row r="612" spans="1:10" ht="14.25" customHeight="1">
      <c r="A612" s="3">
        <v>10610</v>
      </c>
      <c r="B612" s="3" t="s">
        <v>202</v>
      </c>
      <c r="C612" s="3" t="s">
        <v>692</v>
      </c>
      <c r="D612" s="3" t="s">
        <v>127</v>
      </c>
      <c r="E612" s="3">
        <v>4</v>
      </c>
      <c r="F612" s="3">
        <v>4039</v>
      </c>
      <c r="G612" s="4">
        <v>5</v>
      </c>
      <c r="H612" s="3">
        <v>179.85</v>
      </c>
      <c r="I612" s="3" t="s">
        <v>13</v>
      </c>
      <c r="J612" s="3" t="s">
        <v>43</v>
      </c>
    </row>
    <row r="613" spans="1:10" ht="14.25" customHeight="1">
      <c r="A613" s="3">
        <v>10611</v>
      </c>
      <c r="B613" s="3" t="s">
        <v>142</v>
      </c>
      <c r="C613" s="3" t="s">
        <v>693</v>
      </c>
      <c r="D613" s="3" t="s">
        <v>17</v>
      </c>
      <c r="E613" s="3">
        <v>3</v>
      </c>
      <c r="F613" s="3">
        <v>1859</v>
      </c>
      <c r="G613" s="4">
        <v>20</v>
      </c>
      <c r="H613" s="3">
        <v>48.72</v>
      </c>
      <c r="I613" s="3" t="s">
        <v>23</v>
      </c>
      <c r="J613" s="3" t="s">
        <v>19</v>
      </c>
    </row>
    <row r="614" spans="1:10" ht="14.25" customHeight="1">
      <c r="A614" s="3">
        <v>10612</v>
      </c>
      <c r="B614" s="3" t="s">
        <v>171</v>
      </c>
      <c r="C614" s="3" t="s">
        <v>694</v>
      </c>
      <c r="D614" s="3" t="s">
        <v>182</v>
      </c>
      <c r="E614" s="3">
        <v>3</v>
      </c>
      <c r="F614" s="3">
        <v>2588</v>
      </c>
      <c r="G614" s="4">
        <v>20</v>
      </c>
      <c r="H614" s="3">
        <v>183.5</v>
      </c>
      <c r="I614" s="3" t="s">
        <v>28</v>
      </c>
      <c r="J614" s="3" t="s">
        <v>14</v>
      </c>
    </row>
    <row r="615" spans="1:10" ht="14.25" customHeight="1">
      <c r="A615" s="3">
        <v>10613</v>
      </c>
      <c r="B615" s="3" t="s">
        <v>452</v>
      </c>
      <c r="C615" s="3" t="s">
        <v>695</v>
      </c>
      <c r="D615" s="3" t="s">
        <v>131</v>
      </c>
      <c r="E615" s="3">
        <v>4</v>
      </c>
      <c r="F615" s="3">
        <v>2816</v>
      </c>
      <c r="G615" s="4">
        <v>20</v>
      </c>
      <c r="H615" s="3">
        <v>47.59</v>
      </c>
      <c r="I615" s="3" t="s">
        <v>18</v>
      </c>
      <c r="J615" s="3" t="s">
        <v>34</v>
      </c>
    </row>
    <row r="616" spans="1:10" ht="14.25" customHeight="1">
      <c r="A616" s="3">
        <v>10614</v>
      </c>
      <c r="B616" s="3" t="s">
        <v>185</v>
      </c>
      <c r="C616" s="3" t="s">
        <v>696</v>
      </c>
      <c r="D616" s="3" t="s">
        <v>89</v>
      </c>
      <c r="E616" s="3">
        <v>2</v>
      </c>
      <c r="F616" s="3">
        <v>3422</v>
      </c>
      <c r="G616" s="4">
        <v>20</v>
      </c>
      <c r="H616" s="3">
        <v>55.39</v>
      </c>
      <c r="I616" s="3" t="s">
        <v>28</v>
      </c>
      <c r="J616" s="3" t="s">
        <v>34</v>
      </c>
    </row>
    <row r="617" spans="1:10" ht="14.25" customHeight="1">
      <c r="A617" s="3">
        <v>10615</v>
      </c>
      <c r="B617" s="3" t="s">
        <v>78</v>
      </c>
      <c r="C617" s="3" t="s">
        <v>607</v>
      </c>
      <c r="D617" s="3" t="s">
        <v>55</v>
      </c>
      <c r="E617" s="3">
        <v>1</v>
      </c>
      <c r="F617" s="3">
        <v>523</v>
      </c>
      <c r="G617" s="4">
        <v>5</v>
      </c>
      <c r="H617" s="3">
        <v>34.85</v>
      </c>
      <c r="I617" s="3" t="s">
        <v>28</v>
      </c>
      <c r="J617" s="3" t="s">
        <v>19</v>
      </c>
    </row>
    <row r="618" spans="1:10" ht="14.25" customHeight="1">
      <c r="A618" s="3">
        <v>10616</v>
      </c>
      <c r="B618" s="3" t="s">
        <v>50</v>
      </c>
      <c r="C618" s="3" t="s">
        <v>429</v>
      </c>
      <c r="D618" s="3" t="s">
        <v>82</v>
      </c>
      <c r="E618" s="3">
        <v>3</v>
      </c>
      <c r="F618" s="3">
        <v>1039</v>
      </c>
      <c r="G618" s="4">
        <v>5</v>
      </c>
      <c r="H618" s="3">
        <v>186.27</v>
      </c>
      <c r="I618" s="3" t="s">
        <v>18</v>
      </c>
      <c r="J618" s="3" t="s">
        <v>34</v>
      </c>
    </row>
    <row r="619" spans="1:10" ht="14.25" customHeight="1">
      <c r="A619" s="3">
        <v>10617</v>
      </c>
      <c r="B619" s="3" t="s">
        <v>232</v>
      </c>
      <c r="C619" s="3" t="s">
        <v>652</v>
      </c>
      <c r="D619" s="3" t="s">
        <v>223</v>
      </c>
      <c r="E619" s="3">
        <v>4</v>
      </c>
      <c r="F619" s="3">
        <v>2546</v>
      </c>
      <c r="G619" s="4">
        <v>10</v>
      </c>
      <c r="H619" s="3">
        <v>97.64</v>
      </c>
      <c r="I619" s="3" t="s">
        <v>13</v>
      </c>
      <c r="J619" s="3" t="s">
        <v>19</v>
      </c>
    </row>
    <row r="620" spans="1:10" ht="14.25" customHeight="1">
      <c r="A620" s="3">
        <v>10618</v>
      </c>
      <c r="B620" s="3" t="s">
        <v>598</v>
      </c>
      <c r="C620" s="3" t="s">
        <v>697</v>
      </c>
      <c r="D620" s="3" t="s">
        <v>98</v>
      </c>
      <c r="E620" s="3">
        <v>5</v>
      </c>
      <c r="F620" s="3">
        <v>4823</v>
      </c>
      <c r="G620" s="4">
        <v>0</v>
      </c>
      <c r="H620" s="3">
        <v>60.51</v>
      </c>
      <c r="I620" s="3" t="s">
        <v>23</v>
      </c>
      <c r="J620" s="3" t="s">
        <v>34</v>
      </c>
    </row>
    <row r="621" spans="1:10" ht="14.25" customHeight="1">
      <c r="A621" s="3">
        <v>10619</v>
      </c>
      <c r="B621" s="3" t="s">
        <v>67</v>
      </c>
      <c r="C621" s="3" t="s">
        <v>698</v>
      </c>
      <c r="D621" s="3" t="s">
        <v>12</v>
      </c>
      <c r="E621" s="3">
        <v>1</v>
      </c>
      <c r="F621" s="3">
        <v>1800</v>
      </c>
      <c r="G621" s="4">
        <v>20</v>
      </c>
      <c r="H621" s="3">
        <v>114.66</v>
      </c>
      <c r="I621" s="3" t="s">
        <v>13</v>
      </c>
      <c r="J621" s="3" t="s">
        <v>34</v>
      </c>
    </row>
    <row r="622" spans="1:10" ht="14.25" customHeight="1">
      <c r="A622" s="3">
        <v>10620</v>
      </c>
      <c r="B622" s="3" t="s">
        <v>15</v>
      </c>
      <c r="C622" s="3" t="s">
        <v>699</v>
      </c>
      <c r="D622" s="3" t="s">
        <v>42</v>
      </c>
      <c r="E622" s="3">
        <v>3</v>
      </c>
      <c r="F622" s="3">
        <v>3016</v>
      </c>
      <c r="G622" s="4">
        <v>0</v>
      </c>
      <c r="H622" s="3">
        <v>126.77</v>
      </c>
      <c r="I622" s="3" t="s">
        <v>23</v>
      </c>
      <c r="J622" s="3" t="s">
        <v>14</v>
      </c>
    </row>
    <row r="623" spans="1:10" ht="14.25" customHeight="1">
      <c r="A623" s="3">
        <v>10621</v>
      </c>
      <c r="B623" s="3" t="s">
        <v>173</v>
      </c>
      <c r="C623" s="3" t="s">
        <v>700</v>
      </c>
      <c r="D623" s="3" t="s">
        <v>12</v>
      </c>
      <c r="E623" s="3">
        <v>4</v>
      </c>
      <c r="F623" s="3">
        <v>1800</v>
      </c>
      <c r="G623" s="4">
        <v>10</v>
      </c>
      <c r="H623" s="3">
        <v>45.25</v>
      </c>
      <c r="I623" s="3" t="s">
        <v>23</v>
      </c>
      <c r="J623" s="3" t="s">
        <v>24</v>
      </c>
    </row>
    <row r="624" spans="1:10" ht="14.25" customHeight="1">
      <c r="A624" s="3">
        <v>10622</v>
      </c>
      <c r="B624" s="3" t="s">
        <v>202</v>
      </c>
      <c r="C624" s="3" t="s">
        <v>701</v>
      </c>
      <c r="D624" s="3" t="s">
        <v>211</v>
      </c>
      <c r="E624" s="3">
        <v>1</v>
      </c>
      <c r="F624" s="3">
        <v>1701</v>
      </c>
      <c r="G624" s="4">
        <v>10</v>
      </c>
      <c r="H624" s="3">
        <v>167.32</v>
      </c>
      <c r="I624" s="3" t="s">
        <v>23</v>
      </c>
      <c r="J624" s="3" t="s">
        <v>14</v>
      </c>
    </row>
    <row r="625" spans="1:10" ht="14.25" customHeight="1">
      <c r="A625" s="3">
        <v>10623</v>
      </c>
      <c r="B625" s="3" t="s">
        <v>603</v>
      </c>
      <c r="C625" s="3" t="s">
        <v>702</v>
      </c>
      <c r="D625" s="3" t="s">
        <v>107</v>
      </c>
      <c r="E625" s="3">
        <v>2</v>
      </c>
      <c r="F625" s="3">
        <v>2408</v>
      </c>
      <c r="G625" s="4">
        <v>10</v>
      </c>
      <c r="H625" s="3">
        <v>69.95</v>
      </c>
      <c r="I625" s="3" t="s">
        <v>13</v>
      </c>
      <c r="J625" s="3" t="s">
        <v>14</v>
      </c>
    </row>
    <row r="626" spans="1:10" ht="14.25" customHeight="1">
      <c r="A626" s="3">
        <v>10624</v>
      </c>
      <c r="B626" s="3" t="s">
        <v>470</v>
      </c>
      <c r="C626" s="3" t="s">
        <v>703</v>
      </c>
      <c r="D626" s="3" t="s">
        <v>39</v>
      </c>
      <c r="E626" s="3">
        <v>4</v>
      </c>
      <c r="F626" s="3">
        <v>2225</v>
      </c>
      <c r="G626" s="4">
        <v>0</v>
      </c>
      <c r="H626" s="3">
        <v>76.39</v>
      </c>
      <c r="I626" s="3" t="s">
        <v>23</v>
      </c>
      <c r="J626" s="3" t="s">
        <v>34</v>
      </c>
    </row>
    <row r="627" spans="1:10" ht="14.25" customHeight="1">
      <c r="A627" s="3">
        <v>10625</v>
      </c>
      <c r="B627" s="3" t="s">
        <v>317</v>
      </c>
      <c r="C627" s="3" t="s">
        <v>506</v>
      </c>
      <c r="D627" s="3" t="s">
        <v>52</v>
      </c>
      <c r="E627" s="3">
        <v>4</v>
      </c>
      <c r="F627" s="3">
        <v>2756</v>
      </c>
      <c r="G627" s="4">
        <v>20</v>
      </c>
      <c r="H627" s="3">
        <v>156.97999999999999</v>
      </c>
      <c r="I627" s="3" t="s">
        <v>18</v>
      </c>
      <c r="J627" s="3" t="s">
        <v>24</v>
      </c>
    </row>
    <row r="628" spans="1:10" ht="14.25" customHeight="1">
      <c r="A628" s="3">
        <v>10626</v>
      </c>
      <c r="B628" s="3" t="s">
        <v>502</v>
      </c>
      <c r="C628" s="3" t="s">
        <v>511</v>
      </c>
      <c r="D628" s="3" t="s">
        <v>113</v>
      </c>
      <c r="E628" s="3">
        <v>4</v>
      </c>
      <c r="F628" s="3">
        <v>4368</v>
      </c>
      <c r="G628" s="4">
        <v>10</v>
      </c>
      <c r="H628" s="3">
        <v>124.11</v>
      </c>
      <c r="I628" s="3" t="s">
        <v>23</v>
      </c>
      <c r="J628" s="3" t="s">
        <v>24</v>
      </c>
    </row>
    <row r="629" spans="1:10" ht="14.25" customHeight="1">
      <c r="A629" s="3">
        <v>10627</v>
      </c>
      <c r="B629" s="3" t="s">
        <v>35</v>
      </c>
      <c r="C629" s="3" t="s">
        <v>79</v>
      </c>
      <c r="D629" s="3" t="s">
        <v>37</v>
      </c>
      <c r="E629" s="3">
        <v>5</v>
      </c>
      <c r="F629" s="3">
        <v>3803</v>
      </c>
      <c r="G629" s="4">
        <v>15</v>
      </c>
      <c r="H629" s="3">
        <v>122.15</v>
      </c>
      <c r="I629" s="3" t="s">
        <v>28</v>
      </c>
      <c r="J629" s="3" t="s">
        <v>43</v>
      </c>
    </row>
    <row r="630" spans="1:10" ht="14.25" customHeight="1">
      <c r="A630" s="3">
        <v>10628</v>
      </c>
      <c r="B630" s="3" t="s">
        <v>302</v>
      </c>
      <c r="C630" s="3" t="s">
        <v>206</v>
      </c>
      <c r="D630" s="3" t="s">
        <v>46</v>
      </c>
      <c r="E630" s="3">
        <v>2</v>
      </c>
      <c r="F630" s="3">
        <v>4897</v>
      </c>
      <c r="G630" s="4">
        <v>0</v>
      </c>
      <c r="H630" s="3">
        <v>145.1</v>
      </c>
      <c r="I630" s="3" t="s">
        <v>18</v>
      </c>
      <c r="J630" s="3" t="s">
        <v>43</v>
      </c>
    </row>
    <row r="631" spans="1:10" ht="14.25" customHeight="1">
      <c r="A631" s="3">
        <v>10629</v>
      </c>
      <c r="B631" s="3" t="s">
        <v>509</v>
      </c>
      <c r="C631" s="3" t="s">
        <v>430</v>
      </c>
      <c r="D631" s="3" t="s">
        <v>49</v>
      </c>
      <c r="E631" s="3">
        <v>1</v>
      </c>
      <c r="F631" s="3">
        <v>4723</v>
      </c>
      <c r="G631" s="4">
        <v>15</v>
      </c>
      <c r="H631" s="3">
        <v>125.75</v>
      </c>
      <c r="I631" s="3" t="s">
        <v>18</v>
      </c>
      <c r="J631" s="3" t="s">
        <v>43</v>
      </c>
    </row>
    <row r="632" spans="1:10" ht="14.25" customHeight="1">
      <c r="A632" s="3">
        <v>10630</v>
      </c>
      <c r="B632" s="3" t="s">
        <v>381</v>
      </c>
      <c r="C632" s="3" t="s">
        <v>306</v>
      </c>
      <c r="D632" s="3" t="s">
        <v>12</v>
      </c>
      <c r="E632" s="3">
        <v>3</v>
      </c>
      <c r="F632" s="3">
        <v>1800</v>
      </c>
      <c r="G632" s="4">
        <v>10</v>
      </c>
      <c r="H632" s="3">
        <v>142.77000000000001</v>
      </c>
      <c r="I632" s="3" t="s">
        <v>23</v>
      </c>
      <c r="J632" s="3" t="s">
        <v>19</v>
      </c>
    </row>
    <row r="633" spans="1:10" ht="14.25" customHeight="1">
      <c r="A633" s="3">
        <v>10631</v>
      </c>
      <c r="B633" s="3" t="s">
        <v>313</v>
      </c>
      <c r="C633" s="3" t="s">
        <v>152</v>
      </c>
      <c r="D633" s="3" t="s">
        <v>329</v>
      </c>
      <c r="E633" s="3">
        <v>4</v>
      </c>
      <c r="F633" s="3">
        <v>3570</v>
      </c>
      <c r="G633" s="4">
        <v>10</v>
      </c>
      <c r="H633" s="3">
        <v>39.229999999999997</v>
      </c>
      <c r="I633" s="3" t="s">
        <v>13</v>
      </c>
      <c r="J633" s="3" t="s">
        <v>24</v>
      </c>
    </row>
    <row r="634" spans="1:10" ht="14.25" customHeight="1">
      <c r="A634" s="3">
        <v>10632</v>
      </c>
      <c r="B634" s="3" t="s">
        <v>44</v>
      </c>
      <c r="C634" s="3" t="s">
        <v>704</v>
      </c>
      <c r="D634" s="3" t="s">
        <v>84</v>
      </c>
      <c r="E634" s="3">
        <v>5</v>
      </c>
      <c r="F634" s="3">
        <v>4706</v>
      </c>
      <c r="G634" s="4">
        <v>10</v>
      </c>
      <c r="H634" s="3">
        <v>179.4</v>
      </c>
      <c r="I634" s="3" t="s">
        <v>13</v>
      </c>
      <c r="J634" s="3" t="s">
        <v>14</v>
      </c>
    </row>
    <row r="635" spans="1:10" ht="14.25" customHeight="1">
      <c r="A635" s="3">
        <v>10633</v>
      </c>
      <c r="B635" s="3" t="s">
        <v>415</v>
      </c>
      <c r="C635" s="3" t="s">
        <v>564</v>
      </c>
      <c r="D635" s="3" t="s">
        <v>39</v>
      </c>
      <c r="E635" s="3">
        <v>2</v>
      </c>
      <c r="F635" s="3">
        <v>2225</v>
      </c>
      <c r="G635" s="4">
        <v>15</v>
      </c>
      <c r="H635" s="3">
        <v>142.07</v>
      </c>
      <c r="I635" s="3" t="s">
        <v>18</v>
      </c>
      <c r="J635" s="3" t="s">
        <v>14</v>
      </c>
    </row>
    <row r="636" spans="1:10" ht="14.25" customHeight="1">
      <c r="A636" s="3">
        <v>10634</v>
      </c>
      <c r="B636" s="3" t="s">
        <v>110</v>
      </c>
      <c r="C636" s="3" t="s">
        <v>618</v>
      </c>
      <c r="D636" s="3" t="s">
        <v>95</v>
      </c>
      <c r="E636" s="3">
        <v>2</v>
      </c>
      <c r="F636" s="3">
        <v>2118</v>
      </c>
      <c r="G636" s="4">
        <v>10</v>
      </c>
      <c r="H636" s="3">
        <v>108.18</v>
      </c>
      <c r="I636" s="3" t="s">
        <v>23</v>
      </c>
      <c r="J636" s="3" t="s">
        <v>24</v>
      </c>
    </row>
    <row r="637" spans="1:10" ht="14.25" customHeight="1">
      <c r="A637" s="3">
        <v>10635</v>
      </c>
      <c r="B637" s="3" t="s">
        <v>277</v>
      </c>
      <c r="C637" s="3" t="s">
        <v>705</v>
      </c>
      <c r="D637" s="3" t="s">
        <v>182</v>
      </c>
      <c r="E637" s="3">
        <v>5</v>
      </c>
      <c r="F637" s="3">
        <v>2588</v>
      </c>
      <c r="G637" s="4">
        <v>15</v>
      </c>
      <c r="H637" s="3">
        <v>101.42</v>
      </c>
      <c r="I637" s="3" t="s">
        <v>18</v>
      </c>
      <c r="J637" s="3" t="s">
        <v>34</v>
      </c>
    </row>
    <row r="638" spans="1:10" ht="14.25" customHeight="1">
      <c r="A638" s="3">
        <v>10636</v>
      </c>
      <c r="B638" s="3" t="s">
        <v>125</v>
      </c>
      <c r="C638" s="3" t="s">
        <v>706</v>
      </c>
      <c r="D638" s="3" t="s">
        <v>84</v>
      </c>
      <c r="E638" s="3">
        <v>2</v>
      </c>
      <c r="F638" s="3">
        <v>4706</v>
      </c>
      <c r="G638" s="4">
        <v>20</v>
      </c>
      <c r="H638" s="3">
        <v>183.33</v>
      </c>
      <c r="I638" s="3" t="s">
        <v>13</v>
      </c>
      <c r="J638" s="3" t="s">
        <v>43</v>
      </c>
    </row>
    <row r="639" spans="1:10" ht="14.25" customHeight="1">
      <c r="A639" s="3">
        <v>10637</v>
      </c>
      <c r="B639" s="3" t="s">
        <v>153</v>
      </c>
      <c r="C639" s="3" t="s">
        <v>707</v>
      </c>
      <c r="D639" s="3" t="s">
        <v>284</v>
      </c>
      <c r="E639" s="3">
        <v>2</v>
      </c>
      <c r="F639" s="3">
        <v>4451</v>
      </c>
      <c r="G639" s="4">
        <v>10</v>
      </c>
      <c r="H639" s="3">
        <v>44.64</v>
      </c>
      <c r="I639" s="3" t="s">
        <v>23</v>
      </c>
      <c r="J639" s="3" t="s">
        <v>43</v>
      </c>
    </row>
    <row r="640" spans="1:10" ht="14.25" customHeight="1">
      <c r="A640" s="3">
        <v>10638</v>
      </c>
      <c r="B640" s="3" t="s">
        <v>40</v>
      </c>
      <c r="C640" s="3" t="s">
        <v>388</v>
      </c>
      <c r="D640" s="3" t="s">
        <v>61</v>
      </c>
      <c r="E640" s="3">
        <v>5</v>
      </c>
      <c r="F640" s="3">
        <v>2313</v>
      </c>
      <c r="G640" s="4">
        <v>10</v>
      </c>
      <c r="H640" s="3">
        <v>182.97</v>
      </c>
      <c r="I640" s="3" t="s">
        <v>13</v>
      </c>
      <c r="J640" s="3" t="s">
        <v>19</v>
      </c>
    </row>
    <row r="641" spans="1:10" ht="14.25" customHeight="1">
      <c r="A641" s="3">
        <v>10639</v>
      </c>
      <c r="B641" s="3" t="s">
        <v>189</v>
      </c>
      <c r="C641" s="3" t="s">
        <v>708</v>
      </c>
      <c r="D641" s="3" t="s">
        <v>195</v>
      </c>
      <c r="E641" s="3">
        <v>2</v>
      </c>
      <c r="F641" s="3">
        <v>687</v>
      </c>
      <c r="G641" s="4">
        <v>10</v>
      </c>
      <c r="H641" s="3">
        <v>91.79</v>
      </c>
      <c r="I641" s="3" t="s">
        <v>28</v>
      </c>
      <c r="J641" s="3" t="s">
        <v>19</v>
      </c>
    </row>
    <row r="642" spans="1:10" ht="14.25" customHeight="1">
      <c r="A642" s="3">
        <v>10640</v>
      </c>
      <c r="B642" s="3" t="s">
        <v>185</v>
      </c>
      <c r="C642" s="3" t="s">
        <v>709</v>
      </c>
      <c r="D642" s="3" t="s">
        <v>22</v>
      </c>
      <c r="E642" s="3">
        <v>2</v>
      </c>
      <c r="F642" s="3">
        <v>3193</v>
      </c>
      <c r="G642" s="4">
        <v>5</v>
      </c>
      <c r="H642" s="3">
        <v>81.040000000000006</v>
      </c>
      <c r="I642" s="3" t="s">
        <v>18</v>
      </c>
      <c r="J642" s="3" t="s">
        <v>19</v>
      </c>
    </row>
    <row r="643" spans="1:10" ht="14.25" customHeight="1">
      <c r="A643" s="3">
        <v>10641</v>
      </c>
      <c r="B643" s="3" t="s">
        <v>361</v>
      </c>
      <c r="C643" s="3" t="s">
        <v>710</v>
      </c>
      <c r="D643" s="3" t="s">
        <v>195</v>
      </c>
      <c r="E643" s="3">
        <v>5</v>
      </c>
      <c r="F643" s="3">
        <v>687</v>
      </c>
      <c r="G643" s="4">
        <v>10</v>
      </c>
      <c r="H643" s="3">
        <v>70</v>
      </c>
      <c r="I643" s="3" t="s">
        <v>28</v>
      </c>
      <c r="J643" s="3" t="s">
        <v>43</v>
      </c>
    </row>
    <row r="644" spans="1:10" ht="14.25" customHeight="1">
      <c r="A644" s="3">
        <v>10642</v>
      </c>
      <c r="B644" s="3" t="s">
        <v>219</v>
      </c>
      <c r="C644" s="3" t="s">
        <v>711</v>
      </c>
      <c r="D644" s="3" t="s">
        <v>12</v>
      </c>
      <c r="E644" s="3">
        <v>1</v>
      </c>
      <c r="F644" s="3">
        <v>1800</v>
      </c>
      <c r="G644" s="4">
        <v>15</v>
      </c>
      <c r="H644" s="3">
        <v>120.78</v>
      </c>
      <c r="I644" s="3" t="s">
        <v>23</v>
      </c>
      <c r="J644" s="3" t="s">
        <v>19</v>
      </c>
    </row>
    <row r="645" spans="1:10" ht="14.25" customHeight="1">
      <c r="A645" s="3">
        <v>10643</v>
      </c>
      <c r="B645" s="3" t="s">
        <v>145</v>
      </c>
      <c r="C645" s="3" t="s">
        <v>357</v>
      </c>
      <c r="D645" s="3" t="s">
        <v>89</v>
      </c>
      <c r="E645" s="3">
        <v>4</v>
      </c>
      <c r="F645" s="3">
        <v>3422</v>
      </c>
      <c r="G645" s="4">
        <v>0</v>
      </c>
      <c r="H645" s="3">
        <v>57.83</v>
      </c>
      <c r="I645" s="3" t="s">
        <v>18</v>
      </c>
      <c r="J645" s="3" t="s">
        <v>19</v>
      </c>
    </row>
    <row r="646" spans="1:10" ht="14.25" customHeight="1">
      <c r="A646" s="3">
        <v>10644</v>
      </c>
      <c r="B646" s="3" t="s">
        <v>323</v>
      </c>
      <c r="C646" s="3" t="s">
        <v>627</v>
      </c>
      <c r="D646" s="3" t="s">
        <v>284</v>
      </c>
      <c r="E646" s="3">
        <v>5</v>
      </c>
      <c r="F646" s="3">
        <v>4451</v>
      </c>
      <c r="G646" s="4">
        <v>0</v>
      </c>
      <c r="H646" s="3">
        <v>160.38999999999999</v>
      </c>
      <c r="I646" s="3" t="s">
        <v>23</v>
      </c>
      <c r="J646" s="3" t="s">
        <v>19</v>
      </c>
    </row>
    <row r="647" spans="1:10" ht="14.25" customHeight="1">
      <c r="A647" s="3">
        <v>10645</v>
      </c>
      <c r="B647" s="3" t="s">
        <v>85</v>
      </c>
      <c r="C647" s="3" t="s">
        <v>623</v>
      </c>
      <c r="D647" s="3" t="s">
        <v>92</v>
      </c>
      <c r="E647" s="3">
        <v>2</v>
      </c>
      <c r="F647" s="3">
        <v>3348</v>
      </c>
      <c r="G647" s="4">
        <v>15</v>
      </c>
      <c r="H647" s="3">
        <v>62.09</v>
      </c>
      <c r="I647" s="3" t="s">
        <v>28</v>
      </c>
      <c r="J647" s="3" t="s">
        <v>14</v>
      </c>
    </row>
    <row r="648" spans="1:10" ht="14.25" customHeight="1">
      <c r="A648" s="3">
        <v>10646</v>
      </c>
      <c r="B648" s="3" t="s">
        <v>473</v>
      </c>
      <c r="C648" s="3" t="s">
        <v>88</v>
      </c>
      <c r="D648" s="3" t="s">
        <v>105</v>
      </c>
      <c r="E648" s="3">
        <v>5</v>
      </c>
      <c r="F648" s="3">
        <v>4339</v>
      </c>
      <c r="G648" s="4">
        <v>20</v>
      </c>
      <c r="H648" s="3">
        <v>170.57</v>
      </c>
      <c r="I648" s="3" t="s">
        <v>28</v>
      </c>
      <c r="J648" s="3" t="s">
        <v>43</v>
      </c>
    </row>
    <row r="649" spans="1:10" ht="14.25" customHeight="1">
      <c r="A649" s="3">
        <v>10647</v>
      </c>
      <c r="B649" s="3" t="s">
        <v>180</v>
      </c>
      <c r="C649" s="3" t="s">
        <v>712</v>
      </c>
      <c r="D649" s="3" t="s">
        <v>133</v>
      </c>
      <c r="E649" s="3">
        <v>4</v>
      </c>
      <c r="F649" s="3">
        <v>3408</v>
      </c>
      <c r="G649" s="4">
        <v>10</v>
      </c>
      <c r="H649" s="3">
        <v>55.11</v>
      </c>
      <c r="I649" s="3" t="s">
        <v>28</v>
      </c>
      <c r="J649" s="3" t="s">
        <v>19</v>
      </c>
    </row>
    <row r="650" spans="1:10" ht="14.25" customHeight="1">
      <c r="A650" s="3">
        <v>10648</v>
      </c>
      <c r="B650" s="3" t="s">
        <v>15</v>
      </c>
      <c r="C650" s="3" t="s">
        <v>504</v>
      </c>
      <c r="D650" s="3" t="s">
        <v>127</v>
      </c>
      <c r="E650" s="3">
        <v>1</v>
      </c>
      <c r="F650" s="3">
        <v>4039</v>
      </c>
      <c r="G650" s="4">
        <v>0</v>
      </c>
      <c r="H650" s="3">
        <v>31.62</v>
      </c>
      <c r="I650" s="3" t="s">
        <v>18</v>
      </c>
      <c r="J650" s="3" t="s">
        <v>19</v>
      </c>
    </row>
    <row r="651" spans="1:10" ht="14.25" customHeight="1">
      <c r="A651" s="3">
        <v>10649</v>
      </c>
      <c r="B651" s="3" t="s">
        <v>667</v>
      </c>
      <c r="C651" s="3" t="s">
        <v>713</v>
      </c>
      <c r="D651" s="3" t="s">
        <v>329</v>
      </c>
      <c r="E651" s="3">
        <v>5</v>
      </c>
      <c r="F651" s="3">
        <v>3570</v>
      </c>
      <c r="G651" s="4">
        <v>5</v>
      </c>
      <c r="H651" s="3">
        <v>148.88999999999999</v>
      </c>
      <c r="I651" s="3" t="s">
        <v>28</v>
      </c>
      <c r="J651" s="3" t="s">
        <v>43</v>
      </c>
    </row>
    <row r="652" spans="1:10" ht="14.25" customHeight="1">
      <c r="A652" s="3">
        <v>10650</v>
      </c>
      <c r="B652" s="3" t="s">
        <v>527</v>
      </c>
      <c r="C652" s="3" t="s">
        <v>665</v>
      </c>
      <c r="D652" s="3" t="s">
        <v>31</v>
      </c>
      <c r="E652" s="3">
        <v>3</v>
      </c>
      <c r="F652" s="3">
        <v>3949</v>
      </c>
      <c r="G652" s="4">
        <v>10</v>
      </c>
      <c r="H652" s="3">
        <v>116.47</v>
      </c>
      <c r="I652" s="3" t="s">
        <v>13</v>
      </c>
      <c r="J652" s="3" t="s">
        <v>19</v>
      </c>
    </row>
    <row r="653" spans="1:10" ht="14.25" customHeight="1">
      <c r="A653" s="3">
        <v>10651</v>
      </c>
      <c r="B653" s="3" t="s">
        <v>604</v>
      </c>
      <c r="C653" s="3" t="s">
        <v>448</v>
      </c>
      <c r="D653" s="3" t="s">
        <v>107</v>
      </c>
      <c r="E653" s="3">
        <v>2</v>
      </c>
      <c r="F653" s="3">
        <v>2408</v>
      </c>
      <c r="G653" s="4">
        <v>10</v>
      </c>
      <c r="H653" s="3">
        <v>109.94</v>
      </c>
      <c r="I653" s="3" t="s">
        <v>18</v>
      </c>
      <c r="J653" s="3" t="s">
        <v>14</v>
      </c>
    </row>
    <row r="654" spans="1:10" ht="14.25" customHeight="1">
      <c r="A654" s="3">
        <v>10652</v>
      </c>
      <c r="B654" s="3" t="s">
        <v>85</v>
      </c>
      <c r="C654" s="3" t="s">
        <v>714</v>
      </c>
      <c r="D654" s="3" t="s">
        <v>341</v>
      </c>
      <c r="E654" s="3">
        <v>4</v>
      </c>
      <c r="F654" s="3">
        <v>1941</v>
      </c>
      <c r="G654" s="4">
        <v>0</v>
      </c>
      <c r="H654" s="3">
        <v>98.19</v>
      </c>
      <c r="I654" s="3" t="s">
        <v>23</v>
      </c>
      <c r="J654" s="3" t="s">
        <v>43</v>
      </c>
    </row>
    <row r="655" spans="1:10" ht="14.25" customHeight="1">
      <c r="A655" s="3">
        <v>10653</v>
      </c>
      <c r="B655" s="3" t="s">
        <v>339</v>
      </c>
      <c r="C655" s="3" t="s">
        <v>715</v>
      </c>
      <c r="D655" s="3" t="s">
        <v>92</v>
      </c>
      <c r="E655" s="3">
        <v>2</v>
      </c>
      <c r="F655" s="3">
        <v>3348</v>
      </c>
      <c r="G655" s="4">
        <v>5</v>
      </c>
      <c r="H655" s="3">
        <v>115.9</v>
      </c>
      <c r="I655" s="3" t="s">
        <v>18</v>
      </c>
      <c r="J655" s="3" t="s">
        <v>43</v>
      </c>
    </row>
    <row r="656" spans="1:10" ht="14.25" customHeight="1">
      <c r="A656" s="3">
        <v>10654</v>
      </c>
      <c r="B656" s="3" t="s">
        <v>509</v>
      </c>
      <c r="C656" s="3" t="s">
        <v>276</v>
      </c>
      <c r="D656" s="3" t="s">
        <v>66</v>
      </c>
      <c r="E656" s="3">
        <v>5</v>
      </c>
      <c r="F656" s="3">
        <v>4392</v>
      </c>
      <c r="G656" s="4">
        <v>20</v>
      </c>
      <c r="H656" s="3">
        <v>153.28</v>
      </c>
      <c r="I656" s="3" t="s">
        <v>18</v>
      </c>
      <c r="J656" s="3" t="s">
        <v>34</v>
      </c>
    </row>
    <row r="657" spans="1:10" ht="14.25" customHeight="1">
      <c r="A657" s="3">
        <v>10655</v>
      </c>
      <c r="B657" s="3" t="s">
        <v>145</v>
      </c>
      <c r="C657" s="3" t="s">
        <v>716</v>
      </c>
      <c r="D657" s="3" t="s">
        <v>122</v>
      </c>
      <c r="E657" s="3">
        <v>2</v>
      </c>
      <c r="F657" s="3">
        <v>2728</v>
      </c>
      <c r="G657" s="4">
        <v>15</v>
      </c>
      <c r="H657" s="3">
        <v>106.05</v>
      </c>
      <c r="I657" s="3" t="s">
        <v>23</v>
      </c>
      <c r="J657" s="3" t="s">
        <v>43</v>
      </c>
    </row>
    <row r="658" spans="1:10" ht="14.25" customHeight="1">
      <c r="A658" s="3">
        <v>10656</v>
      </c>
      <c r="B658" s="3" t="s">
        <v>125</v>
      </c>
      <c r="C658" s="3" t="s">
        <v>717</v>
      </c>
      <c r="D658" s="3" t="s">
        <v>263</v>
      </c>
      <c r="E658" s="3">
        <v>1</v>
      </c>
      <c r="F658" s="3">
        <v>3789</v>
      </c>
      <c r="G658" s="4">
        <v>0</v>
      </c>
      <c r="H658" s="3">
        <v>119.54</v>
      </c>
      <c r="I658" s="3" t="s">
        <v>23</v>
      </c>
      <c r="J658" s="3" t="s">
        <v>24</v>
      </c>
    </row>
    <row r="659" spans="1:10" ht="14.25" customHeight="1">
      <c r="A659" s="3">
        <v>10657</v>
      </c>
      <c r="B659" s="3" t="s">
        <v>204</v>
      </c>
      <c r="C659" s="3" t="s">
        <v>546</v>
      </c>
      <c r="D659" s="3" t="s">
        <v>223</v>
      </c>
      <c r="E659" s="3">
        <v>4</v>
      </c>
      <c r="F659" s="3">
        <v>2546</v>
      </c>
      <c r="G659" s="4">
        <v>0</v>
      </c>
      <c r="H659" s="3">
        <v>90.88</v>
      </c>
      <c r="I659" s="3" t="s">
        <v>18</v>
      </c>
      <c r="J659" s="3" t="s">
        <v>14</v>
      </c>
    </row>
    <row r="660" spans="1:10" ht="14.25" customHeight="1">
      <c r="A660" s="3">
        <v>10658</v>
      </c>
      <c r="B660" s="3" t="s">
        <v>431</v>
      </c>
      <c r="C660" s="3" t="s">
        <v>305</v>
      </c>
      <c r="D660" s="3" t="s">
        <v>82</v>
      </c>
      <c r="E660" s="3">
        <v>5</v>
      </c>
      <c r="F660" s="3">
        <v>1039</v>
      </c>
      <c r="G660" s="4">
        <v>15</v>
      </c>
      <c r="H660" s="3">
        <v>193.26</v>
      </c>
      <c r="I660" s="3" t="s">
        <v>23</v>
      </c>
      <c r="J660" s="3" t="s">
        <v>43</v>
      </c>
    </row>
    <row r="661" spans="1:10" ht="14.25" customHeight="1">
      <c r="A661" s="3">
        <v>10659</v>
      </c>
      <c r="B661" s="3" t="s">
        <v>59</v>
      </c>
      <c r="C661" s="3" t="s">
        <v>718</v>
      </c>
      <c r="D661" s="3" t="s">
        <v>329</v>
      </c>
      <c r="E661" s="3">
        <v>5</v>
      </c>
      <c r="F661" s="3">
        <v>3570</v>
      </c>
      <c r="G661" s="4">
        <v>5</v>
      </c>
      <c r="H661" s="3">
        <v>54.45</v>
      </c>
      <c r="I661" s="3" t="s">
        <v>18</v>
      </c>
      <c r="J661" s="3" t="s">
        <v>19</v>
      </c>
    </row>
    <row r="662" spans="1:10" ht="14.25" customHeight="1">
      <c r="A662" s="3">
        <v>10660</v>
      </c>
      <c r="B662" s="3" t="s">
        <v>631</v>
      </c>
      <c r="C662" s="3" t="s">
        <v>719</v>
      </c>
      <c r="D662" s="3" t="s">
        <v>105</v>
      </c>
      <c r="E662" s="3">
        <v>3</v>
      </c>
      <c r="F662" s="3">
        <v>4339</v>
      </c>
      <c r="G662" s="4">
        <v>10</v>
      </c>
      <c r="H662" s="3">
        <v>63.07</v>
      </c>
      <c r="I662" s="3" t="s">
        <v>13</v>
      </c>
      <c r="J662" s="3" t="s">
        <v>19</v>
      </c>
    </row>
    <row r="663" spans="1:10" ht="14.25" customHeight="1">
      <c r="A663" s="3">
        <v>10661</v>
      </c>
      <c r="B663" s="3" t="s">
        <v>196</v>
      </c>
      <c r="C663" s="3" t="s">
        <v>720</v>
      </c>
      <c r="D663" s="3" t="s">
        <v>66</v>
      </c>
      <c r="E663" s="3">
        <v>2</v>
      </c>
      <c r="F663" s="3">
        <v>4392</v>
      </c>
      <c r="G663" s="4">
        <v>15</v>
      </c>
      <c r="H663" s="3">
        <v>88.46</v>
      </c>
      <c r="I663" s="3" t="s">
        <v>13</v>
      </c>
      <c r="J663" s="3" t="s">
        <v>43</v>
      </c>
    </row>
    <row r="664" spans="1:10" ht="14.25" customHeight="1">
      <c r="A664" s="3">
        <v>10662</v>
      </c>
      <c r="B664" s="3" t="s">
        <v>62</v>
      </c>
      <c r="C664" s="3" t="s">
        <v>476</v>
      </c>
      <c r="D664" s="3" t="s">
        <v>89</v>
      </c>
      <c r="E664" s="3">
        <v>3</v>
      </c>
      <c r="F664" s="3">
        <v>3422</v>
      </c>
      <c r="G664" s="4">
        <v>10</v>
      </c>
      <c r="H664" s="3">
        <v>155.68</v>
      </c>
      <c r="I664" s="3" t="s">
        <v>13</v>
      </c>
      <c r="J664" s="3" t="s">
        <v>24</v>
      </c>
    </row>
    <row r="665" spans="1:10" ht="14.25" customHeight="1">
      <c r="A665" s="3">
        <v>10663</v>
      </c>
      <c r="B665" s="3" t="s">
        <v>261</v>
      </c>
      <c r="C665" s="3" t="s">
        <v>721</v>
      </c>
      <c r="D665" s="3" t="s">
        <v>22</v>
      </c>
      <c r="E665" s="3">
        <v>5</v>
      </c>
      <c r="F665" s="3">
        <v>3193</v>
      </c>
      <c r="G665" s="4">
        <v>10</v>
      </c>
      <c r="H665" s="3">
        <v>193.24</v>
      </c>
      <c r="I665" s="3" t="s">
        <v>18</v>
      </c>
      <c r="J665" s="3" t="s">
        <v>24</v>
      </c>
    </row>
    <row r="666" spans="1:10" ht="14.25" customHeight="1">
      <c r="A666" s="3">
        <v>10664</v>
      </c>
      <c r="B666" s="3" t="s">
        <v>625</v>
      </c>
      <c r="C666" s="3" t="s">
        <v>722</v>
      </c>
      <c r="D666" s="3" t="s">
        <v>37</v>
      </c>
      <c r="E666" s="3">
        <v>1</v>
      </c>
      <c r="F666" s="3">
        <v>3803</v>
      </c>
      <c r="G666" s="4">
        <v>5</v>
      </c>
      <c r="H666" s="3">
        <v>194.54</v>
      </c>
      <c r="I666" s="3" t="s">
        <v>23</v>
      </c>
      <c r="J666" s="3" t="s">
        <v>19</v>
      </c>
    </row>
    <row r="667" spans="1:10" ht="14.25" customHeight="1">
      <c r="A667" s="3">
        <v>10665</v>
      </c>
      <c r="B667" s="3" t="s">
        <v>93</v>
      </c>
      <c r="C667" s="3" t="s">
        <v>266</v>
      </c>
      <c r="D667" s="3" t="s">
        <v>46</v>
      </c>
      <c r="E667" s="3">
        <v>4</v>
      </c>
      <c r="F667" s="3">
        <v>4897</v>
      </c>
      <c r="G667" s="4">
        <v>5</v>
      </c>
      <c r="H667" s="3">
        <v>97.7</v>
      </c>
      <c r="I667" s="3" t="s">
        <v>13</v>
      </c>
      <c r="J667" s="3" t="s">
        <v>14</v>
      </c>
    </row>
    <row r="668" spans="1:10" ht="14.25" customHeight="1">
      <c r="A668" s="3">
        <v>10666</v>
      </c>
      <c r="B668" s="3" t="s">
        <v>574</v>
      </c>
      <c r="C668" s="3" t="s">
        <v>398</v>
      </c>
      <c r="D668" s="3" t="s">
        <v>66</v>
      </c>
      <c r="E668" s="3">
        <v>2</v>
      </c>
      <c r="F668" s="3">
        <v>4392</v>
      </c>
      <c r="G668" s="4">
        <v>0</v>
      </c>
      <c r="H668" s="3">
        <v>172.99</v>
      </c>
      <c r="I668" s="3" t="s">
        <v>13</v>
      </c>
      <c r="J668" s="3" t="s">
        <v>43</v>
      </c>
    </row>
    <row r="669" spans="1:10" ht="14.25" customHeight="1">
      <c r="A669" s="3">
        <v>10667</v>
      </c>
      <c r="B669" s="3" t="s">
        <v>478</v>
      </c>
      <c r="C669" s="3" t="s">
        <v>642</v>
      </c>
      <c r="D669" s="3" t="s">
        <v>82</v>
      </c>
      <c r="E669" s="3">
        <v>5</v>
      </c>
      <c r="F669" s="3">
        <v>1039</v>
      </c>
      <c r="G669" s="4">
        <v>20</v>
      </c>
      <c r="H669" s="3">
        <v>43.2</v>
      </c>
      <c r="I669" s="3" t="s">
        <v>13</v>
      </c>
      <c r="J669" s="3" t="s">
        <v>14</v>
      </c>
    </row>
    <row r="670" spans="1:10" ht="14.25" customHeight="1">
      <c r="A670" s="3">
        <v>10668</v>
      </c>
      <c r="B670" s="3" t="s">
        <v>110</v>
      </c>
      <c r="C670" s="3" t="s">
        <v>723</v>
      </c>
      <c r="D670" s="3" t="s">
        <v>22</v>
      </c>
      <c r="E670" s="3">
        <v>2</v>
      </c>
      <c r="F670" s="3">
        <v>3193</v>
      </c>
      <c r="G670" s="4">
        <v>5</v>
      </c>
      <c r="H670" s="3">
        <v>88.49</v>
      </c>
      <c r="I670" s="3" t="s">
        <v>28</v>
      </c>
      <c r="J670" s="3" t="s">
        <v>14</v>
      </c>
    </row>
    <row r="671" spans="1:10" ht="14.25" customHeight="1">
      <c r="A671" s="3">
        <v>10669</v>
      </c>
      <c r="B671" s="3" t="s">
        <v>353</v>
      </c>
      <c r="C671" s="3" t="s">
        <v>724</v>
      </c>
      <c r="D671" s="3" t="s">
        <v>55</v>
      </c>
      <c r="E671" s="3">
        <v>3</v>
      </c>
      <c r="F671" s="3">
        <v>523</v>
      </c>
      <c r="G671" s="4">
        <v>10</v>
      </c>
      <c r="H671" s="3">
        <v>139.22999999999999</v>
      </c>
      <c r="I671" s="3" t="s">
        <v>13</v>
      </c>
      <c r="J671" s="3" t="s">
        <v>34</v>
      </c>
    </row>
    <row r="672" spans="1:10" ht="14.25" customHeight="1">
      <c r="A672" s="3">
        <v>10670</v>
      </c>
      <c r="B672" s="3" t="s">
        <v>53</v>
      </c>
      <c r="C672" s="3" t="s">
        <v>725</v>
      </c>
      <c r="D672" s="3" t="s">
        <v>39</v>
      </c>
      <c r="E672" s="3">
        <v>1</v>
      </c>
      <c r="F672" s="3">
        <v>2225</v>
      </c>
      <c r="G672" s="4">
        <v>10</v>
      </c>
      <c r="H672" s="3">
        <v>183.9</v>
      </c>
      <c r="I672" s="3" t="s">
        <v>28</v>
      </c>
      <c r="J672" s="3" t="s">
        <v>19</v>
      </c>
    </row>
    <row r="673" spans="1:10" ht="14.25" customHeight="1">
      <c r="A673" s="3">
        <v>10671</v>
      </c>
      <c r="B673" s="3" t="s">
        <v>677</v>
      </c>
      <c r="C673" s="3" t="s">
        <v>726</v>
      </c>
      <c r="D673" s="3" t="s">
        <v>82</v>
      </c>
      <c r="E673" s="3">
        <v>1</v>
      </c>
      <c r="F673" s="3">
        <v>1039</v>
      </c>
      <c r="G673" s="4">
        <v>20</v>
      </c>
      <c r="H673" s="3">
        <v>169.61</v>
      </c>
      <c r="I673" s="3" t="s">
        <v>13</v>
      </c>
      <c r="J673" s="3" t="s">
        <v>24</v>
      </c>
    </row>
    <row r="674" spans="1:10" ht="14.25" customHeight="1">
      <c r="A674" s="3">
        <v>10672</v>
      </c>
      <c r="B674" s="3" t="s">
        <v>168</v>
      </c>
      <c r="C674" s="3" t="s">
        <v>727</v>
      </c>
      <c r="D674" s="3" t="s">
        <v>84</v>
      </c>
      <c r="E674" s="3">
        <v>1</v>
      </c>
      <c r="F674" s="3">
        <v>4706</v>
      </c>
      <c r="G674" s="4">
        <v>20</v>
      </c>
      <c r="H674" s="3">
        <v>34.340000000000003</v>
      </c>
      <c r="I674" s="3" t="s">
        <v>13</v>
      </c>
      <c r="J674" s="3" t="s">
        <v>14</v>
      </c>
    </row>
    <row r="675" spans="1:10" ht="14.25" customHeight="1">
      <c r="A675" s="3">
        <v>10673</v>
      </c>
      <c r="B675" s="3" t="s">
        <v>80</v>
      </c>
      <c r="C675" s="3" t="s">
        <v>687</v>
      </c>
      <c r="D675" s="3" t="s">
        <v>42</v>
      </c>
      <c r="E675" s="3">
        <v>2</v>
      </c>
      <c r="F675" s="3">
        <v>3016</v>
      </c>
      <c r="G675" s="4">
        <v>5</v>
      </c>
      <c r="H675" s="3">
        <v>92.68</v>
      </c>
      <c r="I675" s="3" t="s">
        <v>23</v>
      </c>
      <c r="J675" s="3" t="s">
        <v>24</v>
      </c>
    </row>
    <row r="676" spans="1:10" ht="14.25" customHeight="1">
      <c r="A676" s="3">
        <v>10674</v>
      </c>
      <c r="B676" s="3" t="s">
        <v>229</v>
      </c>
      <c r="C676" s="3" t="s">
        <v>671</v>
      </c>
      <c r="D676" s="3" t="s">
        <v>122</v>
      </c>
      <c r="E676" s="3">
        <v>3</v>
      </c>
      <c r="F676" s="3">
        <v>2728</v>
      </c>
      <c r="G676" s="4">
        <v>20</v>
      </c>
      <c r="H676" s="3">
        <v>189.71</v>
      </c>
      <c r="I676" s="3" t="s">
        <v>28</v>
      </c>
      <c r="J676" s="3" t="s">
        <v>14</v>
      </c>
    </row>
    <row r="677" spans="1:10" ht="14.25" customHeight="1">
      <c r="A677" s="3">
        <v>10675</v>
      </c>
      <c r="B677" s="3" t="s">
        <v>78</v>
      </c>
      <c r="C677" s="3" t="s">
        <v>286</v>
      </c>
      <c r="D677" s="3" t="s">
        <v>69</v>
      </c>
      <c r="E677" s="3">
        <v>3</v>
      </c>
      <c r="F677" s="3">
        <v>4388</v>
      </c>
      <c r="G677" s="4">
        <v>20</v>
      </c>
      <c r="H677" s="3">
        <v>55.96</v>
      </c>
      <c r="I677" s="3" t="s">
        <v>13</v>
      </c>
      <c r="J677" s="3" t="s">
        <v>34</v>
      </c>
    </row>
    <row r="678" spans="1:10" ht="14.25" customHeight="1">
      <c r="A678" s="3">
        <v>10676</v>
      </c>
      <c r="B678" s="3" t="s">
        <v>171</v>
      </c>
      <c r="C678" s="3" t="s">
        <v>728</v>
      </c>
      <c r="D678" s="3" t="s">
        <v>58</v>
      </c>
      <c r="E678" s="3">
        <v>4</v>
      </c>
      <c r="F678" s="3">
        <v>2937</v>
      </c>
      <c r="G678" s="4">
        <v>20</v>
      </c>
      <c r="H678" s="3">
        <v>133.61000000000001</v>
      </c>
      <c r="I678" s="3" t="s">
        <v>18</v>
      </c>
      <c r="J678" s="3" t="s">
        <v>24</v>
      </c>
    </row>
    <row r="679" spans="1:10" ht="14.25" customHeight="1">
      <c r="A679" s="3">
        <v>10677</v>
      </c>
      <c r="B679" s="3" t="s">
        <v>483</v>
      </c>
      <c r="C679" s="3" t="s">
        <v>729</v>
      </c>
      <c r="D679" s="3" t="s">
        <v>12</v>
      </c>
      <c r="E679" s="3">
        <v>3</v>
      </c>
      <c r="F679" s="3">
        <v>1800</v>
      </c>
      <c r="G679" s="4">
        <v>5</v>
      </c>
      <c r="H679" s="3">
        <v>36.5</v>
      </c>
      <c r="I679" s="3" t="s">
        <v>23</v>
      </c>
      <c r="J679" s="3" t="s">
        <v>43</v>
      </c>
    </row>
    <row r="680" spans="1:10" ht="14.25" customHeight="1">
      <c r="A680" s="3">
        <v>10678</v>
      </c>
      <c r="B680" s="3" t="s">
        <v>256</v>
      </c>
      <c r="C680" s="3" t="s">
        <v>126</v>
      </c>
      <c r="D680" s="3" t="s">
        <v>341</v>
      </c>
      <c r="E680" s="3">
        <v>5</v>
      </c>
      <c r="F680" s="3">
        <v>1941</v>
      </c>
      <c r="G680" s="4">
        <v>20</v>
      </c>
      <c r="H680" s="3">
        <v>178.47</v>
      </c>
      <c r="I680" s="3" t="s">
        <v>18</v>
      </c>
      <c r="J680" s="3" t="s">
        <v>43</v>
      </c>
    </row>
    <row r="681" spans="1:10" ht="14.25" customHeight="1">
      <c r="A681" s="3">
        <v>10679</v>
      </c>
      <c r="B681" s="3" t="s">
        <v>277</v>
      </c>
      <c r="C681" s="3" t="s">
        <v>649</v>
      </c>
      <c r="D681" s="3" t="s">
        <v>263</v>
      </c>
      <c r="E681" s="3">
        <v>1</v>
      </c>
      <c r="F681" s="3">
        <v>3789</v>
      </c>
      <c r="G681" s="4">
        <v>15</v>
      </c>
      <c r="H681" s="3">
        <v>199.45</v>
      </c>
      <c r="I681" s="3" t="s">
        <v>23</v>
      </c>
      <c r="J681" s="3" t="s">
        <v>19</v>
      </c>
    </row>
    <row r="682" spans="1:10" ht="14.25" customHeight="1">
      <c r="A682" s="3">
        <v>10680</v>
      </c>
      <c r="B682" s="3" t="s">
        <v>216</v>
      </c>
      <c r="C682" s="3" t="s">
        <v>730</v>
      </c>
      <c r="D682" s="3" t="s">
        <v>144</v>
      </c>
      <c r="E682" s="3">
        <v>5</v>
      </c>
      <c r="F682" s="3">
        <v>500</v>
      </c>
      <c r="G682" s="4">
        <v>10</v>
      </c>
      <c r="H682" s="3">
        <v>106.19</v>
      </c>
      <c r="I682" s="3" t="s">
        <v>23</v>
      </c>
      <c r="J682" s="3" t="s">
        <v>14</v>
      </c>
    </row>
    <row r="683" spans="1:10" ht="14.25" customHeight="1">
      <c r="A683" s="3">
        <v>10681</v>
      </c>
      <c r="B683" s="3" t="s">
        <v>478</v>
      </c>
      <c r="C683" s="3" t="s">
        <v>731</v>
      </c>
      <c r="D683" s="3" t="s">
        <v>133</v>
      </c>
      <c r="E683" s="3">
        <v>3</v>
      </c>
      <c r="F683" s="3">
        <v>3408</v>
      </c>
      <c r="G683" s="4">
        <v>0</v>
      </c>
      <c r="H683" s="3">
        <v>137</v>
      </c>
      <c r="I683" s="3" t="s">
        <v>13</v>
      </c>
      <c r="J683" s="3" t="s">
        <v>43</v>
      </c>
    </row>
    <row r="684" spans="1:10" ht="14.25" customHeight="1">
      <c r="A684" s="3">
        <v>10682</v>
      </c>
      <c r="B684" s="3" t="s">
        <v>321</v>
      </c>
      <c r="C684" s="3" t="s">
        <v>732</v>
      </c>
      <c r="D684" s="3" t="s">
        <v>144</v>
      </c>
      <c r="E684" s="3">
        <v>1</v>
      </c>
      <c r="F684" s="3">
        <v>500</v>
      </c>
      <c r="G684" s="4">
        <v>10</v>
      </c>
      <c r="H684" s="3">
        <v>114.86</v>
      </c>
      <c r="I684" s="3" t="s">
        <v>23</v>
      </c>
      <c r="J684" s="3" t="s">
        <v>19</v>
      </c>
    </row>
    <row r="685" spans="1:10" ht="14.25" customHeight="1">
      <c r="A685" s="3">
        <v>10683</v>
      </c>
      <c r="B685" s="3" t="s">
        <v>733</v>
      </c>
      <c r="C685" s="3" t="s">
        <v>734</v>
      </c>
      <c r="D685" s="3" t="s">
        <v>133</v>
      </c>
      <c r="E685" s="3">
        <v>5</v>
      </c>
      <c r="F685" s="3">
        <v>3408</v>
      </c>
      <c r="G685" s="4">
        <v>5</v>
      </c>
      <c r="H685" s="3">
        <v>185.01</v>
      </c>
      <c r="I685" s="3" t="s">
        <v>23</v>
      </c>
      <c r="J685" s="3" t="s">
        <v>43</v>
      </c>
    </row>
    <row r="686" spans="1:10" ht="14.25" customHeight="1">
      <c r="A686" s="3">
        <v>10684</v>
      </c>
      <c r="B686" s="3" t="s">
        <v>735</v>
      </c>
      <c r="C686" s="3" t="s">
        <v>736</v>
      </c>
      <c r="D686" s="3" t="s">
        <v>74</v>
      </c>
      <c r="E686" s="3">
        <v>3</v>
      </c>
      <c r="F686" s="3">
        <v>3872</v>
      </c>
      <c r="G686" s="4">
        <v>5</v>
      </c>
      <c r="H686" s="3">
        <v>148.19999999999999</v>
      </c>
      <c r="I686" s="3" t="s">
        <v>23</v>
      </c>
      <c r="J686" s="3" t="s">
        <v>14</v>
      </c>
    </row>
    <row r="687" spans="1:10" ht="14.25" customHeight="1">
      <c r="A687" s="3">
        <v>10685</v>
      </c>
      <c r="B687" s="3" t="s">
        <v>472</v>
      </c>
      <c r="C687" s="3" t="s">
        <v>71</v>
      </c>
      <c r="D687" s="3" t="s">
        <v>31</v>
      </c>
      <c r="E687" s="3">
        <v>4</v>
      </c>
      <c r="F687" s="3">
        <v>3949</v>
      </c>
      <c r="G687" s="4">
        <v>0</v>
      </c>
      <c r="H687" s="3">
        <v>113.16</v>
      </c>
      <c r="I687" s="3" t="s">
        <v>13</v>
      </c>
      <c r="J687" s="3" t="s">
        <v>14</v>
      </c>
    </row>
    <row r="688" spans="1:10" ht="14.25" customHeight="1">
      <c r="A688" s="3">
        <v>10686</v>
      </c>
      <c r="B688" s="3" t="s">
        <v>560</v>
      </c>
      <c r="C688" s="3" t="s">
        <v>737</v>
      </c>
      <c r="D688" s="3" t="s">
        <v>329</v>
      </c>
      <c r="E688" s="3">
        <v>3</v>
      </c>
      <c r="F688" s="3">
        <v>3570</v>
      </c>
      <c r="G688" s="4">
        <v>15</v>
      </c>
      <c r="H688" s="3">
        <v>115.06</v>
      </c>
      <c r="I688" s="3" t="s">
        <v>13</v>
      </c>
      <c r="J688" s="3" t="s">
        <v>14</v>
      </c>
    </row>
    <row r="689" spans="1:10" ht="14.25" customHeight="1">
      <c r="A689" s="3">
        <v>10687</v>
      </c>
      <c r="B689" s="3" t="s">
        <v>410</v>
      </c>
      <c r="C689" s="3" t="s">
        <v>738</v>
      </c>
      <c r="D689" s="3" t="s">
        <v>89</v>
      </c>
      <c r="E689" s="3">
        <v>4</v>
      </c>
      <c r="F689" s="3">
        <v>3422</v>
      </c>
      <c r="G689" s="4">
        <v>5</v>
      </c>
      <c r="H689" s="3">
        <v>180.58</v>
      </c>
      <c r="I689" s="3" t="s">
        <v>23</v>
      </c>
      <c r="J689" s="3" t="s">
        <v>19</v>
      </c>
    </row>
    <row r="690" spans="1:10" ht="14.25" customHeight="1">
      <c r="A690" s="3">
        <v>10688</v>
      </c>
      <c r="B690" s="3" t="s">
        <v>620</v>
      </c>
      <c r="C690" s="3" t="s">
        <v>739</v>
      </c>
      <c r="D690" s="3" t="s">
        <v>52</v>
      </c>
      <c r="E690" s="3">
        <v>2</v>
      </c>
      <c r="F690" s="3">
        <v>2756</v>
      </c>
      <c r="G690" s="4">
        <v>20</v>
      </c>
      <c r="H690" s="3">
        <v>40.04</v>
      </c>
      <c r="I690" s="3" t="s">
        <v>28</v>
      </c>
      <c r="J690" s="3" t="s">
        <v>34</v>
      </c>
    </row>
    <row r="691" spans="1:10" ht="14.25" customHeight="1">
      <c r="A691" s="3">
        <v>10689</v>
      </c>
      <c r="B691" s="3" t="s">
        <v>229</v>
      </c>
      <c r="C691" s="3" t="s">
        <v>679</v>
      </c>
      <c r="D691" s="3" t="s">
        <v>12</v>
      </c>
      <c r="E691" s="3">
        <v>5</v>
      </c>
      <c r="F691" s="3">
        <v>1800</v>
      </c>
      <c r="G691" s="4">
        <v>10</v>
      </c>
      <c r="H691" s="3">
        <v>26.24</v>
      </c>
      <c r="I691" s="3" t="s">
        <v>28</v>
      </c>
      <c r="J691" s="3" t="s">
        <v>14</v>
      </c>
    </row>
    <row r="692" spans="1:10" ht="14.25" customHeight="1">
      <c r="A692" s="3">
        <v>10690</v>
      </c>
      <c r="B692" s="3" t="s">
        <v>740</v>
      </c>
      <c r="C692" s="3" t="s">
        <v>533</v>
      </c>
      <c r="D692" s="3" t="s">
        <v>74</v>
      </c>
      <c r="E692" s="3">
        <v>5</v>
      </c>
      <c r="F692" s="3">
        <v>3872</v>
      </c>
      <c r="G692" s="4">
        <v>20</v>
      </c>
      <c r="H692" s="3">
        <v>177.38</v>
      </c>
      <c r="I692" s="3" t="s">
        <v>23</v>
      </c>
      <c r="J692" s="3" t="s">
        <v>24</v>
      </c>
    </row>
    <row r="693" spans="1:10" ht="14.25" customHeight="1">
      <c r="A693" s="3">
        <v>10691</v>
      </c>
      <c r="B693" s="3" t="s">
        <v>209</v>
      </c>
      <c r="C693" s="3" t="s">
        <v>741</v>
      </c>
      <c r="D693" s="3" t="s">
        <v>46</v>
      </c>
      <c r="E693" s="3">
        <v>5</v>
      </c>
      <c r="F693" s="3">
        <v>4897</v>
      </c>
      <c r="G693" s="4">
        <v>15</v>
      </c>
      <c r="H693" s="3">
        <v>20.74</v>
      </c>
      <c r="I693" s="3" t="s">
        <v>18</v>
      </c>
      <c r="J693" s="3" t="s">
        <v>24</v>
      </c>
    </row>
    <row r="694" spans="1:10" ht="14.25" customHeight="1">
      <c r="A694" s="3">
        <v>10692</v>
      </c>
      <c r="B694" s="3" t="s">
        <v>439</v>
      </c>
      <c r="C694" s="3" t="s">
        <v>742</v>
      </c>
      <c r="D694" s="3" t="s">
        <v>341</v>
      </c>
      <c r="E694" s="3">
        <v>2</v>
      </c>
      <c r="F694" s="3">
        <v>1941</v>
      </c>
      <c r="G694" s="4">
        <v>10</v>
      </c>
      <c r="H694" s="3">
        <v>98.9</v>
      </c>
      <c r="I694" s="3" t="s">
        <v>28</v>
      </c>
      <c r="J694" s="3" t="s">
        <v>43</v>
      </c>
    </row>
    <row r="695" spans="1:10" ht="14.25" customHeight="1">
      <c r="A695" s="3">
        <v>10693</v>
      </c>
      <c r="B695" s="3" t="s">
        <v>20</v>
      </c>
      <c r="C695" s="3" t="s">
        <v>128</v>
      </c>
      <c r="D695" s="3" t="s">
        <v>133</v>
      </c>
      <c r="E695" s="3">
        <v>4</v>
      </c>
      <c r="F695" s="3">
        <v>3408</v>
      </c>
      <c r="G695" s="4">
        <v>5</v>
      </c>
      <c r="H695" s="3">
        <v>87.58</v>
      </c>
      <c r="I695" s="3" t="s">
        <v>23</v>
      </c>
      <c r="J695" s="3" t="s">
        <v>43</v>
      </c>
    </row>
    <row r="696" spans="1:10" ht="14.25" customHeight="1">
      <c r="A696" s="3">
        <v>10694</v>
      </c>
      <c r="B696" s="3" t="s">
        <v>298</v>
      </c>
      <c r="C696" s="3" t="s">
        <v>743</v>
      </c>
      <c r="D696" s="3" t="s">
        <v>92</v>
      </c>
      <c r="E696" s="3">
        <v>2</v>
      </c>
      <c r="F696" s="3">
        <v>3348</v>
      </c>
      <c r="G696" s="4">
        <v>0</v>
      </c>
      <c r="H696" s="3">
        <v>111.17</v>
      </c>
      <c r="I696" s="3" t="s">
        <v>18</v>
      </c>
      <c r="J696" s="3" t="s">
        <v>19</v>
      </c>
    </row>
    <row r="697" spans="1:10" ht="14.25" customHeight="1">
      <c r="A697" s="3">
        <v>10695</v>
      </c>
      <c r="B697" s="3" t="s">
        <v>153</v>
      </c>
      <c r="C697" s="3" t="s">
        <v>744</v>
      </c>
      <c r="D697" s="3" t="s">
        <v>61</v>
      </c>
      <c r="E697" s="3">
        <v>2</v>
      </c>
      <c r="F697" s="3">
        <v>2313</v>
      </c>
      <c r="G697" s="4">
        <v>0</v>
      </c>
      <c r="H697" s="3">
        <v>59.88</v>
      </c>
      <c r="I697" s="3" t="s">
        <v>23</v>
      </c>
      <c r="J697" s="3" t="s">
        <v>24</v>
      </c>
    </row>
    <row r="698" spans="1:10" ht="14.25" customHeight="1">
      <c r="A698" s="3">
        <v>10696</v>
      </c>
      <c r="B698" s="3" t="s">
        <v>619</v>
      </c>
      <c r="C698" s="3" t="s">
        <v>587</v>
      </c>
      <c r="D698" s="3" t="s">
        <v>341</v>
      </c>
      <c r="E698" s="3">
        <v>3</v>
      </c>
      <c r="F698" s="3">
        <v>1941</v>
      </c>
      <c r="G698" s="4">
        <v>15</v>
      </c>
      <c r="H698" s="3">
        <v>80.760000000000005</v>
      </c>
      <c r="I698" s="3" t="s">
        <v>23</v>
      </c>
      <c r="J698" s="3" t="s">
        <v>24</v>
      </c>
    </row>
    <row r="699" spans="1:10" ht="14.25" customHeight="1">
      <c r="A699" s="3">
        <v>10697</v>
      </c>
      <c r="B699" s="3" t="s">
        <v>745</v>
      </c>
      <c r="C699" s="3" t="s">
        <v>351</v>
      </c>
      <c r="D699" s="3" t="s">
        <v>127</v>
      </c>
      <c r="E699" s="3">
        <v>3</v>
      </c>
      <c r="F699" s="3">
        <v>4039</v>
      </c>
      <c r="G699" s="4">
        <v>0</v>
      </c>
      <c r="H699" s="3">
        <v>24.73</v>
      </c>
      <c r="I699" s="3" t="s">
        <v>13</v>
      </c>
      <c r="J699" s="3" t="s">
        <v>14</v>
      </c>
    </row>
    <row r="700" spans="1:10" ht="14.25" customHeight="1">
      <c r="A700" s="3">
        <v>10698</v>
      </c>
      <c r="B700" s="3" t="s">
        <v>540</v>
      </c>
      <c r="C700" s="3" t="s">
        <v>690</v>
      </c>
      <c r="D700" s="3" t="s">
        <v>119</v>
      </c>
      <c r="E700" s="3">
        <v>5</v>
      </c>
      <c r="F700" s="3">
        <v>324</v>
      </c>
      <c r="G700" s="4">
        <v>10</v>
      </c>
      <c r="H700" s="3">
        <v>120.24</v>
      </c>
      <c r="I700" s="3" t="s">
        <v>18</v>
      </c>
      <c r="J700" s="3" t="s">
        <v>34</v>
      </c>
    </row>
    <row r="701" spans="1:10" ht="14.25" customHeight="1">
      <c r="A701" s="3">
        <v>10699</v>
      </c>
      <c r="B701" s="3" t="s">
        <v>414</v>
      </c>
      <c r="C701" s="3" t="s">
        <v>436</v>
      </c>
      <c r="D701" s="3" t="s">
        <v>95</v>
      </c>
      <c r="E701" s="3">
        <v>5</v>
      </c>
      <c r="F701" s="3">
        <v>2118</v>
      </c>
      <c r="G701" s="4">
        <v>15</v>
      </c>
      <c r="H701" s="3">
        <v>37.64</v>
      </c>
      <c r="I701" s="3" t="s">
        <v>13</v>
      </c>
      <c r="J701" s="3" t="s">
        <v>14</v>
      </c>
    </row>
    <row r="702" spans="1:10" ht="14.25" customHeight="1">
      <c r="A702" s="3">
        <v>10700</v>
      </c>
      <c r="B702" s="3" t="s">
        <v>361</v>
      </c>
      <c r="C702" s="3" t="s">
        <v>746</v>
      </c>
      <c r="D702" s="3" t="s">
        <v>61</v>
      </c>
      <c r="E702" s="3">
        <v>4</v>
      </c>
      <c r="F702" s="3">
        <v>2313</v>
      </c>
      <c r="G702" s="4">
        <v>10</v>
      </c>
      <c r="H702" s="3">
        <v>147.99</v>
      </c>
      <c r="I702" s="3" t="s">
        <v>23</v>
      </c>
      <c r="J702" s="3" t="s">
        <v>14</v>
      </c>
    </row>
    <row r="703" spans="1:10" ht="14.25" customHeight="1">
      <c r="A703" s="3">
        <v>10701</v>
      </c>
      <c r="B703" s="3" t="s">
        <v>556</v>
      </c>
      <c r="C703" s="3" t="s">
        <v>432</v>
      </c>
      <c r="D703" s="3" t="s">
        <v>268</v>
      </c>
      <c r="E703" s="3">
        <v>5</v>
      </c>
      <c r="F703" s="3">
        <v>2933</v>
      </c>
      <c r="G703" s="4">
        <v>10</v>
      </c>
      <c r="H703" s="3">
        <v>31.45</v>
      </c>
      <c r="I703" s="3" t="s">
        <v>18</v>
      </c>
      <c r="J703" s="3" t="s">
        <v>14</v>
      </c>
    </row>
    <row r="704" spans="1:10" ht="14.25" customHeight="1">
      <c r="A704" s="3">
        <v>10702</v>
      </c>
      <c r="B704" s="3" t="s">
        <v>603</v>
      </c>
      <c r="C704" s="3" t="s">
        <v>747</v>
      </c>
      <c r="D704" s="3" t="s">
        <v>223</v>
      </c>
      <c r="E704" s="3">
        <v>2</v>
      </c>
      <c r="F704" s="3">
        <v>2546</v>
      </c>
      <c r="G704" s="4">
        <v>15</v>
      </c>
      <c r="H704" s="3">
        <v>86.19</v>
      </c>
      <c r="I704" s="3" t="s">
        <v>23</v>
      </c>
      <c r="J704" s="3" t="s">
        <v>43</v>
      </c>
    </row>
    <row r="705" spans="1:10" ht="14.25" customHeight="1">
      <c r="A705" s="3">
        <v>10703</v>
      </c>
      <c r="B705" s="3" t="s">
        <v>485</v>
      </c>
      <c r="C705" s="3" t="s">
        <v>732</v>
      </c>
      <c r="D705" s="3" t="s">
        <v>95</v>
      </c>
      <c r="E705" s="3">
        <v>3</v>
      </c>
      <c r="F705" s="3">
        <v>2118</v>
      </c>
      <c r="G705" s="4">
        <v>15</v>
      </c>
      <c r="H705" s="3">
        <v>181.74</v>
      </c>
      <c r="I705" s="3" t="s">
        <v>28</v>
      </c>
      <c r="J705" s="3" t="s">
        <v>24</v>
      </c>
    </row>
    <row r="706" spans="1:10" ht="14.25" customHeight="1">
      <c r="A706" s="3">
        <v>10704</v>
      </c>
      <c r="B706" s="3" t="s">
        <v>261</v>
      </c>
      <c r="C706" s="3" t="s">
        <v>389</v>
      </c>
      <c r="D706" s="3" t="s">
        <v>12</v>
      </c>
      <c r="E706" s="3">
        <v>1</v>
      </c>
      <c r="F706" s="3">
        <v>1800</v>
      </c>
      <c r="G706" s="4">
        <v>15</v>
      </c>
      <c r="H706" s="3">
        <v>154.78</v>
      </c>
      <c r="I706" s="3" t="s">
        <v>13</v>
      </c>
      <c r="J706" s="3" t="s">
        <v>34</v>
      </c>
    </row>
    <row r="707" spans="1:10" ht="14.25" customHeight="1">
      <c r="A707" s="3">
        <v>10705</v>
      </c>
      <c r="B707" s="3" t="s">
        <v>175</v>
      </c>
      <c r="C707" s="3" t="s">
        <v>748</v>
      </c>
      <c r="D707" s="3" t="s">
        <v>103</v>
      </c>
      <c r="E707" s="3">
        <v>2</v>
      </c>
      <c r="F707" s="3">
        <v>3836</v>
      </c>
      <c r="G707" s="4">
        <v>10</v>
      </c>
      <c r="H707" s="3">
        <v>147.47</v>
      </c>
      <c r="I707" s="3" t="s">
        <v>28</v>
      </c>
      <c r="J707" s="3" t="s">
        <v>24</v>
      </c>
    </row>
    <row r="708" spans="1:10" ht="14.25" customHeight="1">
      <c r="A708" s="3">
        <v>10706</v>
      </c>
      <c r="B708" s="3" t="s">
        <v>264</v>
      </c>
      <c r="C708" s="3" t="s">
        <v>285</v>
      </c>
      <c r="D708" s="3" t="s">
        <v>144</v>
      </c>
      <c r="E708" s="3">
        <v>5</v>
      </c>
      <c r="F708" s="3">
        <v>500</v>
      </c>
      <c r="G708" s="4">
        <v>0</v>
      </c>
      <c r="H708" s="3">
        <v>196.91</v>
      </c>
      <c r="I708" s="3" t="s">
        <v>28</v>
      </c>
      <c r="J708" s="3" t="s">
        <v>14</v>
      </c>
    </row>
    <row r="709" spans="1:10" ht="14.25" customHeight="1">
      <c r="A709" s="3">
        <v>10707</v>
      </c>
      <c r="B709" s="3" t="s">
        <v>142</v>
      </c>
      <c r="C709" s="3" t="s">
        <v>743</v>
      </c>
      <c r="D709" s="3" t="s">
        <v>211</v>
      </c>
      <c r="E709" s="3">
        <v>3</v>
      </c>
      <c r="F709" s="3">
        <v>1701</v>
      </c>
      <c r="G709" s="4">
        <v>0</v>
      </c>
      <c r="H709" s="3">
        <v>21.56</v>
      </c>
      <c r="I709" s="3" t="s">
        <v>18</v>
      </c>
      <c r="J709" s="3" t="s">
        <v>24</v>
      </c>
    </row>
    <row r="710" spans="1:10" ht="14.25" customHeight="1">
      <c r="A710" s="3">
        <v>10708</v>
      </c>
      <c r="B710" s="3" t="s">
        <v>242</v>
      </c>
      <c r="C710" s="3" t="s">
        <v>651</v>
      </c>
      <c r="D710" s="3" t="s">
        <v>61</v>
      </c>
      <c r="E710" s="3">
        <v>2</v>
      </c>
      <c r="F710" s="3">
        <v>2313</v>
      </c>
      <c r="G710" s="4">
        <v>20</v>
      </c>
      <c r="H710" s="3">
        <v>33.39</v>
      </c>
      <c r="I710" s="3" t="s">
        <v>28</v>
      </c>
      <c r="J710" s="3" t="s">
        <v>19</v>
      </c>
    </row>
    <row r="711" spans="1:10" ht="14.25" customHeight="1">
      <c r="A711" s="3">
        <v>10709</v>
      </c>
      <c r="B711" s="3" t="s">
        <v>313</v>
      </c>
      <c r="C711" s="3" t="s">
        <v>749</v>
      </c>
      <c r="D711" s="3" t="s">
        <v>133</v>
      </c>
      <c r="E711" s="3">
        <v>5</v>
      </c>
      <c r="F711" s="3">
        <v>3408</v>
      </c>
      <c r="G711" s="4">
        <v>20</v>
      </c>
      <c r="H711" s="3">
        <v>34.909999999999997</v>
      </c>
      <c r="I711" s="3" t="s">
        <v>13</v>
      </c>
      <c r="J711" s="3" t="s">
        <v>19</v>
      </c>
    </row>
    <row r="712" spans="1:10" ht="14.25" customHeight="1">
      <c r="A712" s="3">
        <v>10710</v>
      </c>
      <c r="B712" s="3" t="s">
        <v>466</v>
      </c>
      <c r="C712" s="3" t="s">
        <v>365</v>
      </c>
      <c r="D712" s="3" t="s">
        <v>39</v>
      </c>
      <c r="E712" s="3">
        <v>5</v>
      </c>
      <c r="F712" s="3">
        <v>2225</v>
      </c>
      <c r="G712" s="4">
        <v>15</v>
      </c>
      <c r="H712" s="3">
        <v>77.040000000000006</v>
      </c>
      <c r="I712" s="3" t="s">
        <v>13</v>
      </c>
      <c r="J712" s="3" t="s">
        <v>19</v>
      </c>
    </row>
    <row r="713" spans="1:10" ht="14.25" customHeight="1">
      <c r="A713" s="3">
        <v>10711</v>
      </c>
      <c r="B713" s="3" t="s">
        <v>261</v>
      </c>
      <c r="C713" s="3" t="s">
        <v>750</v>
      </c>
      <c r="D713" s="3" t="s">
        <v>107</v>
      </c>
      <c r="E713" s="3">
        <v>5</v>
      </c>
      <c r="F713" s="3">
        <v>2408</v>
      </c>
      <c r="G713" s="4">
        <v>20</v>
      </c>
      <c r="H713" s="3">
        <v>46.99</v>
      </c>
      <c r="I713" s="3" t="s">
        <v>28</v>
      </c>
      <c r="J713" s="3" t="s">
        <v>19</v>
      </c>
    </row>
    <row r="714" spans="1:10" ht="14.25" customHeight="1">
      <c r="A714" s="3">
        <v>10712</v>
      </c>
      <c r="B714" s="3" t="s">
        <v>740</v>
      </c>
      <c r="C714" s="3" t="s">
        <v>36</v>
      </c>
      <c r="D714" s="3" t="s">
        <v>141</v>
      </c>
      <c r="E714" s="3">
        <v>1</v>
      </c>
      <c r="F714" s="3">
        <v>4257</v>
      </c>
      <c r="G714" s="4">
        <v>0</v>
      </c>
      <c r="H714" s="3">
        <v>84.86</v>
      </c>
      <c r="I714" s="3" t="s">
        <v>13</v>
      </c>
      <c r="J714" s="3" t="s">
        <v>24</v>
      </c>
    </row>
    <row r="715" spans="1:10" ht="14.25" customHeight="1">
      <c r="A715" s="3">
        <v>10713</v>
      </c>
      <c r="B715" s="3" t="s">
        <v>631</v>
      </c>
      <c r="C715" s="3" t="s">
        <v>517</v>
      </c>
      <c r="D715" s="3" t="s">
        <v>55</v>
      </c>
      <c r="E715" s="3">
        <v>1</v>
      </c>
      <c r="F715" s="3">
        <v>523</v>
      </c>
      <c r="G715" s="4">
        <v>10</v>
      </c>
      <c r="H715" s="3">
        <v>156.31</v>
      </c>
      <c r="I715" s="3" t="s">
        <v>13</v>
      </c>
      <c r="J715" s="3" t="s">
        <v>34</v>
      </c>
    </row>
    <row r="716" spans="1:10" ht="14.25" customHeight="1">
      <c r="A716" s="3">
        <v>10714</v>
      </c>
      <c r="B716" s="3" t="s">
        <v>44</v>
      </c>
      <c r="C716" s="3" t="s">
        <v>751</v>
      </c>
      <c r="D716" s="3" t="s">
        <v>66</v>
      </c>
      <c r="E716" s="3">
        <v>2</v>
      </c>
      <c r="F716" s="3">
        <v>4392</v>
      </c>
      <c r="G716" s="4">
        <v>15</v>
      </c>
      <c r="H716" s="3">
        <v>132.58000000000001</v>
      </c>
      <c r="I716" s="3" t="s">
        <v>23</v>
      </c>
      <c r="J716" s="3" t="s">
        <v>43</v>
      </c>
    </row>
    <row r="717" spans="1:10" ht="14.25" customHeight="1">
      <c r="A717" s="3">
        <v>10715</v>
      </c>
      <c r="B717" s="3" t="s">
        <v>598</v>
      </c>
      <c r="C717" s="3" t="s">
        <v>190</v>
      </c>
      <c r="D717" s="3" t="s">
        <v>107</v>
      </c>
      <c r="E717" s="3">
        <v>1</v>
      </c>
      <c r="F717" s="3">
        <v>2408</v>
      </c>
      <c r="G717" s="4">
        <v>0</v>
      </c>
      <c r="H717" s="3">
        <v>85.47</v>
      </c>
      <c r="I717" s="3" t="s">
        <v>13</v>
      </c>
      <c r="J717" s="3" t="s">
        <v>24</v>
      </c>
    </row>
    <row r="718" spans="1:10" ht="14.25" customHeight="1">
      <c r="A718" s="3">
        <v>10716</v>
      </c>
      <c r="B718" s="3" t="s">
        <v>219</v>
      </c>
      <c r="C718" s="3" t="s">
        <v>265</v>
      </c>
      <c r="D718" s="3" t="s">
        <v>341</v>
      </c>
      <c r="E718" s="3">
        <v>3</v>
      </c>
      <c r="F718" s="3">
        <v>1941</v>
      </c>
      <c r="G718" s="4">
        <v>10</v>
      </c>
      <c r="H718" s="3">
        <v>171</v>
      </c>
      <c r="I718" s="3" t="s">
        <v>18</v>
      </c>
      <c r="J718" s="3" t="s">
        <v>34</v>
      </c>
    </row>
    <row r="719" spans="1:10" ht="14.25" customHeight="1">
      <c r="A719" s="3">
        <v>10717</v>
      </c>
      <c r="B719" s="3" t="s">
        <v>569</v>
      </c>
      <c r="C719" s="3" t="s">
        <v>11</v>
      </c>
      <c r="D719" s="3" t="s">
        <v>12</v>
      </c>
      <c r="E719" s="3">
        <v>5</v>
      </c>
      <c r="F719" s="3">
        <v>1800</v>
      </c>
      <c r="G719" s="4">
        <v>15</v>
      </c>
      <c r="H719" s="3">
        <v>50.32</v>
      </c>
      <c r="I719" s="3" t="s">
        <v>13</v>
      </c>
      <c r="J719" s="3" t="s">
        <v>24</v>
      </c>
    </row>
    <row r="720" spans="1:10" ht="14.25" customHeight="1">
      <c r="A720" s="3">
        <v>10718</v>
      </c>
      <c r="B720" s="3" t="s">
        <v>343</v>
      </c>
      <c r="C720" s="3" t="s">
        <v>510</v>
      </c>
      <c r="D720" s="3" t="s">
        <v>105</v>
      </c>
      <c r="E720" s="3">
        <v>3</v>
      </c>
      <c r="F720" s="3">
        <v>4339</v>
      </c>
      <c r="G720" s="4">
        <v>10</v>
      </c>
      <c r="H720" s="3">
        <v>106.07</v>
      </c>
      <c r="I720" s="3" t="s">
        <v>28</v>
      </c>
      <c r="J720" s="3" t="s">
        <v>14</v>
      </c>
    </row>
    <row r="721" spans="1:10" ht="14.25" customHeight="1">
      <c r="A721" s="3">
        <v>10719</v>
      </c>
      <c r="B721" s="3" t="s">
        <v>318</v>
      </c>
      <c r="C721" s="3" t="s">
        <v>752</v>
      </c>
      <c r="D721" s="3" t="s">
        <v>89</v>
      </c>
      <c r="E721" s="3">
        <v>5</v>
      </c>
      <c r="F721" s="3">
        <v>3422</v>
      </c>
      <c r="G721" s="4">
        <v>15</v>
      </c>
      <c r="H721" s="3">
        <v>75.400000000000006</v>
      </c>
      <c r="I721" s="3" t="s">
        <v>18</v>
      </c>
      <c r="J721" s="3" t="s">
        <v>34</v>
      </c>
    </row>
    <row r="722" spans="1:10" ht="14.25" customHeight="1">
      <c r="A722" s="3">
        <v>10720</v>
      </c>
      <c r="B722" s="3" t="s">
        <v>147</v>
      </c>
      <c r="C722" s="3" t="s">
        <v>411</v>
      </c>
      <c r="D722" s="3" t="s">
        <v>127</v>
      </c>
      <c r="E722" s="3">
        <v>3</v>
      </c>
      <c r="F722" s="3">
        <v>4039</v>
      </c>
      <c r="G722" s="4">
        <v>5</v>
      </c>
      <c r="H722" s="3">
        <v>132.13999999999999</v>
      </c>
      <c r="I722" s="3" t="s">
        <v>28</v>
      </c>
      <c r="J722" s="3" t="s">
        <v>34</v>
      </c>
    </row>
    <row r="723" spans="1:10" ht="14.25" customHeight="1">
      <c r="A723" s="3">
        <v>10721</v>
      </c>
      <c r="B723" s="3" t="s">
        <v>745</v>
      </c>
      <c r="C723" s="3" t="s">
        <v>358</v>
      </c>
      <c r="D723" s="3" t="s">
        <v>69</v>
      </c>
      <c r="E723" s="3">
        <v>2</v>
      </c>
      <c r="F723" s="3">
        <v>4388</v>
      </c>
      <c r="G723" s="4">
        <v>5</v>
      </c>
      <c r="H723" s="3">
        <v>82.49</v>
      </c>
      <c r="I723" s="3" t="s">
        <v>23</v>
      </c>
      <c r="J723" s="3" t="s">
        <v>19</v>
      </c>
    </row>
    <row r="724" spans="1:10" ht="14.25" customHeight="1">
      <c r="A724" s="3">
        <v>10722</v>
      </c>
      <c r="B724" s="3" t="s">
        <v>171</v>
      </c>
      <c r="C724" s="3" t="s">
        <v>753</v>
      </c>
      <c r="D724" s="3" t="s">
        <v>211</v>
      </c>
      <c r="E724" s="3">
        <v>5</v>
      </c>
      <c r="F724" s="3">
        <v>1701</v>
      </c>
      <c r="G724" s="4">
        <v>5</v>
      </c>
      <c r="H724" s="3">
        <v>34.799999999999997</v>
      </c>
      <c r="I724" s="3" t="s">
        <v>28</v>
      </c>
      <c r="J724" s="3" t="s">
        <v>14</v>
      </c>
    </row>
    <row r="725" spans="1:10" ht="14.25" customHeight="1">
      <c r="A725" s="3">
        <v>10723</v>
      </c>
      <c r="B725" s="3" t="s">
        <v>261</v>
      </c>
      <c r="C725" s="3" t="s">
        <v>754</v>
      </c>
      <c r="D725" s="3" t="s">
        <v>66</v>
      </c>
      <c r="E725" s="3">
        <v>2</v>
      </c>
      <c r="F725" s="3">
        <v>4392</v>
      </c>
      <c r="G725" s="4">
        <v>10</v>
      </c>
      <c r="H725" s="3">
        <v>142.88</v>
      </c>
      <c r="I725" s="3" t="s">
        <v>23</v>
      </c>
      <c r="J725" s="3" t="s">
        <v>43</v>
      </c>
    </row>
    <row r="726" spans="1:10" ht="14.25" customHeight="1">
      <c r="A726" s="3">
        <v>10724</v>
      </c>
      <c r="B726" s="3" t="s">
        <v>755</v>
      </c>
      <c r="C726" s="3" t="s">
        <v>756</v>
      </c>
      <c r="D726" s="3" t="s">
        <v>119</v>
      </c>
      <c r="E726" s="3">
        <v>2</v>
      </c>
      <c r="F726" s="3">
        <v>324</v>
      </c>
      <c r="G726" s="4">
        <v>10</v>
      </c>
      <c r="H726" s="3">
        <v>179.1</v>
      </c>
      <c r="I726" s="3" t="s">
        <v>18</v>
      </c>
      <c r="J726" s="3" t="s">
        <v>19</v>
      </c>
    </row>
    <row r="727" spans="1:10" ht="14.25" customHeight="1">
      <c r="A727" s="3">
        <v>10725</v>
      </c>
      <c r="B727" s="3" t="s">
        <v>472</v>
      </c>
      <c r="C727" s="3" t="s">
        <v>16</v>
      </c>
      <c r="D727" s="3" t="s">
        <v>268</v>
      </c>
      <c r="E727" s="3">
        <v>5</v>
      </c>
      <c r="F727" s="3">
        <v>2933</v>
      </c>
      <c r="G727" s="4">
        <v>20</v>
      </c>
      <c r="H727" s="3">
        <v>113.89</v>
      </c>
      <c r="I727" s="3" t="s">
        <v>28</v>
      </c>
      <c r="J727" s="3" t="s">
        <v>24</v>
      </c>
    </row>
    <row r="728" spans="1:10" ht="14.25" customHeight="1">
      <c r="A728" s="3">
        <v>10726</v>
      </c>
      <c r="B728" s="3" t="s">
        <v>364</v>
      </c>
      <c r="C728" s="3" t="s">
        <v>757</v>
      </c>
      <c r="D728" s="3" t="s">
        <v>52</v>
      </c>
      <c r="E728" s="3">
        <v>5</v>
      </c>
      <c r="F728" s="3">
        <v>2756</v>
      </c>
      <c r="G728" s="4">
        <v>5</v>
      </c>
      <c r="H728" s="3">
        <v>81.05</v>
      </c>
      <c r="I728" s="3" t="s">
        <v>13</v>
      </c>
      <c r="J728" s="3" t="s">
        <v>19</v>
      </c>
    </row>
    <row r="729" spans="1:10" ht="14.25" customHeight="1">
      <c r="A729" s="3">
        <v>10727</v>
      </c>
      <c r="B729" s="3" t="s">
        <v>414</v>
      </c>
      <c r="C729" s="3" t="s">
        <v>758</v>
      </c>
      <c r="D729" s="3" t="s">
        <v>84</v>
      </c>
      <c r="E729" s="3">
        <v>3</v>
      </c>
      <c r="F729" s="3">
        <v>4706</v>
      </c>
      <c r="G729" s="4">
        <v>0</v>
      </c>
      <c r="H729" s="3">
        <v>42.32</v>
      </c>
      <c r="I729" s="3" t="s">
        <v>28</v>
      </c>
      <c r="J729" s="3" t="s">
        <v>19</v>
      </c>
    </row>
    <row r="730" spans="1:10" ht="14.25" customHeight="1">
      <c r="A730" s="3">
        <v>10728</v>
      </c>
      <c r="B730" s="3" t="s">
        <v>75</v>
      </c>
      <c r="C730" s="3" t="s">
        <v>700</v>
      </c>
      <c r="D730" s="3" t="s">
        <v>195</v>
      </c>
      <c r="E730" s="3">
        <v>2</v>
      </c>
      <c r="F730" s="3">
        <v>687</v>
      </c>
      <c r="G730" s="4">
        <v>5</v>
      </c>
      <c r="H730" s="3">
        <v>187.61</v>
      </c>
      <c r="I730" s="3" t="s">
        <v>13</v>
      </c>
      <c r="J730" s="3" t="s">
        <v>24</v>
      </c>
    </row>
    <row r="731" spans="1:10" ht="14.25" customHeight="1">
      <c r="A731" s="3">
        <v>10729</v>
      </c>
      <c r="B731" s="3" t="s">
        <v>96</v>
      </c>
      <c r="C731" s="3" t="s">
        <v>358</v>
      </c>
      <c r="D731" s="3" t="s">
        <v>223</v>
      </c>
      <c r="E731" s="3">
        <v>4</v>
      </c>
      <c r="F731" s="3">
        <v>2546</v>
      </c>
      <c r="G731" s="4">
        <v>10</v>
      </c>
      <c r="H731" s="3">
        <v>35.94</v>
      </c>
      <c r="I731" s="3" t="s">
        <v>13</v>
      </c>
      <c r="J731" s="3" t="s">
        <v>24</v>
      </c>
    </row>
    <row r="732" spans="1:10" ht="14.25" customHeight="1">
      <c r="A732" s="3">
        <v>10730</v>
      </c>
      <c r="B732" s="3" t="s">
        <v>78</v>
      </c>
      <c r="C732" s="3" t="s">
        <v>643</v>
      </c>
      <c r="D732" s="3" t="s">
        <v>101</v>
      </c>
      <c r="E732" s="3">
        <v>2</v>
      </c>
      <c r="F732" s="3">
        <v>3694</v>
      </c>
      <c r="G732" s="4">
        <v>5</v>
      </c>
      <c r="H732" s="3">
        <v>30.89</v>
      </c>
      <c r="I732" s="3" t="s">
        <v>23</v>
      </c>
      <c r="J732" s="3" t="s">
        <v>34</v>
      </c>
    </row>
    <row r="733" spans="1:10" ht="14.25" customHeight="1">
      <c r="A733" s="3">
        <v>10731</v>
      </c>
      <c r="B733" s="3" t="s">
        <v>313</v>
      </c>
      <c r="C733" s="3" t="s">
        <v>487</v>
      </c>
      <c r="D733" s="3" t="s">
        <v>195</v>
      </c>
      <c r="E733" s="3">
        <v>2</v>
      </c>
      <c r="F733" s="3">
        <v>687</v>
      </c>
      <c r="G733" s="4">
        <v>5</v>
      </c>
      <c r="H733" s="3">
        <v>25.59</v>
      </c>
      <c r="I733" s="3" t="s">
        <v>23</v>
      </c>
      <c r="J733" s="3" t="s">
        <v>43</v>
      </c>
    </row>
    <row r="734" spans="1:10" ht="14.25" customHeight="1">
      <c r="A734" s="3">
        <v>10732</v>
      </c>
      <c r="B734" s="3" t="s">
        <v>207</v>
      </c>
      <c r="C734" s="3" t="s">
        <v>257</v>
      </c>
      <c r="D734" s="3" t="s">
        <v>89</v>
      </c>
      <c r="E734" s="3">
        <v>2</v>
      </c>
      <c r="F734" s="3">
        <v>3422</v>
      </c>
      <c r="G734" s="4">
        <v>5</v>
      </c>
      <c r="H734" s="3">
        <v>49.63</v>
      </c>
      <c r="I734" s="3" t="s">
        <v>23</v>
      </c>
      <c r="J734" s="3" t="s">
        <v>43</v>
      </c>
    </row>
    <row r="735" spans="1:10" ht="14.25" customHeight="1">
      <c r="A735" s="3">
        <v>10733</v>
      </c>
      <c r="B735" s="3" t="s">
        <v>269</v>
      </c>
      <c r="C735" s="3" t="s">
        <v>759</v>
      </c>
      <c r="D735" s="3" t="s">
        <v>74</v>
      </c>
      <c r="E735" s="3">
        <v>1</v>
      </c>
      <c r="F735" s="3">
        <v>3872</v>
      </c>
      <c r="G735" s="4">
        <v>5</v>
      </c>
      <c r="H735" s="3">
        <v>51.67</v>
      </c>
      <c r="I735" s="3" t="s">
        <v>23</v>
      </c>
      <c r="J735" s="3" t="s">
        <v>34</v>
      </c>
    </row>
    <row r="736" spans="1:10" ht="14.25" customHeight="1">
      <c r="A736" s="3">
        <v>10734</v>
      </c>
      <c r="B736" s="3" t="s">
        <v>269</v>
      </c>
      <c r="C736" s="3" t="s">
        <v>600</v>
      </c>
      <c r="D736" s="3" t="s">
        <v>82</v>
      </c>
      <c r="E736" s="3">
        <v>1</v>
      </c>
      <c r="F736" s="3">
        <v>1039</v>
      </c>
      <c r="G736" s="4">
        <v>0</v>
      </c>
      <c r="H736" s="3">
        <v>35</v>
      </c>
      <c r="I736" s="3" t="s">
        <v>23</v>
      </c>
      <c r="J736" s="3" t="s">
        <v>34</v>
      </c>
    </row>
    <row r="737" spans="1:10" ht="14.25" customHeight="1">
      <c r="A737" s="3">
        <v>10735</v>
      </c>
      <c r="B737" s="3" t="s">
        <v>760</v>
      </c>
      <c r="C737" s="3" t="s">
        <v>761</v>
      </c>
      <c r="D737" s="3" t="s">
        <v>167</v>
      </c>
      <c r="E737" s="3">
        <v>3</v>
      </c>
      <c r="F737" s="3">
        <v>3513</v>
      </c>
      <c r="G737" s="4">
        <v>0</v>
      </c>
      <c r="H737" s="3">
        <v>119.13</v>
      </c>
      <c r="I737" s="3" t="s">
        <v>13</v>
      </c>
      <c r="J737" s="3" t="s">
        <v>19</v>
      </c>
    </row>
    <row r="738" spans="1:10" ht="14.25" customHeight="1">
      <c r="A738" s="3">
        <v>10736</v>
      </c>
      <c r="B738" s="3" t="s">
        <v>323</v>
      </c>
      <c r="C738" s="3" t="s">
        <v>762</v>
      </c>
      <c r="D738" s="3" t="s">
        <v>170</v>
      </c>
      <c r="E738" s="3">
        <v>5</v>
      </c>
      <c r="F738" s="3">
        <v>4020</v>
      </c>
      <c r="G738" s="4">
        <v>10</v>
      </c>
      <c r="H738" s="3">
        <v>147.02000000000001</v>
      </c>
      <c r="I738" s="3" t="s">
        <v>18</v>
      </c>
      <c r="J738" s="3" t="s">
        <v>19</v>
      </c>
    </row>
    <row r="739" spans="1:10" ht="14.25" customHeight="1">
      <c r="A739" s="3">
        <v>10737</v>
      </c>
      <c r="B739" s="3" t="s">
        <v>168</v>
      </c>
      <c r="C739" s="3" t="s">
        <v>763</v>
      </c>
      <c r="D739" s="3" t="s">
        <v>113</v>
      </c>
      <c r="E739" s="3">
        <v>4</v>
      </c>
      <c r="F739" s="3">
        <v>4368</v>
      </c>
      <c r="G739" s="4">
        <v>0</v>
      </c>
      <c r="H739" s="3">
        <v>37.97</v>
      </c>
      <c r="I739" s="3" t="s">
        <v>23</v>
      </c>
      <c r="J739" s="3" t="s">
        <v>43</v>
      </c>
    </row>
    <row r="740" spans="1:10" ht="14.25" customHeight="1">
      <c r="A740" s="3">
        <v>10738</v>
      </c>
      <c r="B740" s="3" t="s">
        <v>67</v>
      </c>
      <c r="C740" s="3" t="s">
        <v>764</v>
      </c>
      <c r="D740" s="3" t="s">
        <v>89</v>
      </c>
      <c r="E740" s="3">
        <v>1</v>
      </c>
      <c r="F740" s="3">
        <v>3422</v>
      </c>
      <c r="G740" s="4">
        <v>5</v>
      </c>
      <c r="H740" s="3">
        <v>178.91</v>
      </c>
      <c r="I740" s="3" t="s">
        <v>23</v>
      </c>
      <c r="J740" s="3" t="s">
        <v>19</v>
      </c>
    </row>
    <row r="741" spans="1:10" ht="14.25" customHeight="1">
      <c r="A741" s="3">
        <v>10739</v>
      </c>
      <c r="B741" s="3" t="s">
        <v>331</v>
      </c>
      <c r="C741" s="3" t="s">
        <v>188</v>
      </c>
      <c r="D741" s="3" t="s">
        <v>22</v>
      </c>
      <c r="E741" s="3">
        <v>1</v>
      </c>
      <c r="F741" s="3">
        <v>3193</v>
      </c>
      <c r="G741" s="4">
        <v>15</v>
      </c>
      <c r="H741" s="3">
        <v>92.01</v>
      </c>
      <c r="I741" s="3" t="s">
        <v>28</v>
      </c>
      <c r="J741" s="3" t="s">
        <v>43</v>
      </c>
    </row>
    <row r="742" spans="1:10" ht="14.25" customHeight="1">
      <c r="A742" s="3">
        <v>10740</v>
      </c>
      <c r="B742" s="3" t="s">
        <v>503</v>
      </c>
      <c r="C742" s="3" t="s">
        <v>765</v>
      </c>
      <c r="D742" s="3" t="s">
        <v>341</v>
      </c>
      <c r="E742" s="3">
        <v>3</v>
      </c>
      <c r="F742" s="3">
        <v>1941</v>
      </c>
      <c r="G742" s="4">
        <v>5</v>
      </c>
      <c r="H742" s="3">
        <v>121.85</v>
      </c>
      <c r="I742" s="3" t="s">
        <v>23</v>
      </c>
      <c r="J742" s="3" t="s">
        <v>19</v>
      </c>
    </row>
    <row r="743" spans="1:10" ht="14.25" customHeight="1">
      <c r="A743" s="3">
        <v>10741</v>
      </c>
      <c r="B743" s="3" t="s">
        <v>294</v>
      </c>
      <c r="C743" s="3" t="s">
        <v>512</v>
      </c>
      <c r="D743" s="3" t="s">
        <v>12</v>
      </c>
      <c r="E743" s="3">
        <v>1</v>
      </c>
      <c r="F743" s="3">
        <v>1800</v>
      </c>
      <c r="G743" s="4">
        <v>20</v>
      </c>
      <c r="H743" s="3">
        <v>89.78</v>
      </c>
      <c r="I743" s="3" t="s">
        <v>28</v>
      </c>
      <c r="J743" s="3" t="s">
        <v>34</v>
      </c>
    </row>
    <row r="744" spans="1:10" ht="14.25" customHeight="1">
      <c r="A744" s="3">
        <v>10742</v>
      </c>
      <c r="B744" s="3" t="s">
        <v>56</v>
      </c>
      <c r="C744" s="3" t="s">
        <v>496</v>
      </c>
      <c r="D744" s="3" t="s">
        <v>223</v>
      </c>
      <c r="E744" s="3">
        <v>1</v>
      </c>
      <c r="F744" s="3">
        <v>2546</v>
      </c>
      <c r="G744" s="4">
        <v>15</v>
      </c>
      <c r="H744" s="3">
        <v>140.82</v>
      </c>
      <c r="I744" s="3" t="s">
        <v>18</v>
      </c>
      <c r="J744" s="3" t="s">
        <v>19</v>
      </c>
    </row>
    <row r="745" spans="1:10" ht="14.25" customHeight="1">
      <c r="A745" s="3">
        <v>10743</v>
      </c>
      <c r="B745" s="3" t="s">
        <v>85</v>
      </c>
      <c r="C745" s="3" t="s">
        <v>224</v>
      </c>
      <c r="D745" s="3" t="s">
        <v>198</v>
      </c>
      <c r="E745" s="3">
        <v>4</v>
      </c>
      <c r="F745" s="3">
        <v>1242</v>
      </c>
      <c r="G745" s="4">
        <v>0</v>
      </c>
      <c r="H745" s="3">
        <v>57.79</v>
      </c>
      <c r="I745" s="3" t="s">
        <v>28</v>
      </c>
      <c r="J745" s="3" t="s">
        <v>14</v>
      </c>
    </row>
    <row r="746" spans="1:10" ht="14.25" customHeight="1">
      <c r="A746" s="3">
        <v>10744</v>
      </c>
      <c r="B746" s="3" t="s">
        <v>67</v>
      </c>
      <c r="C746" s="3" t="s">
        <v>766</v>
      </c>
      <c r="D746" s="3" t="s">
        <v>31</v>
      </c>
      <c r="E746" s="3">
        <v>5</v>
      </c>
      <c r="F746" s="3">
        <v>3949</v>
      </c>
      <c r="G746" s="4">
        <v>15</v>
      </c>
      <c r="H746" s="3">
        <v>147.16</v>
      </c>
      <c r="I746" s="3" t="s">
        <v>18</v>
      </c>
      <c r="J746" s="3" t="s">
        <v>34</v>
      </c>
    </row>
    <row r="747" spans="1:10" ht="14.25" customHeight="1">
      <c r="A747" s="3">
        <v>10745</v>
      </c>
      <c r="B747" s="3" t="s">
        <v>470</v>
      </c>
      <c r="C747" s="3" t="s">
        <v>683</v>
      </c>
      <c r="D747" s="3" t="s">
        <v>98</v>
      </c>
      <c r="E747" s="3">
        <v>2</v>
      </c>
      <c r="F747" s="3">
        <v>4823</v>
      </c>
      <c r="G747" s="4">
        <v>0</v>
      </c>
      <c r="H747" s="3">
        <v>95.55</v>
      </c>
      <c r="I747" s="3" t="s">
        <v>28</v>
      </c>
      <c r="J747" s="3" t="s">
        <v>24</v>
      </c>
    </row>
    <row r="748" spans="1:10" ht="14.25" customHeight="1">
      <c r="A748" s="3">
        <v>10746</v>
      </c>
      <c r="B748" s="3" t="s">
        <v>67</v>
      </c>
      <c r="C748" s="3" t="s">
        <v>767</v>
      </c>
      <c r="D748" s="3" t="s">
        <v>127</v>
      </c>
      <c r="E748" s="3">
        <v>2</v>
      </c>
      <c r="F748" s="3">
        <v>4039</v>
      </c>
      <c r="G748" s="4">
        <v>10</v>
      </c>
      <c r="H748" s="3">
        <v>155.37</v>
      </c>
      <c r="I748" s="3" t="s">
        <v>13</v>
      </c>
      <c r="J748" s="3" t="s">
        <v>34</v>
      </c>
    </row>
    <row r="749" spans="1:10" ht="14.25" customHeight="1">
      <c r="A749" s="3">
        <v>10747</v>
      </c>
      <c r="B749" s="3" t="s">
        <v>234</v>
      </c>
      <c r="C749" s="3" t="s">
        <v>708</v>
      </c>
      <c r="D749" s="3" t="s">
        <v>82</v>
      </c>
      <c r="E749" s="3">
        <v>4</v>
      </c>
      <c r="F749" s="3">
        <v>1039</v>
      </c>
      <c r="G749" s="4">
        <v>5</v>
      </c>
      <c r="H749" s="3">
        <v>198.11</v>
      </c>
      <c r="I749" s="3" t="s">
        <v>23</v>
      </c>
      <c r="J749" s="3" t="s">
        <v>14</v>
      </c>
    </row>
    <row r="750" spans="1:10" ht="14.25" customHeight="1">
      <c r="A750" s="3">
        <v>10748</v>
      </c>
      <c r="B750" s="3" t="s">
        <v>335</v>
      </c>
      <c r="C750" s="3" t="s">
        <v>703</v>
      </c>
      <c r="D750" s="3" t="s">
        <v>284</v>
      </c>
      <c r="E750" s="3">
        <v>3</v>
      </c>
      <c r="F750" s="3">
        <v>4451</v>
      </c>
      <c r="G750" s="4">
        <v>0</v>
      </c>
      <c r="H750" s="3">
        <v>116.46</v>
      </c>
      <c r="I750" s="3" t="s">
        <v>23</v>
      </c>
      <c r="J750" s="3" t="s">
        <v>34</v>
      </c>
    </row>
    <row r="751" spans="1:10" ht="14.25" customHeight="1">
      <c r="A751" s="3">
        <v>10749</v>
      </c>
      <c r="B751" s="3" t="s">
        <v>185</v>
      </c>
      <c r="C751" s="3" t="s">
        <v>768</v>
      </c>
      <c r="D751" s="3" t="s">
        <v>107</v>
      </c>
      <c r="E751" s="3">
        <v>3</v>
      </c>
      <c r="F751" s="3">
        <v>2408</v>
      </c>
      <c r="G751" s="4">
        <v>0</v>
      </c>
      <c r="H751" s="3">
        <v>31.7</v>
      </c>
      <c r="I751" s="3" t="s">
        <v>23</v>
      </c>
      <c r="J751" s="3" t="s">
        <v>19</v>
      </c>
    </row>
    <row r="752" spans="1:10" ht="14.25" customHeight="1">
      <c r="A752" s="3">
        <v>10750</v>
      </c>
      <c r="B752" s="3" t="s">
        <v>442</v>
      </c>
      <c r="C752" s="3" t="s">
        <v>707</v>
      </c>
      <c r="D752" s="3" t="s">
        <v>133</v>
      </c>
      <c r="E752" s="3">
        <v>2</v>
      </c>
      <c r="F752" s="3">
        <v>3408</v>
      </c>
      <c r="G752" s="4">
        <v>0</v>
      </c>
      <c r="H752" s="3">
        <v>90.47</v>
      </c>
      <c r="I752" s="3" t="s">
        <v>13</v>
      </c>
      <c r="J752" s="3" t="s">
        <v>14</v>
      </c>
    </row>
    <row r="753" spans="1:10" ht="14.25" customHeight="1">
      <c r="A753" s="3">
        <v>10751</v>
      </c>
      <c r="B753" s="3" t="s">
        <v>755</v>
      </c>
      <c r="C753" s="3" t="s">
        <v>769</v>
      </c>
      <c r="D753" s="3" t="s">
        <v>89</v>
      </c>
      <c r="E753" s="3">
        <v>1</v>
      </c>
      <c r="F753" s="3">
        <v>3422</v>
      </c>
      <c r="G753" s="4">
        <v>20</v>
      </c>
      <c r="H753" s="3">
        <v>80.739999999999995</v>
      </c>
      <c r="I753" s="3" t="s">
        <v>23</v>
      </c>
      <c r="J753" s="3" t="s">
        <v>43</v>
      </c>
    </row>
    <row r="754" spans="1:10" ht="14.25" customHeight="1">
      <c r="A754" s="3">
        <v>10752</v>
      </c>
      <c r="B754" s="3" t="s">
        <v>677</v>
      </c>
      <c r="C754" s="3" t="s">
        <v>770</v>
      </c>
      <c r="D754" s="3" t="s">
        <v>341</v>
      </c>
      <c r="E754" s="3">
        <v>2</v>
      </c>
      <c r="F754" s="3">
        <v>1941</v>
      </c>
      <c r="G754" s="4">
        <v>5</v>
      </c>
      <c r="H754" s="3">
        <v>115.5</v>
      </c>
      <c r="I754" s="3" t="s">
        <v>18</v>
      </c>
      <c r="J754" s="3" t="s">
        <v>14</v>
      </c>
    </row>
    <row r="755" spans="1:10" ht="14.25" customHeight="1">
      <c r="A755" s="3">
        <v>10753</v>
      </c>
      <c r="B755" s="3" t="s">
        <v>59</v>
      </c>
      <c r="C755" s="3" t="s">
        <v>237</v>
      </c>
      <c r="D755" s="3" t="s">
        <v>84</v>
      </c>
      <c r="E755" s="3">
        <v>1</v>
      </c>
      <c r="F755" s="3">
        <v>4706</v>
      </c>
      <c r="G755" s="4">
        <v>15</v>
      </c>
      <c r="H755" s="3">
        <v>169.94</v>
      </c>
      <c r="I755" s="3" t="s">
        <v>28</v>
      </c>
      <c r="J755" s="3" t="s">
        <v>34</v>
      </c>
    </row>
    <row r="756" spans="1:10" ht="14.25" customHeight="1">
      <c r="A756" s="3">
        <v>10754</v>
      </c>
      <c r="B756" s="3" t="s">
        <v>175</v>
      </c>
      <c r="C756" s="3" t="s">
        <v>325</v>
      </c>
      <c r="D756" s="3" t="s">
        <v>119</v>
      </c>
      <c r="E756" s="3">
        <v>1</v>
      </c>
      <c r="F756" s="3">
        <v>324</v>
      </c>
      <c r="G756" s="4">
        <v>10</v>
      </c>
      <c r="H756" s="3">
        <v>133.66999999999999</v>
      </c>
      <c r="I756" s="3" t="s">
        <v>18</v>
      </c>
      <c r="J756" s="3" t="s">
        <v>14</v>
      </c>
    </row>
    <row r="757" spans="1:10" ht="14.25" customHeight="1">
      <c r="A757" s="3">
        <v>10755</v>
      </c>
      <c r="B757" s="3" t="s">
        <v>466</v>
      </c>
      <c r="C757" s="3" t="s">
        <v>771</v>
      </c>
      <c r="D757" s="3" t="s">
        <v>113</v>
      </c>
      <c r="E757" s="3">
        <v>4</v>
      </c>
      <c r="F757" s="3">
        <v>4368</v>
      </c>
      <c r="G757" s="4">
        <v>0</v>
      </c>
      <c r="H757" s="3">
        <v>22.35</v>
      </c>
      <c r="I757" s="3" t="s">
        <v>28</v>
      </c>
      <c r="J757" s="3" t="s">
        <v>19</v>
      </c>
    </row>
    <row r="758" spans="1:10" ht="14.25" customHeight="1">
      <c r="A758" s="3">
        <v>10756</v>
      </c>
      <c r="B758" s="3" t="s">
        <v>62</v>
      </c>
      <c r="C758" s="3" t="s">
        <v>772</v>
      </c>
      <c r="D758" s="3" t="s">
        <v>263</v>
      </c>
      <c r="E758" s="3">
        <v>5</v>
      </c>
      <c r="F758" s="3">
        <v>3789</v>
      </c>
      <c r="G758" s="4">
        <v>15</v>
      </c>
      <c r="H758" s="3">
        <v>179.06</v>
      </c>
      <c r="I758" s="3" t="s">
        <v>28</v>
      </c>
      <c r="J758" s="3" t="s">
        <v>24</v>
      </c>
    </row>
    <row r="759" spans="1:10" ht="14.25" customHeight="1">
      <c r="A759" s="3">
        <v>10757</v>
      </c>
      <c r="B759" s="3" t="s">
        <v>151</v>
      </c>
      <c r="C759" s="3" t="s">
        <v>773</v>
      </c>
      <c r="D759" s="3" t="s">
        <v>31</v>
      </c>
      <c r="E759" s="3">
        <v>2</v>
      </c>
      <c r="F759" s="3">
        <v>3949</v>
      </c>
      <c r="G759" s="4">
        <v>0</v>
      </c>
      <c r="H759" s="3">
        <v>67.959999999999994</v>
      </c>
      <c r="I759" s="3" t="s">
        <v>28</v>
      </c>
      <c r="J759" s="3" t="s">
        <v>14</v>
      </c>
    </row>
    <row r="760" spans="1:10" ht="14.25" customHeight="1">
      <c r="A760" s="3">
        <v>10758</v>
      </c>
      <c r="B760" s="3" t="s">
        <v>545</v>
      </c>
      <c r="C760" s="3" t="s">
        <v>576</v>
      </c>
      <c r="D760" s="3" t="s">
        <v>182</v>
      </c>
      <c r="E760" s="3">
        <v>3</v>
      </c>
      <c r="F760" s="3">
        <v>2588</v>
      </c>
      <c r="G760" s="4">
        <v>15</v>
      </c>
      <c r="H760" s="3">
        <v>89.14</v>
      </c>
      <c r="I760" s="3" t="s">
        <v>13</v>
      </c>
      <c r="J760" s="3" t="s">
        <v>24</v>
      </c>
    </row>
    <row r="761" spans="1:10" ht="14.25" customHeight="1">
      <c r="A761" s="3">
        <v>10759</v>
      </c>
      <c r="B761" s="3" t="s">
        <v>20</v>
      </c>
      <c r="C761" s="3" t="s">
        <v>774</v>
      </c>
      <c r="D761" s="3" t="s">
        <v>329</v>
      </c>
      <c r="E761" s="3">
        <v>1</v>
      </c>
      <c r="F761" s="3">
        <v>3570</v>
      </c>
      <c r="G761" s="4">
        <v>15</v>
      </c>
      <c r="H761" s="3">
        <v>111.17</v>
      </c>
      <c r="I761" s="3" t="s">
        <v>28</v>
      </c>
      <c r="J761" s="3" t="s">
        <v>14</v>
      </c>
    </row>
    <row r="762" spans="1:10" ht="14.25" customHeight="1">
      <c r="A762" s="3">
        <v>10760</v>
      </c>
      <c r="B762" s="3" t="s">
        <v>451</v>
      </c>
      <c r="C762" s="3" t="s">
        <v>698</v>
      </c>
      <c r="D762" s="3" t="s">
        <v>58</v>
      </c>
      <c r="E762" s="3">
        <v>2</v>
      </c>
      <c r="F762" s="3">
        <v>2937</v>
      </c>
      <c r="G762" s="4">
        <v>20</v>
      </c>
      <c r="H762" s="3">
        <v>171.58</v>
      </c>
      <c r="I762" s="3" t="s">
        <v>13</v>
      </c>
      <c r="J762" s="3" t="s">
        <v>19</v>
      </c>
    </row>
    <row r="763" spans="1:10" ht="14.25" customHeight="1">
      <c r="A763" s="3">
        <v>10761</v>
      </c>
      <c r="B763" s="3" t="s">
        <v>775</v>
      </c>
      <c r="C763" s="3" t="s">
        <v>776</v>
      </c>
      <c r="D763" s="3" t="s">
        <v>95</v>
      </c>
      <c r="E763" s="3">
        <v>4</v>
      </c>
      <c r="F763" s="3">
        <v>2118</v>
      </c>
      <c r="G763" s="4">
        <v>0</v>
      </c>
      <c r="H763" s="3">
        <v>175.35</v>
      </c>
      <c r="I763" s="3" t="s">
        <v>28</v>
      </c>
      <c r="J763" s="3" t="s">
        <v>24</v>
      </c>
    </row>
    <row r="764" spans="1:10" ht="14.25" customHeight="1">
      <c r="A764" s="3">
        <v>10762</v>
      </c>
      <c r="B764" s="3" t="s">
        <v>480</v>
      </c>
      <c r="C764" s="3" t="s">
        <v>57</v>
      </c>
      <c r="D764" s="3" t="s">
        <v>211</v>
      </c>
      <c r="E764" s="3">
        <v>5</v>
      </c>
      <c r="F764" s="3">
        <v>1701</v>
      </c>
      <c r="G764" s="4">
        <v>20</v>
      </c>
      <c r="H764" s="3">
        <v>100.81</v>
      </c>
      <c r="I764" s="3" t="s">
        <v>28</v>
      </c>
      <c r="J764" s="3" t="s">
        <v>34</v>
      </c>
    </row>
    <row r="765" spans="1:10" ht="14.25" customHeight="1">
      <c r="A765" s="3">
        <v>10763</v>
      </c>
      <c r="B765" s="3" t="s">
        <v>44</v>
      </c>
      <c r="C765" s="3" t="s">
        <v>178</v>
      </c>
      <c r="D765" s="3" t="s">
        <v>198</v>
      </c>
      <c r="E765" s="3">
        <v>5</v>
      </c>
      <c r="F765" s="3">
        <v>1242</v>
      </c>
      <c r="G765" s="4">
        <v>10</v>
      </c>
      <c r="H765" s="3">
        <v>98.38</v>
      </c>
      <c r="I765" s="3" t="s">
        <v>28</v>
      </c>
      <c r="J765" s="3" t="s">
        <v>14</v>
      </c>
    </row>
    <row r="766" spans="1:10" ht="14.25" customHeight="1">
      <c r="A766" s="3">
        <v>10764</v>
      </c>
      <c r="B766" s="3" t="s">
        <v>777</v>
      </c>
      <c r="C766" s="3" t="s">
        <v>778</v>
      </c>
      <c r="D766" s="3" t="s">
        <v>284</v>
      </c>
      <c r="E766" s="3">
        <v>4</v>
      </c>
      <c r="F766" s="3">
        <v>4451</v>
      </c>
      <c r="G766" s="4">
        <v>5</v>
      </c>
      <c r="H766" s="3">
        <v>20.62</v>
      </c>
      <c r="I766" s="3" t="s">
        <v>13</v>
      </c>
      <c r="J766" s="3" t="s">
        <v>19</v>
      </c>
    </row>
    <row r="767" spans="1:10" ht="14.25" customHeight="1">
      <c r="A767" s="3">
        <v>10765</v>
      </c>
      <c r="B767" s="3" t="s">
        <v>412</v>
      </c>
      <c r="C767" s="3" t="s">
        <v>779</v>
      </c>
      <c r="D767" s="3" t="s">
        <v>231</v>
      </c>
      <c r="E767" s="3">
        <v>4</v>
      </c>
      <c r="F767" s="3">
        <v>3363</v>
      </c>
      <c r="G767" s="4">
        <v>15</v>
      </c>
      <c r="H767" s="3">
        <v>152.68</v>
      </c>
      <c r="I767" s="3" t="s">
        <v>18</v>
      </c>
      <c r="J767" s="3" t="s">
        <v>19</v>
      </c>
    </row>
    <row r="768" spans="1:10" ht="14.25" customHeight="1">
      <c r="A768" s="3">
        <v>10766</v>
      </c>
      <c r="B768" s="3" t="s">
        <v>393</v>
      </c>
      <c r="C768" s="3" t="s">
        <v>780</v>
      </c>
      <c r="D768" s="3" t="s">
        <v>101</v>
      </c>
      <c r="E768" s="3">
        <v>5</v>
      </c>
      <c r="F768" s="3">
        <v>3694</v>
      </c>
      <c r="G768" s="4">
        <v>15</v>
      </c>
      <c r="H768" s="3">
        <v>177.99</v>
      </c>
      <c r="I768" s="3" t="s">
        <v>13</v>
      </c>
      <c r="J768" s="3" t="s">
        <v>34</v>
      </c>
    </row>
    <row r="769" spans="1:10" ht="14.25" customHeight="1">
      <c r="A769" s="3">
        <v>10767</v>
      </c>
      <c r="B769" s="3" t="s">
        <v>221</v>
      </c>
      <c r="C769" s="3" t="s">
        <v>781</v>
      </c>
      <c r="D769" s="3" t="s">
        <v>167</v>
      </c>
      <c r="E769" s="3">
        <v>5</v>
      </c>
      <c r="F769" s="3">
        <v>3513</v>
      </c>
      <c r="G769" s="4">
        <v>20</v>
      </c>
      <c r="H769" s="3">
        <v>24.65</v>
      </c>
      <c r="I769" s="3" t="s">
        <v>28</v>
      </c>
      <c r="J769" s="3" t="s">
        <v>24</v>
      </c>
    </row>
    <row r="770" spans="1:10" ht="14.25" customHeight="1">
      <c r="A770" s="3">
        <v>10768</v>
      </c>
      <c r="B770" s="3" t="s">
        <v>393</v>
      </c>
      <c r="C770" s="3" t="s">
        <v>744</v>
      </c>
      <c r="D770" s="3" t="s">
        <v>69</v>
      </c>
      <c r="E770" s="3">
        <v>4</v>
      </c>
      <c r="F770" s="3">
        <v>4388</v>
      </c>
      <c r="G770" s="4">
        <v>15</v>
      </c>
      <c r="H770" s="3">
        <v>109.71</v>
      </c>
      <c r="I770" s="3" t="s">
        <v>18</v>
      </c>
      <c r="J770" s="3" t="s">
        <v>14</v>
      </c>
    </row>
    <row r="771" spans="1:10" ht="14.25" customHeight="1">
      <c r="A771" s="3">
        <v>10769</v>
      </c>
      <c r="B771" s="3" t="s">
        <v>138</v>
      </c>
      <c r="C771" s="3" t="s">
        <v>782</v>
      </c>
      <c r="D771" s="3" t="s">
        <v>105</v>
      </c>
      <c r="E771" s="3">
        <v>4</v>
      </c>
      <c r="F771" s="3">
        <v>4339</v>
      </c>
      <c r="G771" s="4">
        <v>15</v>
      </c>
      <c r="H771" s="3">
        <v>88.1</v>
      </c>
      <c r="I771" s="3" t="s">
        <v>28</v>
      </c>
      <c r="J771" s="3" t="s">
        <v>34</v>
      </c>
    </row>
    <row r="772" spans="1:10" ht="14.25" customHeight="1">
      <c r="A772" s="3">
        <v>10770</v>
      </c>
      <c r="B772" s="3" t="s">
        <v>258</v>
      </c>
      <c r="C772" s="3" t="s">
        <v>783</v>
      </c>
      <c r="D772" s="3" t="s">
        <v>82</v>
      </c>
      <c r="E772" s="3">
        <v>4</v>
      </c>
      <c r="F772" s="3">
        <v>1039</v>
      </c>
      <c r="G772" s="4">
        <v>0</v>
      </c>
      <c r="H772" s="3">
        <v>26.31</v>
      </c>
      <c r="I772" s="3" t="s">
        <v>23</v>
      </c>
      <c r="J772" s="3" t="s">
        <v>34</v>
      </c>
    </row>
    <row r="773" spans="1:10" ht="14.25" customHeight="1">
      <c r="A773" s="3">
        <v>10771</v>
      </c>
      <c r="B773" s="3" t="s">
        <v>117</v>
      </c>
      <c r="C773" s="3" t="s">
        <v>496</v>
      </c>
      <c r="D773" s="3" t="s">
        <v>105</v>
      </c>
      <c r="E773" s="3">
        <v>3</v>
      </c>
      <c r="F773" s="3">
        <v>4339</v>
      </c>
      <c r="G773" s="4">
        <v>5</v>
      </c>
      <c r="H773" s="3">
        <v>177.37</v>
      </c>
      <c r="I773" s="3" t="s">
        <v>13</v>
      </c>
      <c r="J773" s="3" t="s">
        <v>14</v>
      </c>
    </row>
    <row r="774" spans="1:10" ht="14.25" customHeight="1">
      <c r="A774" s="3">
        <v>10772</v>
      </c>
      <c r="B774" s="3" t="s">
        <v>47</v>
      </c>
      <c r="C774" s="3" t="s">
        <v>784</v>
      </c>
      <c r="D774" s="3" t="s">
        <v>284</v>
      </c>
      <c r="E774" s="3">
        <v>1</v>
      </c>
      <c r="F774" s="3">
        <v>4451</v>
      </c>
      <c r="G774" s="4">
        <v>10</v>
      </c>
      <c r="H774" s="3">
        <v>75.3</v>
      </c>
      <c r="I774" s="3" t="s">
        <v>18</v>
      </c>
      <c r="J774" s="3" t="s">
        <v>14</v>
      </c>
    </row>
    <row r="775" spans="1:10" ht="14.25" customHeight="1">
      <c r="A775" s="3">
        <v>10773</v>
      </c>
      <c r="B775" s="3" t="s">
        <v>451</v>
      </c>
      <c r="C775" s="3" t="s">
        <v>785</v>
      </c>
      <c r="D775" s="3" t="s">
        <v>74</v>
      </c>
      <c r="E775" s="3">
        <v>2</v>
      </c>
      <c r="F775" s="3">
        <v>3872</v>
      </c>
      <c r="G775" s="4">
        <v>20</v>
      </c>
      <c r="H775" s="3">
        <v>112.43</v>
      </c>
      <c r="I775" s="3" t="s">
        <v>23</v>
      </c>
      <c r="J775" s="3" t="s">
        <v>24</v>
      </c>
    </row>
    <row r="776" spans="1:10" ht="14.25" customHeight="1">
      <c r="A776" s="3">
        <v>10774</v>
      </c>
      <c r="B776" s="3" t="s">
        <v>412</v>
      </c>
      <c r="C776" s="3" t="s">
        <v>736</v>
      </c>
      <c r="D776" s="3" t="s">
        <v>84</v>
      </c>
      <c r="E776" s="3">
        <v>3</v>
      </c>
      <c r="F776" s="3">
        <v>4706</v>
      </c>
      <c r="G776" s="4">
        <v>20</v>
      </c>
      <c r="H776" s="3">
        <v>101.77</v>
      </c>
      <c r="I776" s="3" t="s">
        <v>18</v>
      </c>
      <c r="J776" s="3" t="s">
        <v>19</v>
      </c>
    </row>
    <row r="777" spans="1:10" ht="14.25" customHeight="1">
      <c r="A777" s="3">
        <v>10775</v>
      </c>
      <c r="B777" s="3" t="s">
        <v>619</v>
      </c>
      <c r="C777" s="3" t="s">
        <v>309</v>
      </c>
      <c r="D777" s="3" t="s">
        <v>101</v>
      </c>
      <c r="E777" s="3">
        <v>5</v>
      </c>
      <c r="F777" s="3">
        <v>3694</v>
      </c>
      <c r="G777" s="4">
        <v>0</v>
      </c>
      <c r="H777" s="3">
        <v>92.9</v>
      </c>
      <c r="I777" s="3" t="s">
        <v>13</v>
      </c>
      <c r="J777" s="3" t="s">
        <v>14</v>
      </c>
    </row>
    <row r="778" spans="1:10" ht="14.25" customHeight="1">
      <c r="A778" s="3">
        <v>10776</v>
      </c>
      <c r="B778" s="3" t="s">
        <v>381</v>
      </c>
      <c r="C778" s="3" t="s">
        <v>348</v>
      </c>
      <c r="D778" s="3" t="s">
        <v>103</v>
      </c>
      <c r="E778" s="3">
        <v>3</v>
      </c>
      <c r="F778" s="3">
        <v>3836</v>
      </c>
      <c r="G778" s="4">
        <v>5</v>
      </c>
      <c r="H778" s="3">
        <v>83.42</v>
      </c>
      <c r="I778" s="3" t="s">
        <v>13</v>
      </c>
      <c r="J778" s="3" t="s">
        <v>43</v>
      </c>
    </row>
    <row r="779" spans="1:10" ht="14.25" customHeight="1">
      <c r="A779" s="3">
        <v>10777</v>
      </c>
      <c r="B779" s="3" t="s">
        <v>238</v>
      </c>
      <c r="C779" s="3" t="s">
        <v>379</v>
      </c>
      <c r="D779" s="3" t="s">
        <v>263</v>
      </c>
      <c r="E779" s="3">
        <v>5</v>
      </c>
      <c r="F779" s="3">
        <v>3789</v>
      </c>
      <c r="G779" s="4">
        <v>15</v>
      </c>
      <c r="H779" s="3">
        <v>182.16</v>
      </c>
      <c r="I779" s="3" t="s">
        <v>13</v>
      </c>
      <c r="J779" s="3" t="s">
        <v>43</v>
      </c>
    </row>
    <row r="780" spans="1:10" ht="14.25" customHeight="1">
      <c r="A780" s="3">
        <v>10778</v>
      </c>
      <c r="B780" s="3" t="s">
        <v>472</v>
      </c>
      <c r="C780" s="3" t="s">
        <v>86</v>
      </c>
      <c r="D780" s="3" t="s">
        <v>61</v>
      </c>
      <c r="E780" s="3">
        <v>4</v>
      </c>
      <c r="F780" s="3">
        <v>2313</v>
      </c>
      <c r="G780" s="4">
        <v>0</v>
      </c>
      <c r="H780" s="3">
        <v>120.8</v>
      </c>
      <c r="I780" s="3" t="s">
        <v>28</v>
      </c>
      <c r="J780" s="3" t="s">
        <v>24</v>
      </c>
    </row>
    <row r="781" spans="1:10" ht="14.25" customHeight="1">
      <c r="A781" s="3">
        <v>10779</v>
      </c>
      <c r="B781" s="3" t="s">
        <v>366</v>
      </c>
      <c r="C781" s="3" t="s">
        <v>786</v>
      </c>
      <c r="D781" s="3" t="s">
        <v>103</v>
      </c>
      <c r="E781" s="3">
        <v>4</v>
      </c>
      <c r="F781" s="3">
        <v>3836</v>
      </c>
      <c r="G781" s="4">
        <v>5</v>
      </c>
      <c r="H781" s="3">
        <v>134.68</v>
      </c>
      <c r="I781" s="3" t="s">
        <v>18</v>
      </c>
      <c r="J781" s="3" t="s">
        <v>19</v>
      </c>
    </row>
    <row r="782" spans="1:10" ht="14.25" customHeight="1">
      <c r="A782" s="3">
        <v>10780</v>
      </c>
      <c r="B782" s="3" t="s">
        <v>212</v>
      </c>
      <c r="C782" s="3" t="s">
        <v>672</v>
      </c>
      <c r="D782" s="3" t="s">
        <v>268</v>
      </c>
      <c r="E782" s="3">
        <v>2</v>
      </c>
      <c r="F782" s="3">
        <v>2933</v>
      </c>
      <c r="G782" s="4">
        <v>0</v>
      </c>
      <c r="H782" s="3">
        <v>136.63</v>
      </c>
      <c r="I782" s="3" t="s">
        <v>13</v>
      </c>
      <c r="J782" s="3" t="s">
        <v>14</v>
      </c>
    </row>
    <row r="783" spans="1:10" ht="14.25" customHeight="1">
      <c r="A783" s="3">
        <v>10781</v>
      </c>
      <c r="B783" s="3" t="s">
        <v>171</v>
      </c>
      <c r="C783" s="3" t="s">
        <v>787</v>
      </c>
      <c r="D783" s="3" t="s">
        <v>113</v>
      </c>
      <c r="E783" s="3">
        <v>1</v>
      </c>
      <c r="F783" s="3">
        <v>4368</v>
      </c>
      <c r="G783" s="4">
        <v>15</v>
      </c>
      <c r="H783" s="3">
        <v>138.4</v>
      </c>
      <c r="I783" s="3" t="s">
        <v>28</v>
      </c>
      <c r="J783" s="3" t="s">
        <v>19</v>
      </c>
    </row>
    <row r="784" spans="1:10" ht="14.25" customHeight="1">
      <c r="A784" s="3">
        <v>10782</v>
      </c>
      <c r="B784" s="3" t="s">
        <v>120</v>
      </c>
      <c r="C784" s="3" t="s">
        <v>48</v>
      </c>
      <c r="D784" s="3" t="s">
        <v>182</v>
      </c>
      <c r="E784" s="3">
        <v>5</v>
      </c>
      <c r="F784" s="3">
        <v>2588</v>
      </c>
      <c r="G784" s="4">
        <v>15</v>
      </c>
      <c r="H784" s="3">
        <v>123.01</v>
      </c>
      <c r="I784" s="3" t="s">
        <v>18</v>
      </c>
      <c r="J784" s="3" t="s">
        <v>24</v>
      </c>
    </row>
    <row r="785" spans="1:10" ht="14.25" customHeight="1">
      <c r="A785" s="3">
        <v>10783</v>
      </c>
      <c r="B785" s="3" t="s">
        <v>251</v>
      </c>
      <c r="C785" s="3" t="s">
        <v>377</v>
      </c>
      <c r="D785" s="3" t="s">
        <v>55</v>
      </c>
      <c r="E785" s="3">
        <v>5</v>
      </c>
      <c r="F785" s="3">
        <v>523</v>
      </c>
      <c r="G785" s="4">
        <v>0</v>
      </c>
      <c r="H785" s="3">
        <v>181.59</v>
      </c>
      <c r="I785" s="3" t="s">
        <v>13</v>
      </c>
      <c r="J785" s="3" t="s">
        <v>34</v>
      </c>
    </row>
    <row r="786" spans="1:10" ht="14.25" customHeight="1">
      <c r="A786" s="3">
        <v>10784</v>
      </c>
      <c r="B786" s="3" t="s">
        <v>745</v>
      </c>
      <c r="C786" s="3" t="s">
        <v>711</v>
      </c>
      <c r="D786" s="3" t="s">
        <v>31</v>
      </c>
      <c r="E786" s="3">
        <v>1</v>
      </c>
      <c r="F786" s="3">
        <v>3949</v>
      </c>
      <c r="G786" s="4">
        <v>10</v>
      </c>
      <c r="H786" s="3">
        <v>36.729999999999997</v>
      </c>
      <c r="I786" s="3" t="s">
        <v>13</v>
      </c>
      <c r="J786" s="3" t="s">
        <v>34</v>
      </c>
    </row>
    <row r="787" spans="1:10" ht="14.25" customHeight="1">
      <c r="A787" s="3">
        <v>10785</v>
      </c>
      <c r="B787" s="3" t="s">
        <v>745</v>
      </c>
      <c r="C787" s="3" t="s">
        <v>788</v>
      </c>
      <c r="D787" s="3" t="s">
        <v>329</v>
      </c>
      <c r="E787" s="3">
        <v>3</v>
      </c>
      <c r="F787" s="3">
        <v>3570</v>
      </c>
      <c r="G787" s="4">
        <v>0</v>
      </c>
      <c r="H787" s="3">
        <v>106.75</v>
      </c>
      <c r="I787" s="3" t="s">
        <v>28</v>
      </c>
      <c r="J787" s="3" t="s">
        <v>19</v>
      </c>
    </row>
    <row r="788" spans="1:10" ht="14.25" customHeight="1">
      <c r="A788" s="3">
        <v>10786</v>
      </c>
      <c r="B788" s="3" t="s">
        <v>574</v>
      </c>
      <c r="C788" s="3" t="s">
        <v>526</v>
      </c>
      <c r="D788" s="3" t="s">
        <v>223</v>
      </c>
      <c r="E788" s="3">
        <v>4</v>
      </c>
      <c r="F788" s="3">
        <v>2546</v>
      </c>
      <c r="G788" s="4">
        <v>20</v>
      </c>
      <c r="H788" s="3">
        <v>37.86</v>
      </c>
      <c r="I788" s="3" t="s">
        <v>18</v>
      </c>
      <c r="J788" s="3" t="s">
        <v>34</v>
      </c>
    </row>
    <row r="789" spans="1:10" ht="14.25" customHeight="1">
      <c r="A789" s="3">
        <v>10787</v>
      </c>
      <c r="B789" s="3" t="s">
        <v>307</v>
      </c>
      <c r="C789" s="3" t="s">
        <v>789</v>
      </c>
      <c r="D789" s="3" t="s">
        <v>231</v>
      </c>
      <c r="E789" s="3">
        <v>5</v>
      </c>
      <c r="F789" s="3">
        <v>3363</v>
      </c>
      <c r="G789" s="4">
        <v>5</v>
      </c>
      <c r="H789" s="3">
        <v>23.97</v>
      </c>
      <c r="I789" s="3" t="s">
        <v>13</v>
      </c>
      <c r="J789" s="3" t="s">
        <v>24</v>
      </c>
    </row>
    <row r="790" spans="1:10" ht="14.25" customHeight="1">
      <c r="A790" s="3">
        <v>10788</v>
      </c>
      <c r="B790" s="3" t="s">
        <v>53</v>
      </c>
      <c r="C790" s="3" t="s">
        <v>790</v>
      </c>
      <c r="D790" s="3" t="s">
        <v>195</v>
      </c>
      <c r="E790" s="3">
        <v>4</v>
      </c>
      <c r="F790" s="3">
        <v>687</v>
      </c>
      <c r="G790" s="4">
        <v>10</v>
      </c>
      <c r="H790" s="3">
        <v>111.38</v>
      </c>
      <c r="I790" s="3" t="s">
        <v>23</v>
      </c>
      <c r="J790" s="3" t="s">
        <v>14</v>
      </c>
    </row>
    <row r="791" spans="1:10" ht="14.25" customHeight="1">
      <c r="A791" s="3">
        <v>10789</v>
      </c>
      <c r="B791" s="3" t="s">
        <v>207</v>
      </c>
      <c r="C791" s="3" t="s">
        <v>791</v>
      </c>
      <c r="D791" s="3" t="s">
        <v>98</v>
      </c>
      <c r="E791" s="3">
        <v>3</v>
      </c>
      <c r="F791" s="3">
        <v>4823</v>
      </c>
      <c r="G791" s="4">
        <v>0</v>
      </c>
      <c r="H791" s="3">
        <v>28.45</v>
      </c>
      <c r="I791" s="3" t="s">
        <v>18</v>
      </c>
      <c r="J791" s="3" t="s">
        <v>34</v>
      </c>
    </row>
    <row r="792" spans="1:10" ht="14.25" customHeight="1">
      <c r="A792" s="3">
        <v>10790</v>
      </c>
      <c r="B792" s="3" t="s">
        <v>735</v>
      </c>
      <c r="C792" s="3" t="s">
        <v>792</v>
      </c>
      <c r="D792" s="3" t="s">
        <v>69</v>
      </c>
      <c r="E792" s="3">
        <v>4</v>
      </c>
      <c r="F792" s="3">
        <v>4388</v>
      </c>
      <c r="G792" s="4">
        <v>0</v>
      </c>
      <c r="H792" s="3">
        <v>143.66999999999999</v>
      </c>
      <c r="I792" s="3" t="s">
        <v>28</v>
      </c>
      <c r="J792" s="3" t="s">
        <v>34</v>
      </c>
    </row>
    <row r="793" spans="1:10" ht="14.25" customHeight="1">
      <c r="A793" s="3">
        <v>10791</v>
      </c>
      <c r="B793" s="3" t="s">
        <v>35</v>
      </c>
      <c r="C793" s="3" t="s">
        <v>793</v>
      </c>
      <c r="D793" s="3" t="s">
        <v>144</v>
      </c>
      <c r="E793" s="3">
        <v>5</v>
      </c>
      <c r="F793" s="3">
        <v>500</v>
      </c>
      <c r="G793" s="4">
        <v>10</v>
      </c>
      <c r="H793" s="3">
        <v>53.12</v>
      </c>
      <c r="I793" s="3" t="s">
        <v>28</v>
      </c>
      <c r="J793" s="3" t="s">
        <v>14</v>
      </c>
    </row>
    <row r="794" spans="1:10" ht="14.25" customHeight="1">
      <c r="A794" s="3">
        <v>10792</v>
      </c>
      <c r="B794" s="3" t="s">
        <v>473</v>
      </c>
      <c r="C794" s="3" t="s">
        <v>63</v>
      </c>
      <c r="D794" s="3" t="s">
        <v>22</v>
      </c>
      <c r="E794" s="3">
        <v>2</v>
      </c>
      <c r="F794" s="3">
        <v>3193</v>
      </c>
      <c r="G794" s="4">
        <v>20</v>
      </c>
      <c r="H794" s="3">
        <v>97.04</v>
      </c>
      <c r="I794" s="3" t="s">
        <v>23</v>
      </c>
      <c r="J794" s="3" t="s">
        <v>14</v>
      </c>
    </row>
    <row r="795" spans="1:10" ht="14.25" customHeight="1">
      <c r="A795" s="3">
        <v>10793</v>
      </c>
      <c r="B795" s="3" t="s">
        <v>361</v>
      </c>
      <c r="C795" s="3" t="s">
        <v>794</v>
      </c>
      <c r="D795" s="3" t="s">
        <v>66</v>
      </c>
      <c r="E795" s="3">
        <v>5</v>
      </c>
      <c r="F795" s="3">
        <v>4392</v>
      </c>
      <c r="G795" s="4">
        <v>0</v>
      </c>
      <c r="H795" s="3">
        <v>119.67</v>
      </c>
      <c r="I795" s="3" t="s">
        <v>13</v>
      </c>
      <c r="J795" s="3" t="s">
        <v>34</v>
      </c>
    </row>
    <row r="796" spans="1:10" ht="14.25" customHeight="1">
      <c r="A796" s="3">
        <v>10794</v>
      </c>
      <c r="B796" s="3" t="s">
        <v>180</v>
      </c>
      <c r="C796" s="3" t="s">
        <v>795</v>
      </c>
      <c r="D796" s="3" t="s">
        <v>141</v>
      </c>
      <c r="E796" s="3">
        <v>2</v>
      </c>
      <c r="F796" s="3">
        <v>4257</v>
      </c>
      <c r="G796" s="4">
        <v>5</v>
      </c>
      <c r="H796" s="3">
        <v>161.15</v>
      </c>
      <c r="I796" s="3" t="s">
        <v>28</v>
      </c>
      <c r="J796" s="3" t="s">
        <v>43</v>
      </c>
    </row>
    <row r="797" spans="1:10" ht="14.25" customHeight="1">
      <c r="A797" s="3">
        <v>10795</v>
      </c>
      <c r="B797" s="3" t="s">
        <v>134</v>
      </c>
      <c r="C797" s="3" t="s">
        <v>756</v>
      </c>
      <c r="D797" s="3" t="s">
        <v>113</v>
      </c>
      <c r="E797" s="3">
        <v>5</v>
      </c>
      <c r="F797" s="3">
        <v>4368</v>
      </c>
      <c r="G797" s="4">
        <v>15</v>
      </c>
      <c r="H797" s="3">
        <v>171.75</v>
      </c>
      <c r="I797" s="3" t="s">
        <v>28</v>
      </c>
      <c r="J797" s="3" t="s">
        <v>43</v>
      </c>
    </row>
    <row r="798" spans="1:10" ht="14.25" customHeight="1">
      <c r="A798" s="3">
        <v>10796</v>
      </c>
      <c r="B798" s="3" t="s">
        <v>370</v>
      </c>
      <c r="C798" s="3" t="s">
        <v>796</v>
      </c>
      <c r="D798" s="3" t="s">
        <v>31</v>
      </c>
      <c r="E798" s="3">
        <v>1</v>
      </c>
      <c r="F798" s="3">
        <v>3949</v>
      </c>
      <c r="G798" s="4">
        <v>5</v>
      </c>
      <c r="H798" s="3">
        <v>28.48</v>
      </c>
      <c r="I798" s="3" t="s">
        <v>13</v>
      </c>
      <c r="J798" s="3" t="s">
        <v>19</v>
      </c>
    </row>
    <row r="799" spans="1:10" ht="14.25" customHeight="1">
      <c r="A799" s="3">
        <v>10797</v>
      </c>
      <c r="B799" s="3" t="s">
        <v>323</v>
      </c>
      <c r="C799" s="3" t="s">
        <v>797</v>
      </c>
      <c r="D799" s="3" t="s">
        <v>170</v>
      </c>
      <c r="E799" s="3">
        <v>2</v>
      </c>
      <c r="F799" s="3">
        <v>4020</v>
      </c>
      <c r="G799" s="4">
        <v>10</v>
      </c>
      <c r="H799" s="3">
        <v>41.51</v>
      </c>
      <c r="I799" s="3" t="s">
        <v>13</v>
      </c>
      <c r="J799" s="3" t="s">
        <v>24</v>
      </c>
    </row>
    <row r="800" spans="1:10" ht="14.25" customHeight="1">
      <c r="A800" s="3">
        <v>10798</v>
      </c>
      <c r="B800" s="3" t="s">
        <v>240</v>
      </c>
      <c r="C800" s="3" t="s">
        <v>798</v>
      </c>
      <c r="D800" s="3" t="s">
        <v>31</v>
      </c>
      <c r="E800" s="3">
        <v>2</v>
      </c>
      <c r="F800" s="3">
        <v>3949</v>
      </c>
      <c r="G800" s="4">
        <v>15</v>
      </c>
      <c r="H800" s="3">
        <v>161.30000000000001</v>
      </c>
      <c r="I800" s="3" t="s">
        <v>18</v>
      </c>
      <c r="J800" s="3" t="s">
        <v>14</v>
      </c>
    </row>
    <row r="801" spans="1:10" ht="14.25" customHeight="1">
      <c r="A801" s="3">
        <v>10799</v>
      </c>
      <c r="B801" s="3" t="s">
        <v>232</v>
      </c>
      <c r="C801" s="3" t="s">
        <v>799</v>
      </c>
      <c r="D801" s="3" t="s">
        <v>39</v>
      </c>
      <c r="E801" s="3">
        <v>1</v>
      </c>
      <c r="F801" s="3">
        <v>2225</v>
      </c>
      <c r="G801" s="4">
        <v>5</v>
      </c>
      <c r="H801" s="3">
        <v>119.42</v>
      </c>
      <c r="I801" s="3" t="s">
        <v>18</v>
      </c>
      <c r="J801" s="3" t="s">
        <v>19</v>
      </c>
    </row>
    <row r="802" spans="1:10" ht="14.25" customHeight="1">
      <c r="A802" s="3">
        <v>10800</v>
      </c>
      <c r="B802" s="3" t="s">
        <v>44</v>
      </c>
      <c r="C802" s="3" t="s">
        <v>800</v>
      </c>
      <c r="D802" s="3" t="s">
        <v>103</v>
      </c>
      <c r="E802" s="3">
        <v>1</v>
      </c>
      <c r="F802" s="3">
        <v>3836</v>
      </c>
      <c r="G802" s="4">
        <v>10</v>
      </c>
      <c r="H802" s="3">
        <v>52.98</v>
      </c>
      <c r="I802" s="3" t="s">
        <v>23</v>
      </c>
      <c r="J802" s="3" t="s">
        <v>24</v>
      </c>
    </row>
    <row r="803" spans="1:10" ht="14.25" customHeight="1">
      <c r="A803" s="3">
        <v>10801</v>
      </c>
      <c r="B803" s="3" t="s">
        <v>163</v>
      </c>
      <c r="C803" s="3" t="s">
        <v>450</v>
      </c>
      <c r="D803" s="3" t="s">
        <v>113</v>
      </c>
      <c r="E803" s="3">
        <v>4</v>
      </c>
      <c r="F803" s="3">
        <v>4368</v>
      </c>
      <c r="G803" s="4">
        <v>10</v>
      </c>
      <c r="H803" s="3">
        <v>93.26</v>
      </c>
      <c r="I803" s="3" t="s">
        <v>18</v>
      </c>
      <c r="J803" s="3" t="s">
        <v>14</v>
      </c>
    </row>
    <row r="804" spans="1:10" ht="14.25" customHeight="1">
      <c r="A804" s="3">
        <v>10802</v>
      </c>
      <c r="B804" s="3" t="s">
        <v>136</v>
      </c>
      <c r="C804" s="3" t="s">
        <v>623</v>
      </c>
      <c r="D804" s="3" t="s">
        <v>98</v>
      </c>
      <c r="E804" s="3">
        <v>5</v>
      </c>
      <c r="F804" s="3">
        <v>4823</v>
      </c>
      <c r="G804" s="4">
        <v>5</v>
      </c>
      <c r="H804" s="3">
        <v>166.15</v>
      </c>
      <c r="I804" s="3" t="s">
        <v>13</v>
      </c>
      <c r="J804" s="3" t="s">
        <v>19</v>
      </c>
    </row>
    <row r="805" spans="1:10" ht="14.25" customHeight="1">
      <c r="A805" s="3">
        <v>10803</v>
      </c>
      <c r="B805" s="3" t="s">
        <v>165</v>
      </c>
      <c r="C805" s="3" t="s">
        <v>801</v>
      </c>
      <c r="D805" s="3" t="s">
        <v>46</v>
      </c>
      <c r="E805" s="3">
        <v>4</v>
      </c>
      <c r="F805" s="3">
        <v>4897</v>
      </c>
      <c r="G805" s="4">
        <v>5</v>
      </c>
      <c r="H805" s="3">
        <v>197.38</v>
      </c>
      <c r="I805" s="3" t="s">
        <v>28</v>
      </c>
      <c r="J805" s="3" t="s">
        <v>24</v>
      </c>
    </row>
    <row r="806" spans="1:10" ht="14.25" customHeight="1">
      <c r="A806" s="3">
        <v>10804</v>
      </c>
      <c r="B806" s="3" t="s">
        <v>313</v>
      </c>
      <c r="C806" s="3" t="s">
        <v>458</v>
      </c>
      <c r="D806" s="3" t="s">
        <v>77</v>
      </c>
      <c r="E806" s="3">
        <v>3</v>
      </c>
      <c r="F806" s="3">
        <v>3726</v>
      </c>
      <c r="G806" s="4">
        <v>20</v>
      </c>
      <c r="H806" s="3">
        <v>120.79</v>
      </c>
      <c r="I806" s="3" t="s">
        <v>13</v>
      </c>
      <c r="J806" s="3" t="s">
        <v>34</v>
      </c>
    </row>
    <row r="807" spans="1:10" ht="14.25" customHeight="1">
      <c r="A807" s="3">
        <v>10805</v>
      </c>
      <c r="B807" s="3" t="s">
        <v>622</v>
      </c>
      <c r="C807" s="3" t="s">
        <v>802</v>
      </c>
      <c r="D807" s="3" t="s">
        <v>92</v>
      </c>
      <c r="E807" s="3">
        <v>3</v>
      </c>
      <c r="F807" s="3">
        <v>3348</v>
      </c>
      <c r="G807" s="4">
        <v>5</v>
      </c>
      <c r="H807" s="3">
        <v>24.83</v>
      </c>
      <c r="I807" s="3" t="s">
        <v>13</v>
      </c>
      <c r="J807" s="3" t="s">
        <v>43</v>
      </c>
    </row>
    <row r="808" spans="1:10" ht="14.25" customHeight="1">
      <c r="A808" s="3">
        <v>10806</v>
      </c>
      <c r="B808" s="3" t="s">
        <v>527</v>
      </c>
      <c r="C808" s="3" t="s">
        <v>803</v>
      </c>
      <c r="D808" s="3" t="s">
        <v>263</v>
      </c>
      <c r="E808" s="3">
        <v>5</v>
      </c>
      <c r="F808" s="3">
        <v>3789</v>
      </c>
      <c r="G808" s="4">
        <v>5</v>
      </c>
      <c r="H808" s="3">
        <v>25.25</v>
      </c>
      <c r="I808" s="3" t="s">
        <v>13</v>
      </c>
      <c r="J808" s="3" t="s">
        <v>43</v>
      </c>
    </row>
    <row r="809" spans="1:10" ht="14.25" customHeight="1">
      <c r="A809" s="3">
        <v>10807</v>
      </c>
      <c r="B809" s="3" t="s">
        <v>248</v>
      </c>
      <c r="C809" s="3" t="s">
        <v>804</v>
      </c>
      <c r="D809" s="3" t="s">
        <v>101</v>
      </c>
      <c r="E809" s="3">
        <v>4</v>
      </c>
      <c r="F809" s="3">
        <v>3694</v>
      </c>
      <c r="G809" s="4">
        <v>0</v>
      </c>
      <c r="H809" s="3">
        <v>84.02</v>
      </c>
      <c r="I809" s="3" t="s">
        <v>23</v>
      </c>
      <c r="J809" s="3" t="s">
        <v>19</v>
      </c>
    </row>
    <row r="810" spans="1:10" ht="14.25" customHeight="1">
      <c r="A810" s="3">
        <v>10808</v>
      </c>
      <c r="B810" s="3" t="s">
        <v>733</v>
      </c>
      <c r="C810" s="3" t="s">
        <v>703</v>
      </c>
      <c r="D810" s="3" t="s">
        <v>61</v>
      </c>
      <c r="E810" s="3">
        <v>2</v>
      </c>
      <c r="F810" s="3">
        <v>2313</v>
      </c>
      <c r="G810" s="4">
        <v>0</v>
      </c>
      <c r="H810" s="3">
        <v>32.19</v>
      </c>
      <c r="I810" s="3" t="s">
        <v>13</v>
      </c>
      <c r="J810" s="3" t="s">
        <v>43</v>
      </c>
    </row>
    <row r="811" spans="1:10" ht="14.25" customHeight="1">
      <c r="A811" s="3">
        <v>10809</v>
      </c>
      <c r="B811" s="3" t="s">
        <v>25</v>
      </c>
      <c r="C811" s="3" t="s">
        <v>504</v>
      </c>
      <c r="D811" s="3" t="s">
        <v>103</v>
      </c>
      <c r="E811" s="3">
        <v>3</v>
      </c>
      <c r="F811" s="3">
        <v>3836</v>
      </c>
      <c r="G811" s="4">
        <v>15</v>
      </c>
      <c r="H811" s="3">
        <v>132.38999999999999</v>
      </c>
      <c r="I811" s="3" t="s">
        <v>23</v>
      </c>
      <c r="J811" s="3" t="s">
        <v>34</v>
      </c>
    </row>
    <row r="812" spans="1:10" ht="14.25" customHeight="1">
      <c r="A812" s="3">
        <v>10810</v>
      </c>
      <c r="B812" s="3" t="s">
        <v>110</v>
      </c>
      <c r="C812" s="3" t="s">
        <v>430</v>
      </c>
      <c r="D812" s="3" t="s">
        <v>263</v>
      </c>
      <c r="E812" s="3">
        <v>5</v>
      </c>
      <c r="F812" s="3">
        <v>3789</v>
      </c>
      <c r="G812" s="4">
        <v>10</v>
      </c>
      <c r="H812" s="3">
        <v>133.27000000000001</v>
      </c>
      <c r="I812" s="3" t="s">
        <v>18</v>
      </c>
      <c r="J812" s="3" t="s">
        <v>43</v>
      </c>
    </row>
    <row r="813" spans="1:10" ht="14.25" customHeight="1">
      <c r="A813" s="3">
        <v>10811</v>
      </c>
      <c r="B813" s="3" t="s">
        <v>302</v>
      </c>
      <c r="C813" s="3" t="s">
        <v>449</v>
      </c>
      <c r="D813" s="3" t="s">
        <v>211</v>
      </c>
      <c r="E813" s="3">
        <v>4</v>
      </c>
      <c r="F813" s="3">
        <v>1701</v>
      </c>
      <c r="G813" s="4">
        <v>5</v>
      </c>
      <c r="H813" s="3">
        <v>100.74</v>
      </c>
      <c r="I813" s="3" t="s">
        <v>23</v>
      </c>
      <c r="J813" s="3" t="s">
        <v>43</v>
      </c>
    </row>
    <row r="814" spans="1:10" ht="14.25" customHeight="1">
      <c r="A814" s="3">
        <v>10812</v>
      </c>
      <c r="B814" s="3" t="s">
        <v>85</v>
      </c>
      <c r="C814" s="3" t="s">
        <v>805</v>
      </c>
      <c r="D814" s="3" t="s">
        <v>182</v>
      </c>
      <c r="E814" s="3">
        <v>4</v>
      </c>
      <c r="F814" s="3">
        <v>2588</v>
      </c>
      <c r="G814" s="4">
        <v>5</v>
      </c>
      <c r="H814" s="3">
        <v>118.17</v>
      </c>
      <c r="I814" s="3" t="s">
        <v>13</v>
      </c>
      <c r="J814" s="3" t="s">
        <v>24</v>
      </c>
    </row>
    <row r="815" spans="1:10" ht="14.25" customHeight="1">
      <c r="A815" s="3">
        <v>10813</v>
      </c>
      <c r="B815" s="3" t="s">
        <v>193</v>
      </c>
      <c r="C815" s="3" t="s">
        <v>806</v>
      </c>
      <c r="D815" s="3" t="s">
        <v>167</v>
      </c>
      <c r="E815" s="3">
        <v>2</v>
      </c>
      <c r="F815" s="3">
        <v>3513</v>
      </c>
      <c r="G815" s="4">
        <v>10</v>
      </c>
      <c r="H815" s="3">
        <v>43.17</v>
      </c>
      <c r="I815" s="3" t="s">
        <v>13</v>
      </c>
      <c r="J815" s="3" t="s">
        <v>24</v>
      </c>
    </row>
    <row r="816" spans="1:10" ht="14.25" customHeight="1">
      <c r="A816" s="3">
        <v>10814</v>
      </c>
      <c r="B816" s="3" t="s">
        <v>359</v>
      </c>
      <c r="C816" s="3" t="s">
        <v>807</v>
      </c>
      <c r="D816" s="3" t="s">
        <v>105</v>
      </c>
      <c r="E816" s="3">
        <v>2</v>
      </c>
      <c r="F816" s="3">
        <v>4339</v>
      </c>
      <c r="G816" s="4">
        <v>15</v>
      </c>
      <c r="H816" s="3">
        <v>51.89</v>
      </c>
      <c r="I816" s="3" t="s">
        <v>13</v>
      </c>
      <c r="J816" s="3" t="s">
        <v>34</v>
      </c>
    </row>
    <row r="817" spans="1:10" ht="14.25" customHeight="1">
      <c r="A817" s="3">
        <v>10815</v>
      </c>
      <c r="B817" s="3" t="s">
        <v>232</v>
      </c>
      <c r="C817" s="3" t="s">
        <v>808</v>
      </c>
      <c r="D817" s="3" t="s">
        <v>223</v>
      </c>
      <c r="E817" s="3">
        <v>3</v>
      </c>
      <c r="F817" s="3">
        <v>2546</v>
      </c>
      <c r="G817" s="4">
        <v>10</v>
      </c>
      <c r="H817" s="3">
        <v>45.75</v>
      </c>
      <c r="I817" s="3" t="s">
        <v>18</v>
      </c>
      <c r="J817" s="3" t="s">
        <v>24</v>
      </c>
    </row>
    <row r="818" spans="1:10" ht="14.25" customHeight="1">
      <c r="A818" s="3">
        <v>10816</v>
      </c>
      <c r="B818" s="3" t="s">
        <v>603</v>
      </c>
      <c r="C818" s="3" t="s">
        <v>436</v>
      </c>
      <c r="D818" s="3" t="s">
        <v>167</v>
      </c>
      <c r="E818" s="3">
        <v>5</v>
      </c>
      <c r="F818" s="3">
        <v>3513</v>
      </c>
      <c r="G818" s="4">
        <v>0</v>
      </c>
      <c r="H818" s="3">
        <v>56.7</v>
      </c>
      <c r="I818" s="3" t="s">
        <v>28</v>
      </c>
      <c r="J818" s="3" t="s">
        <v>43</v>
      </c>
    </row>
    <row r="819" spans="1:10" ht="14.25" customHeight="1">
      <c r="A819" s="3">
        <v>10817</v>
      </c>
      <c r="B819" s="3" t="s">
        <v>15</v>
      </c>
      <c r="C819" s="3" t="s">
        <v>809</v>
      </c>
      <c r="D819" s="3" t="s">
        <v>82</v>
      </c>
      <c r="E819" s="3">
        <v>3</v>
      </c>
      <c r="F819" s="3">
        <v>1039</v>
      </c>
      <c r="G819" s="4">
        <v>20</v>
      </c>
      <c r="H819" s="3">
        <v>100.35</v>
      </c>
      <c r="I819" s="3" t="s">
        <v>28</v>
      </c>
      <c r="J819" s="3" t="s">
        <v>43</v>
      </c>
    </row>
    <row r="820" spans="1:10" ht="14.25" customHeight="1">
      <c r="A820" s="3">
        <v>10818</v>
      </c>
      <c r="B820" s="3" t="s">
        <v>219</v>
      </c>
      <c r="C820" s="3" t="s">
        <v>241</v>
      </c>
      <c r="D820" s="3" t="s">
        <v>22</v>
      </c>
      <c r="E820" s="3">
        <v>3</v>
      </c>
      <c r="F820" s="3">
        <v>3193</v>
      </c>
      <c r="G820" s="4">
        <v>0</v>
      </c>
      <c r="H820" s="3">
        <v>172.37</v>
      </c>
      <c r="I820" s="3" t="s">
        <v>23</v>
      </c>
      <c r="J820" s="3" t="s">
        <v>19</v>
      </c>
    </row>
    <row r="821" spans="1:10" ht="14.25" customHeight="1">
      <c r="A821" s="3">
        <v>10819</v>
      </c>
      <c r="B821" s="3" t="s">
        <v>631</v>
      </c>
      <c r="C821" s="3" t="s">
        <v>86</v>
      </c>
      <c r="D821" s="3" t="s">
        <v>92</v>
      </c>
      <c r="E821" s="3">
        <v>4</v>
      </c>
      <c r="F821" s="3">
        <v>3348</v>
      </c>
      <c r="G821" s="4">
        <v>0</v>
      </c>
      <c r="H821" s="3">
        <v>189.3</v>
      </c>
      <c r="I821" s="3" t="s">
        <v>28</v>
      </c>
      <c r="J821" s="3" t="s">
        <v>14</v>
      </c>
    </row>
    <row r="822" spans="1:10" ht="14.25" customHeight="1">
      <c r="A822" s="3">
        <v>10820</v>
      </c>
      <c r="B822" s="3" t="s">
        <v>307</v>
      </c>
      <c r="C822" s="3" t="s">
        <v>810</v>
      </c>
      <c r="D822" s="3" t="s">
        <v>89</v>
      </c>
      <c r="E822" s="3">
        <v>1</v>
      </c>
      <c r="F822" s="3">
        <v>3422</v>
      </c>
      <c r="G822" s="4">
        <v>20</v>
      </c>
      <c r="H822" s="3">
        <v>133.24</v>
      </c>
      <c r="I822" s="3" t="s">
        <v>28</v>
      </c>
      <c r="J822" s="3" t="s">
        <v>43</v>
      </c>
    </row>
    <row r="823" spans="1:10" ht="14.25" customHeight="1">
      <c r="A823" s="3">
        <v>10821</v>
      </c>
      <c r="B823" s="3" t="s">
        <v>321</v>
      </c>
      <c r="C823" s="3" t="s">
        <v>811</v>
      </c>
      <c r="D823" s="3" t="s">
        <v>42</v>
      </c>
      <c r="E823" s="3">
        <v>3</v>
      </c>
      <c r="F823" s="3">
        <v>3016</v>
      </c>
      <c r="G823" s="4">
        <v>15</v>
      </c>
      <c r="H823" s="3">
        <v>181.17</v>
      </c>
      <c r="I823" s="3" t="s">
        <v>13</v>
      </c>
      <c r="J823" s="3" t="s">
        <v>19</v>
      </c>
    </row>
    <row r="824" spans="1:10" ht="14.25" customHeight="1">
      <c r="A824" s="3">
        <v>10822</v>
      </c>
      <c r="B824" s="3" t="s">
        <v>253</v>
      </c>
      <c r="C824" s="3" t="s">
        <v>297</v>
      </c>
      <c r="D824" s="3" t="s">
        <v>66</v>
      </c>
      <c r="E824" s="3">
        <v>1</v>
      </c>
      <c r="F824" s="3">
        <v>4392</v>
      </c>
      <c r="G824" s="4">
        <v>10</v>
      </c>
      <c r="H824" s="3">
        <v>120.85</v>
      </c>
      <c r="I824" s="3" t="s">
        <v>23</v>
      </c>
      <c r="J824" s="3" t="s">
        <v>43</v>
      </c>
    </row>
    <row r="825" spans="1:10" ht="14.25" customHeight="1">
      <c r="A825" s="3">
        <v>10823</v>
      </c>
      <c r="B825" s="3" t="s">
        <v>509</v>
      </c>
      <c r="C825" s="3" t="s">
        <v>812</v>
      </c>
      <c r="D825" s="3" t="s">
        <v>42</v>
      </c>
      <c r="E825" s="3">
        <v>5</v>
      </c>
      <c r="F825" s="3">
        <v>3016</v>
      </c>
      <c r="G825" s="4">
        <v>0</v>
      </c>
      <c r="H825" s="3">
        <v>143.93</v>
      </c>
      <c r="I825" s="3" t="s">
        <v>18</v>
      </c>
      <c r="J825" s="3" t="s">
        <v>34</v>
      </c>
    </row>
    <row r="826" spans="1:10" ht="14.25" customHeight="1">
      <c r="A826" s="3">
        <v>10824</v>
      </c>
      <c r="B826" s="3" t="s">
        <v>439</v>
      </c>
      <c r="C826" s="3" t="s">
        <v>220</v>
      </c>
      <c r="D826" s="3" t="s">
        <v>144</v>
      </c>
      <c r="E826" s="3">
        <v>5</v>
      </c>
      <c r="F826" s="3">
        <v>500</v>
      </c>
      <c r="G826" s="4">
        <v>0</v>
      </c>
      <c r="H826" s="3">
        <v>70.98</v>
      </c>
      <c r="I826" s="3" t="s">
        <v>23</v>
      </c>
      <c r="J826" s="3" t="s">
        <v>14</v>
      </c>
    </row>
    <row r="827" spans="1:10" ht="14.25" customHeight="1">
      <c r="A827" s="3">
        <v>10825</v>
      </c>
      <c r="B827" s="3" t="s">
        <v>442</v>
      </c>
      <c r="C827" s="3" t="s">
        <v>501</v>
      </c>
      <c r="D827" s="3" t="s">
        <v>17</v>
      </c>
      <c r="E827" s="3">
        <v>1</v>
      </c>
      <c r="F827" s="3">
        <v>1859</v>
      </c>
      <c r="G827" s="4">
        <v>5</v>
      </c>
      <c r="H827" s="3">
        <v>48.49</v>
      </c>
      <c r="I827" s="3" t="s">
        <v>13</v>
      </c>
      <c r="J827" s="3" t="s">
        <v>34</v>
      </c>
    </row>
    <row r="828" spans="1:10" ht="14.25" customHeight="1">
      <c r="A828" s="3">
        <v>10826</v>
      </c>
      <c r="B828" s="3" t="s">
        <v>421</v>
      </c>
      <c r="C828" s="3" t="s">
        <v>491</v>
      </c>
      <c r="D828" s="3" t="s">
        <v>122</v>
      </c>
      <c r="E828" s="3">
        <v>3</v>
      </c>
      <c r="F828" s="3">
        <v>2728</v>
      </c>
      <c r="G828" s="4">
        <v>15</v>
      </c>
      <c r="H828" s="3">
        <v>124.43</v>
      </c>
      <c r="I828" s="3" t="s">
        <v>18</v>
      </c>
      <c r="J828" s="3" t="s">
        <v>19</v>
      </c>
    </row>
    <row r="829" spans="1:10" ht="14.25" customHeight="1">
      <c r="A829" s="3">
        <v>10827</v>
      </c>
      <c r="B829" s="3" t="s">
        <v>59</v>
      </c>
      <c r="C829" s="3" t="s">
        <v>813</v>
      </c>
      <c r="D829" s="3" t="s">
        <v>39</v>
      </c>
      <c r="E829" s="3">
        <v>2</v>
      </c>
      <c r="F829" s="3">
        <v>2225</v>
      </c>
      <c r="G829" s="4">
        <v>20</v>
      </c>
      <c r="H829" s="3">
        <v>172.12</v>
      </c>
      <c r="I829" s="3" t="s">
        <v>13</v>
      </c>
      <c r="J829" s="3" t="s">
        <v>19</v>
      </c>
    </row>
    <row r="830" spans="1:10" ht="14.25" customHeight="1">
      <c r="A830" s="3">
        <v>10828</v>
      </c>
      <c r="B830" s="3" t="s">
        <v>221</v>
      </c>
      <c r="C830" s="3" t="s">
        <v>814</v>
      </c>
      <c r="D830" s="3" t="s">
        <v>66</v>
      </c>
      <c r="E830" s="3">
        <v>4</v>
      </c>
      <c r="F830" s="3">
        <v>4392</v>
      </c>
      <c r="G830" s="4">
        <v>10</v>
      </c>
      <c r="H830" s="3">
        <v>187.67</v>
      </c>
      <c r="I830" s="3" t="s">
        <v>28</v>
      </c>
      <c r="J830" s="3" t="s">
        <v>34</v>
      </c>
    </row>
    <row r="831" spans="1:10" ht="14.25" customHeight="1">
      <c r="A831" s="3">
        <v>10829</v>
      </c>
      <c r="B831" s="3" t="s">
        <v>240</v>
      </c>
      <c r="C831" s="3" t="s">
        <v>484</v>
      </c>
      <c r="D831" s="3" t="s">
        <v>144</v>
      </c>
      <c r="E831" s="3">
        <v>4</v>
      </c>
      <c r="F831" s="3">
        <v>500</v>
      </c>
      <c r="G831" s="4">
        <v>15</v>
      </c>
      <c r="H831" s="3">
        <v>37.24</v>
      </c>
      <c r="I831" s="3" t="s">
        <v>13</v>
      </c>
      <c r="J831" s="3" t="s">
        <v>34</v>
      </c>
    </row>
    <row r="832" spans="1:10" ht="14.25" customHeight="1">
      <c r="A832" s="3">
        <v>10830</v>
      </c>
      <c r="B832" s="3" t="s">
        <v>234</v>
      </c>
      <c r="C832" s="3" t="s">
        <v>815</v>
      </c>
      <c r="D832" s="3" t="s">
        <v>284</v>
      </c>
      <c r="E832" s="3">
        <v>1</v>
      </c>
      <c r="F832" s="3">
        <v>4451</v>
      </c>
      <c r="G832" s="4">
        <v>20</v>
      </c>
      <c r="H832" s="3">
        <v>187.23</v>
      </c>
      <c r="I832" s="3" t="s">
        <v>23</v>
      </c>
      <c r="J832" s="3" t="s">
        <v>19</v>
      </c>
    </row>
    <row r="833" spans="1:10" ht="14.25" customHeight="1">
      <c r="A833" s="3">
        <v>10831</v>
      </c>
      <c r="B833" s="3" t="s">
        <v>117</v>
      </c>
      <c r="C833" s="3" t="s">
        <v>816</v>
      </c>
      <c r="D833" s="3" t="s">
        <v>144</v>
      </c>
      <c r="E833" s="3">
        <v>3</v>
      </c>
      <c r="F833" s="3">
        <v>500</v>
      </c>
      <c r="G833" s="4">
        <v>20</v>
      </c>
      <c r="H833" s="3">
        <v>39.51</v>
      </c>
      <c r="I833" s="3" t="s">
        <v>18</v>
      </c>
      <c r="J833" s="3" t="s">
        <v>14</v>
      </c>
    </row>
    <row r="834" spans="1:10" ht="14.25" customHeight="1">
      <c r="A834" s="3">
        <v>10832</v>
      </c>
      <c r="B834" s="3" t="s">
        <v>431</v>
      </c>
      <c r="C834" s="3" t="s">
        <v>817</v>
      </c>
      <c r="D834" s="3" t="s">
        <v>211</v>
      </c>
      <c r="E834" s="3">
        <v>3</v>
      </c>
      <c r="F834" s="3">
        <v>1701</v>
      </c>
      <c r="G834" s="4">
        <v>10</v>
      </c>
      <c r="H834" s="3">
        <v>100.81</v>
      </c>
      <c r="I834" s="3" t="s">
        <v>13</v>
      </c>
      <c r="J834" s="3" t="s">
        <v>43</v>
      </c>
    </row>
    <row r="835" spans="1:10" ht="14.25" customHeight="1">
      <c r="A835" s="3">
        <v>10833</v>
      </c>
      <c r="B835" s="3" t="s">
        <v>108</v>
      </c>
      <c r="C835" s="3" t="s">
        <v>606</v>
      </c>
      <c r="D835" s="3" t="s">
        <v>103</v>
      </c>
      <c r="E835" s="3">
        <v>1</v>
      </c>
      <c r="F835" s="3">
        <v>3836</v>
      </c>
      <c r="G835" s="4">
        <v>0</v>
      </c>
      <c r="H835" s="3">
        <v>63.95</v>
      </c>
      <c r="I835" s="3" t="s">
        <v>28</v>
      </c>
      <c r="J835" s="3" t="s">
        <v>14</v>
      </c>
    </row>
    <row r="836" spans="1:10" ht="14.25" customHeight="1">
      <c r="A836" s="3">
        <v>10834</v>
      </c>
      <c r="B836" s="3" t="s">
        <v>755</v>
      </c>
      <c r="C836" s="3" t="s">
        <v>731</v>
      </c>
      <c r="D836" s="3" t="s">
        <v>131</v>
      </c>
      <c r="E836" s="3">
        <v>4</v>
      </c>
      <c r="F836" s="3">
        <v>2816</v>
      </c>
      <c r="G836" s="4">
        <v>10</v>
      </c>
      <c r="H836" s="3">
        <v>167.33</v>
      </c>
      <c r="I836" s="3" t="s">
        <v>28</v>
      </c>
      <c r="J836" s="3" t="s">
        <v>34</v>
      </c>
    </row>
    <row r="837" spans="1:10" ht="14.25" customHeight="1">
      <c r="A837" s="3">
        <v>10835</v>
      </c>
      <c r="B837" s="3" t="s">
        <v>522</v>
      </c>
      <c r="C837" s="3" t="s">
        <v>818</v>
      </c>
      <c r="D837" s="3" t="s">
        <v>98</v>
      </c>
      <c r="E837" s="3">
        <v>2</v>
      </c>
      <c r="F837" s="3">
        <v>4823</v>
      </c>
      <c r="G837" s="4">
        <v>10</v>
      </c>
      <c r="H837" s="3">
        <v>168.23</v>
      </c>
      <c r="I837" s="3" t="s">
        <v>23</v>
      </c>
      <c r="J837" s="3" t="s">
        <v>19</v>
      </c>
    </row>
    <row r="838" spans="1:10" ht="14.25" customHeight="1">
      <c r="A838" s="3">
        <v>10836</v>
      </c>
      <c r="B838" s="3" t="s">
        <v>240</v>
      </c>
      <c r="C838" s="3" t="s">
        <v>404</v>
      </c>
      <c r="D838" s="3" t="s">
        <v>17</v>
      </c>
      <c r="E838" s="3">
        <v>2</v>
      </c>
      <c r="F838" s="3">
        <v>1859</v>
      </c>
      <c r="G838" s="4">
        <v>20</v>
      </c>
      <c r="H838" s="3">
        <v>192.9</v>
      </c>
      <c r="I838" s="3" t="s">
        <v>23</v>
      </c>
      <c r="J838" s="3" t="s">
        <v>24</v>
      </c>
    </row>
    <row r="839" spans="1:10" ht="14.25" customHeight="1">
      <c r="A839" s="3">
        <v>10837</v>
      </c>
      <c r="B839" s="3" t="s">
        <v>136</v>
      </c>
      <c r="C839" s="3" t="s">
        <v>819</v>
      </c>
      <c r="D839" s="3" t="s">
        <v>92</v>
      </c>
      <c r="E839" s="3">
        <v>1</v>
      </c>
      <c r="F839" s="3">
        <v>3348</v>
      </c>
      <c r="G839" s="4">
        <v>20</v>
      </c>
      <c r="H839" s="3">
        <v>196.55</v>
      </c>
      <c r="I839" s="3" t="s">
        <v>13</v>
      </c>
      <c r="J839" s="3" t="s">
        <v>24</v>
      </c>
    </row>
    <row r="840" spans="1:10" ht="14.25" customHeight="1">
      <c r="A840" s="3">
        <v>10838</v>
      </c>
      <c r="B840" s="3" t="s">
        <v>503</v>
      </c>
      <c r="C840" s="3" t="s">
        <v>820</v>
      </c>
      <c r="D840" s="3" t="s">
        <v>37</v>
      </c>
      <c r="E840" s="3">
        <v>4</v>
      </c>
      <c r="F840" s="3">
        <v>3803</v>
      </c>
      <c r="G840" s="4">
        <v>15</v>
      </c>
      <c r="H840" s="3">
        <v>81.260000000000005</v>
      </c>
      <c r="I840" s="3" t="s">
        <v>18</v>
      </c>
      <c r="J840" s="3" t="s">
        <v>34</v>
      </c>
    </row>
    <row r="841" spans="1:10" ht="14.25" customHeight="1">
      <c r="A841" s="3">
        <v>10839</v>
      </c>
      <c r="B841" s="3" t="s">
        <v>503</v>
      </c>
      <c r="C841" s="3" t="s">
        <v>591</v>
      </c>
      <c r="D841" s="3" t="s">
        <v>55</v>
      </c>
      <c r="E841" s="3">
        <v>3</v>
      </c>
      <c r="F841" s="3">
        <v>523</v>
      </c>
      <c r="G841" s="4">
        <v>15</v>
      </c>
      <c r="H841" s="3">
        <v>182.59</v>
      </c>
      <c r="I841" s="3" t="s">
        <v>28</v>
      </c>
      <c r="J841" s="3" t="s">
        <v>34</v>
      </c>
    </row>
    <row r="842" spans="1:10" ht="14.25" customHeight="1">
      <c r="A842" s="3">
        <v>10840</v>
      </c>
      <c r="B842" s="3" t="s">
        <v>364</v>
      </c>
      <c r="C842" s="3" t="s">
        <v>542</v>
      </c>
      <c r="D842" s="3" t="s">
        <v>103</v>
      </c>
      <c r="E842" s="3">
        <v>1</v>
      </c>
      <c r="F842" s="3">
        <v>3836</v>
      </c>
      <c r="G842" s="4">
        <v>20</v>
      </c>
      <c r="H842" s="3">
        <v>37.9</v>
      </c>
      <c r="I842" s="3" t="s">
        <v>28</v>
      </c>
      <c r="J842" s="3" t="s">
        <v>34</v>
      </c>
    </row>
    <row r="843" spans="1:10" ht="14.25" customHeight="1">
      <c r="A843" s="3">
        <v>10841</v>
      </c>
      <c r="B843" s="3" t="s">
        <v>149</v>
      </c>
      <c r="C843" s="3" t="s">
        <v>816</v>
      </c>
      <c r="D843" s="3" t="s">
        <v>223</v>
      </c>
      <c r="E843" s="3">
        <v>4</v>
      </c>
      <c r="F843" s="3">
        <v>2546</v>
      </c>
      <c r="G843" s="4">
        <v>5</v>
      </c>
      <c r="H843" s="3">
        <v>184.83</v>
      </c>
      <c r="I843" s="3" t="s">
        <v>18</v>
      </c>
      <c r="J843" s="3" t="s">
        <v>14</v>
      </c>
    </row>
    <row r="844" spans="1:10" ht="14.25" customHeight="1">
      <c r="A844" s="3">
        <v>10842</v>
      </c>
      <c r="B844" s="3" t="s">
        <v>53</v>
      </c>
      <c r="C844" s="3" t="s">
        <v>104</v>
      </c>
      <c r="D844" s="3" t="s">
        <v>329</v>
      </c>
      <c r="E844" s="3">
        <v>4</v>
      </c>
      <c r="F844" s="3">
        <v>3570</v>
      </c>
      <c r="G844" s="4">
        <v>0</v>
      </c>
      <c r="H844" s="3">
        <v>125.76</v>
      </c>
      <c r="I844" s="3" t="s">
        <v>23</v>
      </c>
      <c r="J844" s="3" t="s">
        <v>19</v>
      </c>
    </row>
    <row r="845" spans="1:10" ht="14.25" customHeight="1">
      <c r="A845" s="3">
        <v>10843</v>
      </c>
      <c r="B845" s="3" t="s">
        <v>175</v>
      </c>
      <c r="C845" s="3" t="s">
        <v>675</v>
      </c>
      <c r="D845" s="3" t="s">
        <v>329</v>
      </c>
      <c r="E845" s="3">
        <v>1</v>
      </c>
      <c r="F845" s="3">
        <v>3570</v>
      </c>
      <c r="G845" s="4">
        <v>0</v>
      </c>
      <c r="H845" s="3">
        <v>66.13</v>
      </c>
      <c r="I845" s="3" t="s">
        <v>23</v>
      </c>
      <c r="J845" s="3" t="s">
        <v>19</v>
      </c>
    </row>
    <row r="846" spans="1:10" ht="14.25" customHeight="1">
      <c r="A846" s="3">
        <v>10844</v>
      </c>
      <c r="B846" s="3" t="s">
        <v>269</v>
      </c>
      <c r="C846" s="3" t="s">
        <v>821</v>
      </c>
      <c r="D846" s="3" t="s">
        <v>55</v>
      </c>
      <c r="E846" s="3">
        <v>4</v>
      </c>
      <c r="F846" s="3">
        <v>523</v>
      </c>
      <c r="G846" s="4">
        <v>5</v>
      </c>
      <c r="H846" s="3">
        <v>126.39</v>
      </c>
      <c r="I846" s="3" t="s">
        <v>28</v>
      </c>
      <c r="J846" s="3" t="s">
        <v>34</v>
      </c>
    </row>
    <row r="847" spans="1:10" ht="14.25" customHeight="1">
      <c r="A847" s="3">
        <v>10845</v>
      </c>
      <c r="B847" s="3" t="s">
        <v>129</v>
      </c>
      <c r="C847" s="3" t="s">
        <v>459</v>
      </c>
      <c r="D847" s="3" t="s">
        <v>69</v>
      </c>
      <c r="E847" s="3">
        <v>1</v>
      </c>
      <c r="F847" s="3">
        <v>4388</v>
      </c>
      <c r="G847" s="4">
        <v>5</v>
      </c>
      <c r="H847" s="3">
        <v>94.68</v>
      </c>
      <c r="I847" s="3" t="s">
        <v>13</v>
      </c>
      <c r="J847" s="3" t="s">
        <v>14</v>
      </c>
    </row>
    <row r="848" spans="1:10" ht="14.25" customHeight="1">
      <c r="A848" s="3">
        <v>10846</v>
      </c>
      <c r="B848" s="3" t="s">
        <v>601</v>
      </c>
      <c r="C848" s="3" t="s">
        <v>270</v>
      </c>
      <c r="D848" s="3" t="s">
        <v>101</v>
      </c>
      <c r="E848" s="3">
        <v>1</v>
      </c>
      <c r="F848" s="3">
        <v>3694</v>
      </c>
      <c r="G848" s="4">
        <v>5</v>
      </c>
      <c r="H848" s="3">
        <v>111.97</v>
      </c>
      <c r="I848" s="3" t="s">
        <v>23</v>
      </c>
      <c r="J848" s="3" t="s">
        <v>43</v>
      </c>
    </row>
    <row r="849" spans="1:10" ht="14.25" customHeight="1">
      <c r="A849" s="3">
        <v>10847</v>
      </c>
      <c r="B849" s="3" t="s">
        <v>302</v>
      </c>
      <c r="C849" s="3" t="s">
        <v>822</v>
      </c>
      <c r="D849" s="3" t="s">
        <v>105</v>
      </c>
      <c r="E849" s="3">
        <v>5</v>
      </c>
      <c r="F849" s="3">
        <v>4339</v>
      </c>
      <c r="G849" s="4">
        <v>0</v>
      </c>
      <c r="H849" s="3">
        <v>99.76</v>
      </c>
      <c r="I849" s="3" t="s">
        <v>13</v>
      </c>
      <c r="J849" s="3" t="s">
        <v>43</v>
      </c>
    </row>
    <row r="850" spans="1:10" ht="14.25" customHeight="1">
      <c r="A850" s="3">
        <v>10848</v>
      </c>
      <c r="B850" s="3" t="s">
        <v>175</v>
      </c>
      <c r="C850" s="3" t="s">
        <v>823</v>
      </c>
      <c r="D850" s="3" t="s">
        <v>231</v>
      </c>
      <c r="E850" s="3">
        <v>3</v>
      </c>
      <c r="F850" s="3">
        <v>3363</v>
      </c>
      <c r="G850" s="4">
        <v>20</v>
      </c>
      <c r="H850" s="3">
        <v>128.06</v>
      </c>
      <c r="I850" s="3" t="s">
        <v>18</v>
      </c>
      <c r="J850" s="3" t="s">
        <v>14</v>
      </c>
    </row>
    <row r="851" spans="1:10" ht="14.25" customHeight="1">
      <c r="A851" s="3">
        <v>10849</v>
      </c>
      <c r="B851" s="3" t="s">
        <v>560</v>
      </c>
      <c r="C851" s="3" t="s">
        <v>824</v>
      </c>
      <c r="D851" s="3" t="s">
        <v>69</v>
      </c>
      <c r="E851" s="3">
        <v>4</v>
      </c>
      <c r="F851" s="3">
        <v>4388</v>
      </c>
      <c r="G851" s="4">
        <v>15</v>
      </c>
      <c r="H851" s="3">
        <v>199.42</v>
      </c>
      <c r="I851" s="3" t="s">
        <v>28</v>
      </c>
      <c r="J851" s="3" t="s">
        <v>19</v>
      </c>
    </row>
    <row r="852" spans="1:10" ht="14.25" customHeight="1">
      <c r="A852" s="3">
        <v>10850</v>
      </c>
      <c r="B852" s="3" t="s">
        <v>261</v>
      </c>
      <c r="C852" s="3" t="s">
        <v>675</v>
      </c>
      <c r="D852" s="3" t="s">
        <v>69</v>
      </c>
      <c r="E852" s="3">
        <v>5</v>
      </c>
      <c r="F852" s="3">
        <v>4388</v>
      </c>
      <c r="G852" s="4">
        <v>10</v>
      </c>
      <c r="H852" s="3">
        <v>183.19</v>
      </c>
      <c r="I852" s="3" t="s">
        <v>18</v>
      </c>
      <c r="J852" s="3" t="s">
        <v>24</v>
      </c>
    </row>
    <row r="853" spans="1:10" ht="14.25" customHeight="1">
      <c r="A853" s="3">
        <v>10851</v>
      </c>
      <c r="B853" s="3" t="s">
        <v>80</v>
      </c>
      <c r="C853" s="3" t="s">
        <v>825</v>
      </c>
      <c r="D853" s="3" t="s">
        <v>22</v>
      </c>
      <c r="E853" s="3">
        <v>2</v>
      </c>
      <c r="F853" s="3">
        <v>3193</v>
      </c>
      <c r="G853" s="4">
        <v>20</v>
      </c>
      <c r="H853" s="3">
        <v>182.51</v>
      </c>
      <c r="I853" s="3" t="s">
        <v>13</v>
      </c>
      <c r="J853" s="3" t="s">
        <v>34</v>
      </c>
    </row>
    <row r="854" spans="1:10" ht="14.25" customHeight="1">
      <c r="A854" s="3">
        <v>10852</v>
      </c>
      <c r="B854" s="3" t="s">
        <v>151</v>
      </c>
      <c r="C854" s="3" t="s">
        <v>194</v>
      </c>
      <c r="D854" s="3" t="s">
        <v>12</v>
      </c>
      <c r="E854" s="3">
        <v>2</v>
      </c>
      <c r="F854" s="3">
        <v>1800</v>
      </c>
      <c r="G854" s="4">
        <v>0</v>
      </c>
      <c r="H854" s="3">
        <v>64.400000000000006</v>
      </c>
      <c r="I854" s="3" t="s">
        <v>18</v>
      </c>
      <c r="J854" s="3" t="s">
        <v>14</v>
      </c>
    </row>
    <row r="855" spans="1:10" ht="14.25" customHeight="1">
      <c r="A855" s="3">
        <v>10853</v>
      </c>
      <c r="B855" s="3" t="s">
        <v>96</v>
      </c>
      <c r="C855" s="3" t="s">
        <v>821</v>
      </c>
      <c r="D855" s="3" t="s">
        <v>329</v>
      </c>
      <c r="E855" s="3">
        <v>1</v>
      </c>
      <c r="F855" s="3">
        <v>3570</v>
      </c>
      <c r="G855" s="4">
        <v>5</v>
      </c>
      <c r="H855" s="3">
        <v>116.58</v>
      </c>
      <c r="I855" s="3" t="s">
        <v>23</v>
      </c>
      <c r="J855" s="3" t="s">
        <v>14</v>
      </c>
    </row>
    <row r="856" spans="1:10" ht="14.25" customHeight="1">
      <c r="A856" s="3">
        <v>10854</v>
      </c>
      <c r="B856" s="3" t="s">
        <v>296</v>
      </c>
      <c r="C856" s="3" t="s">
        <v>420</v>
      </c>
      <c r="D856" s="3" t="s">
        <v>12</v>
      </c>
      <c r="E856" s="3">
        <v>4</v>
      </c>
      <c r="F856" s="3">
        <v>1800</v>
      </c>
      <c r="G856" s="4">
        <v>20</v>
      </c>
      <c r="H856" s="3">
        <v>71.53</v>
      </c>
      <c r="I856" s="3" t="s">
        <v>18</v>
      </c>
      <c r="J856" s="3" t="s">
        <v>24</v>
      </c>
    </row>
    <row r="857" spans="1:10" ht="14.25" customHeight="1">
      <c r="A857" s="3">
        <v>10855</v>
      </c>
      <c r="B857" s="3" t="s">
        <v>601</v>
      </c>
      <c r="C857" s="3" t="s">
        <v>808</v>
      </c>
      <c r="D857" s="3" t="s">
        <v>170</v>
      </c>
      <c r="E857" s="3">
        <v>5</v>
      </c>
      <c r="F857" s="3">
        <v>4020</v>
      </c>
      <c r="G857" s="4">
        <v>20</v>
      </c>
      <c r="H857" s="3">
        <v>55.87</v>
      </c>
      <c r="I857" s="3" t="s">
        <v>18</v>
      </c>
      <c r="J857" s="3" t="s">
        <v>24</v>
      </c>
    </row>
    <row r="858" spans="1:10" ht="14.25" customHeight="1">
      <c r="A858" s="3">
        <v>10856</v>
      </c>
      <c r="B858" s="3" t="s">
        <v>123</v>
      </c>
      <c r="C858" s="3" t="s">
        <v>826</v>
      </c>
      <c r="D858" s="3" t="s">
        <v>167</v>
      </c>
      <c r="E858" s="3">
        <v>1</v>
      </c>
      <c r="F858" s="3">
        <v>3513</v>
      </c>
      <c r="G858" s="4">
        <v>0</v>
      </c>
      <c r="H858" s="3">
        <v>194.9</v>
      </c>
      <c r="I858" s="3" t="s">
        <v>18</v>
      </c>
      <c r="J858" s="3" t="s">
        <v>14</v>
      </c>
    </row>
    <row r="859" spans="1:10" ht="14.25" customHeight="1">
      <c r="A859" s="3">
        <v>10857</v>
      </c>
      <c r="B859" s="3" t="s">
        <v>90</v>
      </c>
      <c r="C859" s="3" t="s">
        <v>827</v>
      </c>
      <c r="D859" s="3" t="s">
        <v>98</v>
      </c>
      <c r="E859" s="3">
        <v>5</v>
      </c>
      <c r="F859" s="3">
        <v>4823</v>
      </c>
      <c r="G859" s="4">
        <v>10</v>
      </c>
      <c r="H859" s="3">
        <v>186</v>
      </c>
      <c r="I859" s="3" t="s">
        <v>18</v>
      </c>
      <c r="J859" s="3" t="s">
        <v>14</v>
      </c>
    </row>
    <row r="860" spans="1:10" ht="14.25" customHeight="1">
      <c r="A860" s="3">
        <v>10858</v>
      </c>
      <c r="B860" s="3" t="s">
        <v>242</v>
      </c>
      <c r="C860" s="3" t="s">
        <v>511</v>
      </c>
      <c r="D860" s="3" t="s">
        <v>198</v>
      </c>
      <c r="E860" s="3">
        <v>5</v>
      </c>
      <c r="F860" s="3">
        <v>1242</v>
      </c>
      <c r="G860" s="4">
        <v>15</v>
      </c>
      <c r="H860" s="3">
        <v>152.29</v>
      </c>
      <c r="I860" s="3" t="s">
        <v>23</v>
      </c>
      <c r="J860" s="3" t="s">
        <v>14</v>
      </c>
    </row>
    <row r="861" spans="1:10" ht="14.25" customHeight="1">
      <c r="A861" s="3">
        <v>10859</v>
      </c>
      <c r="B861" s="3" t="s">
        <v>556</v>
      </c>
      <c r="C861" s="3" t="s">
        <v>828</v>
      </c>
      <c r="D861" s="3" t="s">
        <v>119</v>
      </c>
      <c r="E861" s="3">
        <v>4</v>
      </c>
      <c r="F861" s="3">
        <v>324</v>
      </c>
      <c r="G861" s="4">
        <v>5</v>
      </c>
      <c r="H861" s="3">
        <v>184.05</v>
      </c>
      <c r="I861" s="3" t="s">
        <v>28</v>
      </c>
      <c r="J861" s="3" t="s">
        <v>24</v>
      </c>
    </row>
    <row r="862" spans="1:10" ht="14.25" customHeight="1">
      <c r="A862" s="3">
        <v>10860</v>
      </c>
      <c r="B862" s="3" t="s">
        <v>509</v>
      </c>
      <c r="C862" s="3" t="s">
        <v>340</v>
      </c>
      <c r="D862" s="3" t="s">
        <v>98</v>
      </c>
      <c r="E862" s="3">
        <v>4</v>
      </c>
      <c r="F862" s="3">
        <v>4823</v>
      </c>
      <c r="G862" s="4">
        <v>10</v>
      </c>
      <c r="H862" s="3">
        <v>58.26</v>
      </c>
      <c r="I862" s="3" t="s">
        <v>13</v>
      </c>
      <c r="J862" s="3" t="s">
        <v>43</v>
      </c>
    </row>
    <row r="863" spans="1:10" ht="14.25" customHeight="1">
      <c r="A863" s="3">
        <v>10861</v>
      </c>
      <c r="B863" s="3" t="s">
        <v>85</v>
      </c>
      <c r="C863" s="3" t="s">
        <v>829</v>
      </c>
      <c r="D863" s="3" t="s">
        <v>82</v>
      </c>
      <c r="E863" s="3">
        <v>1</v>
      </c>
      <c r="F863" s="3">
        <v>1039</v>
      </c>
      <c r="G863" s="4">
        <v>20</v>
      </c>
      <c r="H863" s="3">
        <v>39.979999999999997</v>
      </c>
      <c r="I863" s="3" t="s">
        <v>18</v>
      </c>
      <c r="J863" s="3" t="s">
        <v>43</v>
      </c>
    </row>
    <row r="864" spans="1:10" ht="14.25" customHeight="1">
      <c r="A864" s="3">
        <v>10862</v>
      </c>
      <c r="B864" s="3" t="s">
        <v>560</v>
      </c>
      <c r="C864" s="3" t="s">
        <v>830</v>
      </c>
      <c r="D864" s="3" t="s">
        <v>195</v>
      </c>
      <c r="E864" s="3">
        <v>1</v>
      </c>
      <c r="F864" s="3">
        <v>687</v>
      </c>
      <c r="G864" s="4">
        <v>20</v>
      </c>
      <c r="H864" s="3">
        <v>122.19</v>
      </c>
      <c r="I864" s="3" t="s">
        <v>23</v>
      </c>
      <c r="J864" s="3" t="s">
        <v>34</v>
      </c>
    </row>
    <row r="865" spans="1:10" ht="14.25" customHeight="1">
      <c r="A865" s="3">
        <v>10863</v>
      </c>
      <c r="B865" s="3" t="s">
        <v>177</v>
      </c>
      <c r="C865" s="3" t="s">
        <v>831</v>
      </c>
      <c r="D865" s="3" t="s">
        <v>211</v>
      </c>
      <c r="E865" s="3">
        <v>1</v>
      </c>
      <c r="F865" s="3">
        <v>1701</v>
      </c>
      <c r="G865" s="4">
        <v>15</v>
      </c>
      <c r="H865" s="3">
        <v>86.11</v>
      </c>
      <c r="I865" s="3" t="s">
        <v>18</v>
      </c>
      <c r="J865" s="3" t="s">
        <v>14</v>
      </c>
    </row>
    <row r="866" spans="1:10" ht="14.25" customHeight="1">
      <c r="A866" s="3">
        <v>10864</v>
      </c>
      <c r="B866" s="3" t="s">
        <v>399</v>
      </c>
      <c r="C866" s="3" t="s">
        <v>832</v>
      </c>
      <c r="D866" s="3" t="s">
        <v>119</v>
      </c>
      <c r="E866" s="3">
        <v>5</v>
      </c>
      <c r="F866" s="3">
        <v>324</v>
      </c>
      <c r="G866" s="4">
        <v>5</v>
      </c>
      <c r="H866" s="3">
        <v>61.39</v>
      </c>
      <c r="I866" s="3" t="s">
        <v>23</v>
      </c>
      <c r="J866" s="3" t="s">
        <v>14</v>
      </c>
    </row>
    <row r="867" spans="1:10" ht="14.25" customHeight="1">
      <c r="A867" s="3">
        <v>10865</v>
      </c>
      <c r="B867" s="3" t="s">
        <v>20</v>
      </c>
      <c r="C867" s="3" t="s">
        <v>833</v>
      </c>
      <c r="D867" s="3" t="s">
        <v>198</v>
      </c>
      <c r="E867" s="3">
        <v>1</v>
      </c>
      <c r="F867" s="3">
        <v>1242</v>
      </c>
      <c r="G867" s="4">
        <v>20</v>
      </c>
      <c r="H867" s="3">
        <v>54.99</v>
      </c>
      <c r="I867" s="3" t="s">
        <v>28</v>
      </c>
      <c r="J867" s="3" t="s">
        <v>34</v>
      </c>
    </row>
    <row r="868" spans="1:10" ht="14.25" customHeight="1">
      <c r="A868" s="3">
        <v>10866</v>
      </c>
      <c r="B868" s="3" t="s">
        <v>480</v>
      </c>
      <c r="C868" s="3" t="s">
        <v>834</v>
      </c>
      <c r="D868" s="3" t="s">
        <v>58</v>
      </c>
      <c r="E868" s="3">
        <v>1</v>
      </c>
      <c r="F868" s="3">
        <v>2937</v>
      </c>
      <c r="G868" s="4">
        <v>5</v>
      </c>
      <c r="H868" s="3">
        <v>101.12</v>
      </c>
      <c r="I868" s="3" t="s">
        <v>13</v>
      </c>
      <c r="J868" s="3" t="s">
        <v>19</v>
      </c>
    </row>
    <row r="869" spans="1:10" ht="14.25" customHeight="1">
      <c r="A869" s="3">
        <v>10867</v>
      </c>
      <c r="B869" s="3" t="s">
        <v>323</v>
      </c>
      <c r="C869" s="3" t="s">
        <v>835</v>
      </c>
      <c r="D869" s="3" t="s">
        <v>84</v>
      </c>
      <c r="E869" s="3">
        <v>4</v>
      </c>
      <c r="F869" s="3">
        <v>4706</v>
      </c>
      <c r="G869" s="4">
        <v>15</v>
      </c>
      <c r="H869" s="3">
        <v>119.48</v>
      </c>
      <c r="I869" s="3" t="s">
        <v>23</v>
      </c>
      <c r="J869" s="3" t="s">
        <v>43</v>
      </c>
    </row>
    <row r="870" spans="1:10" ht="14.25" customHeight="1">
      <c r="A870" s="3">
        <v>10868</v>
      </c>
      <c r="B870" s="3" t="s">
        <v>503</v>
      </c>
      <c r="C870" s="3" t="s">
        <v>836</v>
      </c>
      <c r="D870" s="3" t="s">
        <v>22</v>
      </c>
      <c r="E870" s="3">
        <v>4</v>
      </c>
      <c r="F870" s="3">
        <v>3193</v>
      </c>
      <c r="G870" s="4">
        <v>0</v>
      </c>
      <c r="H870" s="3">
        <v>81.67</v>
      </c>
      <c r="I870" s="3" t="s">
        <v>18</v>
      </c>
      <c r="J870" s="3" t="s">
        <v>43</v>
      </c>
    </row>
    <row r="871" spans="1:10" ht="14.25" customHeight="1">
      <c r="A871" s="3">
        <v>10869</v>
      </c>
      <c r="B871" s="3" t="s">
        <v>540</v>
      </c>
      <c r="C871" s="3" t="s">
        <v>807</v>
      </c>
      <c r="D871" s="3" t="s">
        <v>17</v>
      </c>
      <c r="E871" s="3">
        <v>3</v>
      </c>
      <c r="F871" s="3">
        <v>1859</v>
      </c>
      <c r="G871" s="4">
        <v>0</v>
      </c>
      <c r="H871" s="3">
        <v>177.84</v>
      </c>
      <c r="I871" s="3" t="s">
        <v>18</v>
      </c>
      <c r="J871" s="3" t="s">
        <v>19</v>
      </c>
    </row>
    <row r="872" spans="1:10" ht="14.25" customHeight="1">
      <c r="A872" s="3">
        <v>10870</v>
      </c>
      <c r="B872" s="3" t="s">
        <v>431</v>
      </c>
      <c r="C872" s="3" t="s">
        <v>781</v>
      </c>
      <c r="D872" s="3" t="s">
        <v>198</v>
      </c>
      <c r="E872" s="3">
        <v>1</v>
      </c>
      <c r="F872" s="3">
        <v>1242</v>
      </c>
      <c r="G872" s="4">
        <v>20</v>
      </c>
      <c r="H872" s="3">
        <v>111.24</v>
      </c>
      <c r="I872" s="3" t="s">
        <v>18</v>
      </c>
      <c r="J872" s="3" t="s">
        <v>43</v>
      </c>
    </row>
    <row r="873" spans="1:10" ht="14.25" customHeight="1">
      <c r="A873" s="3">
        <v>10871</v>
      </c>
      <c r="B873" s="3" t="s">
        <v>189</v>
      </c>
      <c r="C873" s="3" t="s">
        <v>837</v>
      </c>
      <c r="D873" s="3" t="s">
        <v>27</v>
      </c>
      <c r="E873" s="3">
        <v>1</v>
      </c>
      <c r="F873" s="3">
        <v>3828</v>
      </c>
      <c r="G873" s="4">
        <v>10</v>
      </c>
      <c r="H873" s="3">
        <v>168.56</v>
      </c>
      <c r="I873" s="3" t="s">
        <v>13</v>
      </c>
      <c r="J873" s="3" t="s">
        <v>19</v>
      </c>
    </row>
    <row r="874" spans="1:10" ht="14.25" customHeight="1">
      <c r="A874" s="3">
        <v>10872</v>
      </c>
      <c r="B874" s="3" t="s">
        <v>142</v>
      </c>
      <c r="C874" s="3" t="s">
        <v>838</v>
      </c>
      <c r="D874" s="3" t="s">
        <v>77</v>
      </c>
      <c r="E874" s="3">
        <v>5</v>
      </c>
      <c r="F874" s="3">
        <v>3726</v>
      </c>
      <c r="G874" s="4">
        <v>15</v>
      </c>
      <c r="H874" s="3">
        <v>41.09</v>
      </c>
      <c r="I874" s="3" t="s">
        <v>23</v>
      </c>
      <c r="J874" s="3" t="s">
        <v>19</v>
      </c>
    </row>
    <row r="875" spans="1:10" ht="14.25" customHeight="1">
      <c r="A875" s="3">
        <v>10873</v>
      </c>
      <c r="B875" s="3" t="s">
        <v>522</v>
      </c>
      <c r="C875" s="3" t="s">
        <v>839</v>
      </c>
      <c r="D875" s="3" t="s">
        <v>77</v>
      </c>
      <c r="E875" s="3">
        <v>3</v>
      </c>
      <c r="F875" s="3">
        <v>3726</v>
      </c>
      <c r="G875" s="4">
        <v>15</v>
      </c>
      <c r="H875" s="3">
        <v>139.16</v>
      </c>
      <c r="I875" s="3" t="s">
        <v>23</v>
      </c>
      <c r="J875" s="3" t="s">
        <v>24</v>
      </c>
    </row>
    <row r="876" spans="1:10" ht="14.25" customHeight="1">
      <c r="A876" s="3">
        <v>10874</v>
      </c>
      <c r="B876" s="3" t="s">
        <v>199</v>
      </c>
      <c r="C876" s="3" t="s">
        <v>660</v>
      </c>
      <c r="D876" s="3" t="s">
        <v>105</v>
      </c>
      <c r="E876" s="3">
        <v>1</v>
      </c>
      <c r="F876" s="3">
        <v>4339</v>
      </c>
      <c r="G876" s="4">
        <v>10</v>
      </c>
      <c r="H876" s="3">
        <v>183.24</v>
      </c>
      <c r="I876" s="3" t="s">
        <v>13</v>
      </c>
      <c r="J876" s="3" t="s">
        <v>14</v>
      </c>
    </row>
    <row r="877" spans="1:10" ht="14.25" customHeight="1">
      <c r="A877" s="3">
        <v>10875</v>
      </c>
      <c r="B877" s="3" t="s">
        <v>136</v>
      </c>
      <c r="C877" s="3" t="s">
        <v>464</v>
      </c>
      <c r="D877" s="3" t="s">
        <v>133</v>
      </c>
      <c r="E877" s="3">
        <v>2</v>
      </c>
      <c r="F877" s="3">
        <v>3408</v>
      </c>
      <c r="G877" s="4">
        <v>20</v>
      </c>
      <c r="H877" s="3">
        <v>168.31</v>
      </c>
      <c r="I877" s="3" t="s">
        <v>13</v>
      </c>
      <c r="J877" s="3" t="s">
        <v>14</v>
      </c>
    </row>
    <row r="878" spans="1:10" ht="14.25" customHeight="1">
      <c r="A878" s="3">
        <v>10876</v>
      </c>
      <c r="B878" s="3" t="s">
        <v>212</v>
      </c>
      <c r="C878" s="3" t="s">
        <v>668</v>
      </c>
      <c r="D878" s="3" t="s">
        <v>22</v>
      </c>
      <c r="E878" s="3">
        <v>4</v>
      </c>
      <c r="F878" s="3">
        <v>3193</v>
      </c>
      <c r="G878" s="4">
        <v>15</v>
      </c>
      <c r="H878" s="3">
        <v>106.5</v>
      </c>
      <c r="I878" s="3" t="s">
        <v>28</v>
      </c>
      <c r="J878" s="3" t="s">
        <v>43</v>
      </c>
    </row>
    <row r="879" spans="1:10" ht="14.25" customHeight="1">
      <c r="A879" s="3">
        <v>10877</v>
      </c>
      <c r="B879" s="3" t="s">
        <v>300</v>
      </c>
      <c r="C879" s="3" t="s">
        <v>840</v>
      </c>
      <c r="D879" s="3" t="s">
        <v>182</v>
      </c>
      <c r="E879" s="3">
        <v>2</v>
      </c>
      <c r="F879" s="3">
        <v>2588</v>
      </c>
      <c r="G879" s="4">
        <v>10</v>
      </c>
      <c r="H879" s="3">
        <v>163.72999999999999</v>
      </c>
      <c r="I879" s="3" t="s">
        <v>23</v>
      </c>
      <c r="J879" s="3" t="s">
        <v>24</v>
      </c>
    </row>
    <row r="880" spans="1:10" ht="14.25" customHeight="1">
      <c r="A880" s="3">
        <v>10878</v>
      </c>
      <c r="B880" s="3" t="s">
        <v>485</v>
      </c>
      <c r="C880" s="3" t="s">
        <v>841</v>
      </c>
      <c r="D880" s="3" t="s">
        <v>61</v>
      </c>
      <c r="E880" s="3">
        <v>2</v>
      </c>
      <c r="F880" s="3">
        <v>2313</v>
      </c>
      <c r="G880" s="4">
        <v>5</v>
      </c>
      <c r="H880" s="3">
        <v>165.88</v>
      </c>
      <c r="I880" s="3" t="s">
        <v>18</v>
      </c>
      <c r="J880" s="3" t="s">
        <v>24</v>
      </c>
    </row>
    <row r="881" spans="1:10" ht="14.25" customHeight="1">
      <c r="A881" s="3">
        <v>10879</v>
      </c>
      <c r="B881" s="3" t="s">
        <v>175</v>
      </c>
      <c r="C881" s="3" t="s">
        <v>842</v>
      </c>
      <c r="D881" s="3" t="s">
        <v>92</v>
      </c>
      <c r="E881" s="3">
        <v>1</v>
      </c>
      <c r="F881" s="3">
        <v>3348</v>
      </c>
      <c r="G881" s="4">
        <v>0</v>
      </c>
      <c r="H881" s="3">
        <v>171.36</v>
      </c>
      <c r="I881" s="3" t="s">
        <v>18</v>
      </c>
      <c r="J881" s="3" t="s">
        <v>24</v>
      </c>
    </row>
    <row r="882" spans="1:10" ht="14.25" customHeight="1">
      <c r="A882" s="3">
        <v>10880</v>
      </c>
      <c r="B882" s="3" t="s">
        <v>414</v>
      </c>
      <c r="C882" s="3" t="s">
        <v>791</v>
      </c>
      <c r="D882" s="3" t="s">
        <v>22</v>
      </c>
      <c r="E882" s="3">
        <v>4</v>
      </c>
      <c r="F882" s="3">
        <v>3193</v>
      </c>
      <c r="G882" s="4">
        <v>5</v>
      </c>
      <c r="H882" s="3">
        <v>157.68</v>
      </c>
      <c r="I882" s="3" t="s">
        <v>28</v>
      </c>
      <c r="J882" s="3" t="s">
        <v>24</v>
      </c>
    </row>
    <row r="883" spans="1:10" ht="14.25" customHeight="1">
      <c r="A883" s="3">
        <v>10881</v>
      </c>
      <c r="B883" s="3" t="s">
        <v>80</v>
      </c>
      <c r="C883" s="3" t="s">
        <v>843</v>
      </c>
      <c r="D883" s="3" t="s">
        <v>39</v>
      </c>
      <c r="E883" s="3">
        <v>5</v>
      </c>
      <c r="F883" s="3">
        <v>2225</v>
      </c>
      <c r="G883" s="4">
        <v>10</v>
      </c>
      <c r="H883" s="3">
        <v>116.51</v>
      </c>
      <c r="I883" s="3" t="s">
        <v>18</v>
      </c>
      <c r="J883" s="3" t="s">
        <v>43</v>
      </c>
    </row>
    <row r="884" spans="1:10" ht="14.25" customHeight="1">
      <c r="A884" s="3">
        <v>10882</v>
      </c>
      <c r="B884" s="3" t="s">
        <v>261</v>
      </c>
      <c r="C884" s="3" t="s">
        <v>844</v>
      </c>
      <c r="D884" s="3" t="s">
        <v>92</v>
      </c>
      <c r="E884" s="3">
        <v>4</v>
      </c>
      <c r="F884" s="3">
        <v>3348</v>
      </c>
      <c r="G884" s="4">
        <v>10</v>
      </c>
      <c r="H884" s="3">
        <v>150.96</v>
      </c>
      <c r="I884" s="3" t="s">
        <v>28</v>
      </c>
      <c r="J884" s="3" t="s">
        <v>19</v>
      </c>
    </row>
    <row r="885" spans="1:10" ht="14.25" customHeight="1">
      <c r="A885" s="3">
        <v>10883</v>
      </c>
      <c r="B885" s="3" t="s">
        <v>50</v>
      </c>
      <c r="C885" s="3" t="s">
        <v>635</v>
      </c>
      <c r="D885" s="3" t="s">
        <v>105</v>
      </c>
      <c r="E885" s="3">
        <v>1</v>
      </c>
      <c r="F885" s="3">
        <v>4339</v>
      </c>
      <c r="G885" s="4">
        <v>10</v>
      </c>
      <c r="H885" s="3">
        <v>81.19</v>
      </c>
      <c r="I885" s="3" t="s">
        <v>13</v>
      </c>
      <c r="J885" s="3" t="s">
        <v>14</v>
      </c>
    </row>
    <row r="886" spans="1:10" ht="14.25" customHeight="1">
      <c r="A886" s="3">
        <v>10884</v>
      </c>
      <c r="B886" s="3" t="s">
        <v>733</v>
      </c>
      <c r="C886" s="3" t="s">
        <v>845</v>
      </c>
      <c r="D886" s="3" t="s">
        <v>115</v>
      </c>
      <c r="E886" s="3">
        <v>3</v>
      </c>
      <c r="F886" s="3">
        <v>3395</v>
      </c>
      <c r="G886" s="4">
        <v>10</v>
      </c>
      <c r="H886" s="3">
        <v>71.69</v>
      </c>
      <c r="I886" s="3" t="s">
        <v>18</v>
      </c>
      <c r="J886" s="3" t="s">
        <v>34</v>
      </c>
    </row>
    <row r="887" spans="1:10" ht="14.25" customHeight="1">
      <c r="A887" s="3">
        <v>10885</v>
      </c>
      <c r="B887" s="3" t="s">
        <v>364</v>
      </c>
      <c r="C887" s="3" t="s">
        <v>91</v>
      </c>
      <c r="D887" s="3" t="s">
        <v>284</v>
      </c>
      <c r="E887" s="3">
        <v>3</v>
      </c>
      <c r="F887" s="3">
        <v>4451</v>
      </c>
      <c r="G887" s="4">
        <v>5</v>
      </c>
      <c r="H887" s="3">
        <v>72.41</v>
      </c>
      <c r="I887" s="3" t="s">
        <v>13</v>
      </c>
      <c r="J887" s="3" t="s">
        <v>34</v>
      </c>
    </row>
    <row r="888" spans="1:10" ht="14.25" customHeight="1">
      <c r="A888" s="3">
        <v>10886</v>
      </c>
      <c r="B888" s="3" t="s">
        <v>601</v>
      </c>
      <c r="C888" s="3" t="s">
        <v>846</v>
      </c>
      <c r="D888" s="3" t="s">
        <v>98</v>
      </c>
      <c r="E888" s="3">
        <v>4</v>
      </c>
      <c r="F888" s="3">
        <v>4823</v>
      </c>
      <c r="G888" s="4">
        <v>5</v>
      </c>
      <c r="H888" s="3">
        <v>112.39</v>
      </c>
      <c r="I888" s="3" t="s">
        <v>13</v>
      </c>
      <c r="J888" s="3" t="s">
        <v>24</v>
      </c>
    </row>
    <row r="889" spans="1:10" ht="14.25" customHeight="1">
      <c r="A889" s="3">
        <v>10887</v>
      </c>
      <c r="B889" s="3" t="s">
        <v>232</v>
      </c>
      <c r="C889" s="3" t="s">
        <v>847</v>
      </c>
      <c r="D889" s="3" t="s">
        <v>105</v>
      </c>
      <c r="E889" s="3">
        <v>1</v>
      </c>
      <c r="F889" s="3">
        <v>4339</v>
      </c>
      <c r="G889" s="4">
        <v>15</v>
      </c>
      <c r="H889" s="3">
        <v>112.81</v>
      </c>
      <c r="I889" s="3" t="s">
        <v>13</v>
      </c>
      <c r="J889" s="3" t="s">
        <v>19</v>
      </c>
    </row>
    <row r="890" spans="1:10" ht="14.25" customHeight="1">
      <c r="A890" s="3">
        <v>10888</v>
      </c>
      <c r="B890" s="3" t="s">
        <v>99</v>
      </c>
      <c r="C890" s="3" t="s">
        <v>848</v>
      </c>
      <c r="D890" s="3" t="s">
        <v>119</v>
      </c>
      <c r="E890" s="3">
        <v>2</v>
      </c>
      <c r="F890" s="3">
        <v>324</v>
      </c>
      <c r="G890" s="4">
        <v>0</v>
      </c>
      <c r="H890" s="3">
        <v>168.32</v>
      </c>
      <c r="I890" s="3" t="s">
        <v>28</v>
      </c>
      <c r="J890" s="3" t="s">
        <v>24</v>
      </c>
    </row>
    <row r="891" spans="1:10" ht="14.25" customHeight="1">
      <c r="A891" s="3">
        <v>10889</v>
      </c>
      <c r="B891" s="3" t="s">
        <v>32</v>
      </c>
      <c r="C891" s="3" t="s">
        <v>453</v>
      </c>
      <c r="D891" s="3" t="s">
        <v>119</v>
      </c>
      <c r="E891" s="3">
        <v>5</v>
      </c>
      <c r="F891" s="3">
        <v>324</v>
      </c>
      <c r="G891" s="4">
        <v>15</v>
      </c>
      <c r="H891" s="3">
        <v>115.36</v>
      </c>
      <c r="I891" s="3" t="s">
        <v>18</v>
      </c>
      <c r="J891" s="3" t="s">
        <v>24</v>
      </c>
    </row>
    <row r="892" spans="1:10" ht="14.25" customHeight="1">
      <c r="A892" s="3">
        <v>10890</v>
      </c>
      <c r="B892" s="3" t="s">
        <v>108</v>
      </c>
      <c r="C892" s="3" t="s">
        <v>309</v>
      </c>
      <c r="D892" s="3" t="s">
        <v>113</v>
      </c>
      <c r="E892" s="3">
        <v>2</v>
      </c>
      <c r="F892" s="3">
        <v>4368</v>
      </c>
      <c r="G892" s="4">
        <v>20</v>
      </c>
      <c r="H892" s="3">
        <v>36.270000000000003</v>
      </c>
      <c r="I892" s="3" t="s">
        <v>23</v>
      </c>
      <c r="J892" s="3" t="s">
        <v>19</v>
      </c>
    </row>
    <row r="893" spans="1:10" ht="14.25" customHeight="1">
      <c r="A893" s="3">
        <v>10891</v>
      </c>
      <c r="B893" s="3" t="s">
        <v>269</v>
      </c>
      <c r="C893" s="3" t="s">
        <v>661</v>
      </c>
      <c r="D893" s="3" t="s">
        <v>133</v>
      </c>
      <c r="E893" s="3">
        <v>3</v>
      </c>
      <c r="F893" s="3">
        <v>3408</v>
      </c>
      <c r="G893" s="4">
        <v>10</v>
      </c>
      <c r="H893" s="3">
        <v>83.39</v>
      </c>
      <c r="I893" s="3" t="s">
        <v>13</v>
      </c>
      <c r="J893" s="3" t="s">
        <v>34</v>
      </c>
    </row>
    <row r="894" spans="1:10" ht="14.25" customHeight="1">
      <c r="A894" s="3">
        <v>10892</v>
      </c>
      <c r="B894" s="3" t="s">
        <v>191</v>
      </c>
      <c r="C894" s="3" t="s">
        <v>849</v>
      </c>
      <c r="D894" s="3" t="s">
        <v>69</v>
      </c>
      <c r="E894" s="3">
        <v>4</v>
      </c>
      <c r="F894" s="3">
        <v>4388</v>
      </c>
      <c r="G894" s="4">
        <v>5</v>
      </c>
      <c r="H894" s="3">
        <v>110.73</v>
      </c>
      <c r="I894" s="3" t="s">
        <v>18</v>
      </c>
      <c r="J894" s="3" t="s">
        <v>34</v>
      </c>
    </row>
    <row r="895" spans="1:10" ht="14.25" customHeight="1">
      <c r="A895" s="3">
        <v>10893</v>
      </c>
      <c r="B895" s="3" t="s">
        <v>70</v>
      </c>
      <c r="C895" s="3" t="s">
        <v>360</v>
      </c>
      <c r="D895" s="3" t="s">
        <v>284</v>
      </c>
      <c r="E895" s="3">
        <v>4</v>
      </c>
      <c r="F895" s="3">
        <v>4451</v>
      </c>
      <c r="G895" s="4">
        <v>15</v>
      </c>
      <c r="H895" s="3">
        <v>118.23</v>
      </c>
      <c r="I895" s="3" t="s">
        <v>23</v>
      </c>
      <c r="J895" s="3" t="s">
        <v>43</v>
      </c>
    </row>
    <row r="896" spans="1:10" ht="14.25" customHeight="1">
      <c r="A896" s="3">
        <v>10894</v>
      </c>
      <c r="B896" s="3" t="s">
        <v>35</v>
      </c>
      <c r="C896" s="3" t="s">
        <v>850</v>
      </c>
      <c r="D896" s="3" t="s">
        <v>42</v>
      </c>
      <c r="E896" s="3">
        <v>2</v>
      </c>
      <c r="F896" s="3">
        <v>3016</v>
      </c>
      <c r="G896" s="4">
        <v>5</v>
      </c>
      <c r="H896" s="3">
        <v>149.47</v>
      </c>
      <c r="I896" s="3" t="s">
        <v>18</v>
      </c>
      <c r="J896" s="3" t="s">
        <v>14</v>
      </c>
    </row>
    <row r="897" spans="1:10" ht="14.25" customHeight="1">
      <c r="A897" s="3">
        <v>10895</v>
      </c>
      <c r="B897" s="3" t="s">
        <v>62</v>
      </c>
      <c r="C897" s="3" t="s">
        <v>765</v>
      </c>
      <c r="D897" s="3" t="s">
        <v>82</v>
      </c>
      <c r="E897" s="3">
        <v>5</v>
      </c>
      <c r="F897" s="3">
        <v>1039</v>
      </c>
      <c r="G897" s="4">
        <v>15</v>
      </c>
      <c r="H897" s="3">
        <v>71.430000000000007</v>
      </c>
      <c r="I897" s="3" t="s">
        <v>13</v>
      </c>
      <c r="J897" s="3" t="s">
        <v>19</v>
      </c>
    </row>
    <row r="898" spans="1:10" ht="14.25" customHeight="1">
      <c r="A898" s="3">
        <v>10896</v>
      </c>
      <c r="B898" s="3" t="s">
        <v>307</v>
      </c>
      <c r="C898" s="3" t="s">
        <v>731</v>
      </c>
      <c r="D898" s="3" t="s">
        <v>49</v>
      </c>
      <c r="E898" s="3">
        <v>4</v>
      </c>
      <c r="F898" s="3">
        <v>4723</v>
      </c>
      <c r="G898" s="4">
        <v>5</v>
      </c>
      <c r="H898" s="3">
        <v>53.29</v>
      </c>
      <c r="I898" s="3" t="s">
        <v>28</v>
      </c>
      <c r="J898" s="3" t="s">
        <v>14</v>
      </c>
    </row>
    <row r="899" spans="1:10" ht="14.25" customHeight="1">
      <c r="A899" s="3">
        <v>10897</v>
      </c>
      <c r="B899" s="3" t="s">
        <v>207</v>
      </c>
      <c r="C899" s="3" t="s">
        <v>106</v>
      </c>
      <c r="D899" s="3" t="s">
        <v>17</v>
      </c>
      <c r="E899" s="3">
        <v>4</v>
      </c>
      <c r="F899" s="3">
        <v>1859</v>
      </c>
      <c r="G899" s="4">
        <v>10</v>
      </c>
      <c r="H899" s="3">
        <v>146.13</v>
      </c>
      <c r="I899" s="3" t="s">
        <v>18</v>
      </c>
      <c r="J899" s="3" t="s">
        <v>14</v>
      </c>
    </row>
    <row r="900" spans="1:10" ht="14.25" customHeight="1">
      <c r="A900" s="3">
        <v>10898</v>
      </c>
      <c r="B900" s="3" t="s">
        <v>318</v>
      </c>
      <c r="C900" s="3" t="s">
        <v>375</v>
      </c>
      <c r="D900" s="3" t="s">
        <v>127</v>
      </c>
      <c r="E900" s="3">
        <v>2</v>
      </c>
      <c r="F900" s="3">
        <v>4039</v>
      </c>
      <c r="G900" s="4">
        <v>20</v>
      </c>
      <c r="H900" s="3">
        <v>193.09</v>
      </c>
      <c r="I900" s="3" t="s">
        <v>18</v>
      </c>
      <c r="J900" s="3" t="s">
        <v>14</v>
      </c>
    </row>
    <row r="901" spans="1:10" ht="14.25" customHeight="1">
      <c r="A901" s="3">
        <v>10899</v>
      </c>
      <c r="B901" s="3" t="s">
        <v>168</v>
      </c>
      <c r="C901" s="3" t="s">
        <v>597</v>
      </c>
      <c r="D901" s="3" t="s">
        <v>69</v>
      </c>
      <c r="E901" s="3">
        <v>2</v>
      </c>
      <c r="F901" s="3">
        <v>4388</v>
      </c>
      <c r="G901" s="4">
        <v>0</v>
      </c>
      <c r="H901" s="3">
        <v>139.94</v>
      </c>
      <c r="I901" s="3" t="s">
        <v>23</v>
      </c>
      <c r="J901" s="3" t="s">
        <v>24</v>
      </c>
    </row>
    <row r="902" spans="1:10" ht="14.25" customHeight="1">
      <c r="A902" s="3">
        <v>10900</v>
      </c>
      <c r="B902" s="3" t="s">
        <v>180</v>
      </c>
      <c r="C902" s="3" t="s">
        <v>405</v>
      </c>
      <c r="D902" s="3" t="s">
        <v>223</v>
      </c>
      <c r="E902" s="3">
        <v>4</v>
      </c>
      <c r="F902" s="3">
        <v>2546</v>
      </c>
      <c r="G902" s="4">
        <v>10</v>
      </c>
      <c r="H902" s="3">
        <v>140.77000000000001</v>
      </c>
      <c r="I902" s="3" t="s">
        <v>13</v>
      </c>
      <c r="J902" s="3" t="s">
        <v>19</v>
      </c>
    </row>
    <row r="903" spans="1:10" ht="14.25" customHeight="1">
      <c r="A903" s="3">
        <v>10901</v>
      </c>
      <c r="B903" s="3" t="s">
        <v>221</v>
      </c>
      <c r="C903" s="3" t="s">
        <v>776</v>
      </c>
      <c r="D903" s="3" t="s">
        <v>42</v>
      </c>
      <c r="E903" s="3">
        <v>3</v>
      </c>
      <c r="F903" s="3">
        <v>3016</v>
      </c>
      <c r="G903" s="4">
        <v>10</v>
      </c>
      <c r="H903" s="3">
        <v>112.13</v>
      </c>
      <c r="I903" s="3" t="s">
        <v>18</v>
      </c>
      <c r="J903" s="3" t="s">
        <v>14</v>
      </c>
    </row>
    <row r="904" spans="1:10" ht="14.25" customHeight="1">
      <c r="A904" s="3">
        <v>10902</v>
      </c>
      <c r="B904" s="3" t="s">
        <v>10</v>
      </c>
      <c r="C904" s="3" t="s">
        <v>184</v>
      </c>
      <c r="D904" s="3" t="s">
        <v>198</v>
      </c>
      <c r="E904" s="3">
        <v>4</v>
      </c>
      <c r="F904" s="3">
        <v>1242</v>
      </c>
      <c r="G904" s="4">
        <v>0</v>
      </c>
      <c r="H904" s="3">
        <v>115.56</v>
      </c>
      <c r="I904" s="3" t="s">
        <v>23</v>
      </c>
      <c r="J904" s="3" t="s">
        <v>14</v>
      </c>
    </row>
    <row r="905" spans="1:10" ht="14.25" customHeight="1">
      <c r="A905" s="3">
        <v>10903</v>
      </c>
      <c r="B905" s="3" t="s">
        <v>261</v>
      </c>
      <c r="C905" s="3" t="s">
        <v>336</v>
      </c>
      <c r="D905" s="3" t="s">
        <v>66</v>
      </c>
      <c r="E905" s="3">
        <v>5</v>
      </c>
      <c r="F905" s="3">
        <v>4392</v>
      </c>
      <c r="G905" s="4">
        <v>5</v>
      </c>
      <c r="H905" s="3">
        <v>132.57</v>
      </c>
      <c r="I905" s="3" t="s">
        <v>23</v>
      </c>
      <c r="J905" s="3" t="s">
        <v>24</v>
      </c>
    </row>
    <row r="906" spans="1:10" ht="14.25" customHeight="1">
      <c r="A906" s="3">
        <v>10904</v>
      </c>
      <c r="B906" s="3" t="s">
        <v>419</v>
      </c>
      <c r="C906" s="3" t="s">
        <v>786</v>
      </c>
      <c r="D906" s="3" t="s">
        <v>31</v>
      </c>
      <c r="E906" s="3">
        <v>1</v>
      </c>
      <c r="F906" s="3">
        <v>3949</v>
      </c>
      <c r="G906" s="4">
        <v>5</v>
      </c>
      <c r="H906" s="3">
        <v>31.68</v>
      </c>
      <c r="I906" s="3" t="s">
        <v>28</v>
      </c>
      <c r="J906" s="3" t="s">
        <v>14</v>
      </c>
    </row>
    <row r="907" spans="1:10" ht="14.25" customHeight="1">
      <c r="A907" s="3">
        <v>10905</v>
      </c>
      <c r="B907" s="3" t="s">
        <v>232</v>
      </c>
      <c r="C907" s="3" t="s">
        <v>851</v>
      </c>
      <c r="D907" s="3" t="s">
        <v>84</v>
      </c>
      <c r="E907" s="3">
        <v>2</v>
      </c>
      <c r="F907" s="3">
        <v>4706</v>
      </c>
      <c r="G907" s="4">
        <v>20</v>
      </c>
      <c r="H907" s="3">
        <v>40.729999999999997</v>
      </c>
      <c r="I907" s="3" t="s">
        <v>18</v>
      </c>
      <c r="J907" s="3" t="s">
        <v>34</v>
      </c>
    </row>
    <row r="908" spans="1:10" ht="14.25" customHeight="1">
      <c r="A908" s="3">
        <v>10906</v>
      </c>
      <c r="B908" s="3" t="s">
        <v>601</v>
      </c>
      <c r="C908" s="3" t="s">
        <v>852</v>
      </c>
      <c r="D908" s="3" t="s">
        <v>61</v>
      </c>
      <c r="E908" s="3">
        <v>4</v>
      </c>
      <c r="F908" s="3">
        <v>2313</v>
      </c>
      <c r="G908" s="4">
        <v>15</v>
      </c>
      <c r="H908" s="3">
        <v>125.72</v>
      </c>
      <c r="I908" s="3" t="s">
        <v>18</v>
      </c>
      <c r="J908" s="3" t="s">
        <v>43</v>
      </c>
    </row>
    <row r="909" spans="1:10" ht="14.25" customHeight="1">
      <c r="A909" s="3">
        <v>10907</v>
      </c>
      <c r="B909" s="3" t="s">
        <v>414</v>
      </c>
      <c r="C909" s="3" t="s">
        <v>853</v>
      </c>
      <c r="D909" s="3" t="s">
        <v>61</v>
      </c>
      <c r="E909" s="3">
        <v>5</v>
      </c>
      <c r="F909" s="3">
        <v>2313</v>
      </c>
      <c r="G909" s="4">
        <v>15</v>
      </c>
      <c r="H909" s="3">
        <v>180.9</v>
      </c>
      <c r="I909" s="3" t="s">
        <v>13</v>
      </c>
      <c r="J909" s="3" t="s">
        <v>34</v>
      </c>
    </row>
    <row r="910" spans="1:10" ht="14.25" customHeight="1">
      <c r="A910" s="3">
        <v>10908</v>
      </c>
      <c r="B910" s="3" t="s">
        <v>207</v>
      </c>
      <c r="C910" s="3" t="s">
        <v>404</v>
      </c>
      <c r="D910" s="3" t="s">
        <v>268</v>
      </c>
      <c r="E910" s="3">
        <v>5</v>
      </c>
      <c r="F910" s="3">
        <v>2933</v>
      </c>
      <c r="G910" s="4">
        <v>5</v>
      </c>
      <c r="H910" s="3">
        <v>126.87</v>
      </c>
      <c r="I910" s="3" t="s">
        <v>13</v>
      </c>
      <c r="J910" s="3" t="s">
        <v>19</v>
      </c>
    </row>
    <row r="911" spans="1:10" ht="14.25" customHeight="1">
      <c r="A911" s="3">
        <v>10909</v>
      </c>
      <c r="B911" s="3" t="s">
        <v>253</v>
      </c>
      <c r="C911" s="3" t="s">
        <v>854</v>
      </c>
      <c r="D911" s="3" t="s">
        <v>170</v>
      </c>
      <c r="E911" s="3">
        <v>3</v>
      </c>
      <c r="F911" s="3">
        <v>4020</v>
      </c>
      <c r="G911" s="4">
        <v>20</v>
      </c>
      <c r="H911" s="3">
        <v>62.02</v>
      </c>
      <c r="I911" s="3" t="s">
        <v>18</v>
      </c>
      <c r="J911" s="3" t="s">
        <v>24</v>
      </c>
    </row>
    <row r="912" spans="1:10" ht="14.25" customHeight="1">
      <c r="A912" s="3">
        <v>10910</v>
      </c>
      <c r="B912" s="3" t="s">
        <v>123</v>
      </c>
      <c r="C912" s="3" t="s">
        <v>855</v>
      </c>
      <c r="D912" s="3" t="s">
        <v>211</v>
      </c>
      <c r="E912" s="3">
        <v>4</v>
      </c>
      <c r="F912" s="3">
        <v>1701</v>
      </c>
      <c r="G912" s="4">
        <v>15</v>
      </c>
      <c r="H912" s="3">
        <v>111.78</v>
      </c>
      <c r="I912" s="3" t="s">
        <v>23</v>
      </c>
      <c r="J912" s="3" t="s">
        <v>43</v>
      </c>
    </row>
    <row r="913" spans="1:10" ht="14.25" customHeight="1">
      <c r="A913" s="3">
        <v>10911</v>
      </c>
      <c r="B913" s="3" t="s">
        <v>240</v>
      </c>
      <c r="C913" s="3" t="s">
        <v>856</v>
      </c>
      <c r="D913" s="3" t="s">
        <v>37</v>
      </c>
      <c r="E913" s="3">
        <v>5</v>
      </c>
      <c r="F913" s="3">
        <v>3803</v>
      </c>
      <c r="G913" s="4">
        <v>10</v>
      </c>
      <c r="H913" s="3">
        <v>76.209999999999994</v>
      </c>
      <c r="I913" s="3" t="s">
        <v>13</v>
      </c>
      <c r="J913" s="3" t="s">
        <v>19</v>
      </c>
    </row>
    <row r="914" spans="1:10" ht="14.25" customHeight="1">
      <c r="A914" s="3">
        <v>10912</v>
      </c>
      <c r="B914" s="3" t="s">
        <v>313</v>
      </c>
      <c r="C914" s="3" t="s">
        <v>857</v>
      </c>
      <c r="D914" s="3" t="s">
        <v>107</v>
      </c>
      <c r="E914" s="3">
        <v>4</v>
      </c>
      <c r="F914" s="3">
        <v>2408</v>
      </c>
      <c r="G914" s="4">
        <v>10</v>
      </c>
      <c r="H914" s="3">
        <v>111.58</v>
      </c>
      <c r="I914" s="3" t="s">
        <v>18</v>
      </c>
      <c r="J914" s="3" t="s">
        <v>43</v>
      </c>
    </row>
    <row r="915" spans="1:10" ht="14.25" customHeight="1">
      <c r="A915" s="3">
        <v>10913</v>
      </c>
      <c r="B915" s="3" t="s">
        <v>20</v>
      </c>
      <c r="C915" s="3" t="s">
        <v>858</v>
      </c>
      <c r="D915" s="3" t="s">
        <v>12</v>
      </c>
      <c r="E915" s="3">
        <v>4</v>
      </c>
      <c r="F915" s="3">
        <v>1800</v>
      </c>
      <c r="G915" s="4">
        <v>0</v>
      </c>
      <c r="H915" s="3">
        <v>51.3</v>
      </c>
      <c r="I915" s="3" t="s">
        <v>28</v>
      </c>
      <c r="J915" s="3" t="s">
        <v>14</v>
      </c>
    </row>
    <row r="916" spans="1:10" ht="14.25" customHeight="1">
      <c r="A916" s="3">
        <v>10914</v>
      </c>
      <c r="B916" s="3" t="s">
        <v>78</v>
      </c>
      <c r="C916" s="3" t="s">
        <v>337</v>
      </c>
      <c r="D916" s="3" t="s">
        <v>101</v>
      </c>
      <c r="E916" s="3">
        <v>2</v>
      </c>
      <c r="F916" s="3">
        <v>3694</v>
      </c>
      <c r="G916" s="4">
        <v>0</v>
      </c>
      <c r="H916" s="3">
        <v>116.95</v>
      </c>
      <c r="I916" s="3" t="s">
        <v>13</v>
      </c>
      <c r="J916" s="3" t="s">
        <v>34</v>
      </c>
    </row>
    <row r="917" spans="1:10" ht="14.25" customHeight="1">
      <c r="A917" s="3">
        <v>10915</v>
      </c>
      <c r="B917" s="3" t="s">
        <v>142</v>
      </c>
      <c r="C917" s="3" t="s">
        <v>86</v>
      </c>
      <c r="D917" s="3" t="s">
        <v>39</v>
      </c>
      <c r="E917" s="3">
        <v>5</v>
      </c>
      <c r="F917" s="3">
        <v>2225</v>
      </c>
      <c r="G917" s="4">
        <v>0</v>
      </c>
      <c r="H917" s="3">
        <v>184.2</v>
      </c>
      <c r="I917" s="3" t="s">
        <v>23</v>
      </c>
      <c r="J917" s="3" t="s">
        <v>24</v>
      </c>
    </row>
    <row r="918" spans="1:10" ht="14.25" customHeight="1">
      <c r="A918" s="3">
        <v>10916</v>
      </c>
      <c r="B918" s="3" t="s">
        <v>96</v>
      </c>
      <c r="C918" s="3" t="s">
        <v>859</v>
      </c>
      <c r="D918" s="3" t="s">
        <v>198</v>
      </c>
      <c r="E918" s="3">
        <v>5</v>
      </c>
      <c r="F918" s="3">
        <v>1242</v>
      </c>
      <c r="G918" s="4">
        <v>5</v>
      </c>
      <c r="H918" s="3">
        <v>142.09</v>
      </c>
      <c r="I918" s="3" t="s">
        <v>28</v>
      </c>
      <c r="J918" s="3" t="s">
        <v>19</v>
      </c>
    </row>
    <row r="919" spans="1:10" ht="14.25" customHeight="1">
      <c r="A919" s="3">
        <v>10917</v>
      </c>
      <c r="B919" s="3" t="s">
        <v>120</v>
      </c>
      <c r="C919" s="3" t="s">
        <v>637</v>
      </c>
      <c r="D919" s="3" t="s">
        <v>231</v>
      </c>
      <c r="E919" s="3">
        <v>5</v>
      </c>
      <c r="F919" s="3">
        <v>3363</v>
      </c>
      <c r="G919" s="4">
        <v>5</v>
      </c>
      <c r="H919" s="3">
        <v>126.14</v>
      </c>
      <c r="I919" s="3" t="s">
        <v>18</v>
      </c>
      <c r="J919" s="3" t="s">
        <v>24</v>
      </c>
    </row>
    <row r="920" spans="1:10" ht="14.25" customHeight="1">
      <c r="A920" s="3">
        <v>10918</v>
      </c>
      <c r="B920" s="3" t="s">
        <v>300</v>
      </c>
      <c r="C920" s="3" t="s">
        <v>45</v>
      </c>
      <c r="D920" s="3" t="s">
        <v>58</v>
      </c>
      <c r="E920" s="3">
        <v>1</v>
      </c>
      <c r="F920" s="3">
        <v>2937</v>
      </c>
      <c r="G920" s="4">
        <v>0</v>
      </c>
      <c r="H920" s="3">
        <v>80.62</v>
      </c>
      <c r="I920" s="3" t="s">
        <v>18</v>
      </c>
      <c r="J920" s="3" t="s">
        <v>14</v>
      </c>
    </row>
    <row r="921" spans="1:10" ht="14.25" customHeight="1">
      <c r="A921" s="3">
        <v>10919</v>
      </c>
      <c r="B921" s="3" t="s">
        <v>393</v>
      </c>
      <c r="C921" s="3" t="s">
        <v>688</v>
      </c>
      <c r="D921" s="3" t="s">
        <v>66</v>
      </c>
      <c r="E921" s="3">
        <v>2</v>
      </c>
      <c r="F921" s="3">
        <v>4392</v>
      </c>
      <c r="G921" s="4">
        <v>10</v>
      </c>
      <c r="H921" s="3">
        <v>120.75</v>
      </c>
      <c r="I921" s="3" t="s">
        <v>18</v>
      </c>
      <c r="J921" s="3" t="s">
        <v>19</v>
      </c>
    </row>
    <row r="922" spans="1:10" ht="14.25" customHeight="1">
      <c r="A922" s="3">
        <v>10920</v>
      </c>
      <c r="B922" s="3" t="s">
        <v>522</v>
      </c>
      <c r="C922" s="3" t="s">
        <v>460</v>
      </c>
      <c r="D922" s="3" t="s">
        <v>66</v>
      </c>
      <c r="E922" s="3">
        <v>2</v>
      </c>
      <c r="F922" s="3">
        <v>4392</v>
      </c>
      <c r="G922" s="4">
        <v>0</v>
      </c>
      <c r="H922" s="3">
        <v>73.87</v>
      </c>
      <c r="I922" s="3" t="s">
        <v>13</v>
      </c>
      <c r="J922" s="3" t="s">
        <v>19</v>
      </c>
    </row>
    <row r="923" spans="1:10" ht="14.25" customHeight="1">
      <c r="A923" s="3">
        <v>10921</v>
      </c>
      <c r="B923" s="3" t="s">
        <v>151</v>
      </c>
      <c r="C923" s="3" t="s">
        <v>860</v>
      </c>
      <c r="D923" s="3" t="s">
        <v>198</v>
      </c>
      <c r="E923" s="3">
        <v>4</v>
      </c>
      <c r="F923" s="3">
        <v>1242</v>
      </c>
      <c r="G923" s="4">
        <v>15</v>
      </c>
      <c r="H923" s="3">
        <v>53.5</v>
      </c>
      <c r="I923" s="3" t="s">
        <v>23</v>
      </c>
      <c r="J923" s="3" t="s">
        <v>14</v>
      </c>
    </row>
    <row r="924" spans="1:10" ht="14.25" customHeight="1">
      <c r="A924" s="3">
        <v>10922</v>
      </c>
      <c r="B924" s="3" t="s">
        <v>123</v>
      </c>
      <c r="C924" s="3" t="s">
        <v>861</v>
      </c>
      <c r="D924" s="3" t="s">
        <v>195</v>
      </c>
      <c r="E924" s="3">
        <v>3</v>
      </c>
      <c r="F924" s="3">
        <v>687</v>
      </c>
      <c r="G924" s="4">
        <v>5</v>
      </c>
      <c r="H924" s="3">
        <v>114.76</v>
      </c>
      <c r="I924" s="3" t="s">
        <v>13</v>
      </c>
      <c r="J924" s="3" t="s">
        <v>43</v>
      </c>
    </row>
    <row r="925" spans="1:10" ht="14.25" customHeight="1">
      <c r="A925" s="3">
        <v>10923</v>
      </c>
      <c r="B925" s="3" t="s">
        <v>323</v>
      </c>
      <c r="C925" s="3" t="s">
        <v>862</v>
      </c>
      <c r="D925" s="3" t="s">
        <v>263</v>
      </c>
      <c r="E925" s="3">
        <v>5</v>
      </c>
      <c r="F925" s="3">
        <v>3789</v>
      </c>
      <c r="G925" s="4">
        <v>5</v>
      </c>
      <c r="H925" s="3">
        <v>190.81</v>
      </c>
      <c r="I925" s="3" t="s">
        <v>13</v>
      </c>
      <c r="J925" s="3" t="s">
        <v>19</v>
      </c>
    </row>
    <row r="926" spans="1:10" ht="14.25" customHeight="1">
      <c r="A926" s="3">
        <v>10924</v>
      </c>
      <c r="B926" s="3" t="s">
        <v>302</v>
      </c>
      <c r="C926" s="3" t="s">
        <v>511</v>
      </c>
      <c r="D926" s="3" t="s">
        <v>131</v>
      </c>
      <c r="E926" s="3">
        <v>3</v>
      </c>
      <c r="F926" s="3">
        <v>2816</v>
      </c>
      <c r="G926" s="4">
        <v>10</v>
      </c>
      <c r="H926" s="3">
        <v>160.31</v>
      </c>
      <c r="I926" s="3" t="s">
        <v>23</v>
      </c>
      <c r="J926" s="3" t="s">
        <v>14</v>
      </c>
    </row>
    <row r="927" spans="1:10" ht="14.25" customHeight="1">
      <c r="A927" s="3">
        <v>10925</v>
      </c>
      <c r="B927" s="3" t="s">
        <v>674</v>
      </c>
      <c r="C927" s="3" t="s">
        <v>481</v>
      </c>
      <c r="D927" s="3" t="s">
        <v>107</v>
      </c>
      <c r="E927" s="3">
        <v>1</v>
      </c>
      <c r="F927" s="3">
        <v>2408</v>
      </c>
      <c r="G927" s="4">
        <v>5</v>
      </c>
      <c r="H927" s="3">
        <v>21.3</v>
      </c>
      <c r="I927" s="3" t="s">
        <v>13</v>
      </c>
      <c r="J927" s="3" t="s">
        <v>19</v>
      </c>
    </row>
    <row r="928" spans="1:10" ht="14.25" customHeight="1">
      <c r="A928" s="3">
        <v>10926</v>
      </c>
      <c r="B928" s="3" t="s">
        <v>274</v>
      </c>
      <c r="C928" s="3" t="s">
        <v>461</v>
      </c>
      <c r="D928" s="3" t="s">
        <v>105</v>
      </c>
      <c r="E928" s="3">
        <v>1</v>
      </c>
      <c r="F928" s="3">
        <v>4339</v>
      </c>
      <c r="G928" s="4">
        <v>15</v>
      </c>
      <c r="H928" s="3">
        <v>48.54</v>
      </c>
      <c r="I928" s="3" t="s">
        <v>23</v>
      </c>
      <c r="J928" s="3" t="s">
        <v>14</v>
      </c>
    </row>
    <row r="929" spans="1:10" ht="14.25" customHeight="1">
      <c r="A929" s="3">
        <v>10927</v>
      </c>
      <c r="B929" s="3" t="s">
        <v>138</v>
      </c>
      <c r="C929" s="3" t="s">
        <v>834</v>
      </c>
      <c r="D929" s="3" t="s">
        <v>22</v>
      </c>
      <c r="E929" s="3">
        <v>5</v>
      </c>
      <c r="F929" s="3">
        <v>3193</v>
      </c>
      <c r="G929" s="4">
        <v>15</v>
      </c>
      <c r="H929" s="3">
        <v>33.950000000000003</v>
      </c>
      <c r="I929" s="3" t="s">
        <v>18</v>
      </c>
      <c r="J929" s="3" t="s">
        <v>43</v>
      </c>
    </row>
    <row r="930" spans="1:10" ht="14.25" customHeight="1">
      <c r="A930" s="3">
        <v>10928</v>
      </c>
      <c r="B930" s="3" t="s">
        <v>640</v>
      </c>
      <c r="C930" s="3" t="s">
        <v>863</v>
      </c>
      <c r="D930" s="3" t="s">
        <v>74</v>
      </c>
      <c r="E930" s="3">
        <v>3</v>
      </c>
      <c r="F930" s="3">
        <v>3872</v>
      </c>
      <c r="G930" s="4">
        <v>10</v>
      </c>
      <c r="H930" s="3">
        <v>124.07</v>
      </c>
      <c r="I930" s="3" t="s">
        <v>13</v>
      </c>
      <c r="J930" s="3" t="s">
        <v>14</v>
      </c>
    </row>
    <row r="931" spans="1:10" ht="14.25" customHeight="1">
      <c r="A931" s="3">
        <v>10929</v>
      </c>
      <c r="B931" s="3" t="s">
        <v>518</v>
      </c>
      <c r="C931" s="3" t="s">
        <v>864</v>
      </c>
      <c r="D931" s="3" t="s">
        <v>84</v>
      </c>
      <c r="E931" s="3">
        <v>3</v>
      </c>
      <c r="F931" s="3">
        <v>4706</v>
      </c>
      <c r="G931" s="4">
        <v>10</v>
      </c>
      <c r="H931" s="3">
        <v>52.69</v>
      </c>
      <c r="I931" s="3" t="s">
        <v>23</v>
      </c>
      <c r="J931" s="3" t="s">
        <v>43</v>
      </c>
    </row>
    <row r="932" spans="1:10" ht="14.25" customHeight="1">
      <c r="A932" s="3">
        <v>10930</v>
      </c>
      <c r="B932" s="3" t="s">
        <v>248</v>
      </c>
      <c r="C932" s="3" t="s">
        <v>865</v>
      </c>
      <c r="D932" s="3" t="s">
        <v>82</v>
      </c>
      <c r="E932" s="3">
        <v>4</v>
      </c>
      <c r="F932" s="3">
        <v>1039</v>
      </c>
      <c r="G932" s="4">
        <v>0</v>
      </c>
      <c r="H932" s="3">
        <v>71.67</v>
      </c>
      <c r="I932" s="3" t="s">
        <v>13</v>
      </c>
      <c r="J932" s="3" t="s">
        <v>14</v>
      </c>
    </row>
    <row r="933" spans="1:10" ht="14.25" customHeight="1">
      <c r="A933" s="3">
        <v>10931</v>
      </c>
      <c r="B933" s="3" t="s">
        <v>185</v>
      </c>
      <c r="C933" s="3" t="s">
        <v>866</v>
      </c>
      <c r="D933" s="3" t="s">
        <v>127</v>
      </c>
      <c r="E933" s="3">
        <v>5</v>
      </c>
      <c r="F933" s="3">
        <v>4039</v>
      </c>
      <c r="G933" s="4">
        <v>15</v>
      </c>
      <c r="H933" s="3">
        <v>150.44999999999999</v>
      </c>
      <c r="I933" s="3" t="s">
        <v>13</v>
      </c>
      <c r="J933" s="3" t="s">
        <v>43</v>
      </c>
    </row>
    <row r="934" spans="1:10" ht="14.25" customHeight="1">
      <c r="A934" s="3">
        <v>10932</v>
      </c>
      <c r="B934" s="3" t="s">
        <v>419</v>
      </c>
      <c r="C934" s="3" t="s">
        <v>308</v>
      </c>
      <c r="D934" s="3" t="s">
        <v>167</v>
      </c>
      <c r="E934" s="3">
        <v>2</v>
      </c>
      <c r="F934" s="3">
        <v>3513</v>
      </c>
      <c r="G934" s="4">
        <v>0</v>
      </c>
      <c r="H934" s="3">
        <v>57.39</v>
      </c>
      <c r="I934" s="3" t="s">
        <v>13</v>
      </c>
      <c r="J934" s="3" t="s">
        <v>24</v>
      </c>
    </row>
    <row r="935" spans="1:10" ht="14.25" customHeight="1">
      <c r="A935" s="3">
        <v>10933</v>
      </c>
      <c r="B935" s="3" t="s">
        <v>180</v>
      </c>
      <c r="C935" s="3" t="s">
        <v>867</v>
      </c>
      <c r="D935" s="3" t="s">
        <v>144</v>
      </c>
      <c r="E935" s="3">
        <v>5</v>
      </c>
      <c r="F935" s="3">
        <v>500</v>
      </c>
      <c r="G935" s="4">
        <v>0</v>
      </c>
      <c r="H935" s="3">
        <v>183.53</v>
      </c>
      <c r="I935" s="3" t="s">
        <v>23</v>
      </c>
      <c r="J935" s="3" t="s">
        <v>19</v>
      </c>
    </row>
    <row r="936" spans="1:10" ht="14.25" customHeight="1">
      <c r="A936" s="3">
        <v>10934</v>
      </c>
      <c r="B936" s="3" t="s">
        <v>410</v>
      </c>
      <c r="C936" s="3" t="s">
        <v>554</v>
      </c>
      <c r="D936" s="3" t="s">
        <v>46</v>
      </c>
      <c r="E936" s="3">
        <v>1</v>
      </c>
      <c r="F936" s="3">
        <v>4897</v>
      </c>
      <c r="G936" s="4">
        <v>0</v>
      </c>
      <c r="H936" s="3">
        <v>48</v>
      </c>
      <c r="I936" s="3" t="s">
        <v>18</v>
      </c>
      <c r="J936" s="3" t="s">
        <v>43</v>
      </c>
    </row>
    <row r="937" spans="1:10" ht="14.25" customHeight="1">
      <c r="A937" s="3">
        <v>10935</v>
      </c>
      <c r="B937" s="3" t="s">
        <v>333</v>
      </c>
      <c r="C937" s="3" t="s">
        <v>45</v>
      </c>
      <c r="D937" s="3" t="s">
        <v>69</v>
      </c>
      <c r="E937" s="3">
        <v>5</v>
      </c>
      <c r="F937" s="3">
        <v>4388</v>
      </c>
      <c r="G937" s="4">
        <v>5</v>
      </c>
      <c r="H937" s="3">
        <v>125.47</v>
      </c>
      <c r="I937" s="3" t="s">
        <v>13</v>
      </c>
      <c r="J937" s="3" t="s">
        <v>19</v>
      </c>
    </row>
    <row r="938" spans="1:10" ht="14.25" customHeight="1">
      <c r="A938" s="3">
        <v>10936</v>
      </c>
      <c r="B938" s="3" t="s">
        <v>187</v>
      </c>
      <c r="C938" s="3" t="s">
        <v>868</v>
      </c>
      <c r="D938" s="3" t="s">
        <v>55</v>
      </c>
      <c r="E938" s="3">
        <v>4</v>
      </c>
      <c r="F938" s="3">
        <v>523</v>
      </c>
      <c r="G938" s="4">
        <v>10</v>
      </c>
      <c r="H938" s="3">
        <v>90.3</v>
      </c>
      <c r="I938" s="3" t="s">
        <v>23</v>
      </c>
      <c r="J938" s="3" t="s">
        <v>19</v>
      </c>
    </row>
    <row r="939" spans="1:10" ht="14.25" customHeight="1">
      <c r="A939" s="3">
        <v>10937</v>
      </c>
      <c r="B939" s="3" t="s">
        <v>189</v>
      </c>
      <c r="C939" s="3" t="s">
        <v>869</v>
      </c>
      <c r="D939" s="3" t="s">
        <v>98</v>
      </c>
      <c r="E939" s="3">
        <v>4</v>
      </c>
      <c r="F939" s="3">
        <v>4823</v>
      </c>
      <c r="G939" s="4">
        <v>5</v>
      </c>
      <c r="H939" s="3">
        <v>134.44999999999999</v>
      </c>
      <c r="I939" s="3" t="s">
        <v>18</v>
      </c>
      <c r="J939" s="3" t="s">
        <v>34</v>
      </c>
    </row>
    <row r="940" spans="1:10" ht="14.25" customHeight="1">
      <c r="A940" s="3">
        <v>10938</v>
      </c>
      <c r="B940" s="3" t="s">
        <v>212</v>
      </c>
      <c r="C940" s="3" t="s">
        <v>870</v>
      </c>
      <c r="D940" s="3" t="s">
        <v>133</v>
      </c>
      <c r="E940" s="3">
        <v>1</v>
      </c>
      <c r="F940" s="3">
        <v>3408</v>
      </c>
      <c r="G940" s="4">
        <v>15</v>
      </c>
      <c r="H940" s="3">
        <v>55.6</v>
      </c>
      <c r="I940" s="3" t="s">
        <v>18</v>
      </c>
      <c r="J940" s="3" t="s">
        <v>24</v>
      </c>
    </row>
    <row r="941" spans="1:10" ht="14.25" customHeight="1">
      <c r="A941" s="3">
        <v>10939</v>
      </c>
      <c r="B941" s="3" t="s">
        <v>78</v>
      </c>
      <c r="C941" s="3" t="s">
        <v>680</v>
      </c>
      <c r="D941" s="3" t="s">
        <v>42</v>
      </c>
      <c r="E941" s="3">
        <v>2</v>
      </c>
      <c r="F941" s="3">
        <v>3016</v>
      </c>
      <c r="G941" s="4">
        <v>0</v>
      </c>
      <c r="H941" s="3">
        <v>87.74</v>
      </c>
      <c r="I941" s="3" t="s">
        <v>18</v>
      </c>
      <c r="J941" s="3" t="s">
        <v>14</v>
      </c>
    </row>
    <row r="942" spans="1:10" ht="14.25" customHeight="1">
      <c r="A942" s="3">
        <v>10940</v>
      </c>
      <c r="B942" s="3" t="s">
        <v>735</v>
      </c>
      <c r="C942" s="3" t="s">
        <v>871</v>
      </c>
      <c r="D942" s="3" t="s">
        <v>195</v>
      </c>
      <c r="E942" s="3">
        <v>5</v>
      </c>
      <c r="F942" s="3">
        <v>687</v>
      </c>
      <c r="G942" s="4">
        <v>0</v>
      </c>
      <c r="H942" s="3">
        <v>93.63</v>
      </c>
      <c r="I942" s="3" t="s">
        <v>18</v>
      </c>
      <c r="J942" s="3" t="s">
        <v>24</v>
      </c>
    </row>
    <row r="943" spans="1:10" ht="14.25" customHeight="1">
      <c r="A943" s="3">
        <v>10941</v>
      </c>
      <c r="B943" s="3" t="s">
        <v>204</v>
      </c>
      <c r="C943" s="3" t="s">
        <v>725</v>
      </c>
      <c r="D943" s="3" t="s">
        <v>52</v>
      </c>
      <c r="E943" s="3">
        <v>3</v>
      </c>
      <c r="F943" s="3">
        <v>2756</v>
      </c>
      <c r="G943" s="4">
        <v>0</v>
      </c>
      <c r="H943" s="3">
        <v>50.53</v>
      </c>
      <c r="I943" s="3" t="s">
        <v>23</v>
      </c>
      <c r="J943" s="3" t="s">
        <v>14</v>
      </c>
    </row>
    <row r="944" spans="1:10" ht="14.25" customHeight="1">
      <c r="A944" s="3">
        <v>10942</v>
      </c>
      <c r="B944" s="3" t="s">
        <v>219</v>
      </c>
      <c r="C944" s="3" t="s">
        <v>550</v>
      </c>
      <c r="D944" s="3" t="s">
        <v>167</v>
      </c>
      <c r="E944" s="3">
        <v>2</v>
      </c>
      <c r="F944" s="3">
        <v>3513</v>
      </c>
      <c r="G944" s="4">
        <v>0</v>
      </c>
      <c r="H944" s="3">
        <v>71.040000000000006</v>
      </c>
      <c r="I944" s="3" t="s">
        <v>28</v>
      </c>
      <c r="J944" s="3" t="s">
        <v>43</v>
      </c>
    </row>
    <row r="945" spans="1:10" ht="14.25" customHeight="1">
      <c r="A945" s="3">
        <v>10943</v>
      </c>
      <c r="B945" s="3" t="s">
        <v>483</v>
      </c>
      <c r="C945" s="3" t="s">
        <v>416</v>
      </c>
      <c r="D945" s="3" t="s">
        <v>167</v>
      </c>
      <c r="E945" s="3">
        <v>5</v>
      </c>
      <c r="F945" s="3">
        <v>3513</v>
      </c>
      <c r="G945" s="4">
        <v>0</v>
      </c>
      <c r="H945" s="3">
        <v>131.22999999999999</v>
      </c>
      <c r="I945" s="3" t="s">
        <v>23</v>
      </c>
      <c r="J945" s="3" t="s">
        <v>14</v>
      </c>
    </row>
    <row r="946" spans="1:10" ht="14.25" customHeight="1">
      <c r="A946" s="3">
        <v>10944</v>
      </c>
      <c r="B946" s="3" t="s">
        <v>272</v>
      </c>
      <c r="C946" s="3" t="s">
        <v>544</v>
      </c>
      <c r="D946" s="3" t="s">
        <v>144</v>
      </c>
      <c r="E946" s="3">
        <v>2</v>
      </c>
      <c r="F946" s="3">
        <v>500</v>
      </c>
      <c r="G946" s="4">
        <v>10</v>
      </c>
      <c r="H946" s="3">
        <v>26.49</v>
      </c>
      <c r="I946" s="3" t="s">
        <v>23</v>
      </c>
      <c r="J946" s="3" t="s">
        <v>19</v>
      </c>
    </row>
    <row r="947" spans="1:10" ht="14.25" customHeight="1">
      <c r="A947" s="3">
        <v>10945</v>
      </c>
      <c r="B947" s="3" t="s">
        <v>138</v>
      </c>
      <c r="C947" s="3" t="s">
        <v>554</v>
      </c>
      <c r="D947" s="3" t="s">
        <v>61</v>
      </c>
      <c r="E947" s="3">
        <v>2</v>
      </c>
      <c r="F947" s="3">
        <v>2313</v>
      </c>
      <c r="G947" s="4">
        <v>5</v>
      </c>
      <c r="H947" s="3">
        <v>173.13</v>
      </c>
      <c r="I947" s="3" t="s">
        <v>23</v>
      </c>
      <c r="J947" s="3" t="s">
        <v>24</v>
      </c>
    </row>
    <row r="948" spans="1:10" ht="14.25" customHeight="1">
      <c r="A948" s="3">
        <v>10946</v>
      </c>
      <c r="B948" s="3" t="s">
        <v>399</v>
      </c>
      <c r="C948" s="3" t="s">
        <v>872</v>
      </c>
      <c r="D948" s="3" t="s">
        <v>133</v>
      </c>
      <c r="E948" s="3">
        <v>5</v>
      </c>
      <c r="F948" s="3">
        <v>3408</v>
      </c>
      <c r="G948" s="4">
        <v>15</v>
      </c>
      <c r="H948" s="3">
        <v>126.77</v>
      </c>
      <c r="I948" s="3" t="s">
        <v>28</v>
      </c>
      <c r="J948" s="3" t="s">
        <v>34</v>
      </c>
    </row>
    <row r="949" spans="1:10" ht="14.25" customHeight="1">
      <c r="A949" s="3">
        <v>10947</v>
      </c>
      <c r="B949" s="3" t="s">
        <v>62</v>
      </c>
      <c r="C949" s="3" t="s">
        <v>873</v>
      </c>
      <c r="D949" s="3" t="s">
        <v>95</v>
      </c>
      <c r="E949" s="3">
        <v>4</v>
      </c>
      <c r="F949" s="3">
        <v>2118</v>
      </c>
      <c r="G949" s="4">
        <v>10</v>
      </c>
      <c r="H949" s="3">
        <v>106.06</v>
      </c>
      <c r="I949" s="3" t="s">
        <v>28</v>
      </c>
      <c r="J949" s="3" t="s">
        <v>43</v>
      </c>
    </row>
    <row r="950" spans="1:10" ht="14.25" customHeight="1">
      <c r="A950" s="3">
        <v>10948</v>
      </c>
      <c r="B950" s="3" t="s">
        <v>302</v>
      </c>
      <c r="C950" s="3" t="s">
        <v>613</v>
      </c>
      <c r="D950" s="3" t="s">
        <v>167</v>
      </c>
      <c r="E950" s="3">
        <v>3</v>
      </c>
      <c r="F950" s="3">
        <v>3513</v>
      </c>
      <c r="G950" s="4">
        <v>20</v>
      </c>
      <c r="H950" s="3">
        <v>109.34</v>
      </c>
      <c r="I950" s="3" t="s">
        <v>23</v>
      </c>
      <c r="J950" s="3" t="s">
        <v>19</v>
      </c>
    </row>
    <row r="951" spans="1:10" ht="14.25" customHeight="1">
      <c r="A951" s="3">
        <v>10949</v>
      </c>
      <c r="B951" s="3" t="s">
        <v>368</v>
      </c>
      <c r="C951" s="3" t="s">
        <v>874</v>
      </c>
      <c r="D951" s="3" t="s">
        <v>61</v>
      </c>
      <c r="E951" s="3">
        <v>3</v>
      </c>
      <c r="F951" s="3">
        <v>2313</v>
      </c>
      <c r="G951" s="4">
        <v>5</v>
      </c>
      <c r="H951" s="3">
        <v>119.82</v>
      </c>
      <c r="I951" s="3" t="s">
        <v>13</v>
      </c>
      <c r="J951" s="3" t="s">
        <v>14</v>
      </c>
    </row>
    <row r="952" spans="1:10" ht="14.25" customHeight="1">
      <c r="A952" s="3">
        <v>10950</v>
      </c>
      <c r="B952" s="3" t="s">
        <v>598</v>
      </c>
      <c r="C952" s="3" t="s">
        <v>378</v>
      </c>
      <c r="D952" s="3" t="s">
        <v>77</v>
      </c>
      <c r="E952" s="3">
        <v>4</v>
      </c>
      <c r="F952" s="3">
        <v>3726</v>
      </c>
      <c r="G952" s="4">
        <v>15</v>
      </c>
      <c r="H952" s="3">
        <v>25.11</v>
      </c>
      <c r="I952" s="3" t="s">
        <v>28</v>
      </c>
      <c r="J952" s="3" t="s">
        <v>34</v>
      </c>
    </row>
    <row r="953" spans="1:10" ht="14.25" customHeight="1">
      <c r="A953" s="3">
        <v>10951</v>
      </c>
      <c r="B953" s="3" t="s">
        <v>102</v>
      </c>
      <c r="C953" s="3" t="s">
        <v>765</v>
      </c>
      <c r="D953" s="3" t="s">
        <v>263</v>
      </c>
      <c r="E953" s="3">
        <v>4</v>
      </c>
      <c r="F953" s="3">
        <v>3789</v>
      </c>
      <c r="G953" s="4">
        <v>20</v>
      </c>
      <c r="H953" s="3">
        <v>66.14</v>
      </c>
      <c r="I953" s="3" t="s">
        <v>13</v>
      </c>
      <c r="J953" s="3" t="s">
        <v>19</v>
      </c>
    </row>
    <row r="954" spans="1:10" ht="14.25" customHeight="1">
      <c r="A954" s="3">
        <v>10952</v>
      </c>
      <c r="B954" s="3" t="s">
        <v>300</v>
      </c>
      <c r="C954" s="3" t="s">
        <v>572</v>
      </c>
      <c r="D954" s="3" t="s">
        <v>131</v>
      </c>
      <c r="E954" s="3">
        <v>4</v>
      </c>
      <c r="F954" s="3">
        <v>2816</v>
      </c>
      <c r="G954" s="4">
        <v>10</v>
      </c>
      <c r="H954" s="3">
        <v>137.88</v>
      </c>
      <c r="I954" s="3" t="s">
        <v>28</v>
      </c>
      <c r="J954" s="3" t="s">
        <v>24</v>
      </c>
    </row>
    <row r="955" spans="1:10" ht="14.25" customHeight="1">
      <c r="A955" s="3">
        <v>10953</v>
      </c>
      <c r="B955" s="3" t="s">
        <v>640</v>
      </c>
      <c r="C955" s="3" t="s">
        <v>634</v>
      </c>
      <c r="D955" s="3" t="s">
        <v>144</v>
      </c>
      <c r="E955" s="3">
        <v>4</v>
      </c>
      <c r="F955" s="3">
        <v>500</v>
      </c>
      <c r="G955" s="4">
        <v>20</v>
      </c>
      <c r="H955" s="3">
        <v>192.14</v>
      </c>
      <c r="I955" s="3" t="s">
        <v>28</v>
      </c>
      <c r="J955" s="3" t="s">
        <v>34</v>
      </c>
    </row>
    <row r="956" spans="1:10" ht="14.25" customHeight="1">
      <c r="A956" s="3">
        <v>10954</v>
      </c>
      <c r="B956" s="3" t="s">
        <v>136</v>
      </c>
      <c r="C956" s="3" t="s">
        <v>532</v>
      </c>
      <c r="D956" s="3" t="s">
        <v>263</v>
      </c>
      <c r="E956" s="3">
        <v>1</v>
      </c>
      <c r="F956" s="3">
        <v>3789</v>
      </c>
      <c r="G956" s="4">
        <v>5</v>
      </c>
      <c r="H956" s="3">
        <v>60.06</v>
      </c>
      <c r="I956" s="3" t="s">
        <v>28</v>
      </c>
      <c r="J956" s="3" t="s">
        <v>43</v>
      </c>
    </row>
    <row r="957" spans="1:10" ht="14.25" customHeight="1">
      <c r="A957" s="3">
        <v>10955</v>
      </c>
      <c r="B957" s="3" t="s">
        <v>677</v>
      </c>
      <c r="C957" s="3" t="s">
        <v>778</v>
      </c>
      <c r="D957" s="3" t="s">
        <v>223</v>
      </c>
      <c r="E957" s="3">
        <v>5</v>
      </c>
      <c r="F957" s="3">
        <v>2546</v>
      </c>
      <c r="G957" s="4">
        <v>5</v>
      </c>
      <c r="H957" s="3">
        <v>79.8</v>
      </c>
      <c r="I957" s="3" t="s">
        <v>28</v>
      </c>
      <c r="J957" s="3" t="s">
        <v>19</v>
      </c>
    </row>
    <row r="958" spans="1:10" ht="14.25" customHeight="1">
      <c r="A958" s="3">
        <v>10956</v>
      </c>
      <c r="B958" s="3" t="s">
        <v>196</v>
      </c>
      <c r="C958" s="3" t="s">
        <v>875</v>
      </c>
      <c r="D958" s="3" t="s">
        <v>92</v>
      </c>
      <c r="E958" s="3">
        <v>1</v>
      </c>
      <c r="F958" s="3">
        <v>3348</v>
      </c>
      <c r="G958" s="4">
        <v>5</v>
      </c>
      <c r="H958" s="3">
        <v>168.77</v>
      </c>
      <c r="I958" s="3" t="s">
        <v>28</v>
      </c>
      <c r="J958" s="3" t="s">
        <v>14</v>
      </c>
    </row>
    <row r="959" spans="1:10" ht="14.25" customHeight="1">
      <c r="A959" s="3">
        <v>10957</v>
      </c>
      <c r="B959" s="3" t="s">
        <v>480</v>
      </c>
      <c r="C959" s="3" t="s">
        <v>346</v>
      </c>
      <c r="D959" s="3" t="s">
        <v>182</v>
      </c>
      <c r="E959" s="3">
        <v>4</v>
      </c>
      <c r="F959" s="3">
        <v>2588</v>
      </c>
      <c r="G959" s="4">
        <v>15</v>
      </c>
      <c r="H959" s="3">
        <v>109.43</v>
      </c>
      <c r="I959" s="3" t="s">
        <v>23</v>
      </c>
      <c r="J959" s="3" t="s">
        <v>24</v>
      </c>
    </row>
    <row r="960" spans="1:10" ht="14.25" customHeight="1">
      <c r="A960" s="3">
        <v>10958</v>
      </c>
      <c r="B960" s="3" t="s">
        <v>620</v>
      </c>
      <c r="C960" s="3" t="s">
        <v>876</v>
      </c>
      <c r="D960" s="3" t="s">
        <v>198</v>
      </c>
      <c r="E960" s="3">
        <v>3</v>
      </c>
      <c r="F960" s="3">
        <v>1242</v>
      </c>
      <c r="G960" s="4">
        <v>10</v>
      </c>
      <c r="H960" s="3">
        <v>165.42</v>
      </c>
      <c r="I960" s="3" t="s">
        <v>28</v>
      </c>
      <c r="J960" s="3" t="s">
        <v>43</v>
      </c>
    </row>
    <row r="961" spans="1:10" ht="14.25" customHeight="1">
      <c r="A961" s="3">
        <v>10959</v>
      </c>
      <c r="B961" s="3" t="s">
        <v>601</v>
      </c>
      <c r="C961" s="3" t="s">
        <v>423</v>
      </c>
      <c r="D961" s="3" t="s">
        <v>103</v>
      </c>
      <c r="E961" s="3">
        <v>2</v>
      </c>
      <c r="F961" s="3">
        <v>3836</v>
      </c>
      <c r="G961" s="4">
        <v>15</v>
      </c>
      <c r="H961" s="3">
        <v>38.82</v>
      </c>
      <c r="I961" s="3" t="s">
        <v>18</v>
      </c>
      <c r="J961" s="3" t="s">
        <v>34</v>
      </c>
    </row>
    <row r="962" spans="1:10" ht="14.25" customHeight="1">
      <c r="A962" s="3">
        <v>10960</v>
      </c>
      <c r="B962" s="3" t="s">
        <v>622</v>
      </c>
      <c r="C962" s="3" t="s">
        <v>521</v>
      </c>
      <c r="D962" s="3" t="s">
        <v>74</v>
      </c>
      <c r="E962" s="3">
        <v>1</v>
      </c>
      <c r="F962" s="3">
        <v>3872</v>
      </c>
      <c r="G962" s="4">
        <v>0</v>
      </c>
      <c r="H962" s="3">
        <v>105.84</v>
      </c>
      <c r="I962" s="3" t="s">
        <v>18</v>
      </c>
      <c r="J962" s="3" t="s">
        <v>14</v>
      </c>
    </row>
    <row r="963" spans="1:10" ht="14.25" customHeight="1">
      <c r="A963" s="3">
        <v>10961</v>
      </c>
      <c r="B963" s="3" t="s">
        <v>466</v>
      </c>
      <c r="C963" s="3" t="s">
        <v>788</v>
      </c>
      <c r="D963" s="3" t="s">
        <v>113</v>
      </c>
      <c r="E963" s="3">
        <v>2</v>
      </c>
      <c r="F963" s="3">
        <v>4368</v>
      </c>
      <c r="G963" s="4">
        <v>15</v>
      </c>
      <c r="H963" s="3">
        <v>41.88</v>
      </c>
      <c r="I963" s="3" t="s">
        <v>23</v>
      </c>
      <c r="J963" s="3" t="s">
        <v>24</v>
      </c>
    </row>
    <row r="964" spans="1:10" ht="14.25" customHeight="1">
      <c r="A964" s="3">
        <v>10962</v>
      </c>
      <c r="B964" s="3" t="s">
        <v>667</v>
      </c>
      <c r="C964" s="3" t="s">
        <v>877</v>
      </c>
      <c r="D964" s="3" t="s">
        <v>52</v>
      </c>
      <c r="E964" s="3">
        <v>3</v>
      </c>
      <c r="F964" s="3">
        <v>2756</v>
      </c>
      <c r="G964" s="4">
        <v>5</v>
      </c>
      <c r="H964" s="3">
        <v>28.23</v>
      </c>
      <c r="I964" s="3" t="s">
        <v>18</v>
      </c>
      <c r="J964" s="3" t="s">
        <v>14</v>
      </c>
    </row>
    <row r="965" spans="1:10" ht="14.25" customHeight="1">
      <c r="A965" s="3">
        <v>10963</v>
      </c>
      <c r="B965" s="3" t="s">
        <v>202</v>
      </c>
      <c r="C965" s="3" t="s">
        <v>600</v>
      </c>
      <c r="D965" s="3" t="s">
        <v>42</v>
      </c>
      <c r="E965" s="3">
        <v>1</v>
      </c>
      <c r="F965" s="3">
        <v>3016</v>
      </c>
      <c r="G965" s="4">
        <v>20</v>
      </c>
      <c r="H965" s="3">
        <v>36.049999999999997</v>
      </c>
      <c r="I965" s="3" t="s">
        <v>13</v>
      </c>
      <c r="J965" s="3" t="s">
        <v>19</v>
      </c>
    </row>
    <row r="966" spans="1:10" ht="14.25" customHeight="1">
      <c r="A966" s="3">
        <v>10964</v>
      </c>
      <c r="B966" s="3" t="s">
        <v>339</v>
      </c>
      <c r="C966" s="3" t="s">
        <v>394</v>
      </c>
      <c r="D966" s="3" t="s">
        <v>131</v>
      </c>
      <c r="E966" s="3">
        <v>2</v>
      </c>
      <c r="F966" s="3">
        <v>2816</v>
      </c>
      <c r="G966" s="4">
        <v>0</v>
      </c>
      <c r="H966" s="3">
        <v>34.36</v>
      </c>
      <c r="I966" s="3" t="s">
        <v>23</v>
      </c>
      <c r="J966" s="3" t="s">
        <v>34</v>
      </c>
    </row>
    <row r="967" spans="1:10" ht="14.25" customHeight="1">
      <c r="A967" s="3">
        <v>10965</v>
      </c>
      <c r="B967" s="3" t="s">
        <v>287</v>
      </c>
      <c r="C967" s="3" t="s">
        <v>246</v>
      </c>
      <c r="D967" s="3" t="s">
        <v>115</v>
      </c>
      <c r="E967" s="3">
        <v>2</v>
      </c>
      <c r="F967" s="3">
        <v>3395</v>
      </c>
      <c r="G967" s="4">
        <v>15</v>
      </c>
      <c r="H967" s="3">
        <v>109.94</v>
      </c>
      <c r="I967" s="3" t="s">
        <v>13</v>
      </c>
      <c r="J967" s="3" t="s">
        <v>14</v>
      </c>
    </row>
    <row r="968" spans="1:10" ht="14.25" customHeight="1">
      <c r="A968" s="3">
        <v>10966</v>
      </c>
      <c r="B968" s="3" t="s">
        <v>677</v>
      </c>
      <c r="C968" s="3" t="s">
        <v>878</v>
      </c>
      <c r="D968" s="3" t="s">
        <v>122</v>
      </c>
      <c r="E968" s="3">
        <v>4</v>
      </c>
      <c r="F968" s="3">
        <v>2728</v>
      </c>
      <c r="G968" s="4">
        <v>5</v>
      </c>
      <c r="H968" s="3">
        <v>100.43</v>
      </c>
      <c r="I968" s="3" t="s">
        <v>23</v>
      </c>
      <c r="J968" s="3" t="s">
        <v>14</v>
      </c>
    </row>
    <row r="969" spans="1:10" ht="14.25" customHeight="1">
      <c r="A969" s="3">
        <v>10967</v>
      </c>
      <c r="B969" s="3" t="s">
        <v>102</v>
      </c>
      <c r="C969" s="3" t="s">
        <v>879</v>
      </c>
      <c r="D969" s="3" t="s">
        <v>131</v>
      </c>
      <c r="E969" s="3">
        <v>5</v>
      </c>
      <c r="F969" s="3">
        <v>2816</v>
      </c>
      <c r="G969" s="4">
        <v>10</v>
      </c>
      <c r="H969" s="3">
        <v>163.86</v>
      </c>
      <c r="I969" s="3" t="s">
        <v>13</v>
      </c>
      <c r="J969" s="3" t="s">
        <v>14</v>
      </c>
    </row>
    <row r="970" spans="1:10" ht="14.25" customHeight="1">
      <c r="A970" s="3">
        <v>10968</v>
      </c>
      <c r="B970" s="3" t="s">
        <v>142</v>
      </c>
      <c r="C970" s="3" t="s">
        <v>880</v>
      </c>
      <c r="D970" s="3" t="s">
        <v>195</v>
      </c>
      <c r="E970" s="3">
        <v>4</v>
      </c>
      <c r="F970" s="3">
        <v>687</v>
      </c>
      <c r="G970" s="4">
        <v>10</v>
      </c>
      <c r="H970" s="3">
        <v>185.38</v>
      </c>
      <c r="I970" s="3" t="s">
        <v>18</v>
      </c>
      <c r="J970" s="3" t="s">
        <v>43</v>
      </c>
    </row>
    <row r="971" spans="1:10" ht="14.25" customHeight="1">
      <c r="A971" s="3">
        <v>10969</v>
      </c>
      <c r="B971" s="3" t="s">
        <v>298</v>
      </c>
      <c r="C971" s="3" t="s">
        <v>577</v>
      </c>
      <c r="D971" s="3" t="s">
        <v>268</v>
      </c>
      <c r="E971" s="3">
        <v>1</v>
      </c>
      <c r="F971" s="3">
        <v>2933</v>
      </c>
      <c r="G971" s="4">
        <v>0</v>
      </c>
      <c r="H971" s="3">
        <v>27.33</v>
      </c>
      <c r="I971" s="3" t="s">
        <v>13</v>
      </c>
      <c r="J971" s="3" t="s">
        <v>24</v>
      </c>
    </row>
    <row r="972" spans="1:10" ht="14.25" customHeight="1">
      <c r="A972" s="3">
        <v>10970</v>
      </c>
      <c r="B972" s="3" t="s">
        <v>541</v>
      </c>
      <c r="C972" s="3" t="s">
        <v>857</v>
      </c>
      <c r="D972" s="3" t="s">
        <v>82</v>
      </c>
      <c r="E972" s="3">
        <v>2</v>
      </c>
      <c r="F972" s="3">
        <v>1039</v>
      </c>
      <c r="G972" s="4">
        <v>10</v>
      </c>
      <c r="H972" s="3">
        <v>28.32</v>
      </c>
      <c r="I972" s="3" t="s">
        <v>13</v>
      </c>
      <c r="J972" s="3" t="s">
        <v>24</v>
      </c>
    </row>
    <row r="973" spans="1:10" ht="14.25" customHeight="1">
      <c r="A973" s="3">
        <v>10971</v>
      </c>
      <c r="B973" s="3" t="s">
        <v>87</v>
      </c>
      <c r="C973" s="3" t="s">
        <v>336</v>
      </c>
      <c r="D973" s="3" t="s">
        <v>17</v>
      </c>
      <c r="E973" s="3">
        <v>4</v>
      </c>
      <c r="F973" s="3">
        <v>1859</v>
      </c>
      <c r="G973" s="4">
        <v>20</v>
      </c>
      <c r="H973" s="3">
        <v>66.77</v>
      </c>
      <c r="I973" s="3" t="s">
        <v>28</v>
      </c>
      <c r="J973" s="3" t="s">
        <v>43</v>
      </c>
    </row>
    <row r="974" spans="1:10" ht="14.25" customHeight="1">
      <c r="A974" s="3">
        <v>10972</v>
      </c>
      <c r="B974" s="3" t="s">
        <v>640</v>
      </c>
      <c r="C974" s="3" t="s">
        <v>881</v>
      </c>
      <c r="D974" s="3" t="s">
        <v>49</v>
      </c>
      <c r="E974" s="3">
        <v>5</v>
      </c>
      <c r="F974" s="3">
        <v>4723</v>
      </c>
      <c r="G974" s="4">
        <v>20</v>
      </c>
      <c r="H974" s="3">
        <v>145.9</v>
      </c>
      <c r="I974" s="3" t="s">
        <v>28</v>
      </c>
      <c r="J974" s="3" t="s">
        <v>14</v>
      </c>
    </row>
    <row r="975" spans="1:10" ht="14.25" customHeight="1">
      <c r="A975" s="3">
        <v>10973</v>
      </c>
      <c r="B975" s="3" t="s">
        <v>229</v>
      </c>
      <c r="C975" s="3" t="s">
        <v>26</v>
      </c>
      <c r="D975" s="3" t="s">
        <v>103</v>
      </c>
      <c r="E975" s="3">
        <v>1</v>
      </c>
      <c r="F975" s="3">
        <v>3836</v>
      </c>
      <c r="G975" s="4">
        <v>5</v>
      </c>
      <c r="H975" s="3">
        <v>91.71</v>
      </c>
      <c r="I975" s="3" t="s">
        <v>23</v>
      </c>
      <c r="J975" s="3" t="s">
        <v>14</v>
      </c>
    </row>
    <row r="976" spans="1:10" ht="14.25" customHeight="1">
      <c r="A976" s="3">
        <v>10974</v>
      </c>
      <c r="B976" s="3" t="s">
        <v>735</v>
      </c>
      <c r="C976" s="3" t="s">
        <v>389</v>
      </c>
      <c r="D976" s="3" t="s">
        <v>77</v>
      </c>
      <c r="E976" s="3">
        <v>3</v>
      </c>
      <c r="F976" s="3">
        <v>3726</v>
      </c>
      <c r="G976" s="4">
        <v>15</v>
      </c>
      <c r="H976" s="3">
        <v>185.35</v>
      </c>
      <c r="I976" s="3" t="s">
        <v>28</v>
      </c>
      <c r="J976" s="3" t="s">
        <v>19</v>
      </c>
    </row>
    <row r="977" spans="1:10" ht="14.25" customHeight="1">
      <c r="A977" s="3">
        <v>10975</v>
      </c>
      <c r="B977" s="3" t="s">
        <v>451</v>
      </c>
      <c r="C977" s="3" t="s">
        <v>285</v>
      </c>
      <c r="D977" s="3" t="s">
        <v>170</v>
      </c>
      <c r="E977" s="3">
        <v>1</v>
      </c>
      <c r="F977" s="3">
        <v>4020</v>
      </c>
      <c r="G977" s="4">
        <v>15</v>
      </c>
      <c r="H977" s="3">
        <v>161.9</v>
      </c>
      <c r="I977" s="3" t="s">
        <v>23</v>
      </c>
      <c r="J977" s="3" t="s">
        <v>34</v>
      </c>
    </row>
    <row r="978" spans="1:10" ht="14.25" customHeight="1">
      <c r="A978" s="3">
        <v>10976</v>
      </c>
      <c r="B978" s="3" t="s">
        <v>129</v>
      </c>
      <c r="C978" s="3" t="s">
        <v>727</v>
      </c>
      <c r="D978" s="3" t="s">
        <v>211</v>
      </c>
      <c r="E978" s="3">
        <v>2</v>
      </c>
      <c r="F978" s="3">
        <v>1701</v>
      </c>
      <c r="G978" s="4">
        <v>5</v>
      </c>
      <c r="H978" s="3">
        <v>64.45</v>
      </c>
      <c r="I978" s="3" t="s">
        <v>23</v>
      </c>
      <c r="J978" s="3" t="s">
        <v>24</v>
      </c>
    </row>
    <row r="979" spans="1:10" ht="14.25" customHeight="1">
      <c r="A979" s="3">
        <v>10977</v>
      </c>
      <c r="B979" s="3" t="s">
        <v>229</v>
      </c>
      <c r="C979" s="3" t="s">
        <v>392</v>
      </c>
      <c r="D979" s="3" t="s">
        <v>144</v>
      </c>
      <c r="E979" s="3">
        <v>1</v>
      </c>
      <c r="F979" s="3">
        <v>500</v>
      </c>
      <c r="G979" s="4">
        <v>5</v>
      </c>
      <c r="H979" s="3">
        <v>46.35</v>
      </c>
      <c r="I979" s="3" t="s">
        <v>23</v>
      </c>
      <c r="J979" s="3" t="s">
        <v>19</v>
      </c>
    </row>
    <row r="980" spans="1:10" ht="14.25" customHeight="1">
      <c r="A980" s="3">
        <v>10978</v>
      </c>
      <c r="B980" s="3" t="s">
        <v>473</v>
      </c>
      <c r="C980" s="3" t="s">
        <v>882</v>
      </c>
      <c r="D980" s="3" t="s">
        <v>27</v>
      </c>
      <c r="E980" s="3">
        <v>1</v>
      </c>
      <c r="F980" s="3">
        <v>3828</v>
      </c>
      <c r="G980" s="4">
        <v>5</v>
      </c>
      <c r="H980" s="3">
        <v>157.36000000000001</v>
      </c>
      <c r="I980" s="3" t="s">
        <v>28</v>
      </c>
      <c r="J980" s="3" t="s">
        <v>34</v>
      </c>
    </row>
    <row r="981" spans="1:10" ht="14.25" customHeight="1">
      <c r="A981" s="3">
        <v>10979</v>
      </c>
      <c r="B981" s="3" t="s">
        <v>298</v>
      </c>
      <c r="C981" s="3" t="s">
        <v>883</v>
      </c>
      <c r="D981" s="3" t="s">
        <v>115</v>
      </c>
      <c r="E981" s="3">
        <v>4</v>
      </c>
      <c r="F981" s="3">
        <v>3395</v>
      </c>
      <c r="G981" s="4">
        <v>10</v>
      </c>
      <c r="H981" s="3">
        <v>91.4</v>
      </c>
      <c r="I981" s="3" t="s">
        <v>13</v>
      </c>
      <c r="J981" s="3" t="s">
        <v>24</v>
      </c>
    </row>
    <row r="982" spans="1:10" ht="14.25" customHeight="1">
      <c r="A982" s="3">
        <v>10980</v>
      </c>
      <c r="B982" s="3" t="s">
        <v>193</v>
      </c>
      <c r="C982" s="3" t="s">
        <v>787</v>
      </c>
      <c r="D982" s="3" t="s">
        <v>211</v>
      </c>
      <c r="E982" s="3">
        <v>4</v>
      </c>
      <c r="F982" s="3">
        <v>1701</v>
      </c>
      <c r="G982" s="4">
        <v>20</v>
      </c>
      <c r="H982" s="3">
        <v>77.540000000000006</v>
      </c>
      <c r="I982" s="3" t="s">
        <v>23</v>
      </c>
      <c r="J982" s="3" t="s">
        <v>19</v>
      </c>
    </row>
    <row r="983" spans="1:10" ht="14.25" customHeight="1">
      <c r="A983" s="3">
        <v>10981</v>
      </c>
      <c r="B983" s="3" t="s">
        <v>755</v>
      </c>
      <c r="C983" s="3" t="s">
        <v>218</v>
      </c>
      <c r="D983" s="3" t="s">
        <v>55</v>
      </c>
      <c r="E983" s="3">
        <v>5</v>
      </c>
      <c r="F983" s="3">
        <v>523</v>
      </c>
      <c r="G983" s="4">
        <v>5</v>
      </c>
      <c r="H983" s="3">
        <v>127.89</v>
      </c>
      <c r="I983" s="3" t="s">
        <v>28</v>
      </c>
      <c r="J983" s="3" t="s">
        <v>14</v>
      </c>
    </row>
    <row r="984" spans="1:10" ht="14.25" customHeight="1">
      <c r="A984" s="3">
        <v>10982</v>
      </c>
      <c r="B984" s="3" t="s">
        <v>343</v>
      </c>
      <c r="C984" s="3" t="s">
        <v>680</v>
      </c>
      <c r="D984" s="3" t="s">
        <v>31</v>
      </c>
      <c r="E984" s="3">
        <v>4</v>
      </c>
      <c r="F984" s="3">
        <v>3949</v>
      </c>
      <c r="G984" s="4">
        <v>20</v>
      </c>
      <c r="H984" s="3">
        <v>129.54</v>
      </c>
      <c r="I984" s="3" t="s">
        <v>13</v>
      </c>
      <c r="J984" s="3" t="s">
        <v>43</v>
      </c>
    </row>
    <row r="985" spans="1:10" ht="14.25" customHeight="1">
      <c r="A985" s="3">
        <v>10983</v>
      </c>
      <c r="B985" s="3" t="s">
        <v>125</v>
      </c>
      <c r="C985" s="3" t="s">
        <v>638</v>
      </c>
      <c r="D985" s="3" t="s">
        <v>66</v>
      </c>
      <c r="E985" s="3">
        <v>2</v>
      </c>
      <c r="F985" s="3">
        <v>4392</v>
      </c>
      <c r="G985" s="4">
        <v>0</v>
      </c>
      <c r="H985" s="3">
        <v>154.58000000000001</v>
      </c>
      <c r="I985" s="3" t="s">
        <v>13</v>
      </c>
      <c r="J985" s="3" t="s">
        <v>19</v>
      </c>
    </row>
    <row r="986" spans="1:10" ht="14.25" customHeight="1">
      <c r="A986" s="3">
        <v>10984</v>
      </c>
      <c r="B986" s="3" t="s">
        <v>300</v>
      </c>
      <c r="C986" s="3" t="s">
        <v>884</v>
      </c>
      <c r="D986" s="3" t="s">
        <v>77</v>
      </c>
      <c r="E986" s="3">
        <v>2</v>
      </c>
      <c r="F986" s="3">
        <v>3726</v>
      </c>
      <c r="G986" s="4">
        <v>5</v>
      </c>
      <c r="H986" s="3">
        <v>167.37</v>
      </c>
      <c r="I986" s="3" t="s">
        <v>13</v>
      </c>
      <c r="J986" s="3" t="s">
        <v>14</v>
      </c>
    </row>
    <row r="987" spans="1:10" ht="14.25" customHeight="1">
      <c r="A987" s="3">
        <v>10985</v>
      </c>
      <c r="B987" s="3" t="s">
        <v>494</v>
      </c>
      <c r="C987" s="3" t="s">
        <v>409</v>
      </c>
      <c r="D987" s="3" t="s">
        <v>195</v>
      </c>
      <c r="E987" s="3">
        <v>4</v>
      </c>
      <c r="F987" s="3">
        <v>687</v>
      </c>
      <c r="G987" s="4">
        <v>0</v>
      </c>
      <c r="H987" s="3">
        <v>70.959999999999994</v>
      </c>
      <c r="I987" s="3" t="s">
        <v>28</v>
      </c>
      <c r="J987" s="3" t="s">
        <v>19</v>
      </c>
    </row>
    <row r="988" spans="1:10" ht="14.25" customHeight="1">
      <c r="A988" s="3">
        <v>10986</v>
      </c>
      <c r="B988" s="3" t="s">
        <v>236</v>
      </c>
      <c r="C988" s="3" t="s">
        <v>689</v>
      </c>
      <c r="D988" s="3" t="s">
        <v>82</v>
      </c>
      <c r="E988" s="3">
        <v>4</v>
      </c>
      <c r="F988" s="3">
        <v>1039</v>
      </c>
      <c r="G988" s="4">
        <v>10</v>
      </c>
      <c r="H988" s="3">
        <v>120.41</v>
      </c>
      <c r="I988" s="3" t="s">
        <v>23</v>
      </c>
      <c r="J988" s="3" t="s">
        <v>14</v>
      </c>
    </row>
    <row r="989" spans="1:10" ht="14.25" customHeight="1">
      <c r="A989" s="3">
        <v>10987</v>
      </c>
      <c r="B989" s="3" t="s">
        <v>236</v>
      </c>
      <c r="C989" s="3" t="s">
        <v>885</v>
      </c>
      <c r="D989" s="3" t="s">
        <v>231</v>
      </c>
      <c r="E989" s="3">
        <v>1</v>
      </c>
      <c r="F989" s="3">
        <v>3363</v>
      </c>
      <c r="G989" s="4">
        <v>10</v>
      </c>
      <c r="H989" s="3">
        <v>97.76</v>
      </c>
      <c r="I989" s="3" t="s">
        <v>28</v>
      </c>
      <c r="J989" s="3" t="s">
        <v>19</v>
      </c>
    </row>
    <row r="990" spans="1:10" ht="14.25" customHeight="1">
      <c r="A990" s="3">
        <v>10988</v>
      </c>
      <c r="B990" s="3" t="s">
        <v>87</v>
      </c>
      <c r="C990" s="3" t="s">
        <v>886</v>
      </c>
      <c r="D990" s="3" t="s">
        <v>46</v>
      </c>
      <c r="E990" s="3">
        <v>4</v>
      </c>
      <c r="F990" s="3">
        <v>4897</v>
      </c>
      <c r="G990" s="4">
        <v>0</v>
      </c>
      <c r="H990" s="3">
        <v>134.05000000000001</v>
      </c>
      <c r="I990" s="3" t="s">
        <v>18</v>
      </c>
      <c r="J990" s="3" t="s">
        <v>14</v>
      </c>
    </row>
    <row r="991" spans="1:10" ht="14.25" customHeight="1">
      <c r="A991" s="3">
        <v>10989</v>
      </c>
      <c r="B991" s="3" t="s">
        <v>640</v>
      </c>
      <c r="C991" s="3" t="s">
        <v>530</v>
      </c>
      <c r="D991" s="3" t="s">
        <v>12</v>
      </c>
      <c r="E991" s="3">
        <v>5</v>
      </c>
      <c r="F991" s="3">
        <v>1800</v>
      </c>
      <c r="G991" s="4">
        <v>5</v>
      </c>
      <c r="H991" s="3">
        <v>181.68</v>
      </c>
      <c r="I991" s="3" t="s">
        <v>23</v>
      </c>
      <c r="J991" s="3" t="s">
        <v>43</v>
      </c>
    </row>
    <row r="992" spans="1:10" ht="14.25" customHeight="1">
      <c r="A992" s="3">
        <v>10990</v>
      </c>
      <c r="B992" s="3" t="s">
        <v>640</v>
      </c>
      <c r="C992" s="3" t="s">
        <v>554</v>
      </c>
      <c r="D992" s="3" t="s">
        <v>284</v>
      </c>
      <c r="E992" s="3">
        <v>2</v>
      </c>
      <c r="F992" s="3">
        <v>4451</v>
      </c>
      <c r="G992" s="4">
        <v>0</v>
      </c>
      <c r="H992" s="3">
        <v>52.34</v>
      </c>
      <c r="I992" s="3" t="s">
        <v>18</v>
      </c>
      <c r="J992" s="3" t="s">
        <v>19</v>
      </c>
    </row>
    <row r="993" spans="1:10" ht="14.25" customHeight="1">
      <c r="A993" s="3">
        <v>10991</v>
      </c>
      <c r="B993" s="3" t="s">
        <v>470</v>
      </c>
      <c r="C993" s="3" t="s">
        <v>887</v>
      </c>
      <c r="D993" s="3" t="s">
        <v>82</v>
      </c>
      <c r="E993" s="3">
        <v>1</v>
      </c>
      <c r="F993" s="3">
        <v>1039</v>
      </c>
      <c r="G993" s="4">
        <v>5</v>
      </c>
      <c r="H993" s="3">
        <v>29.06</v>
      </c>
      <c r="I993" s="3" t="s">
        <v>23</v>
      </c>
      <c r="J993" s="3" t="s">
        <v>43</v>
      </c>
    </row>
    <row r="994" spans="1:10" ht="14.25" customHeight="1">
      <c r="A994" s="3">
        <v>10992</v>
      </c>
      <c r="B994" s="3" t="s">
        <v>248</v>
      </c>
      <c r="C994" s="3" t="s">
        <v>289</v>
      </c>
      <c r="D994" s="3" t="s">
        <v>69</v>
      </c>
      <c r="E994" s="3">
        <v>1</v>
      </c>
      <c r="F994" s="3">
        <v>4388</v>
      </c>
      <c r="G994" s="4">
        <v>0</v>
      </c>
      <c r="H994" s="3">
        <v>109.41</v>
      </c>
      <c r="I994" s="3" t="s">
        <v>23</v>
      </c>
      <c r="J994" s="3" t="s">
        <v>24</v>
      </c>
    </row>
    <row r="995" spans="1:10" ht="14.25" customHeight="1">
      <c r="A995" s="3">
        <v>10993</v>
      </c>
      <c r="B995" s="3" t="s">
        <v>120</v>
      </c>
      <c r="C995" s="3" t="s">
        <v>888</v>
      </c>
      <c r="D995" s="3" t="s">
        <v>82</v>
      </c>
      <c r="E995" s="3">
        <v>1</v>
      </c>
      <c r="F995" s="3">
        <v>1039</v>
      </c>
      <c r="G995" s="4">
        <v>20</v>
      </c>
      <c r="H995" s="3">
        <v>133.41999999999999</v>
      </c>
      <c r="I995" s="3" t="s">
        <v>28</v>
      </c>
      <c r="J995" s="3" t="s">
        <v>19</v>
      </c>
    </row>
    <row r="996" spans="1:10" ht="14.25" customHeight="1">
      <c r="A996" s="3">
        <v>10994</v>
      </c>
      <c r="B996" s="3" t="s">
        <v>333</v>
      </c>
      <c r="C996" s="3" t="s">
        <v>481</v>
      </c>
      <c r="D996" s="3" t="s">
        <v>42</v>
      </c>
      <c r="E996" s="3">
        <v>5</v>
      </c>
      <c r="F996" s="3">
        <v>3016</v>
      </c>
      <c r="G996" s="4">
        <v>20</v>
      </c>
      <c r="H996" s="3">
        <v>30.53</v>
      </c>
      <c r="I996" s="3" t="s">
        <v>28</v>
      </c>
      <c r="J996" s="3" t="s">
        <v>19</v>
      </c>
    </row>
    <row r="997" spans="1:10" ht="14.25" customHeight="1">
      <c r="A997" s="3">
        <v>10995</v>
      </c>
      <c r="B997" s="3" t="s">
        <v>442</v>
      </c>
      <c r="C997" s="3" t="s">
        <v>889</v>
      </c>
      <c r="D997" s="3" t="s">
        <v>58</v>
      </c>
      <c r="E997" s="3">
        <v>4</v>
      </c>
      <c r="F997" s="3">
        <v>2937</v>
      </c>
      <c r="G997" s="4">
        <v>15</v>
      </c>
      <c r="H997" s="3">
        <v>199.93</v>
      </c>
      <c r="I997" s="3" t="s">
        <v>28</v>
      </c>
      <c r="J997" s="3" t="s">
        <v>34</v>
      </c>
    </row>
    <row r="998" spans="1:10" ht="14.25" customHeight="1">
      <c r="A998" s="3">
        <v>10996</v>
      </c>
      <c r="B998" s="3" t="s">
        <v>296</v>
      </c>
      <c r="C998" s="3" t="s">
        <v>890</v>
      </c>
      <c r="D998" s="3" t="s">
        <v>82</v>
      </c>
      <c r="E998" s="3">
        <v>4</v>
      </c>
      <c r="F998" s="3">
        <v>1039</v>
      </c>
      <c r="G998" s="4">
        <v>10</v>
      </c>
      <c r="H998" s="3">
        <v>184.79</v>
      </c>
      <c r="I998" s="3" t="s">
        <v>23</v>
      </c>
      <c r="J998" s="3" t="s">
        <v>19</v>
      </c>
    </row>
    <row r="999" spans="1:10" ht="14.25" customHeight="1">
      <c r="A999" s="3">
        <v>10997</v>
      </c>
      <c r="B999" s="3" t="s">
        <v>735</v>
      </c>
      <c r="C999" s="3" t="s">
        <v>891</v>
      </c>
      <c r="D999" s="3" t="s">
        <v>329</v>
      </c>
      <c r="E999" s="3">
        <v>4</v>
      </c>
      <c r="F999" s="3">
        <v>3570</v>
      </c>
      <c r="G999" s="4">
        <v>5</v>
      </c>
      <c r="H999" s="3">
        <v>23.42</v>
      </c>
      <c r="I999" s="3" t="s">
        <v>18</v>
      </c>
      <c r="J999" s="3" t="s">
        <v>19</v>
      </c>
    </row>
    <row r="1000" spans="1:10" ht="14.25" customHeight="1">
      <c r="A1000" s="3">
        <v>10998</v>
      </c>
      <c r="B1000" s="3" t="s">
        <v>480</v>
      </c>
      <c r="C1000" s="3" t="s">
        <v>400</v>
      </c>
      <c r="D1000" s="3" t="s">
        <v>37</v>
      </c>
      <c r="E1000" s="3">
        <v>1</v>
      </c>
      <c r="F1000" s="3">
        <v>3803</v>
      </c>
      <c r="G1000" s="4">
        <v>10</v>
      </c>
      <c r="H1000" s="3">
        <v>70</v>
      </c>
      <c r="I1000" s="3" t="s">
        <v>23</v>
      </c>
      <c r="J1000" s="3" t="s">
        <v>19</v>
      </c>
    </row>
    <row r="1001" spans="1:10" ht="14.25" customHeight="1">
      <c r="A1001" s="3">
        <v>10999</v>
      </c>
      <c r="B1001" s="3" t="s">
        <v>10</v>
      </c>
      <c r="C1001" s="3" t="s">
        <v>681</v>
      </c>
      <c r="D1001" s="3" t="s">
        <v>131</v>
      </c>
      <c r="E1001" s="3">
        <v>1</v>
      </c>
      <c r="F1001" s="3">
        <v>2816</v>
      </c>
      <c r="G1001" s="4">
        <v>5</v>
      </c>
      <c r="H1001" s="3">
        <v>176.7</v>
      </c>
      <c r="I1001" s="3" t="s">
        <v>13</v>
      </c>
      <c r="J1001" s="3" t="s">
        <v>43</v>
      </c>
    </row>
    <row r="1002" spans="1:10" ht="14.25" customHeight="1">
      <c r="A1002" s="3">
        <v>11000</v>
      </c>
      <c r="B1002" s="3" t="s">
        <v>407</v>
      </c>
      <c r="C1002" s="3" t="s">
        <v>564</v>
      </c>
      <c r="D1002" s="3" t="s">
        <v>107</v>
      </c>
      <c r="E1002" s="3">
        <v>2</v>
      </c>
      <c r="F1002" s="3">
        <v>2408</v>
      </c>
      <c r="G1002" s="4">
        <v>20</v>
      </c>
      <c r="H1002" s="3">
        <v>84.14</v>
      </c>
      <c r="I1002" s="3" t="s">
        <v>13</v>
      </c>
      <c r="J1002" s="3" t="s">
        <v>43</v>
      </c>
    </row>
    <row r="1003" spans="1:10" ht="14.25" customHeight="1">
      <c r="A1003" s="3">
        <v>11001</v>
      </c>
      <c r="B1003" s="3" t="s">
        <v>50</v>
      </c>
      <c r="C1003" s="3" t="s">
        <v>38</v>
      </c>
      <c r="D1003" s="3" t="s">
        <v>66</v>
      </c>
      <c r="E1003" s="3">
        <v>2</v>
      </c>
      <c r="F1003" s="3">
        <v>4392</v>
      </c>
      <c r="G1003" s="4">
        <v>0</v>
      </c>
      <c r="H1003" s="3">
        <v>186.15</v>
      </c>
      <c r="I1003" s="3" t="s">
        <v>18</v>
      </c>
      <c r="J1003" s="3" t="s">
        <v>34</v>
      </c>
    </row>
    <row r="1004" spans="1:10" ht="14.25" customHeight="1">
      <c r="A1004" s="3">
        <v>11002</v>
      </c>
      <c r="B1004" s="3" t="s">
        <v>415</v>
      </c>
      <c r="C1004" s="3" t="s">
        <v>892</v>
      </c>
      <c r="D1004" s="3" t="s">
        <v>82</v>
      </c>
      <c r="E1004" s="3">
        <v>3</v>
      </c>
      <c r="F1004" s="3">
        <v>1039</v>
      </c>
      <c r="G1004" s="4">
        <v>5</v>
      </c>
      <c r="H1004" s="3">
        <v>153.21</v>
      </c>
      <c r="I1004" s="3" t="s">
        <v>18</v>
      </c>
      <c r="J1004" s="3" t="s">
        <v>43</v>
      </c>
    </row>
    <row r="1005" spans="1:10" ht="14.25" customHeight="1">
      <c r="A1005" s="3">
        <v>11003</v>
      </c>
      <c r="B1005" s="3" t="s">
        <v>527</v>
      </c>
      <c r="C1005" s="3" t="s">
        <v>181</v>
      </c>
      <c r="D1005" s="3" t="s">
        <v>17</v>
      </c>
      <c r="E1005" s="3">
        <v>2</v>
      </c>
      <c r="F1005" s="3">
        <v>1859</v>
      </c>
      <c r="G1005" s="4">
        <v>20</v>
      </c>
      <c r="H1005" s="3">
        <v>126.76</v>
      </c>
      <c r="I1005" s="3" t="s">
        <v>23</v>
      </c>
      <c r="J1005" s="3" t="s">
        <v>43</v>
      </c>
    </row>
    <row r="1006" spans="1:10" ht="14.25" customHeight="1">
      <c r="A1006" s="3">
        <v>11004</v>
      </c>
      <c r="B1006" s="3" t="s">
        <v>175</v>
      </c>
      <c r="C1006" s="3" t="s">
        <v>893</v>
      </c>
      <c r="D1006" s="3" t="s">
        <v>144</v>
      </c>
      <c r="E1006" s="3">
        <v>5</v>
      </c>
      <c r="F1006" s="3">
        <v>500</v>
      </c>
      <c r="G1006" s="4">
        <v>20</v>
      </c>
      <c r="H1006" s="3">
        <v>185.95</v>
      </c>
      <c r="I1006" s="3" t="s">
        <v>23</v>
      </c>
      <c r="J1006" s="3" t="s">
        <v>14</v>
      </c>
    </row>
    <row r="1007" spans="1:10" ht="14.25" customHeight="1">
      <c r="A1007" s="3">
        <v>11005</v>
      </c>
      <c r="B1007" s="3" t="s">
        <v>173</v>
      </c>
      <c r="C1007" s="3" t="s">
        <v>800</v>
      </c>
      <c r="D1007" s="3" t="s">
        <v>170</v>
      </c>
      <c r="E1007" s="3">
        <v>1</v>
      </c>
      <c r="F1007" s="3">
        <v>4020</v>
      </c>
      <c r="G1007" s="4">
        <v>15</v>
      </c>
      <c r="H1007" s="3">
        <v>58.84</v>
      </c>
      <c r="I1007" s="3" t="s">
        <v>13</v>
      </c>
      <c r="J1007" s="3" t="s">
        <v>24</v>
      </c>
    </row>
    <row r="1008" spans="1:10" ht="14.25" customHeight="1">
      <c r="A1008" s="3">
        <v>11006</v>
      </c>
      <c r="B1008" s="3" t="s">
        <v>234</v>
      </c>
      <c r="C1008" s="3" t="s">
        <v>630</v>
      </c>
      <c r="D1008" s="3" t="s">
        <v>113</v>
      </c>
      <c r="E1008" s="3">
        <v>1</v>
      </c>
      <c r="F1008" s="3">
        <v>4368</v>
      </c>
      <c r="G1008" s="4">
        <v>15</v>
      </c>
      <c r="H1008" s="3">
        <v>33.83</v>
      </c>
      <c r="I1008" s="3" t="s">
        <v>13</v>
      </c>
      <c r="J1008" s="3" t="s">
        <v>24</v>
      </c>
    </row>
    <row r="1009" spans="1:10" ht="14.25" customHeight="1">
      <c r="A1009" s="3">
        <v>11007</v>
      </c>
      <c r="B1009" s="3" t="s">
        <v>129</v>
      </c>
      <c r="C1009" s="3" t="s">
        <v>894</v>
      </c>
      <c r="D1009" s="3" t="s">
        <v>22</v>
      </c>
      <c r="E1009" s="3">
        <v>1</v>
      </c>
      <c r="F1009" s="3">
        <v>3193</v>
      </c>
      <c r="G1009" s="4">
        <v>0</v>
      </c>
      <c r="H1009" s="3">
        <v>155.57</v>
      </c>
      <c r="I1009" s="3" t="s">
        <v>18</v>
      </c>
      <c r="J1009" s="3" t="s">
        <v>43</v>
      </c>
    </row>
    <row r="1010" spans="1:10" ht="14.25" customHeight="1">
      <c r="A1010" s="3">
        <v>11008</v>
      </c>
      <c r="B1010" s="3" t="s">
        <v>568</v>
      </c>
      <c r="C1010" s="3" t="s">
        <v>686</v>
      </c>
      <c r="D1010" s="3" t="s">
        <v>122</v>
      </c>
      <c r="E1010" s="3">
        <v>2</v>
      </c>
      <c r="F1010" s="3">
        <v>2728</v>
      </c>
      <c r="G1010" s="4">
        <v>15</v>
      </c>
      <c r="H1010" s="3">
        <v>191.89</v>
      </c>
      <c r="I1010" s="3" t="s">
        <v>23</v>
      </c>
      <c r="J1010" s="3" t="s">
        <v>34</v>
      </c>
    </row>
    <row r="1011" spans="1:10" ht="14.25" customHeight="1">
      <c r="A1011" s="3">
        <v>11009</v>
      </c>
      <c r="B1011" s="3" t="s">
        <v>90</v>
      </c>
      <c r="C1011" s="3" t="s">
        <v>380</v>
      </c>
      <c r="D1011" s="3" t="s">
        <v>92</v>
      </c>
      <c r="E1011" s="3">
        <v>4</v>
      </c>
      <c r="F1011" s="3">
        <v>3348</v>
      </c>
      <c r="G1011" s="4">
        <v>10</v>
      </c>
      <c r="H1011" s="3">
        <v>185.93</v>
      </c>
      <c r="I1011" s="3" t="s">
        <v>13</v>
      </c>
      <c r="J1011" s="3" t="s">
        <v>14</v>
      </c>
    </row>
    <row r="1012" spans="1:10" ht="14.25" customHeight="1">
      <c r="A1012" s="3">
        <v>11010</v>
      </c>
      <c r="B1012" s="3" t="s">
        <v>509</v>
      </c>
      <c r="C1012" s="3" t="s">
        <v>773</v>
      </c>
      <c r="D1012" s="3" t="s">
        <v>74</v>
      </c>
      <c r="E1012" s="3">
        <v>1</v>
      </c>
      <c r="F1012" s="3">
        <v>3872</v>
      </c>
      <c r="G1012" s="4">
        <v>5</v>
      </c>
      <c r="H1012" s="3">
        <v>120.23</v>
      </c>
      <c r="I1012" s="3" t="s">
        <v>23</v>
      </c>
      <c r="J1012" s="3" t="s">
        <v>19</v>
      </c>
    </row>
    <row r="1013" spans="1:10" ht="14.25" customHeight="1">
      <c r="A1013" s="3">
        <v>11011</v>
      </c>
      <c r="B1013" s="3" t="s">
        <v>264</v>
      </c>
      <c r="C1013" s="3" t="s">
        <v>895</v>
      </c>
      <c r="D1013" s="3" t="s">
        <v>31</v>
      </c>
      <c r="E1013" s="3">
        <v>1</v>
      </c>
      <c r="F1013" s="3">
        <v>3949</v>
      </c>
      <c r="G1013" s="4">
        <v>15</v>
      </c>
      <c r="H1013" s="3">
        <v>86.9</v>
      </c>
      <c r="I1013" s="3" t="s">
        <v>28</v>
      </c>
      <c r="J1013" s="3" t="s">
        <v>24</v>
      </c>
    </row>
    <row r="1014" spans="1:10" ht="14.25" customHeight="1">
      <c r="A1014" s="3">
        <v>11012</v>
      </c>
      <c r="B1014" s="3" t="s">
        <v>149</v>
      </c>
      <c r="C1014" s="3" t="s">
        <v>293</v>
      </c>
      <c r="D1014" s="3" t="s">
        <v>127</v>
      </c>
      <c r="E1014" s="3">
        <v>3</v>
      </c>
      <c r="F1014" s="3">
        <v>4039</v>
      </c>
      <c r="G1014" s="4">
        <v>0</v>
      </c>
      <c r="H1014" s="3">
        <v>99.24</v>
      </c>
      <c r="I1014" s="3" t="s">
        <v>18</v>
      </c>
      <c r="J1014" s="3" t="s">
        <v>14</v>
      </c>
    </row>
    <row r="1015" spans="1:10" ht="14.25" customHeight="1">
      <c r="A1015" s="3">
        <v>11013</v>
      </c>
      <c r="B1015" s="3" t="s">
        <v>896</v>
      </c>
      <c r="C1015" s="3" t="s">
        <v>897</v>
      </c>
      <c r="D1015" s="3" t="s">
        <v>329</v>
      </c>
      <c r="E1015" s="3">
        <v>1</v>
      </c>
      <c r="F1015" s="3">
        <v>3570</v>
      </c>
      <c r="G1015" s="4">
        <v>5</v>
      </c>
      <c r="H1015" s="3">
        <v>62.85</v>
      </c>
      <c r="I1015" s="3" t="s">
        <v>13</v>
      </c>
      <c r="J1015" s="3" t="s">
        <v>19</v>
      </c>
    </row>
    <row r="1016" spans="1:10" ht="14.25" customHeight="1">
      <c r="A1016" s="3">
        <v>11014</v>
      </c>
      <c r="B1016" s="3" t="s">
        <v>381</v>
      </c>
      <c r="C1016" s="3" t="s">
        <v>220</v>
      </c>
      <c r="D1016" s="3" t="s">
        <v>231</v>
      </c>
      <c r="E1016" s="3">
        <v>2</v>
      </c>
      <c r="F1016" s="3">
        <v>3363</v>
      </c>
      <c r="G1016" s="4">
        <v>0</v>
      </c>
      <c r="H1016" s="3">
        <v>91.71</v>
      </c>
      <c r="I1016" s="3" t="s">
        <v>18</v>
      </c>
      <c r="J1016" s="3" t="s">
        <v>24</v>
      </c>
    </row>
    <row r="1017" spans="1:10" ht="14.25" customHeight="1">
      <c r="A1017" s="3">
        <v>11015</v>
      </c>
      <c r="B1017" s="3" t="s">
        <v>234</v>
      </c>
      <c r="C1017" s="3" t="s">
        <v>448</v>
      </c>
      <c r="D1017" s="3" t="s">
        <v>182</v>
      </c>
      <c r="E1017" s="3">
        <v>1</v>
      </c>
      <c r="F1017" s="3">
        <v>2588</v>
      </c>
      <c r="G1017" s="4">
        <v>15</v>
      </c>
      <c r="H1017" s="3">
        <v>50.7</v>
      </c>
      <c r="I1017" s="3" t="s">
        <v>23</v>
      </c>
      <c r="J1017" s="3" t="s">
        <v>34</v>
      </c>
    </row>
    <row r="1018" spans="1:10" ht="14.25" customHeight="1">
      <c r="A1018" s="3">
        <v>11016</v>
      </c>
      <c r="B1018" s="3" t="s">
        <v>117</v>
      </c>
      <c r="C1018" s="3" t="s">
        <v>405</v>
      </c>
      <c r="D1018" s="3" t="s">
        <v>198</v>
      </c>
      <c r="E1018" s="3">
        <v>4</v>
      </c>
      <c r="F1018" s="3">
        <v>1242</v>
      </c>
      <c r="G1018" s="4">
        <v>5</v>
      </c>
      <c r="H1018" s="3">
        <v>102.3</v>
      </c>
      <c r="I1018" s="3" t="s">
        <v>23</v>
      </c>
      <c r="J1018" s="3" t="s">
        <v>19</v>
      </c>
    </row>
    <row r="1019" spans="1:10" ht="14.25" customHeight="1">
      <c r="A1019" s="3">
        <v>11017</v>
      </c>
      <c r="B1019" s="3" t="s">
        <v>733</v>
      </c>
      <c r="C1019" s="3" t="s">
        <v>469</v>
      </c>
      <c r="D1019" s="3" t="s">
        <v>107</v>
      </c>
      <c r="E1019" s="3">
        <v>1</v>
      </c>
      <c r="F1019" s="3">
        <v>2408</v>
      </c>
      <c r="G1019" s="4">
        <v>20</v>
      </c>
      <c r="H1019" s="3">
        <v>65.27</v>
      </c>
      <c r="I1019" s="3" t="s">
        <v>18</v>
      </c>
      <c r="J1019" s="3" t="s">
        <v>19</v>
      </c>
    </row>
    <row r="1020" spans="1:10" ht="14.25" customHeight="1">
      <c r="A1020" s="3">
        <v>11018</v>
      </c>
      <c r="B1020" s="3" t="s">
        <v>62</v>
      </c>
      <c r="C1020" s="3" t="s">
        <v>582</v>
      </c>
      <c r="D1020" s="3" t="s">
        <v>329</v>
      </c>
      <c r="E1020" s="3">
        <v>5</v>
      </c>
      <c r="F1020" s="3">
        <v>3570</v>
      </c>
      <c r="G1020" s="4">
        <v>10</v>
      </c>
      <c r="H1020" s="3">
        <v>174.31</v>
      </c>
      <c r="I1020" s="3" t="s">
        <v>13</v>
      </c>
      <c r="J1020" s="3" t="s">
        <v>43</v>
      </c>
    </row>
    <row r="1021" spans="1:10" ht="14.25" customHeight="1">
      <c r="A1021" s="3">
        <v>11019</v>
      </c>
      <c r="B1021" s="3" t="s">
        <v>142</v>
      </c>
      <c r="C1021" s="3" t="s">
        <v>898</v>
      </c>
      <c r="D1021" s="3" t="s">
        <v>22</v>
      </c>
      <c r="E1021" s="3">
        <v>4</v>
      </c>
      <c r="F1021" s="3">
        <v>3193</v>
      </c>
      <c r="G1021" s="4">
        <v>20</v>
      </c>
      <c r="H1021" s="3">
        <v>77.650000000000006</v>
      </c>
      <c r="I1021" s="3" t="s">
        <v>23</v>
      </c>
      <c r="J1021" s="3" t="s">
        <v>24</v>
      </c>
    </row>
    <row r="1022" spans="1:10" ht="14.25" customHeight="1">
      <c r="A1022" s="3">
        <v>11020</v>
      </c>
      <c r="B1022" s="3" t="s">
        <v>483</v>
      </c>
      <c r="C1022" s="3" t="s">
        <v>899</v>
      </c>
      <c r="D1022" s="3" t="s">
        <v>77</v>
      </c>
      <c r="E1022" s="3">
        <v>4</v>
      </c>
      <c r="F1022" s="3">
        <v>3726</v>
      </c>
      <c r="G1022" s="4">
        <v>0</v>
      </c>
      <c r="H1022" s="3">
        <v>145.44999999999999</v>
      </c>
      <c r="I1022" s="3" t="s">
        <v>13</v>
      </c>
      <c r="J1022" s="3" t="s">
        <v>34</v>
      </c>
    </row>
    <row r="1023" spans="1:10" ht="14.25" customHeight="1">
      <c r="A1023" s="3">
        <v>11021</v>
      </c>
      <c r="B1023" s="3" t="s">
        <v>527</v>
      </c>
      <c r="C1023" s="3" t="s">
        <v>188</v>
      </c>
      <c r="D1023" s="3" t="s">
        <v>27</v>
      </c>
      <c r="E1023" s="3">
        <v>4</v>
      </c>
      <c r="F1023" s="3">
        <v>3828</v>
      </c>
      <c r="G1023" s="4">
        <v>0</v>
      </c>
      <c r="H1023" s="3">
        <v>25.03</v>
      </c>
      <c r="I1023" s="3" t="s">
        <v>18</v>
      </c>
      <c r="J1023" s="3" t="s">
        <v>34</v>
      </c>
    </row>
    <row r="1024" spans="1:10" ht="14.25" customHeight="1">
      <c r="A1024" s="3">
        <v>11022</v>
      </c>
      <c r="B1024" s="3" t="s">
        <v>366</v>
      </c>
      <c r="C1024" s="3" t="s">
        <v>900</v>
      </c>
      <c r="D1024" s="3" t="s">
        <v>211</v>
      </c>
      <c r="E1024" s="3">
        <v>4</v>
      </c>
      <c r="F1024" s="3">
        <v>1701</v>
      </c>
      <c r="G1024" s="4">
        <v>15</v>
      </c>
      <c r="H1024" s="3">
        <v>129.83000000000001</v>
      </c>
      <c r="I1024" s="3" t="s">
        <v>18</v>
      </c>
      <c r="J1024" s="3" t="s">
        <v>24</v>
      </c>
    </row>
    <row r="1025" spans="1:10" ht="14.25" customHeight="1">
      <c r="A1025" s="3">
        <v>11023</v>
      </c>
      <c r="B1025" s="3" t="s">
        <v>682</v>
      </c>
      <c r="C1025" s="3" t="s">
        <v>384</v>
      </c>
      <c r="D1025" s="3" t="s">
        <v>341</v>
      </c>
      <c r="E1025" s="3">
        <v>5</v>
      </c>
      <c r="F1025" s="3">
        <v>1941</v>
      </c>
      <c r="G1025" s="4">
        <v>0</v>
      </c>
      <c r="H1025" s="3">
        <v>153.13999999999999</v>
      </c>
      <c r="I1025" s="3" t="s">
        <v>28</v>
      </c>
      <c r="J1025" s="3" t="s">
        <v>43</v>
      </c>
    </row>
    <row r="1026" spans="1:10" ht="14.25" customHeight="1">
      <c r="A1026" s="3">
        <v>11024</v>
      </c>
      <c r="B1026" s="3" t="s">
        <v>901</v>
      </c>
      <c r="C1026" s="3" t="s">
        <v>162</v>
      </c>
      <c r="D1026" s="3" t="s">
        <v>66</v>
      </c>
      <c r="E1026" s="3">
        <v>2</v>
      </c>
      <c r="F1026" s="3">
        <v>4392</v>
      </c>
      <c r="G1026" s="4">
        <v>15</v>
      </c>
      <c r="H1026" s="3">
        <v>146.15</v>
      </c>
      <c r="I1026" s="3" t="s">
        <v>28</v>
      </c>
      <c r="J1026" s="3" t="s">
        <v>43</v>
      </c>
    </row>
    <row r="1027" spans="1:10" ht="14.25" customHeight="1">
      <c r="A1027" s="3">
        <v>11025</v>
      </c>
      <c r="B1027" s="3" t="s">
        <v>574</v>
      </c>
      <c r="C1027" s="3" t="s">
        <v>902</v>
      </c>
      <c r="D1027" s="3" t="s">
        <v>77</v>
      </c>
      <c r="E1027" s="3">
        <v>2</v>
      </c>
      <c r="F1027" s="3">
        <v>3726</v>
      </c>
      <c r="G1027" s="4">
        <v>20</v>
      </c>
      <c r="H1027" s="3">
        <v>82.34</v>
      </c>
      <c r="I1027" s="3" t="s">
        <v>28</v>
      </c>
      <c r="J1027" s="3" t="s">
        <v>14</v>
      </c>
    </row>
    <row r="1028" spans="1:10" ht="14.25" customHeight="1">
      <c r="A1028" s="3">
        <v>11026</v>
      </c>
      <c r="B1028" s="3" t="s">
        <v>760</v>
      </c>
      <c r="C1028" s="3" t="s">
        <v>891</v>
      </c>
      <c r="D1028" s="3" t="s">
        <v>92</v>
      </c>
      <c r="E1028" s="3">
        <v>2</v>
      </c>
      <c r="F1028" s="3">
        <v>3348</v>
      </c>
      <c r="G1028" s="4">
        <v>10</v>
      </c>
      <c r="H1028" s="3">
        <v>98.27</v>
      </c>
      <c r="I1028" s="3" t="s">
        <v>13</v>
      </c>
      <c r="J1028" s="3" t="s">
        <v>19</v>
      </c>
    </row>
    <row r="1029" spans="1:10" ht="14.25" customHeight="1">
      <c r="A1029" s="3">
        <v>11027</v>
      </c>
      <c r="B1029" s="3" t="s">
        <v>261</v>
      </c>
      <c r="C1029" s="3" t="s">
        <v>283</v>
      </c>
      <c r="D1029" s="3" t="s">
        <v>133</v>
      </c>
      <c r="E1029" s="3">
        <v>5</v>
      </c>
      <c r="F1029" s="3">
        <v>3408</v>
      </c>
      <c r="G1029" s="4">
        <v>15</v>
      </c>
      <c r="H1029" s="3">
        <v>154.71</v>
      </c>
      <c r="I1029" s="3" t="s">
        <v>28</v>
      </c>
      <c r="J1029" s="3" t="s">
        <v>24</v>
      </c>
    </row>
    <row r="1030" spans="1:10" ht="14.25" customHeight="1">
      <c r="A1030" s="3">
        <v>11028</v>
      </c>
      <c r="B1030" s="3" t="s">
        <v>171</v>
      </c>
      <c r="C1030" s="3" t="s">
        <v>903</v>
      </c>
      <c r="D1030" s="3" t="s">
        <v>231</v>
      </c>
      <c r="E1030" s="3">
        <v>3</v>
      </c>
      <c r="F1030" s="3">
        <v>3363</v>
      </c>
      <c r="G1030" s="4">
        <v>5</v>
      </c>
      <c r="H1030" s="3">
        <v>121.29</v>
      </c>
      <c r="I1030" s="3" t="s">
        <v>13</v>
      </c>
      <c r="J1030" s="3" t="s">
        <v>34</v>
      </c>
    </row>
    <row r="1031" spans="1:10" ht="14.25" customHeight="1">
      <c r="A1031" s="3">
        <v>11029</v>
      </c>
      <c r="B1031" s="3" t="s">
        <v>541</v>
      </c>
      <c r="C1031" s="3" t="s">
        <v>904</v>
      </c>
      <c r="D1031" s="3" t="s">
        <v>268</v>
      </c>
      <c r="E1031" s="3">
        <v>3</v>
      </c>
      <c r="F1031" s="3">
        <v>2933</v>
      </c>
      <c r="G1031" s="4">
        <v>15</v>
      </c>
      <c r="H1031" s="3">
        <v>157.75</v>
      </c>
      <c r="I1031" s="3" t="s">
        <v>23</v>
      </c>
      <c r="J1031" s="3" t="s">
        <v>24</v>
      </c>
    </row>
    <row r="1032" spans="1:10" ht="14.25" customHeight="1">
      <c r="A1032" s="3">
        <v>11030</v>
      </c>
      <c r="B1032" s="3" t="s">
        <v>238</v>
      </c>
      <c r="C1032" s="3" t="s">
        <v>872</v>
      </c>
      <c r="D1032" s="3" t="s">
        <v>198</v>
      </c>
      <c r="E1032" s="3">
        <v>4</v>
      </c>
      <c r="F1032" s="3">
        <v>1242</v>
      </c>
      <c r="G1032" s="4">
        <v>5</v>
      </c>
      <c r="H1032" s="3">
        <v>153.02000000000001</v>
      </c>
      <c r="I1032" s="3" t="s">
        <v>28</v>
      </c>
      <c r="J1032" s="3" t="s">
        <v>19</v>
      </c>
    </row>
    <row r="1033" spans="1:10" ht="14.25" customHeight="1">
      <c r="A1033" s="3">
        <v>11031</v>
      </c>
      <c r="B1033" s="3" t="s">
        <v>196</v>
      </c>
      <c r="C1033" s="3" t="s">
        <v>905</v>
      </c>
      <c r="D1033" s="3" t="s">
        <v>77</v>
      </c>
      <c r="E1033" s="3">
        <v>1</v>
      </c>
      <c r="F1033" s="3">
        <v>3726</v>
      </c>
      <c r="G1033" s="4">
        <v>20</v>
      </c>
      <c r="H1033" s="3">
        <v>50.81</v>
      </c>
      <c r="I1033" s="3" t="s">
        <v>18</v>
      </c>
      <c r="J1033" s="3" t="s">
        <v>24</v>
      </c>
    </row>
    <row r="1034" spans="1:10" ht="14.25" customHeight="1">
      <c r="A1034" s="3">
        <v>11032</v>
      </c>
      <c r="B1034" s="3" t="s">
        <v>251</v>
      </c>
      <c r="C1034" s="3" t="s">
        <v>644</v>
      </c>
      <c r="D1034" s="3" t="s">
        <v>74</v>
      </c>
      <c r="E1034" s="3">
        <v>4</v>
      </c>
      <c r="F1034" s="3">
        <v>3872</v>
      </c>
      <c r="G1034" s="4">
        <v>5</v>
      </c>
      <c r="H1034" s="3">
        <v>131.79</v>
      </c>
      <c r="I1034" s="3" t="s">
        <v>23</v>
      </c>
      <c r="J1034" s="3" t="s">
        <v>14</v>
      </c>
    </row>
    <row r="1035" spans="1:10" ht="14.25" customHeight="1">
      <c r="A1035" s="3">
        <v>11033</v>
      </c>
      <c r="B1035" s="3" t="s">
        <v>317</v>
      </c>
      <c r="C1035" s="3" t="s">
        <v>536</v>
      </c>
      <c r="D1035" s="3" t="s">
        <v>17</v>
      </c>
      <c r="E1035" s="3">
        <v>5</v>
      </c>
      <c r="F1035" s="3">
        <v>1859</v>
      </c>
      <c r="G1035" s="4">
        <v>15</v>
      </c>
      <c r="H1035" s="3">
        <v>114.36</v>
      </c>
      <c r="I1035" s="3" t="s">
        <v>18</v>
      </c>
      <c r="J1035" s="3" t="s">
        <v>43</v>
      </c>
    </row>
    <row r="1036" spans="1:10" ht="14.25" customHeight="1">
      <c r="A1036" s="3">
        <v>11034</v>
      </c>
      <c r="B1036" s="3" t="s">
        <v>287</v>
      </c>
      <c r="C1036" s="3" t="s">
        <v>432</v>
      </c>
      <c r="D1036" s="3" t="s">
        <v>84</v>
      </c>
      <c r="E1036" s="3">
        <v>1</v>
      </c>
      <c r="F1036" s="3">
        <v>4706</v>
      </c>
      <c r="G1036" s="4">
        <v>10</v>
      </c>
      <c r="H1036" s="3">
        <v>53.66</v>
      </c>
      <c r="I1036" s="3" t="s">
        <v>18</v>
      </c>
      <c r="J1036" s="3" t="s">
        <v>24</v>
      </c>
    </row>
    <row r="1037" spans="1:10" ht="14.25" customHeight="1">
      <c r="A1037" s="3">
        <v>11035</v>
      </c>
      <c r="B1037" s="3" t="s">
        <v>370</v>
      </c>
      <c r="C1037" s="3" t="s">
        <v>530</v>
      </c>
      <c r="D1037" s="3" t="s">
        <v>39</v>
      </c>
      <c r="E1037" s="3">
        <v>4</v>
      </c>
      <c r="F1037" s="3">
        <v>2225</v>
      </c>
      <c r="G1037" s="4">
        <v>20</v>
      </c>
      <c r="H1037" s="3">
        <v>147.21</v>
      </c>
      <c r="I1037" s="3" t="s">
        <v>18</v>
      </c>
      <c r="J1037" s="3" t="s">
        <v>19</v>
      </c>
    </row>
    <row r="1038" spans="1:10" ht="14.25" customHeight="1">
      <c r="A1038" s="3">
        <v>11036</v>
      </c>
      <c r="B1038" s="3" t="s">
        <v>32</v>
      </c>
      <c r="C1038" s="3" t="s">
        <v>906</v>
      </c>
      <c r="D1038" s="3" t="s">
        <v>101</v>
      </c>
      <c r="E1038" s="3">
        <v>4</v>
      </c>
      <c r="F1038" s="3">
        <v>3694</v>
      </c>
      <c r="G1038" s="4">
        <v>5</v>
      </c>
      <c r="H1038" s="3">
        <v>26.49</v>
      </c>
      <c r="I1038" s="3" t="s">
        <v>18</v>
      </c>
      <c r="J1038" s="3" t="s">
        <v>24</v>
      </c>
    </row>
    <row r="1039" spans="1:10" ht="14.25" customHeight="1">
      <c r="A1039" s="3">
        <v>11037</v>
      </c>
      <c r="B1039" s="3" t="s">
        <v>294</v>
      </c>
      <c r="C1039" s="3" t="s">
        <v>907</v>
      </c>
      <c r="D1039" s="3" t="s">
        <v>39</v>
      </c>
      <c r="E1039" s="3">
        <v>2</v>
      </c>
      <c r="F1039" s="3">
        <v>2225</v>
      </c>
      <c r="G1039" s="4">
        <v>0</v>
      </c>
      <c r="H1039" s="3">
        <v>63.13</v>
      </c>
      <c r="I1039" s="3" t="s">
        <v>18</v>
      </c>
      <c r="J1039" s="3" t="s">
        <v>24</v>
      </c>
    </row>
    <row r="1040" spans="1:10" ht="14.25" customHeight="1">
      <c r="A1040" s="3">
        <v>11038</v>
      </c>
      <c r="B1040" s="3" t="s">
        <v>256</v>
      </c>
      <c r="C1040" s="3" t="s">
        <v>908</v>
      </c>
      <c r="D1040" s="3" t="s">
        <v>122</v>
      </c>
      <c r="E1040" s="3">
        <v>5</v>
      </c>
      <c r="F1040" s="3">
        <v>2728</v>
      </c>
      <c r="G1040" s="4">
        <v>10</v>
      </c>
      <c r="H1040" s="3">
        <v>167.67</v>
      </c>
      <c r="I1040" s="3" t="s">
        <v>28</v>
      </c>
      <c r="J1040" s="3" t="s">
        <v>34</v>
      </c>
    </row>
    <row r="1041" spans="1:10" ht="14.25" customHeight="1">
      <c r="A1041" s="3">
        <v>11039</v>
      </c>
      <c r="B1041" s="3" t="s">
        <v>896</v>
      </c>
      <c r="C1041" s="3" t="s">
        <v>632</v>
      </c>
      <c r="D1041" s="3" t="s">
        <v>231</v>
      </c>
      <c r="E1041" s="3">
        <v>1</v>
      </c>
      <c r="F1041" s="3">
        <v>3363</v>
      </c>
      <c r="G1041" s="4">
        <v>15</v>
      </c>
      <c r="H1041" s="3">
        <v>48.13</v>
      </c>
      <c r="I1041" s="3" t="s">
        <v>23</v>
      </c>
      <c r="J1041" s="3" t="s">
        <v>14</v>
      </c>
    </row>
    <row r="1042" spans="1:10" ht="14.25" customHeight="1">
      <c r="A1042" s="3">
        <v>11040</v>
      </c>
      <c r="B1042" s="3" t="s">
        <v>187</v>
      </c>
      <c r="C1042" s="3" t="s">
        <v>564</v>
      </c>
      <c r="D1042" s="3" t="s">
        <v>341</v>
      </c>
      <c r="E1042" s="3">
        <v>4</v>
      </c>
      <c r="F1042" s="3">
        <v>1941</v>
      </c>
      <c r="G1042" s="4">
        <v>15</v>
      </c>
      <c r="H1042" s="3">
        <v>64.37</v>
      </c>
      <c r="I1042" s="3" t="s">
        <v>23</v>
      </c>
      <c r="J1042" s="3" t="s">
        <v>34</v>
      </c>
    </row>
    <row r="1043" spans="1:10" ht="14.25" customHeight="1">
      <c r="A1043" s="3">
        <v>11041</v>
      </c>
      <c r="B1043" s="3" t="s">
        <v>177</v>
      </c>
      <c r="C1043" s="3" t="s">
        <v>623</v>
      </c>
      <c r="D1043" s="3" t="s">
        <v>105</v>
      </c>
      <c r="E1043" s="3">
        <v>1</v>
      </c>
      <c r="F1043" s="3">
        <v>4339</v>
      </c>
      <c r="G1043" s="4">
        <v>0</v>
      </c>
      <c r="H1043" s="3">
        <v>51.27</v>
      </c>
      <c r="I1043" s="3" t="s">
        <v>18</v>
      </c>
      <c r="J1043" s="3" t="s">
        <v>34</v>
      </c>
    </row>
    <row r="1044" spans="1:10" ht="14.25" customHeight="1">
      <c r="A1044" s="3">
        <v>11042</v>
      </c>
      <c r="B1044" s="3" t="s">
        <v>640</v>
      </c>
      <c r="C1044" s="3" t="s">
        <v>670</v>
      </c>
      <c r="D1044" s="3" t="s">
        <v>42</v>
      </c>
      <c r="E1044" s="3">
        <v>2</v>
      </c>
      <c r="F1044" s="3">
        <v>3016</v>
      </c>
      <c r="G1044" s="4">
        <v>20</v>
      </c>
      <c r="H1044" s="3">
        <v>106.03</v>
      </c>
      <c r="I1044" s="3" t="s">
        <v>28</v>
      </c>
      <c r="J1044" s="3" t="s">
        <v>19</v>
      </c>
    </row>
    <row r="1045" spans="1:10" ht="14.25" customHeight="1">
      <c r="A1045" s="3">
        <v>11043</v>
      </c>
      <c r="B1045" s="3" t="s">
        <v>682</v>
      </c>
      <c r="C1045" s="3" t="s">
        <v>678</v>
      </c>
      <c r="D1045" s="3" t="s">
        <v>170</v>
      </c>
      <c r="E1045" s="3">
        <v>1</v>
      </c>
      <c r="F1045" s="3">
        <v>4020</v>
      </c>
      <c r="G1045" s="4">
        <v>10</v>
      </c>
      <c r="H1045" s="3">
        <v>143.51</v>
      </c>
      <c r="I1045" s="3" t="s">
        <v>18</v>
      </c>
      <c r="J1045" s="3" t="s">
        <v>14</v>
      </c>
    </row>
    <row r="1046" spans="1:10" ht="14.25" customHeight="1">
      <c r="A1046" s="3">
        <v>11044</v>
      </c>
      <c r="B1046" s="3" t="s">
        <v>399</v>
      </c>
      <c r="C1046" s="3" t="s">
        <v>909</v>
      </c>
      <c r="D1046" s="3" t="s">
        <v>22</v>
      </c>
      <c r="E1046" s="3">
        <v>5</v>
      </c>
      <c r="F1046" s="3">
        <v>3193</v>
      </c>
      <c r="G1046" s="4">
        <v>10</v>
      </c>
      <c r="H1046" s="3">
        <v>96.56</v>
      </c>
      <c r="I1046" s="3" t="s">
        <v>28</v>
      </c>
      <c r="J1046" s="3" t="s">
        <v>24</v>
      </c>
    </row>
    <row r="1047" spans="1:10" ht="14.25" customHeight="1">
      <c r="A1047" s="3">
        <v>11045</v>
      </c>
      <c r="B1047" s="3" t="s">
        <v>142</v>
      </c>
      <c r="C1047" s="3" t="s">
        <v>724</v>
      </c>
      <c r="D1047" s="3" t="s">
        <v>66</v>
      </c>
      <c r="E1047" s="3">
        <v>4</v>
      </c>
      <c r="F1047" s="3">
        <v>4392</v>
      </c>
      <c r="G1047" s="4">
        <v>0</v>
      </c>
      <c r="H1047" s="3">
        <v>144.46</v>
      </c>
      <c r="I1047" s="3" t="s">
        <v>18</v>
      </c>
      <c r="J1047" s="3" t="s">
        <v>24</v>
      </c>
    </row>
    <row r="1048" spans="1:10" ht="14.25" customHeight="1">
      <c r="A1048" s="3">
        <v>11046</v>
      </c>
      <c r="B1048" s="3" t="s">
        <v>264</v>
      </c>
      <c r="C1048" s="3" t="s">
        <v>418</v>
      </c>
      <c r="D1048" s="3" t="s">
        <v>103</v>
      </c>
      <c r="E1048" s="3">
        <v>4</v>
      </c>
      <c r="F1048" s="3">
        <v>3836</v>
      </c>
      <c r="G1048" s="4">
        <v>15</v>
      </c>
      <c r="H1048" s="3">
        <v>178.52</v>
      </c>
      <c r="I1048" s="3" t="s">
        <v>23</v>
      </c>
      <c r="J1048" s="3" t="s">
        <v>19</v>
      </c>
    </row>
    <row r="1049" spans="1:10" ht="14.25" customHeight="1">
      <c r="A1049" s="3">
        <v>11047</v>
      </c>
      <c r="B1049" s="3" t="s">
        <v>466</v>
      </c>
      <c r="C1049" s="3" t="s">
        <v>581</v>
      </c>
      <c r="D1049" s="3" t="s">
        <v>119</v>
      </c>
      <c r="E1049" s="3">
        <v>5</v>
      </c>
      <c r="F1049" s="3">
        <v>324</v>
      </c>
      <c r="G1049" s="4">
        <v>5</v>
      </c>
      <c r="H1049" s="3">
        <v>98.12</v>
      </c>
      <c r="I1049" s="3" t="s">
        <v>18</v>
      </c>
      <c r="J1049" s="3" t="s">
        <v>19</v>
      </c>
    </row>
    <row r="1050" spans="1:10" ht="14.25" customHeight="1">
      <c r="A1050" s="3">
        <v>11048</v>
      </c>
      <c r="B1050" s="3" t="s">
        <v>598</v>
      </c>
      <c r="C1050" s="3" t="s">
        <v>668</v>
      </c>
      <c r="D1050" s="3" t="s">
        <v>12</v>
      </c>
      <c r="E1050" s="3">
        <v>5</v>
      </c>
      <c r="F1050" s="3">
        <v>1800</v>
      </c>
      <c r="G1050" s="4">
        <v>10</v>
      </c>
      <c r="H1050" s="3">
        <v>96.85</v>
      </c>
      <c r="I1050" s="3" t="s">
        <v>23</v>
      </c>
      <c r="J1050" s="3" t="s">
        <v>14</v>
      </c>
    </row>
    <row r="1051" spans="1:10" ht="14.25" customHeight="1">
      <c r="A1051" s="3">
        <v>11049</v>
      </c>
      <c r="B1051" s="3" t="s">
        <v>410</v>
      </c>
      <c r="C1051" s="3" t="s">
        <v>910</v>
      </c>
      <c r="D1051" s="3" t="s">
        <v>182</v>
      </c>
      <c r="E1051" s="3">
        <v>1</v>
      </c>
      <c r="F1051" s="3">
        <v>2588</v>
      </c>
      <c r="G1051" s="4">
        <v>15</v>
      </c>
      <c r="H1051" s="3">
        <v>185.43</v>
      </c>
      <c r="I1051" s="3" t="s">
        <v>13</v>
      </c>
      <c r="J1051" s="3" t="s">
        <v>34</v>
      </c>
    </row>
    <row r="1052" spans="1:10" ht="14.25" customHeight="1">
      <c r="A1052" s="3">
        <v>11050</v>
      </c>
      <c r="B1052" s="3" t="s">
        <v>603</v>
      </c>
      <c r="C1052" s="3" t="s">
        <v>911</v>
      </c>
      <c r="D1052" s="3" t="s">
        <v>284</v>
      </c>
      <c r="E1052" s="3">
        <v>3</v>
      </c>
      <c r="F1052" s="3">
        <v>4451</v>
      </c>
      <c r="G1052" s="4">
        <v>5</v>
      </c>
      <c r="H1052" s="3">
        <v>189.8</v>
      </c>
      <c r="I1052" s="3" t="s">
        <v>28</v>
      </c>
      <c r="J1052" s="3" t="s">
        <v>24</v>
      </c>
    </row>
    <row r="1053" spans="1:10" ht="14.25" customHeight="1">
      <c r="A1053" s="3">
        <v>11051</v>
      </c>
      <c r="B1053" s="3" t="s">
        <v>171</v>
      </c>
      <c r="C1053" s="3" t="s">
        <v>912</v>
      </c>
      <c r="D1053" s="3" t="s">
        <v>84</v>
      </c>
      <c r="E1053" s="3">
        <v>1</v>
      </c>
      <c r="F1053" s="3">
        <v>4706</v>
      </c>
      <c r="G1053" s="4">
        <v>15</v>
      </c>
      <c r="H1053" s="3">
        <v>160.88999999999999</v>
      </c>
      <c r="I1053" s="3" t="s">
        <v>23</v>
      </c>
      <c r="J1053" s="3" t="s">
        <v>43</v>
      </c>
    </row>
    <row r="1054" spans="1:10" ht="14.25" customHeight="1">
      <c r="A1054" s="3">
        <v>11052</v>
      </c>
      <c r="B1054" s="3" t="s">
        <v>507</v>
      </c>
      <c r="C1054" s="3" t="s">
        <v>913</v>
      </c>
      <c r="D1054" s="3" t="s">
        <v>82</v>
      </c>
      <c r="E1054" s="3">
        <v>3</v>
      </c>
      <c r="F1054" s="3">
        <v>1039</v>
      </c>
      <c r="G1054" s="4">
        <v>10</v>
      </c>
      <c r="H1054" s="3">
        <v>175.15</v>
      </c>
      <c r="I1054" s="3" t="s">
        <v>13</v>
      </c>
      <c r="J1054" s="3" t="s">
        <v>24</v>
      </c>
    </row>
    <row r="1055" spans="1:10" ht="14.25" customHeight="1">
      <c r="A1055" s="3">
        <v>11053</v>
      </c>
      <c r="B1055" s="3" t="s">
        <v>102</v>
      </c>
      <c r="C1055" s="3" t="s">
        <v>914</v>
      </c>
      <c r="D1055" s="3" t="s">
        <v>101</v>
      </c>
      <c r="E1055" s="3">
        <v>2</v>
      </c>
      <c r="F1055" s="3">
        <v>3694</v>
      </c>
      <c r="G1055" s="4">
        <v>10</v>
      </c>
      <c r="H1055" s="3">
        <v>108.45</v>
      </c>
      <c r="I1055" s="3" t="s">
        <v>18</v>
      </c>
      <c r="J1055" s="3" t="s">
        <v>19</v>
      </c>
    </row>
    <row r="1056" spans="1:10" ht="14.25" customHeight="1">
      <c r="A1056" s="3">
        <v>11054</v>
      </c>
      <c r="B1056" s="3" t="s">
        <v>414</v>
      </c>
      <c r="C1056" s="3" t="s">
        <v>445</v>
      </c>
      <c r="D1056" s="3" t="s">
        <v>105</v>
      </c>
      <c r="E1056" s="3">
        <v>2</v>
      </c>
      <c r="F1056" s="3">
        <v>4339</v>
      </c>
      <c r="G1056" s="4">
        <v>10</v>
      </c>
      <c r="H1056" s="3">
        <v>162.12</v>
      </c>
      <c r="I1056" s="3" t="s">
        <v>23</v>
      </c>
      <c r="J1056" s="3" t="s">
        <v>34</v>
      </c>
    </row>
    <row r="1057" spans="1:10" ht="14.25" customHeight="1">
      <c r="A1057" s="3">
        <v>11055</v>
      </c>
      <c r="B1057" s="3" t="s">
        <v>323</v>
      </c>
      <c r="C1057" s="3" t="s">
        <v>915</v>
      </c>
      <c r="D1057" s="3" t="s">
        <v>74</v>
      </c>
      <c r="E1057" s="3">
        <v>2</v>
      </c>
      <c r="F1057" s="3">
        <v>3872</v>
      </c>
      <c r="G1057" s="4">
        <v>0</v>
      </c>
      <c r="H1057" s="3">
        <v>136.22</v>
      </c>
      <c r="I1057" s="3" t="s">
        <v>28</v>
      </c>
      <c r="J1057" s="3" t="s">
        <v>14</v>
      </c>
    </row>
    <row r="1058" spans="1:10" ht="14.25" customHeight="1">
      <c r="A1058" s="3">
        <v>11056</v>
      </c>
      <c r="B1058" s="3" t="s">
        <v>117</v>
      </c>
      <c r="C1058" s="3" t="s">
        <v>916</v>
      </c>
      <c r="D1058" s="3" t="s">
        <v>49</v>
      </c>
      <c r="E1058" s="3">
        <v>2</v>
      </c>
      <c r="F1058" s="3">
        <v>4723</v>
      </c>
      <c r="G1058" s="4">
        <v>20</v>
      </c>
      <c r="H1058" s="3">
        <v>22.96</v>
      </c>
      <c r="I1058" s="3" t="s">
        <v>23</v>
      </c>
      <c r="J1058" s="3" t="s">
        <v>43</v>
      </c>
    </row>
    <row r="1059" spans="1:10" ht="14.25" customHeight="1">
      <c r="A1059" s="3">
        <v>11057</v>
      </c>
      <c r="B1059" s="3" t="s">
        <v>740</v>
      </c>
      <c r="C1059" s="3" t="s">
        <v>801</v>
      </c>
      <c r="D1059" s="3" t="s">
        <v>133</v>
      </c>
      <c r="E1059" s="3">
        <v>3</v>
      </c>
      <c r="F1059" s="3">
        <v>3408</v>
      </c>
      <c r="G1059" s="4">
        <v>20</v>
      </c>
      <c r="H1059" s="3">
        <v>85.87</v>
      </c>
      <c r="I1059" s="3" t="s">
        <v>28</v>
      </c>
      <c r="J1059" s="3" t="s">
        <v>34</v>
      </c>
    </row>
    <row r="1060" spans="1:10" ht="14.25" customHeight="1">
      <c r="A1060" s="3">
        <v>11058</v>
      </c>
      <c r="B1060" s="3" t="s">
        <v>225</v>
      </c>
      <c r="C1060" s="3" t="s">
        <v>917</v>
      </c>
      <c r="D1060" s="3" t="s">
        <v>31</v>
      </c>
      <c r="E1060" s="3">
        <v>5</v>
      </c>
      <c r="F1060" s="3">
        <v>3949</v>
      </c>
      <c r="G1060" s="4">
        <v>20</v>
      </c>
      <c r="H1060" s="3">
        <v>48.14</v>
      </c>
      <c r="I1060" s="3" t="s">
        <v>18</v>
      </c>
      <c r="J1060" s="3" t="s">
        <v>34</v>
      </c>
    </row>
    <row r="1061" spans="1:10" ht="14.25" customHeight="1">
      <c r="A1061" s="3">
        <v>11059</v>
      </c>
      <c r="B1061" s="3" t="s">
        <v>370</v>
      </c>
      <c r="C1061" s="3" t="s">
        <v>918</v>
      </c>
      <c r="D1061" s="3" t="s">
        <v>92</v>
      </c>
      <c r="E1061" s="3">
        <v>3</v>
      </c>
      <c r="F1061" s="3">
        <v>3348</v>
      </c>
      <c r="G1061" s="4">
        <v>15</v>
      </c>
      <c r="H1061" s="3">
        <v>87.81</v>
      </c>
      <c r="I1061" s="3" t="s">
        <v>18</v>
      </c>
      <c r="J1061" s="3" t="s">
        <v>43</v>
      </c>
    </row>
    <row r="1062" spans="1:10" ht="14.25" customHeight="1">
      <c r="A1062" s="3">
        <v>11060</v>
      </c>
      <c r="B1062" s="3" t="s">
        <v>277</v>
      </c>
      <c r="C1062" s="3" t="s">
        <v>919</v>
      </c>
      <c r="D1062" s="3" t="s">
        <v>105</v>
      </c>
      <c r="E1062" s="3">
        <v>2</v>
      </c>
      <c r="F1062" s="3">
        <v>4339</v>
      </c>
      <c r="G1062" s="4">
        <v>0</v>
      </c>
      <c r="H1062" s="3">
        <v>38.25</v>
      </c>
      <c r="I1062" s="3" t="s">
        <v>13</v>
      </c>
      <c r="J1062" s="3" t="s">
        <v>43</v>
      </c>
    </row>
    <row r="1063" spans="1:10" ht="14.25" customHeight="1">
      <c r="A1063" s="3">
        <v>11061</v>
      </c>
      <c r="B1063" s="3" t="s">
        <v>421</v>
      </c>
      <c r="C1063" s="3" t="s">
        <v>726</v>
      </c>
      <c r="D1063" s="3" t="s">
        <v>69</v>
      </c>
      <c r="E1063" s="3">
        <v>2</v>
      </c>
      <c r="F1063" s="3">
        <v>4388</v>
      </c>
      <c r="G1063" s="4">
        <v>15</v>
      </c>
      <c r="H1063" s="3">
        <v>44.89</v>
      </c>
      <c r="I1063" s="3" t="s">
        <v>13</v>
      </c>
      <c r="J1063" s="3" t="s">
        <v>43</v>
      </c>
    </row>
    <row r="1064" spans="1:10" ht="14.25" customHeight="1">
      <c r="A1064" s="3">
        <v>11062</v>
      </c>
      <c r="B1064" s="3" t="s">
        <v>640</v>
      </c>
      <c r="C1064" s="3" t="s">
        <v>267</v>
      </c>
      <c r="D1064" s="3" t="s">
        <v>195</v>
      </c>
      <c r="E1064" s="3">
        <v>2</v>
      </c>
      <c r="F1064" s="3">
        <v>687</v>
      </c>
      <c r="G1064" s="4">
        <v>10</v>
      </c>
      <c r="H1064" s="3">
        <v>114.33</v>
      </c>
      <c r="I1064" s="3" t="s">
        <v>13</v>
      </c>
      <c r="J1064" s="3" t="s">
        <v>19</v>
      </c>
    </row>
    <row r="1065" spans="1:10" ht="14.25" customHeight="1">
      <c r="A1065" s="3">
        <v>11063</v>
      </c>
      <c r="B1065" s="3" t="s">
        <v>123</v>
      </c>
      <c r="C1065" s="3" t="s">
        <v>580</v>
      </c>
      <c r="D1065" s="3" t="s">
        <v>103</v>
      </c>
      <c r="E1065" s="3">
        <v>4</v>
      </c>
      <c r="F1065" s="3">
        <v>3836</v>
      </c>
      <c r="G1065" s="4">
        <v>5</v>
      </c>
      <c r="H1065" s="3">
        <v>52.05</v>
      </c>
      <c r="I1065" s="3" t="s">
        <v>28</v>
      </c>
      <c r="J1065" s="3" t="s">
        <v>24</v>
      </c>
    </row>
    <row r="1066" spans="1:10" ht="14.25" customHeight="1">
      <c r="A1066" s="3">
        <v>11064</v>
      </c>
      <c r="B1066" s="3" t="s">
        <v>209</v>
      </c>
      <c r="C1066" s="3" t="s">
        <v>920</v>
      </c>
      <c r="D1066" s="3" t="s">
        <v>58</v>
      </c>
      <c r="E1066" s="3">
        <v>1</v>
      </c>
      <c r="F1066" s="3">
        <v>2937</v>
      </c>
      <c r="G1066" s="4">
        <v>10</v>
      </c>
      <c r="H1066" s="3">
        <v>48.24</v>
      </c>
      <c r="I1066" s="3" t="s">
        <v>13</v>
      </c>
      <c r="J1066" s="3" t="s">
        <v>24</v>
      </c>
    </row>
    <row r="1067" spans="1:10" ht="14.25" customHeight="1">
      <c r="A1067" s="3">
        <v>11065</v>
      </c>
      <c r="B1067" s="3" t="s">
        <v>480</v>
      </c>
      <c r="C1067" s="3" t="s">
        <v>723</v>
      </c>
      <c r="D1067" s="3" t="s">
        <v>95</v>
      </c>
      <c r="E1067" s="3">
        <v>1</v>
      </c>
      <c r="F1067" s="3">
        <v>2118</v>
      </c>
      <c r="G1067" s="4">
        <v>20</v>
      </c>
      <c r="H1067" s="3">
        <v>64.06</v>
      </c>
      <c r="I1067" s="3" t="s">
        <v>18</v>
      </c>
      <c r="J1067" s="3" t="s">
        <v>24</v>
      </c>
    </row>
    <row r="1068" spans="1:10" ht="14.25" customHeight="1">
      <c r="A1068" s="3">
        <v>11066</v>
      </c>
      <c r="B1068" s="3" t="s">
        <v>125</v>
      </c>
      <c r="C1068" s="3" t="s">
        <v>921</v>
      </c>
      <c r="D1068" s="3" t="s">
        <v>52</v>
      </c>
      <c r="E1068" s="3">
        <v>3</v>
      </c>
      <c r="F1068" s="3">
        <v>2756</v>
      </c>
      <c r="G1068" s="4">
        <v>20</v>
      </c>
      <c r="H1068" s="3">
        <v>168.07</v>
      </c>
      <c r="I1068" s="3" t="s">
        <v>23</v>
      </c>
      <c r="J1068" s="3" t="s">
        <v>34</v>
      </c>
    </row>
    <row r="1069" spans="1:10" ht="14.25" customHeight="1">
      <c r="A1069" s="3">
        <v>11067</v>
      </c>
      <c r="B1069" s="3" t="s">
        <v>347</v>
      </c>
      <c r="C1069" s="3" t="s">
        <v>482</v>
      </c>
      <c r="D1069" s="3" t="s">
        <v>131</v>
      </c>
      <c r="E1069" s="3">
        <v>3</v>
      </c>
      <c r="F1069" s="3">
        <v>2816</v>
      </c>
      <c r="G1069" s="4">
        <v>0</v>
      </c>
      <c r="H1069" s="3">
        <v>139.97999999999999</v>
      </c>
      <c r="I1069" s="3" t="s">
        <v>13</v>
      </c>
      <c r="J1069" s="3" t="s">
        <v>14</v>
      </c>
    </row>
    <row r="1070" spans="1:10" ht="14.25" customHeight="1">
      <c r="A1070" s="3">
        <v>11068</v>
      </c>
      <c r="B1070" s="3" t="s">
        <v>75</v>
      </c>
      <c r="C1070" s="3" t="s">
        <v>704</v>
      </c>
      <c r="D1070" s="3" t="s">
        <v>37</v>
      </c>
      <c r="E1070" s="3">
        <v>2</v>
      </c>
      <c r="F1070" s="3">
        <v>3803</v>
      </c>
      <c r="G1070" s="4">
        <v>20</v>
      </c>
      <c r="H1070" s="3">
        <v>197.45</v>
      </c>
      <c r="I1070" s="3" t="s">
        <v>23</v>
      </c>
      <c r="J1070" s="3" t="s">
        <v>43</v>
      </c>
    </row>
    <row r="1071" spans="1:10" ht="14.25" customHeight="1">
      <c r="A1071" s="3">
        <v>11069</v>
      </c>
      <c r="B1071" s="3" t="s">
        <v>480</v>
      </c>
      <c r="C1071" s="3" t="s">
        <v>676</v>
      </c>
      <c r="D1071" s="3" t="s">
        <v>170</v>
      </c>
      <c r="E1071" s="3">
        <v>3</v>
      </c>
      <c r="F1071" s="3">
        <v>4020</v>
      </c>
      <c r="G1071" s="4">
        <v>20</v>
      </c>
      <c r="H1071" s="3">
        <v>173.55</v>
      </c>
      <c r="I1071" s="3" t="s">
        <v>23</v>
      </c>
      <c r="J1071" s="3" t="s">
        <v>14</v>
      </c>
    </row>
    <row r="1072" spans="1:10" ht="14.25" customHeight="1">
      <c r="A1072" s="3">
        <v>11070</v>
      </c>
      <c r="B1072" s="3" t="s">
        <v>191</v>
      </c>
      <c r="C1072" s="3" t="s">
        <v>547</v>
      </c>
      <c r="D1072" s="3" t="s">
        <v>37</v>
      </c>
      <c r="E1072" s="3">
        <v>5</v>
      </c>
      <c r="F1072" s="3">
        <v>3803</v>
      </c>
      <c r="G1072" s="4">
        <v>5</v>
      </c>
      <c r="H1072" s="3">
        <v>186.93</v>
      </c>
      <c r="I1072" s="3" t="s">
        <v>18</v>
      </c>
      <c r="J1072" s="3" t="s">
        <v>24</v>
      </c>
    </row>
    <row r="1073" spans="1:10" ht="14.25" customHeight="1">
      <c r="A1073" s="3">
        <v>11071</v>
      </c>
      <c r="B1073" s="3" t="s">
        <v>473</v>
      </c>
      <c r="C1073" s="3" t="s">
        <v>800</v>
      </c>
      <c r="D1073" s="3" t="s">
        <v>89</v>
      </c>
      <c r="E1073" s="3">
        <v>3</v>
      </c>
      <c r="F1073" s="3">
        <v>3422</v>
      </c>
      <c r="G1073" s="4">
        <v>10</v>
      </c>
      <c r="H1073" s="3">
        <v>128.36000000000001</v>
      </c>
      <c r="I1073" s="3" t="s">
        <v>23</v>
      </c>
      <c r="J1073" s="3" t="s">
        <v>43</v>
      </c>
    </row>
    <row r="1074" spans="1:10" ht="14.25" customHeight="1">
      <c r="A1074" s="3">
        <v>11072</v>
      </c>
      <c r="B1074" s="3" t="s">
        <v>896</v>
      </c>
      <c r="C1074" s="3" t="s">
        <v>413</v>
      </c>
      <c r="D1074" s="3" t="s">
        <v>31</v>
      </c>
      <c r="E1074" s="3">
        <v>1</v>
      </c>
      <c r="F1074" s="3">
        <v>3949</v>
      </c>
      <c r="G1074" s="4">
        <v>15</v>
      </c>
      <c r="H1074" s="3">
        <v>62.93</v>
      </c>
      <c r="I1074" s="3" t="s">
        <v>13</v>
      </c>
      <c r="J1074" s="3" t="s">
        <v>34</v>
      </c>
    </row>
    <row r="1075" spans="1:10" ht="14.25" customHeight="1">
      <c r="A1075" s="3">
        <v>11073</v>
      </c>
      <c r="B1075" s="3" t="s">
        <v>603</v>
      </c>
      <c r="C1075" s="3" t="s">
        <v>920</v>
      </c>
      <c r="D1075" s="3" t="s">
        <v>268</v>
      </c>
      <c r="E1075" s="3">
        <v>3</v>
      </c>
      <c r="F1075" s="3">
        <v>2933</v>
      </c>
      <c r="G1075" s="4">
        <v>20</v>
      </c>
      <c r="H1075" s="3">
        <v>180.26</v>
      </c>
      <c r="I1075" s="3" t="s">
        <v>18</v>
      </c>
      <c r="J1075" s="3" t="s">
        <v>19</v>
      </c>
    </row>
    <row r="1076" spans="1:10" ht="14.25" customHeight="1">
      <c r="A1076" s="3">
        <v>11074</v>
      </c>
      <c r="B1076" s="3" t="s">
        <v>78</v>
      </c>
      <c r="C1076" s="3" t="s">
        <v>97</v>
      </c>
      <c r="D1076" s="3" t="s">
        <v>105</v>
      </c>
      <c r="E1076" s="3">
        <v>1</v>
      </c>
      <c r="F1076" s="3">
        <v>4339</v>
      </c>
      <c r="G1076" s="4">
        <v>20</v>
      </c>
      <c r="H1076" s="3">
        <v>53.24</v>
      </c>
      <c r="I1076" s="3" t="s">
        <v>23</v>
      </c>
      <c r="J1076" s="3" t="s">
        <v>43</v>
      </c>
    </row>
    <row r="1077" spans="1:10" ht="14.25" customHeight="1">
      <c r="A1077" s="3">
        <v>11075</v>
      </c>
      <c r="B1077" s="3" t="s">
        <v>264</v>
      </c>
      <c r="C1077" s="3" t="s">
        <v>922</v>
      </c>
      <c r="D1077" s="3" t="s">
        <v>195</v>
      </c>
      <c r="E1077" s="3">
        <v>2</v>
      </c>
      <c r="F1077" s="3">
        <v>687</v>
      </c>
      <c r="G1077" s="4">
        <v>5</v>
      </c>
      <c r="H1077" s="3">
        <v>77.39</v>
      </c>
      <c r="I1077" s="3" t="s">
        <v>28</v>
      </c>
      <c r="J1077" s="3" t="s">
        <v>34</v>
      </c>
    </row>
    <row r="1078" spans="1:10" ht="14.25" customHeight="1">
      <c r="A1078" s="3">
        <v>11076</v>
      </c>
      <c r="B1078" s="3" t="s">
        <v>29</v>
      </c>
      <c r="C1078" s="3" t="s">
        <v>373</v>
      </c>
      <c r="D1078" s="3" t="s">
        <v>98</v>
      </c>
      <c r="E1078" s="3">
        <v>1</v>
      </c>
      <c r="F1078" s="3">
        <v>4823</v>
      </c>
      <c r="G1078" s="4">
        <v>10</v>
      </c>
      <c r="H1078" s="3">
        <v>67.53</v>
      </c>
      <c r="I1078" s="3" t="s">
        <v>18</v>
      </c>
      <c r="J1078" s="3" t="s">
        <v>24</v>
      </c>
    </row>
    <row r="1079" spans="1:10" ht="14.25" customHeight="1">
      <c r="A1079" s="3">
        <v>11077</v>
      </c>
      <c r="B1079" s="3" t="s">
        <v>187</v>
      </c>
      <c r="C1079" s="3" t="s">
        <v>864</v>
      </c>
      <c r="D1079" s="3" t="s">
        <v>74</v>
      </c>
      <c r="E1079" s="3">
        <v>3</v>
      </c>
      <c r="F1079" s="3">
        <v>3872</v>
      </c>
      <c r="G1079" s="4">
        <v>10</v>
      </c>
      <c r="H1079" s="3">
        <v>131.97</v>
      </c>
      <c r="I1079" s="3" t="s">
        <v>13</v>
      </c>
      <c r="J1079" s="3" t="s">
        <v>14</v>
      </c>
    </row>
    <row r="1080" spans="1:10" ht="14.25" customHeight="1">
      <c r="A1080" s="3">
        <v>11078</v>
      </c>
      <c r="B1080" s="3" t="s">
        <v>191</v>
      </c>
      <c r="C1080" s="3" t="s">
        <v>557</v>
      </c>
      <c r="D1080" s="3" t="s">
        <v>107</v>
      </c>
      <c r="E1080" s="3">
        <v>2</v>
      </c>
      <c r="F1080" s="3">
        <v>2408</v>
      </c>
      <c r="G1080" s="4">
        <v>0</v>
      </c>
      <c r="H1080" s="3">
        <v>52.74</v>
      </c>
      <c r="I1080" s="3" t="s">
        <v>28</v>
      </c>
      <c r="J1080" s="3" t="s">
        <v>14</v>
      </c>
    </row>
    <row r="1081" spans="1:10" ht="14.25" customHeight="1">
      <c r="A1081" s="3">
        <v>11079</v>
      </c>
      <c r="B1081" s="3" t="s">
        <v>775</v>
      </c>
      <c r="C1081" s="3" t="s">
        <v>724</v>
      </c>
      <c r="D1081" s="3" t="s">
        <v>170</v>
      </c>
      <c r="E1081" s="3">
        <v>3</v>
      </c>
      <c r="F1081" s="3">
        <v>4020</v>
      </c>
      <c r="G1081" s="4">
        <v>5</v>
      </c>
      <c r="H1081" s="3">
        <v>149.71</v>
      </c>
      <c r="I1081" s="3" t="s">
        <v>18</v>
      </c>
      <c r="J1081" s="3" t="s">
        <v>43</v>
      </c>
    </row>
    <row r="1082" spans="1:10" ht="14.25" customHeight="1">
      <c r="A1082" s="3">
        <v>11080</v>
      </c>
      <c r="B1082" s="3" t="s">
        <v>277</v>
      </c>
      <c r="C1082" s="3" t="s">
        <v>923</v>
      </c>
      <c r="D1082" s="3" t="s">
        <v>95</v>
      </c>
      <c r="E1082" s="3">
        <v>3</v>
      </c>
      <c r="F1082" s="3">
        <v>2118</v>
      </c>
      <c r="G1082" s="4">
        <v>0</v>
      </c>
      <c r="H1082" s="3">
        <v>92.84</v>
      </c>
      <c r="I1082" s="3" t="s">
        <v>23</v>
      </c>
      <c r="J1082" s="3" t="s">
        <v>19</v>
      </c>
    </row>
    <row r="1083" spans="1:10" ht="14.25" customHeight="1">
      <c r="A1083" s="3">
        <v>11081</v>
      </c>
      <c r="B1083" s="3" t="s">
        <v>522</v>
      </c>
      <c r="C1083" s="3" t="s">
        <v>418</v>
      </c>
      <c r="D1083" s="3" t="s">
        <v>170</v>
      </c>
      <c r="E1083" s="3">
        <v>5</v>
      </c>
      <c r="F1083" s="3">
        <v>4020</v>
      </c>
      <c r="G1083" s="4">
        <v>10</v>
      </c>
      <c r="H1083" s="3">
        <v>141.30000000000001</v>
      </c>
      <c r="I1083" s="3" t="s">
        <v>28</v>
      </c>
      <c r="J1083" s="3" t="s">
        <v>19</v>
      </c>
    </row>
    <row r="1084" spans="1:10" ht="14.25" customHeight="1">
      <c r="A1084" s="3">
        <v>11082</v>
      </c>
      <c r="B1084" s="3" t="s">
        <v>40</v>
      </c>
      <c r="C1084" s="3" t="s">
        <v>549</v>
      </c>
      <c r="D1084" s="3" t="s">
        <v>284</v>
      </c>
      <c r="E1084" s="3">
        <v>2</v>
      </c>
      <c r="F1084" s="3">
        <v>4451</v>
      </c>
      <c r="G1084" s="4">
        <v>10</v>
      </c>
      <c r="H1084" s="3">
        <v>96.92</v>
      </c>
      <c r="I1084" s="3" t="s">
        <v>18</v>
      </c>
      <c r="J1084" s="3" t="s">
        <v>34</v>
      </c>
    </row>
    <row r="1085" spans="1:10" ht="14.25" customHeight="1">
      <c r="A1085" s="3">
        <v>11083</v>
      </c>
      <c r="B1085" s="3" t="s">
        <v>242</v>
      </c>
      <c r="C1085" s="3" t="s">
        <v>669</v>
      </c>
      <c r="D1085" s="3" t="s">
        <v>105</v>
      </c>
      <c r="E1085" s="3">
        <v>1</v>
      </c>
      <c r="F1085" s="3">
        <v>4339</v>
      </c>
      <c r="G1085" s="4">
        <v>20</v>
      </c>
      <c r="H1085" s="3">
        <v>177.32</v>
      </c>
      <c r="I1085" s="3" t="s">
        <v>28</v>
      </c>
      <c r="J1085" s="3" t="s">
        <v>14</v>
      </c>
    </row>
    <row r="1086" spans="1:10" ht="14.25" customHeight="1">
      <c r="A1086" s="3">
        <v>11084</v>
      </c>
      <c r="B1086" s="3" t="s">
        <v>431</v>
      </c>
      <c r="C1086" s="3" t="s">
        <v>924</v>
      </c>
      <c r="D1086" s="3" t="s">
        <v>115</v>
      </c>
      <c r="E1086" s="3">
        <v>1</v>
      </c>
      <c r="F1086" s="3">
        <v>3395</v>
      </c>
      <c r="G1086" s="4">
        <v>10</v>
      </c>
      <c r="H1086" s="3">
        <v>84.55</v>
      </c>
      <c r="I1086" s="3" t="s">
        <v>28</v>
      </c>
      <c r="J1086" s="3" t="s">
        <v>14</v>
      </c>
    </row>
    <row r="1087" spans="1:10" ht="14.25" customHeight="1">
      <c r="A1087" s="3">
        <v>11085</v>
      </c>
      <c r="B1087" s="3" t="s">
        <v>518</v>
      </c>
      <c r="C1087" s="3" t="s">
        <v>650</v>
      </c>
      <c r="D1087" s="3" t="s">
        <v>113</v>
      </c>
      <c r="E1087" s="3">
        <v>3</v>
      </c>
      <c r="F1087" s="3">
        <v>4368</v>
      </c>
      <c r="G1087" s="4">
        <v>10</v>
      </c>
      <c r="H1087" s="3">
        <v>21.52</v>
      </c>
      <c r="I1087" s="3" t="s">
        <v>18</v>
      </c>
      <c r="J1087" s="3" t="s">
        <v>43</v>
      </c>
    </row>
    <row r="1088" spans="1:10" ht="14.25" customHeight="1">
      <c r="A1088" s="3">
        <v>11086</v>
      </c>
      <c r="B1088" s="3" t="s">
        <v>359</v>
      </c>
      <c r="C1088" s="3" t="s">
        <v>925</v>
      </c>
      <c r="D1088" s="3" t="s">
        <v>211</v>
      </c>
      <c r="E1088" s="3">
        <v>2</v>
      </c>
      <c r="F1088" s="3">
        <v>1701</v>
      </c>
      <c r="G1088" s="4">
        <v>10</v>
      </c>
      <c r="H1088" s="3">
        <v>110.03</v>
      </c>
      <c r="I1088" s="3" t="s">
        <v>28</v>
      </c>
      <c r="J1088" s="3" t="s">
        <v>19</v>
      </c>
    </row>
    <row r="1089" spans="1:10" ht="14.25" customHeight="1">
      <c r="A1089" s="3">
        <v>11087</v>
      </c>
      <c r="B1089" s="3" t="s">
        <v>180</v>
      </c>
      <c r="C1089" s="3" t="s">
        <v>926</v>
      </c>
      <c r="D1089" s="3" t="s">
        <v>211</v>
      </c>
      <c r="E1089" s="3">
        <v>5</v>
      </c>
      <c r="F1089" s="3">
        <v>1701</v>
      </c>
      <c r="G1089" s="4">
        <v>5</v>
      </c>
      <c r="H1089" s="3">
        <v>156.16</v>
      </c>
      <c r="I1089" s="3" t="s">
        <v>23</v>
      </c>
      <c r="J1089" s="3" t="s">
        <v>34</v>
      </c>
    </row>
    <row r="1090" spans="1:10" ht="14.25" customHeight="1">
      <c r="A1090" s="3">
        <v>11088</v>
      </c>
      <c r="B1090" s="3" t="s">
        <v>248</v>
      </c>
      <c r="C1090" s="3" t="s">
        <v>573</v>
      </c>
      <c r="D1090" s="3" t="s">
        <v>89</v>
      </c>
      <c r="E1090" s="3">
        <v>2</v>
      </c>
      <c r="F1090" s="3">
        <v>3422</v>
      </c>
      <c r="G1090" s="4">
        <v>0</v>
      </c>
      <c r="H1090" s="3">
        <v>43.72</v>
      </c>
      <c r="I1090" s="3" t="s">
        <v>13</v>
      </c>
      <c r="J1090" s="3" t="s">
        <v>24</v>
      </c>
    </row>
    <row r="1091" spans="1:10" ht="14.25" customHeight="1">
      <c r="A1091" s="3">
        <v>11089</v>
      </c>
      <c r="B1091" s="3" t="s">
        <v>59</v>
      </c>
      <c r="C1091" s="3" t="s">
        <v>288</v>
      </c>
      <c r="D1091" s="3" t="s">
        <v>37</v>
      </c>
      <c r="E1091" s="3">
        <v>2</v>
      </c>
      <c r="F1091" s="3">
        <v>3803</v>
      </c>
      <c r="G1091" s="4">
        <v>5</v>
      </c>
      <c r="H1091" s="3">
        <v>24.62</v>
      </c>
      <c r="I1091" s="3" t="s">
        <v>28</v>
      </c>
      <c r="J1091" s="3" t="s">
        <v>19</v>
      </c>
    </row>
    <row r="1092" spans="1:10" ht="14.25" customHeight="1">
      <c r="A1092" s="3">
        <v>11090</v>
      </c>
      <c r="B1092" s="3" t="s">
        <v>232</v>
      </c>
      <c r="C1092" s="3" t="s">
        <v>643</v>
      </c>
      <c r="D1092" s="3" t="s">
        <v>113</v>
      </c>
      <c r="E1092" s="3">
        <v>1</v>
      </c>
      <c r="F1092" s="3">
        <v>4368</v>
      </c>
      <c r="G1092" s="4">
        <v>0</v>
      </c>
      <c r="H1092" s="3">
        <v>157.36000000000001</v>
      </c>
      <c r="I1092" s="3" t="s">
        <v>23</v>
      </c>
      <c r="J1092" s="3" t="s">
        <v>14</v>
      </c>
    </row>
    <row r="1093" spans="1:10" ht="14.25" customHeight="1">
      <c r="A1093" s="3">
        <v>11091</v>
      </c>
      <c r="B1093" s="3" t="s">
        <v>620</v>
      </c>
      <c r="C1093" s="3" t="s">
        <v>911</v>
      </c>
      <c r="D1093" s="3" t="s">
        <v>131</v>
      </c>
      <c r="E1093" s="3">
        <v>2</v>
      </c>
      <c r="F1093" s="3">
        <v>2816</v>
      </c>
      <c r="G1093" s="4">
        <v>5</v>
      </c>
      <c r="H1093" s="3">
        <v>35.31</v>
      </c>
      <c r="I1093" s="3" t="s">
        <v>13</v>
      </c>
      <c r="J1093" s="3" t="s">
        <v>14</v>
      </c>
    </row>
    <row r="1094" spans="1:10" ht="14.25" customHeight="1">
      <c r="A1094" s="3">
        <v>11092</v>
      </c>
      <c r="B1094" s="3" t="s">
        <v>556</v>
      </c>
      <c r="C1094" s="3" t="s">
        <v>687</v>
      </c>
      <c r="D1094" s="3" t="s">
        <v>268</v>
      </c>
      <c r="E1094" s="3">
        <v>1</v>
      </c>
      <c r="F1094" s="3">
        <v>2933</v>
      </c>
      <c r="G1094" s="4">
        <v>15</v>
      </c>
      <c r="H1094" s="3">
        <v>105.79</v>
      </c>
      <c r="I1094" s="3" t="s">
        <v>28</v>
      </c>
      <c r="J1094" s="3" t="s">
        <v>34</v>
      </c>
    </row>
    <row r="1095" spans="1:10" ht="14.25" customHeight="1">
      <c r="A1095" s="3">
        <v>11093</v>
      </c>
      <c r="B1095" s="3" t="s">
        <v>296</v>
      </c>
      <c r="C1095" s="3" t="s">
        <v>594</v>
      </c>
      <c r="D1095" s="3" t="s">
        <v>12</v>
      </c>
      <c r="E1095" s="3">
        <v>4</v>
      </c>
      <c r="F1095" s="3">
        <v>1800</v>
      </c>
      <c r="G1095" s="4">
        <v>15</v>
      </c>
      <c r="H1095" s="3">
        <v>27.36</v>
      </c>
      <c r="I1095" s="3" t="s">
        <v>13</v>
      </c>
      <c r="J1095" s="3" t="s">
        <v>24</v>
      </c>
    </row>
    <row r="1096" spans="1:10" ht="14.25" customHeight="1">
      <c r="A1096" s="3">
        <v>11094</v>
      </c>
      <c r="B1096" s="3" t="s">
        <v>187</v>
      </c>
      <c r="C1096" s="3" t="s">
        <v>780</v>
      </c>
      <c r="D1096" s="3" t="s">
        <v>31</v>
      </c>
      <c r="E1096" s="3">
        <v>5</v>
      </c>
      <c r="F1096" s="3">
        <v>3949</v>
      </c>
      <c r="G1096" s="4">
        <v>20</v>
      </c>
      <c r="H1096" s="3">
        <v>161.25</v>
      </c>
      <c r="I1096" s="3" t="s">
        <v>18</v>
      </c>
      <c r="J1096" s="3" t="s">
        <v>24</v>
      </c>
    </row>
    <row r="1097" spans="1:10" ht="14.25" customHeight="1">
      <c r="A1097" s="3">
        <v>11095</v>
      </c>
      <c r="B1097" s="3" t="s">
        <v>466</v>
      </c>
      <c r="C1097" s="3" t="s">
        <v>434</v>
      </c>
      <c r="D1097" s="3" t="s">
        <v>103</v>
      </c>
      <c r="E1097" s="3">
        <v>5</v>
      </c>
      <c r="F1097" s="3">
        <v>3836</v>
      </c>
      <c r="G1097" s="4">
        <v>20</v>
      </c>
      <c r="H1097" s="3">
        <v>98.55</v>
      </c>
      <c r="I1097" s="3" t="s">
        <v>23</v>
      </c>
      <c r="J1097" s="3" t="s">
        <v>14</v>
      </c>
    </row>
    <row r="1098" spans="1:10" ht="14.25" customHeight="1">
      <c r="A1098" s="3">
        <v>11096</v>
      </c>
      <c r="B1098" s="3" t="s">
        <v>387</v>
      </c>
      <c r="C1098" s="3" t="s">
        <v>273</v>
      </c>
      <c r="D1098" s="3" t="s">
        <v>84</v>
      </c>
      <c r="E1098" s="3">
        <v>4</v>
      </c>
      <c r="F1098" s="3">
        <v>4706</v>
      </c>
      <c r="G1098" s="4">
        <v>10</v>
      </c>
      <c r="H1098" s="3">
        <v>95.05</v>
      </c>
      <c r="I1098" s="3" t="s">
        <v>28</v>
      </c>
      <c r="J1098" s="3" t="s">
        <v>14</v>
      </c>
    </row>
    <row r="1099" spans="1:10" ht="14.25" customHeight="1">
      <c r="A1099" s="3">
        <v>11097</v>
      </c>
      <c r="B1099" s="3" t="s">
        <v>129</v>
      </c>
      <c r="C1099" s="3" t="s">
        <v>905</v>
      </c>
      <c r="D1099" s="3" t="s">
        <v>122</v>
      </c>
      <c r="E1099" s="3">
        <v>4</v>
      </c>
      <c r="F1099" s="3">
        <v>2728</v>
      </c>
      <c r="G1099" s="4">
        <v>5</v>
      </c>
      <c r="H1099" s="3">
        <v>150.12</v>
      </c>
      <c r="I1099" s="3" t="s">
        <v>23</v>
      </c>
      <c r="J1099" s="3" t="s">
        <v>14</v>
      </c>
    </row>
    <row r="1100" spans="1:10" ht="14.25" customHeight="1">
      <c r="A1100" s="3">
        <v>11098</v>
      </c>
      <c r="B1100" s="3" t="s">
        <v>216</v>
      </c>
      <c r="C1100" s="3" t="s">
        <v>698</v>
      </c>
      <c r="D1100" s="3" t="s">
        <v>268</v>
      </c>
      <c r="E1100" s="3">
        <v>4</v>
      </c>
      <c r="F1100" s="3">
        <v>2933</v>
      </c>
      <c r="G1100" s="4">
        <v>15</v>
      </c>
      <c r="H1100" s="3">
        <v>159.85</v>
      </c>
      <c r="I1100" s="3" t="s">
        <v>28</v>
      </c>
      <c r="J1100" s="3" t="s">
        <v>19</v>
      </c>
    </row>
    <row r="1101" spans="1:10" ht="14.25" customHeight="1">
      <c r="A1101" s="3">
        <v>11099</v>
      </c>
      <c r="B1101" s="3" t="s">
        <v>142</v>
      </c>
      <c r="C1101" s="3" t="s">
        <v>927</v>
      </c>
      <c r="D1101" s="3" t="s">
        <v>167</v>
      </c>
      <c r="E1101" s="3">
        <v>4</v>
      </c>
      <c r="F1101" s="3">
        <v>3513</v>
      </c>
      <c r="G1101" s="4">
        <v>0</v>
      </c>
      <c r="H1101" s="3">
        <v>163.6</v>
      </c>
      <c r="I1101" s="3" t="s">
        <v>28</v>
      </c>
      <c r="J1101" s="3" t="s">
        <v>43</v>
      </c>
    </row>
    <row r="1102" spans="1:10" ht="14.25" customHeight="1">
      <c r="A1102" s="3">
        <v>11100</v>
      </c>
      <c r="B1102" s="3" t="s">
        <v>35</v>
      </c>
      <c r="C1102" s="3" t="s">
        <v>515</v>
      </c>
      <c r="D1102" s="3" t="s">
        <v>89</v>
      </c>
      <c r="E1102" s="3">
        <v>1</v>
      </c>
      <c r="F1102" s="3">
        <v>3422</v>
      </c>
      <c r="G1102" s="4">
        <v>0</v>
      </c>
      <c r="H1102" s="3">
        <v>177.41</v>
      </c>
      <c r="I1102" s="3" t="s">
        <v>28</v>
      </c>
      <c r="J1102" s="3" t="s">
        <v>14</v>
      </c>
    </row>
    <row r="1103" spans="1:10" ht="14.25" customHeight="1">
      <c r="A1103" s="3">
        <v>11101</v>
      </c>
      <c r="B1103" s="3" t="s">
        <v>136</v>
      </c>
      <c r="C1103" s="3" t="s">
        <v>179</v>
      </c>
      <c r="D1103" s="3" t="s">
        <v>84</v>
      </c>
      <c r="E1103" s="3">
        <v>2</v>
      </c>
      <c r="F1103" s="3">
        <v>4706</v>
      </c>
      <c r="G1103" s="4">
        <v>10</v>
      </c>
      <c r="H1103" s="3">
        <v>34.590000000000003</v>
      </c>
      <c r="I1103" s="3" t="s">
        <v>28</v>
      </c>
      <c r="J1103" s="3" t="s">
        <v>34</v>
      </c>
    </row>
    <row r="1104" spans="1:10" ht="14.25" customHeight="1">
      <c r="A1104" s="3">
        <v>11102</v>
      </c>
      <c r="B1104" s="3" t="s">
        <v>502</v>
      </c>
      <c r="C1104" s="3" t="s">
        <v>822</v>
      </c>
      <c r="D1104" s="3" t="s">
        <v>17</v>
      </c>
      <c r="E1104" s="3">
        <v>3</v>
      </c>
      <c r="F1104" s="3">
        <v>1859</v>
      </c>
      <c r="G1104" s="4">
        <v>10</v>
      </c>
      <c r="H1104" s="3">
        <v>26.37</v>
      </c>
      <c r="I1104" s="3" t="s">
        <v>28</v>
      </c>
      <c r="J1104" s="3" t="s">
        <v>34</v>
      </c>
    </row>
    <row r="1105" spans="1:10" ht="14.25" customHeight="1">
      <c r="A1105" s="3">
        <v>11103</v>
      </c>
      <c r="B1105" s="3" t="s">
        <v>317</v>
      </c>
      <c r="C1105" s="3" t="s">
        <v>104</v>
      </c>
      <c r="D1105" s="3" t="s">
        <v>61</v>
      </c>
      <c r="E1105" s="3">
        <v>1</v>
      </c>
      <c r="F1105" s="3">
        <v>2313</v>
      </c>
      <c r="G1105" s="4">
        <v>10</v>
      </c>
      <c r="H1105" s="3">
        <v>162.54</v>
      </c>
      <c r="I1105" s="3" t="s">
        <v>13</v>
      </c>
      <c r="J1105" s="3" t="s">
        <v>19</v>
      </c>
    </row>
    <row r="1106" spans="1:10" ht="14.25" customHeight="1">
      <c r="A1106" s="3">
        <v>11104</v>
      </c>
      <c r="B1106" s="3" t="s">
        <v>896</v>
      </c>
      <c r="C1106" s="3" t="s">
        <v>243</v>
      </c>
      <c r="D1106" s="3" t="s">
        <v>127</v>
      </c>
      <c r="E1106" s="3">
        <v>2</v>
      </c>
      <c r="F1106" s="3">
        <v>4039</v>
      </c>
      <c r="G1106" s="4">
        <v>15</v>
      </c>
      <c r="H1106" s="3">
        <v>68.05</v>
      </c>
      <c r="I1106" s="3" t="s">
        <v>13</v>
      </c>
      <c r="J1106" s="3" t="s">
        <v>19</v>
      </c>
    </row>
    <row r="1107" spans="1:10" ht="14.25" customHeight="1">
      <c r="A1107" s="3">
        <v>11105</v>
      </c>
      <c r="B1107" s="3" t="s">
        <v>366</v>
      </c>
      <c r="C1107" s="3" t="s">
        <v>928</v>
      </c>
      <c r="D1107" s="3" t="s">
        <v>105</v>
      </c>
      <c r="E1107" s="3">
        <v>2</v>
      </c>
      <c r="F1107" s="3">
        <v>4339</v>
      </c>
      <c r="G1107" s="4">
        <v>10</v>
      </c>
      <c r="H1107" s="3">
        <v>51.14</v>
      </c>
      <c r="I1107" s="3" t="s">
        <v>18</v>
      </c>
      <c r="J1107" s="3" t="s">
        <v>24</v>
      </c>
    </row>
    <row r="1108" spans="1:10" ht="14.25" customHeight="1">
      <c r="A1108" s="3">
        <v>11106</v>
      </c>
      <c r="B1108" s="3" t="s">
        <v>620</v>
      </c>
      <c r="C1108" s="3" t="s">
        <v>929</v>
      </c>
      <c r="D1108" s="3" t="s">
        <v>211</v>
      </c>
      <c r="E1108" s="3">
        <v>1</v>
      </c>
      <c r="F1108" s="3">
        <v>1701</v>
      </c>
      <c r="G1108" s="4">
        <v>10</v>
      </c>
      <c r="H1108" s="3">
        <v>70.38</v>
      </c>
      <c r="I1108" s="3" t="s">
        <v>18</v>
      </c>
      <c r="J1108" s="3" t="s">
        <v>34</v>
      </c>
    </row>
    <row r="1109" spans="1:10" ht="14.25" customHeight="1">
      <c r="A1109" s="3">
        <v>11107</v>
      </c>
      <c r="B1109" s="3" t="s">
        <v>485</v>
      </c>
      <c r="C1109" s="3" t="s">
        <v>536</v>
      </c>
      <c r="D1109" s="3" t="s">
        <v>268</v>
      </c>
      <c r="E1109" s="3">
        <v>2</v>
      </c>
      <c r="F1109" s="3">
        <v>2933</v>
      </c>
      <c r="G1109" s="4">
        <v>5</v>
      </c>
      <c r="H1109" s="3">
        <v>146.36000000000001</v>
      </c>
      <c r="I1109" s="3" t="s">
        <v>23</v>
      </c>
      <c r="J1109" s="3" t="s">
        <v>14</v>
      </c>
    </row>
    <row r="1110" spans="1:10" ht="14.25" customHeight="1">
      <c r="A1110" s="3">
        <v>11108</v>
      </c>
      <c r="B1110" s="3" t="s">
        <v>199</v>
      </c>
      <c r="C1110" s="3" t="s">
        <v>930</v>
      </c>
      <c r="D1110" s="3" t="s">
        <v>170</v>
      </c>
      <c r="E1110" s="3">
        <v>1</v>
      </c>
      <c r="F1110" s="3">
        <v>4020</v>
      </c>
      <c r="G1110" s="4">
        <v>0</v>
      </c>
      <c r="H1110" s="3">
        <v>167.19</v>
      </c>
      <c r="I1110" s="3" t="s">
        <v>13</v>
      </c>
      <c r="J1110" s="3" t="s">
        <v>19</v>
      </c>
    </row>
    <row r="1111" spans="1:10" ht="14.25" customHeight="1">
      <c r="A1111" s="3">
        <v>11109</v>
      </c>
      <c r="B1111" s="3" t="s">
        <v>313</v>
      </c>
      <c r="C1111" s="3" t="s">
        <v>716</v>
      </c>
      <c r="D1111" s="3" t="s">
        <v>127</v>
      </c>
      <c r="E1111" s="3">
        <v>1</v>
      </c>
      <c r="F1111" s="3">
        <v>4039</v>
      </c>
      <c r="G1111" s="4">
        <v>0</v>
      </c>
      <c r="H1111" s="3">
        <v>165.6</v>
      </c>
      <c r="I1111" s="3" t="s">
        <v>18</v>
      </c>
      <c r="J1111" s="3" t="s">
        <v>19</v>
      </c>
    </row>
    <row r="1112" spans="1:10" ht="14.25" customHeight="1">
      <c r="A1112" s="3">
        <v>11110</v>
      </c>
      <c r="B1112" s="3" t="s">
        <v>25</v>
      </c>
      <c r="C1112" s="3" t="s">
        <v>824</v>
      </c>
      <c r="D1112" s="3" t="s">
        <v>46</v>
      </c>
      <c r="E1112" s="3">
        <v>1</v>
      </c>
      <c r="F1112" s="3">
        <v>4897</v>
      </c>
      <c r="G1112" s="4">
        <v>10</v>
      </c>
      <c r="H1112" s="3">
        <v>161</v>
      </c>
      <c r="I1112" s="3" t="s">
        <v>28</v>
      </c>
      <c r="J1112" s="3" t="s">
        <v>14</v>
      </c>
    </row>
    <row r="1113" spans="1:10" ht="14.25" customHeight="1">
      <c r="A1113" s="3">
        <v>11111</v>
      </c>
      <c r="B1113" s="3" t="s">
        <v>760</v>
      </c>
      <c r="C1113" s="3" t="s">
        <v>931</v>
      </c>
      <c r="D1113" s="3" t="s">
        <v>195</v>
      </c>
      <c r="E1113" s="3">
        <v>2</v>
      </c>
      <c r="F1113" s="3">
        <v>687</v>
      </c>
      <c r="G1113" s="4">
        <v>5</v>
      </c>
      <c r="H1113" s="3">
        <v>40.81</v>
      </c>
      <c r="I1113" s="3" t="s">
        <v>18</v>
      </c>
      <c r="J1113" s="3" t="s">
        <v>34</v>
      </c>
    </row>
    <row r="1114" spans="1:10" ht="14.25" customHeight="1">
      <c r="A1114" s="3">
        <v>11112</v>
      </c>
      <c r="B1114" s="3" t="s">
        <v>35</v>
      </c>
      <c r="C1114" s="3" t="s">
        <v>720</v>
      </c>
      <c r="D1114" s="3" t="s">
        <v>74</v>
      </c>
      <c r="E1114" s="3">
        <v>1</v>
      </c>
      <c r="F1114" s="3">
        <v>3872</v>
      </c>
      <c r="G1114" s="4">
        <v>20</v>
      </c>
      <c r="H1114" s="3">
        <v>192.41</v>
      </c>
      <c r="I1114" s="3" t="s">
        <v>13</v>
      </c>
      <c r="J1114" s="3" t="s">
        <v>34</v>
      </c>
    </row>
    <row r="1115" spans="1:10" ht="14.25" customHeight="1">
      <c r="A1115" s="3">
        <v>11113</v>
      </c>
      <c r="B1115" s="3" t="s">
        <v>10</v>
      </c>
      <c r="C1115" s="3" t="s">
        <v>932</v>
      </c>
      <c r="D1115" s="3" t="s">
        <v>52</v>
      </c>
      <c r="E1115" s="3">
        <v>3</v>
      </c>
      <c r="F1115" s="3">
        <v>2756</v>
      </c>
      <c r="G1115" s="4">
        <v>15</v>
      </c>
      <c r="H1115" s="3">
        <v>161.28</v>
      </c>
      <c r="I1115" s="3" t="s">
        <v>13</v>
      </c>
      <c r="J1115" s="3" t="s">
        <v>24</v>
      </c>
    </row>
    <row r="1116" spans="1:10" ht="14.25" customHeight="1">
      <c r="A1116" s="3">
        <v>11114</v>
      </c>
      <c r="B1116" s="3" t="s">
        <v>503</v>
      </c>
      <c r="C1116" s="3" t="s">
        <v>295</v>
      </c>
      <c r="D1116" s="3" t="s">
        <v>58</v>
      </c>
      <c r="E1116" s="3">
        <v>1</v>
      </c>
      <c r="F1116" s="3">
        <v>2937</v>
      </c>
      <c r="G1116" s="4">
        <v>5</v>
      </c>
      <c r="H1116" s="3">
        <v>70.959999999999994</v>
      </c>
      <c r="I1116" s="3" t="s">
        <v>23</v>
      </c>
      <c r="J1116" s="3" t="s">
        <v>14</v>
      </c>
    </row>
    <row r="1117" spans="1:10" ht="14.25" customHeight="1">
      <c r="A1117" s="3">
        <v>11115</v>
      </c>
      <c r="B1117" s="3" t="s">
        <v>102</v>
      </c>
      <c r="C1117" s="3" t="s">
        <v>933</v>
      </c>
      <c r="D1117" s="3" t="s">
        <v>37</v>
      </c>
      <c r="E1117" s="3">
        <v>4</v>
      </c>
      <c r="F1117" s="3">
        <v>3803</v>
      </c>
      <c r="G1117" s="4">
        <v>0</v>
      </c>
      <c r="H1117" s="3">
        <v>96</v>
      </c>
      <c r="I1117" s="3" t="s">
        <v>13</v>
      </c>
      <c r="J1117" s="3" t="s">
        <v>14</v>
      </c>
    </row>
    <row r="1118" spans="1:10" ht="14.25" customHeight="1">
      <c r="A1118" s="3">
        <v>11116</v>
      </c>
      <c r="B1118" s="3" t="s">
        <v>518</v>
      </c>
      <c r="C1118" s="3" t="s">
        <v>717</v>
      </c>
      <c r="D1118" s="3" t="s">
        <v>84</v>
      </c>
      <c r="E1118" s="3">
        <v>3</v>
      </c>
      <c r="F1118" s="3">
        <v>4706</v>
      </c>
      <c r="G1118" s="4">
        <v>20</v>
      </c>
      <c r="H1118" s="3">
        <v>102.77</v>
      </c>
      <c r="I1118" s="3" t="s">
        <v>13</v>
      </c>
      <c r="J1118" s="3" t="s">
        <v>14</v>
      </c>
    </row>
    <row r="1119" spans="1:10" ht="14.25" customHeight="1">
      <c r="A1119" s="3">
        <v>11117</v>
      </c>
      <c r="B1119" s="3" t="s">
        <v>163</v>
      </c>
      <c r="C1119" s="3" t="s">
        <v>934</v>
      </c>
      <c r="D1119" s="3" t="s">
        <v>119</v>
      </c>
      <c r="E1119" s="3">
        <v>2</v>
      </c>
      <c r="F1119" s="3">
        <v>324</v>
      </c>
      <c r="G1119" s="4">
        <v>0</v>
      </c>
      <c r="H1119" s="3">
        <v>154.03</v>
      </c>
      <c r="I1119" s="3" t="s">
        <v>18</v>
      </c>
      <c r="J1119" s="3" t="s">
        <v>19</v>
      </c>
    </row>
    <row r="1120" spans="1:10" ht="14.25" customHeight="1">
      <c r="A1120" s="3">
        <v>11118</v>
      </c>
      <c r="B1120" s="3" t="s">
        <v>393</v>
      </c>
      <c r="C1120" s="3" t="s">
        <v>292</v>
      </c>
      <c r="D1120" s="3" t="s">
        <v>105</v>
      </c>
      <c r="E1120" s="3">
        <v>4</v>
      </c>
      <c r="F1120" s="3">
        <v>4339</v>
      </c>
      <c r="G1120" s="4">
        <v>20</v>
      </c>
      <c r="H1120" s="3">
        <v>133.97999999999999</v>
      </c>
      <c r="I1120" s="3" t="s">
        <v>28</v>
      </c>
      <c r="J1120" s="3" t="s">
        <v>14</v>
      </c>
    </row>
    <row r="1121" spans="1:10" ht="14.25" customHeight="1">
      <c r="A1121" s="3">
        <v>11119</v>
      </c>
      <c r="B1121" s="3" t="s">
        <v>70</v>
      </c>
      <c r="C1121" s="3" t="s">
        <v>769</v>
      </c>
      <c r="D1121" s="3" t="s">
        <v>122</v>
      </c>
      <c r="E1121" s="3">
        <v>3</v>
      </c>
      <c r="F1121" s="3">
        <v>2728</v>
      </c>
      <c r="G1121" s="4">
        <v>20</v>
      </c>
      <c r="H1121" s="3">
        <v>198.04</v>
      </c>
      <c r="I1121" s="3" t="s">
        <v>18</v>
      </c>
      <c r="J1121" s="3" t="s">
        <v>19</v>
      </c>
    </row>
    <row r="1122" spans="1:10" ht="14.25" customHeight="1">
      <c r="A1122" s="3">
        <v>11120</v>
      </c>
      <c r="B1122" s="3" t="s">
        <v>165</v>
      </c>
      <c r="C1122" s="3" t="s">
        <v>935</v>
      </c>
      <c r="D1122" s="3" t="s">
        <v>77</v>
      </c>
      <c r="E1122" s="3">
        <v>5</v>
      </c>
      <c r="F1122" s="3">
        <v>3726</v>
      </c>
      <c r="G1122" s="4">
        <v>10</v>
      </c>
      <c r="H1122" s="3">
        <v>185.96</v>
      </c>
      <c r="I1122" s="3" t="s">
        <v>13</v>
      </c>
      <c r="J1122" s="3" t="s">
        <v>24</v>
      </c>
    </row>
    <row r="1123" spans="1:10" ht="14.25" customHeight="1">
      <c r="A1123" s="3">
        <v>11121</v>
      </c>
      <c r="B1123" s="3" t="s">
        <v>387</v>
      </c>
      <c r="C1123" s="3" t="s">
        <v>315</v>
      </c>
      <c r="D1123" s="3" t="s">
        <v>141</v>
      </c>
      <c r="E1123" s="3">
        <v>5</v>
      </c>
      <c r="F1123" s="3">
        <v>4257</v>
      </c>
      <c r="G1123" s="4">
        <v>10</v>
      </c>
      <c r="H1123" s="3">
        <v>25.84</v>
      </c>
      <c r="I1123" s="3" t="s">
        <v>18</v>
      </c>
      <c r="J1123" s="3" t="s">
        <v>34</v>
      </c>
    </row>
    <row r="1124" spans="1:10" ht="14.25" customHeight="1">
      <c r="A1124" s="3">
        <v>11122</v>
      </c>
      <c r="B1124" s="3" t="s">
        <v>317</v>
      </c>
      <c r="C1124" s="3" t="s">
        <v>936</v>
      </c>
      <c r="D1124" s="3" t="s">
        <v>37</v>
      </c>
      <c r="E1124" s="3">
        <v>4</v>
      </c>
      <c r="F1124" s="3">
        <v>3803</v>
      </c>
      <c r="G1124" s="4">
        <v>10</v>
      </c>
      <c r="H1124" s="3">
        <v>70.55</v>
      </c>
      <c r="I1124" s="3" t="s">
        <v>23</v>
      </c>
      <c r="J1124" s="3" t="s">
        <v>43</v>
      </c>
    </row>
    <row r="1125" spans="1:10" ht="14.25" customHeight="1">
      <c r="A1125" s="3">
        <v>11123</v>
      </c>
      <c r="B1125" s="3" t="s">
        <v>296</v>
      </c>
      <c r="C1125" s="3" t="s">
        <v>937</v>
      </c>
      <c r="D1125" s="3" t="s">
        <v>182</v>
      </c>
      <c r="E1125" s="3">
        <v>4</v>
      </c>
      <c r="F1125" s="3">
        <v>2588</v>
      </c>
      <c r="G1125" s="4">
        <v>20</v>
      </c>
      <c r="H1125" s="3">
        <v>154.47</v>
      </c>
      <c r="I1125" s="3" t="s">
        <v>28</v>
      </c>
      <c r="J1125" s="3" t="s">
        <v>34</v>
      </c>
    </row>
    <row r="1126" spans="1:10" ht="14.25" customHeight="1">
      <c r="A1126" s="3">
        <v>11124</v>
      </c>
      <c r="B1126" s="3" t="s">
        <v>78</v>
      </c>
      <c r="C1126" s="3" t="s">
        <v>938</v>
      </c>
      <c r="D1126" s="3" t="s">
        <v>12</v>
      </c>
      <c r="E1126" s="3">
        <v>4</v>
      </c>
      <c r="F1126" s="3">
        <v>1800</v>
      </c>
      <c r="G1126" s="4">
        <v>0</v>
      </c>
      <c r="H1126" s="3">
        <v>86.26</v>
      </c>
      <c r="I1126" s="3" t="s">
        <v>18</v>
      </c>
      <c r="J1126" s="3" t="s">
        <v>24</v>
      </c>
    </row>
    <row r="1127" spans="1:10" ht="14.25" customHeight="1">
      <c r="A1127" s="3">
        <v>11125</v>
      </c>
      <c r="B1127" s="3" t="s">
        <v>439</v>
      </c>
      <c r="C1127" s="3" t="s">
        <v>828</v>
      </c>
      <c r="D1127" s="3" t="s">
        <v>58</v>
      </c>
      <c r="E1127" s="3">
        <v>2</v>
      </c>
      <c r="F1127" s="3">
        <v>2937</v>
      </c>
      <c r="G1127" s="4">
        <v>10</v>
      </c>
      <c r="H1127" s="3">
        <v>110.08</v>
      </c>
      <c r="I1127" s="3" t="s">
        <v>18</v>
      </c>
      <c r="J1127" s="3" t="s">
        <v>19</v>
      </c>
    </row>
    <row r="1128" spans="1:10" ht="14.25" customHeight="1">
      <c r="A1128" s="3">
        <v>11126</v>
      </c>
      <c r="B1128" s="3" t="s">
        <v>80</v>
      </c>
      <c r="C1128" s="3" t="s">
        <v>884</v>
      </c>
      <c r="D1128" s="3" t="s">
        <v>37</v>
      </c>
      <c r="E1128" s="3">
        <v>2</v>
      </c>
      <c r="F1128" s="3">
        <v>3803</v>
      </c>
      <c r="G1128" s="4">
        <v>10</v>
      </c>
      <c r="H1128" s="3">
        <v>141.18</v>
      </c>
      <c r="I1128" s="3" t="s">
        <v>28</v>
      </c>
      <c r="J1128" s="3" t="s">
        <v>24</v>
      </c>
    </row>
    <row r="1129" spans="1:10" ht="14.25" customHeight="1">
      <c r="A1129" s="3">
        <v>11127</v>
      </c>
      <c r="B1129" s="3" t="s">
        <v>364</v>
      </c>
      <c r="C1129" s="3" t="s">
        <v>863</v>
      </c>
      <c r="D1129" s="3" t="s">
        <v>113</v>
      </c>
      <c r="E1129" s="3">
        <v>5</v>
      </c>
      <c r="F1129" s="3">
        <v>4368</v>
      </c>
      <c r="G1129" s="4">
        <v>15</v>
      </c>
      <c r="H1129" s="3">
        <v>84.48</v>
      </c>
      <c r="I1129" s="3" t="s">
        <v>13</v>
      </c>
      <c r="J1129" s="3" t="s">
        <v>34</v>
      </c>
    </row>
    <row r="1130" spans="1:10" ht="14.25" customHeight="1">
      <c r="A1130" s="3">
        <v>11128</v>
      </c>
      <c r="B1130" s="3" t="s">
        <v>307</v>
      </c>
      <c r="C1130" s="3" t="s">
        <v>939</v>
      </c>
      <c r="D1130" s="3" t="s">
        <v>92</v>
      </c>
      <c r="E1130" s="3">
        <v>4</v>
      </c>
      <c r="F1130" s="3">
        <v>3348</v>
      </c>
      <c r="G1130" s="4">
        <v>15</v>
      </c>
      <c r="H1130" s="3">
        <v>67.489999999999995</v>
      </c>
      <c r="I1130" s="3" t="s">
        <v>23</v>
      </c>
      <c r="J1130" s="3" t="s">
        <v>24</v>
      </c>
    </row>
    <row r="1131" spans="1:10" ht="14.25" customHeight="1">
      <c r="A1131" s="3">
        <v>11129</v>
      </c>
      <c r="B1131" s="3" t="s">
        <v>733</v>
      </c>
      <c r="C1131" s="3" t="s">
        <v>524</v>
      </c>
      <c r="D1131" s="3" t="s">
        <v>105</v>
      </c>
      <c r="E1131" s="3">
        <v>1</v>
      </c>
      <c r="F1131" s="3">
        <v>4339</v>
      </c>
      <c r="G1131" s="4">
        <v>0</v>
      </c>
      <c r="H1131" s="3">
        <v>35.43</v>
      </c>
      <c r="I1131" s="3" t="s">
        <v>28</v>
      </c>
      <c r="J1131" s="3" t="s">
        <v>24</v>
      </c>
    </row>
    <row r="1132" spans="1:10" ht="14.25" customHeight="1">
      <c r="A1132" s="3">
        <v>11130</v>
      </c>
      <c r="B1132" s="3" t="s">
        <v>574</v>
      </c>
      <c r="C1132" s="3" t="s">
        <v>915</v>
      </c>
      <c r="D1132" s="3" t="s">
        <v>58</v>
      </c>
      <c r="E1132" s="3">
        <v>1</v>
      </c>
      <c r="F1132" s="3">
        <v>2937</v>
      </c>
      <c r="G1132" s="4">
        <v>15</v>
      </c>
      <c r="H1132" s="3">
        <v>117.58</v>
      </c>
      <c r="I1132" s="3" t="s">
        <v>23</v>
      </c>
      <c r="J1132" s="3" t="s">
        <v>19</v>
      </c>
    </row>
    <row r="1133" spans="1:10" ht="14.25" customHeight="1">
      <c r="A1133" s="3">
        <v>11131</v>
      </c>
      <c r="B1133" s="3" t="s">
        <v>381</v>
      </c>
      <c r="C1133" s="3" t="s">
        <v>666</v>
      </c>
      <c r="D1133" s="3" t="s">
        <v>195</v>
      </c>
      <c r="E1133" s="3">
        <v>2</v>
      </c>
      <c r="F1133" s="3">
        <v>687</v>
      </c>
      <c r="G1133" s="4">
        <v>0</v>
      </c>
      <c r="H1133" s="3">
        <v>35.72</v>
      </c>
      <c r="I1133" s="3" t="s">
        <v>13</v>
      </c>
      <c r="J1133" s="3" t="s">
        <v>34</v>
      </c>
    </row>
    <row r="1134" spans="1:10" ht="14.25" customHeight="1">
      <c r="A1134" s="3">
        <v>11132</v>
      </c>
      <c r="B1134" s="3" t="s">
        <v>125</v>
      </c>
      <c r="C1134" s="3" t="s">
        <v>243</v>
      </c>
      <c r="D1134" s="3" t="s">
        <v>39</v>
      </c>
      <c r="E1134" s="3">
        <v>5</v>
      </c>
      <c r="F1134" s="3">
        <v>2225</v>
      </c>
      <c r="G1134" s="4">
        <v>5</v>
      </c>
      <c r="H1134" s="3">
        <v>61.89</v>
      </c>
      <c r="I1134" s="3" t="s">
        <v>28</v>
      </c>
      <c r="J1134" s="3" t="s">
        <v>24</v>
      </c>
    </row>
    <row r="1135" spans="1:10" ht="14.25" customHeight="1">
      <c r="A1135" s="3">
        <v>11133</v>
      </c>
      <c r="B1135" s="3" t="s">
        <v>366</v>
      </c>
      <c r="C1135" s="3" t="s">
        <v>940</v>
      </c>
      <c r="D1135" s="3" t="s">
        <v>37</v>
      </c>
      <c r="E1135" s="3">
        <v>2</v>
      </c>
      <c r="F1135" s="3">
        <v>3803</v>
      </c>
      <c r="G1135" s="4">
        <v>10</v>
      </c>
      <c r="H1135" s="3">
        <v>181.83</v>
      </c>
      <c r="I1135" s="3" t="s">
        <v>28</v>
      </c>
      <c r="J1135" s="3" t="s">
        <v>43</v>
      </c>
    </row>
    <row r="1136" spans="1:10" ht="14.25" customHeight="1">
      <c r="A1136" s="3">
        <v>11134</v>
      </c>
      <c r="B1136" s="3" t="s">
        <v>173</v>
      </c>
      <c r="C1136" s="3" t="s">
        <v>941</v>
      </c>
      <c r="D1136" s="3" t="s">
        <v>105</v>
      </c>
      <c r="E1136" s="3">
        <v>3</v>
      </c>
      <c r="F1136" s="3">
        <v>4339</v>
      </c>
      <c r="G1136" s="4">
        <v>20</v>
      </c>
      <c r="H1136" s="3">
        <v>24.28</v>
      </c>
      <c r="I1136" s="3" t="s">
        <v>28</v>
      </c>
      <c r="J1136" s="3" t="s">
        <v>19</v>
      </c>
    </row>
    <row r="1137" spans="1:10" ht="14.25" customHeight="1">
      <c r="A1137" s="3">
        <v>11135</v>
      </c>
      <c r="B1137" s="3" t="s">
        <v>387</v>
      </c>
      <c r="C1137" s="3" t="s">
        <v>725</v>
      </c>
      <c r="D1137" s="3" t="s">
        <v>27</v>
      </c>
      <c r="E1137" s="3">
        <v>5</v>
      </c>
      <c r="F1137" s="3">
        <v>3828</v>
      </c>
      <c r="G1137" s="4">
        <v>5</v>
      </c>
      <c r="H1137" s="3">
        <v>125.48</v>
      </c>
      <c r="I1137" s="3" t="s">
        <v>23</v>
      </c>
      <c r="J1137" s="3" t="s">
        <v>34</v>
      </c>
    </row>
    <row r="1138" spans="1:10" ht="14.25" customHeight="1">
      <c r="A1138" s="3">
        <v>11136</v>
      </c>
      <c r="B1138" s="3" t="s">
        <v>147</v>
      </c>
      <c r="C1138" s="3" t="s">
        <v>314</v>
      </c>
      <c r="D1138" s="3" t="s">
        <v>31</v>
      </c>
      <c r="E1138" s="3">
        <v>1</v>
      </c>
      <c r="F1138" s="3">
        <v>3949</v>
      </c>
      <c r="G1138" s="4">
        <v>20</v>
      </c>
      <c r="H1138" s="3">
        <v>177.86</v>
      </c>
      <c r="I1138" s="3" t="s">
        <v>23</v>
      </c>
      <c r="J1138" s="3" t="s">
        <v>43</v>
      </c>
    </row>
    <row r="1139" spans="1:10" ht="14.25" customHeight="1">
      <c r="A1139" s="3">
        <v>11137</v>
      </c>
      <c r="B1139" s="3" t="s">
        <v>317</v>
      </c>
      <c r="C1139" s="3" t="s">
        <v>741</v>
      </c>
      <c r="D1139" s="3" t="s">
        <v>211</v>
      </c>
      <c r="E1139" s="3">
        <v>4</v>
      </c>
      <c r="F1139" s="3">
        <v>1701</v>
      </c>
      <c r="G1139" s="4">
        <v>20</v>
      </c>
      <c r="H1139" s="3">
        <v>63.77</v>
      </c>
      <c r="I1139" s="3" t="s">
        <v>13</v>
      </c>
      <c r="J1139" s="3" t="s">
        <v>24</v>
      </c>
    </row>
    <row r="1140" spans="1:10" ht="14.25" customHeight="1">
      <c r="A1140" s="3">
        <v>11138</v>
      </c>
      <c r="B1140" s="3" t="s">
        <v>407</v>
      </c>
      <c r="C1140" s="3" t="s">
        <v>942</v>
      </c>
      <c r="D1140" s="3" t="s">
        <v>46</v>
      </c>
      <c r="E1140" s="3">
        <v>2</v>
      </c>
      <c r="F1140" s="3">
        <v>4897</v>
      </c>
      <c r="G1140" s="4">
        <v>5</v>
      </c>
      <c r="H1140" s="3">
        <v>141</v>
      </c>
      <c r="I1140" s="3" t="s">
        <v>23</v>
      </c>
      <c r="J1140" s="3" t="s">
        <v>34</v>
      </c>
    </row>
    <row r="1141" spans="1:10" ht="14.25" customHeight="1">
      <c r="A1141" s="3">
        <v>11139</v>
      </c>
      <c r="B1141" s="3" t="s">
        <v>145</v>
      </c>
      <c r="C1141" s="3" t="s">
        <v>445</v>
      </c>
      <c r="D1141" s="3" t="s">
        <v>66</v>
      </c>
      <c r="E1141" s="3">
        <v>2</v>
      </c>
      <c r="F1141" s="3">
        <v>4392</v>
      </c>
      <c r="G1141" s="4">
        <v>5</v>
      </c>
      <c r="H1141" s="3">
        <v>199.32</v>
      </c>
      <c r="I1141" s="3" t="s">
        <v>13</v>
      </c>
      <c r="J1141" s="3" t="s">
        <v>43</v>
      </c>
    </row>
    <row r="1142" spans="1:10" ht="14.25" customHeight="1">
      <c r="A1142" s="3">
        <v>11140</v>
      </c>
      <c r="B1142" s="3" t="s">
        <v>556</v>
      </c>
      <c r="C1142" s="3" t="s">
        <v>943</v>
      </c>
      <c r="D1142" s="3" t="s">
        <v>211</v>
      </c>
      <c r="E1142" s="3">
        <v>3</v>
      </c>
      <c r="F1142" s="3">
        <v>1701</v>
      </c>
      <c r="G1142" s="4">
        <v>5</v>
      </c>
      <c r="H1142" s="3">
        <v>80.099999999999994</v>
      </c>
      <c r="I1142" s="3" t="s">
        <v>23</v>
      </c>
      <c r="J1142" s="3" t="s">
        <v>34</v>
      </c>
    </row>
    <row r="1143" spans="1:10" ht="14.25" customHeight="1">
      <c r="A1143" s="3">
        <v>11141</v>
      </c>
      <c r="B1143" s="3" t="s">
        <v>777</v>
      </c>
      <c r="C1143" s="3" t="s">
        <v>944</v>
      </c>
      <c r="D1143" s="3" t="s">
        <v>37</v>
      </c>
      <c r="E1143" s="3">
        <v>2</v>
      </c>
      <c r="F1143" s="3">
        <v>3803</v>
      </c>
      <c r="G1143" s="4">
        <v>5</v>
      </c>
      <c r="H1143" s="3">
        <v>55.27</v>
      </c>
      <c r="I1143" s="3" t="s">
        <v>13</v>
      </c>
      <c r="J1143" s="3" t="s">
        <v>43</v>
      </c>
    </row>
    <row r="1144" spans="1:10" ht="14.25" customHeight="1">
      <c r="A1144" s="3">
        <v>11142</v>
      </c>
      <c r="B1144" s="3" t="s">
        <v>412</v>
      </c>
      <c r="C1144" s="3" t="s">
        <v>652</v>
      </c>
      <c r="D1144" s="3" t="s">
        <v>170</v>
      </c>
      <c r="E1144" s="3">
        <v>3</v>
      </c>
      <c r="F1144" s="3">
        <v>4020</v>
      </c>
      <c r="G1144" s="4">
        <v>10</v>
      </c>
      <c r="H1144" s="3">
        <v>62.89</v>
      </c>
      <c r="I1144" s="3" t="s">
        <v>13</v>
      </c>
      <c r="J1144" s="3" t="s">
        <v>43</v>
      </c>
    </row>
    <row r="1145" spans="1:10" ht="14.25" customHeight="1">
      <c r="A1145" s="3">
        <v>11143</v>
      </c>
      <c r="B1145" s="3" t="s">
        <v>507</v>
      </c>
      <c r="C1145" s="3" t="s">
        <v>391</v>
      </c>
      <c r="D1145" s="3" t="s">
        <v>263</v>
      </c>
      <c r="E1145" s="3">
        <v>5</v>
      </c>
      <c r="F1145" s="3">
        <v>3789</v>
      </c>
      <c r="G1145" s="4">
        <v>5</v>
      </c>
      <c r="H1145" s="3">
        <v>151.13999999999999</v>
      </c>
      <c r="I1145" s="3" t="s">
        <v>18</v>
      </c>
      <c r="J1145" s="3" t="s">
        <v>43</v>
      </c>
    </row>
    <row r="1146" spans="1:10" ht="14.25" customHeight="1">
      <c r="A1146" s="3">
        <v>11144</v>
      </c>
      <c r="B1146" s="3" t="s">
        <v>466</v>
      </c>
      <c r="C1146" s="3" t="s">
        <v>275</v>
      </c>
      <c r="D1146" s="3" t="s">
        <v>61</v>
      </c>
      <c r="E1146" s="3">
        <v>2</v>
      </c>
      <c r="F1146" s="3">
        <v>2313</v>
      </c>
      <c r="G1146" s="4">
        <v>5</v>
      </c>
      <c r="H1146" s="3">
        <v>82.03</v>
      </c>
      <c r="I1146" s="3" t="s">
        <v>18</v>
      </c>
      <c r="J1146" s="3" t="s">
        <v>34</v>
      </c>
    </row>
    <row r="1147" spans="1:10" ht="14.25" customHeight="1">
      <c r="A1147" s="3">
        <v>11145</v>
      </c>
      <c r="B1147" s="3" t="s">
        <v>361</v>
      </c>
      <c r="C1147" s="3" t="s">
        <v>363</v>
      </c>
      <c r="D1147" s="3" t="s">
        <v>263</v>
      </c>
      <c r="E1147" s="3">
        <v>2</v>
      </c>
      <c r="F1147" s="3">
        <v>3789</v>
      </c>
      <c r="G1147" s="4">
        <v>20</v>
      </c>
      <c r="H1147" s="3">
        <v>157.76</v>
      </c>
      <c r="I1147" s="3" t="s">
        <v>28</v>
      </c>
      <c r="J1147" s="3" t="s">
        <v>34</v>
      </c>
    </row>
    <row r="1148" spans="1:10" ht="14.25" customHeight="1">
      <c r="A1148" s="3">
        <v>11146</v>
      </c>
      <c r="B1148" s="3" t="s">
        <v>87</v>
      </c>
      <c r="C1148" s="3" t="s">
        <v>262</v>
      </c>
      <c r="D1148" s="3" t="s">
        <v>27</v>
      </c>
      <c r="E1148" s="3">
        <v>2</v>
      </c>
      <c r="F1148" s="3">
        <v>3828</v>
      </c>
      <c r="G1148" s="4">
        <v>5</v>
      </c>
      <c r="H1148" s="3">
        <v>129.52000000000001</v>
      </c>
      <c r="I1148" s="3" t="s">
        <v>28</v>
      </c>
      <c r="J1148" s="3" t="s">
        <v>34</v>
      </c>
    </row>
    <row r="1149" spans="1:10" ht="14.25" customHeight="1">
      <c r="A1149" s="3">
        <v>11147</v>
      </c>
      <c r="B1149" s="3" t="s">
        <v>253</v>
      </c>
      <c r="C1149" s="3" t="s">
        <v>928</v>
      </c>
      <c r="D1149" s="3" t="s">
        <v>31</v>
      </c>
      <c r="E1149" s="3">
        <v>3</v>
      </c>
      <c r="F1149" s="3">
        <v>3949</v>
      </c>
      <c r="G1149" s="4">
        <v>5</v>
      </c>
      <c r="H1149" s="3">
        <v>28.96</v>
      </c>
      <c r="I1149" s="3" t="s">
        <v>28</v>
      </c>
      <c r="J1149" s="3" t="s">
        <v>14</v>
      </c>
    </row>
    <row r="1150" spans="1:10" ht="14.25" customHeight="1">
      <c r="A1150" s="3">
        <v>11148</v>
      </c>
      <c r="B1150" s="3" t="s">
        <v>242</v>
      </c>
      <c r="C1150" s="3" t="s">
        <v>803</v>
      </c>
      <c r="D1150" s="3" t="s">
        <v>198</v>
      </c>
      <c r="E1150" s="3">
        <v>3</v>
      </c>
      <c r="F1150" s="3">
        <v>1242</v>
      </c>
      <c r="G1150" s="4">
        <v>5</v>
      </c>
      <c r="H1150" s="3">
        <v>180.59</v>
      </c>
      <c r="I1150" s="3" t="s">
        <v>13</v>
      </c>
      <c r="J1150" s="3" t="s">
        <v>24</v>
      </c>
    </row>
    <row r="1151" spans="1:10" ht="14.25" customHeight="1">
      <c r="A1151" s="3">
        <v>11149</v>
      </c>
      <c r="B1151" s="3" t="s">
        <v>62</v>
      </c>
      <c r="C1151" s="3" t="s">
        <v>464</v>
      </c>
      <c r="D1151" s="3" t="s">
        <v>170</v>
      </c>
      <c r="E1151" s="3">
        <v>1</v>
      </c>
      <c r="F1151" s="3">
        <v>4020</v>
      </c>
      <c r="G1151" s="4">
        <v>10</v>
      </c>
      <c r="H1151" s="3">
        <v>173.56</v>
      </c>
      <c r="I1151" s="3" t="s">
        <v>18</v>
      </c>
      <c r="J1151" s="3" t="s">
        <v>14</v>
      </c>
    </row>
    <row r="1152" spans="1:10" ht="14.25" customHeight="1">
      <c r="A1152" s="3">
        <v>11150</v>
      </c>
      <c r="B1152" s="3" t="s">
        <v>149</v>
      </c>
      <c r="C1152" s="3" t="s">
        <v>945</v>
      </c>
      <c r="D1152" s="3" t="s">
        <v>127</v>
      </c>
      <c r="E1152" s="3">
        <v>1</v>
      </c>
      <c r="F1152" s="3">
        <v>4039</v>
      </c>
      <c r="G1152" s="4">
        <v>10</v>
      </c>
      <c r="H1152" s="3">
        <v>22.5</v>
      </c>
      <c r="I1152" s="3" t="s">
        <v>28</v>
      </c>
      <c r="J1152" s="3" t="s">
        <v>43</v>
      </c>
    </row>
    <row r="1153" spans="1:10" ht="14.25" customHeight="1">
      <c r="A1153" s="3">
        <v>11151</v>
      </c>
      <c r="B1153" s="3" t="s">
        <v>40</v>
      </c>
      <c r="C1153" s="3" t="s">
        <v>380</v>
      </c>
      <c r="D1153" s="3" t="s">
        <v>329</v>
      </c>
      <c r="E1153" s="3">
        <v>2</v>
      </c>
      <c r="F1153" s="3">
        <v>3570</v>
      </c>
      <c r="G1153" s="4">
        <v>20</v>
      </c>
      <c r="H1153" s="3">
        <v>109.71</v>
      </c>
      <c r="I1153" s="3" t="s">
        <v>13</v>
      </c>
      <c r="J1153" s="3" t="s">
        <v>34</v>
      </c>
    </row>
    <row r="1154" spans="1:10" ht="14.25" customHeight="1">
      <c r="A1154" s="3">
        <v>11152</v>
      </c>
      <c r="B1154" s="3" t="s">
        <v>149</v>
      </c>
      <c r="C1154" s="3" t="s">
        <v>477</v>
      </c>
      <c r="D1154" s="3" t="s">
        <v>22</v>
      </c>
      <c r="E1154" s="3">
        <v>4</v>
      </c>
      <c r="F1154" s="3">
        <v>3193</v>
      </c>
      <c r="G1154" s="4">
        <v>5</v>
      </c>
      <c r="H1154" s="3">
        <v>185.06</v>
      </c>
      <c r="I1154" s="3" t="s">
        <v>13</v>
      </c>
      <c r="J1154" s="3" t="s">
        <v>34</v>
      </c>
    </row>
    <row r="1155" spans="1:10" ht="14.25" customHeight="1">
      <c r="A1155" s="3">
        <v>11153</v>
      </c>
      <c r="B1155" s="3" t="s">
        <v>269</v>
      </c>
      <c r="C1155" s="3" t="s">
        <v>906</v>
      </c>
      <c r="D1155" s="3" t="s">
        <v>58</v>
      </c>
      <c r="E1155" s="3">
        <v>5</v>
      </c>
      <c r="F1155" s="3">
        <v>2937</v>
      </c>
      <c r="G1155" s="4">
        <v>20</v>
      </c>
      <c r="H1155" s="3">
        <v>83.35</v>
      </c>
      <c r="I1155" s="3" t="s">
        <v>28</v>
      </c>
      <c r="J1155" s="3" t="s">
        <v>19</v>
      </c>
    </row>
    <row r="1156" spans="1:10" ht="14.25" customHeight="1">
      <c r="A1156" s="3">
        <v>11154</v>
      </c>
      <c r="B1156" s="3" t="s">
        <v>147</v>
      </c>
      <c r="C1156" s="3" t="s">
        <v>946</v>
      </c>
      <c r="D1156" s="3" t="s">
        <v>141</v>
      </c>
      <c r="E1156" s="3">
        <v>2</v>
      </c>
      <c r="F1156" s="3">
        <v>4257</v>
      </c>
      <c r="G1156" s="4">
        <v>10</v>
      </c>
      <c r="H1156" s="3">
        <v>25.88</v>
      </c>
      <c r="I1156" s="3" t="s">
        <v>28</v>
      </c>
      <c r="J1156" s="3" t="s">
        <v>19</v>
      </c>
    </row>
    <row r="1157" spans="1:10" ht="14.25" customHeight="1">
      <c r="A1157" s="3">
        <v>11155</v>
      </c>
      <c r="B1157" s="3" t="s">
        <v>381</v>
      </c>
      <c r="C1157" s="3" t="s">
        <v>947</v>
      </c>
      <c r="D1157" s="3" t="s">
        <v>133</v>
      </c>
      <c r="E1157" s="3">
        <v>1</v>
      </c>
      <c r="F1157" s="3">
        <v>3408</v>
      </c>
      <c r="G1157" s="4">
        <v>5</v>
      </c>
      <c r="H1157" s="3">
        <v>161.65</v>
      </c>
      <c r="I1157" s="3" t="s">
        <v>28</v>
      </c>
      <c r="J1157" s="3" t="s">
        <v>19</v>
      </c>
    </row>
    <row r="1158" spans="1:10" ht="14.25" customHeight="1">
      <c r="A1158" s="3">
        <v>11156</v>
      </c>
      <c r="B1158" s="3" t="s">
        <v>412</v>
      </c>
      <c r="C1158" s="3" t="s">
        <v>800</v>
      </c>
      <c r="D1158" s="3" t="s">
        <v>49</v>
      </c>
      <c r="E1158" s="3">
        <v>3</v>
      </c>
      <c r="F1158" s="3">
        <v>4723</v>
      </c>
      <c r="G1158" s="4">
        <v>15</v>
      </c>
      <c r="H1158" s="3">
        <v>91.99</v>
      </c>
      <c r="I1158" s="3" t="s">
        <v>18</v>
      </c>
      <c r="J1158" s="3" t="s">
        <v>19</v>
      </c>
    </row>
    <row r="1159" spans="1:10" ht="14.25" customHeight="1">
      <c r="A1159" s="3">
        <v>11157</v>
      </c>
      <c r="B1159" s="3" t="s">
        <v>277</v>
      </c>
      <c r="C1159" s="3" t="s">
        <v>948</v>
      </c>
      <c r="D1159" s="3" t="s">
        <v>141</v>
      </c>
      <c r="E1159" s="3">
        <v>3</v>
      </c>
      <c r="F1159" s="3">
        <v>4257</v>
      </c>
      <c r="G1159" s="4">
        <v>10</v>
      </c>
      <c r="H1159" s="3">
        <v>172.72</v>
      </c>
      <c r="I1159" s="3" t="s">
        <v>28</v>
      </c>
      <c r="J1159" s="3" t="s">
        <v>24</v>
      </c>
    </row>
    <row r="1160" spans="1:10" ht="14.25" customHeight="1">
      <c r="A1160" s="3">
        <v>11158</v>
      </c>
      <c r="B1160" s="3" t="s">
        <v>509</v>
      </c>
      <c r="C1160" s="3" t="s">
        <v>653</v>
      </c>
      <c r="D1160" s="3" t="s">
        <v>95</v>
      </c>
      <c r="E1160" s="3">
        <v>2</v>
      </c>
      <c r="F1160" s="3">
        <v>2118</v>
      </c>
      <c r="G1160" s="4">
        <v>0</v>
      </c>
      <c r="H1160" s="3">
        <v>121.43</v>
      </c>
      <c r="I1160" s="3" t="s">
        <v>28</v>
      </c>
      <c r="J1160" s="3" t="s">
        <v>24</v>
      </c>
    </row>
    <row r="1161" spans="1:10" ht="14.25" customHeight="1">
      <c r="A1161" s="3">
        <v>11159</v>
      </c>
      <c r="B1161" s="3" t="s">
        <v>494</v>
      </c>
      <c r="C1161" s="3" t="s">
        <v>759</v>
      </c>
      <c r="D1161" s="3" t="s">
        <v>170</v>
      </c>
      <c r="E1161" s="3">
        <v>5</v>
      </c>
      <c r="F1161" s="3">
        <v>4020</v>
      </c>
      <c r="G1161" s="4">
        <v>20</v>
      </c>
      <c r="H1161" s="3">
        <v>167.04</v>
      </c>
      <c r="I1161" s="3" t="s">
        <v>13</v>
      </c>
      <c r="J1161" s="3" t="s">
        <v>14</v>
      </c>
    </row>
    <row r="1162" spans="1:10" ht="14.25" customHeight="1">
      <c r="A1162" s="3">
        <v>11160</v>
      </c>
      <c r="B1162" s="3" t="s">
        <v>256</v>
      </c>
      <c r="C1162" s="3" t="s">
        <v>949</v>
      </c>
      <c r="D1162" s="3" t="s">
        <v>39</v>
      </c>
      <c r="E1162" s="3">
        <v>4</v>
      </c>
      <c r="F1162" s="3">
        <v>2225</v>
      </c>
      <c r="G1162" s="4">
        <v>20</v>
      </c>
      <c r="H1162" s="3">
        <v>165.21</v>
      </c>
      <c r="I1162" s="3" t="s">
        <v>23</v>
      </c>
      <c r="J1162" s="3" t="s">
        <v>34</v>
      </c>
    </row>
    <row r="1163" spans="1:10" ht="14.25" customHeight="1">
      <c r="A1163" s="3">
        <v>11161</v>
      </c>
      <c r="B1163" s="3" t="s">
        <v>640</v>
      </c>
      <c r="C1163" s="3" t="s">
        <v>228</v>
      </c>
      <c r="D1163" s="3" t="s">
        <v>107</v>
      </c>
      <c r="E1163" s="3">
        <v>2</v>
      </c>
      <c r="F1163" s="3">
        <v>2408</v>
      </c>
      <c r="G1163" s="4">
        <v>10</v>
      </c>
      <c r="H1163" s="3">
        <v>63.86</v>
      </c>
      <c r="I1163" s="3" t="s">
        <v>18</v>
      </c>
      <c r="J1163" s="3" t="s">
        <v>43</v>
      </c>
    </row>
    <row r="1164" spans="1:10" ht="14.25" customHeight="1">
      <c r="A1164" s="3">
        <v>11162</v>
      </c>
      <c r="B1164" s="3" t="s">
        <v>163</v>
      </c>
      <c r="C1164" s="3" t="s">
        <v>606</v>
      </c>
      <c r="D1164" s="3" t="s">
        <v>89</v>
      </c>
      <c r="E1164" s="3">
        <v>4</v>
      </c>
      <c r="F1164" s="3">
        <v>3422</v>
      </c>
      <c r="G1164" s="4">
        <v>20</v>
      </c>
      <c r="H1164" s="3">
        <v>129.38</v>
      </c>
      <c r="I1164" s="3" t="s">
        <v>23</v>
      </c>
      <c r="J1164" s="3" t="s">
        <v>14</v>
      </c>
    </row>
    <row r="1165" spans="1:10" ht="14.25" customHeight="1">
      <c r="A1165" s="3">
        <v>11163</v>
      </c>
      <c r="B1165" s="3" t="s">
        <v>75</v>
      </c>
      <c r="C1165" s="3" t="s">
        <v>950</v>
      </c>
      <c r="D1165" s="3" t="s">
        <v>167</v>
      </c>
      <c r="E1165" s="3">
        <v>3</v>
      </c>
      <c r="F1165" s="3">
        <v>3513</v>
      </c>
      <c r="G1165" s="4">
        <v>0</v>
      </c>
      <c r="H1165" s="3">
        <v>44.5</v>
      </c>
      <c r="I1165" s="3" t="s">
        <v>13</v>
      </c>
      <c r="J1165" s="3" t="s">
        <v>19</v>
      </c>
    </row>
    <row r="1166" spans="1:10" ht="14.25" customHeight="1">
      <c r="A1166" s="3">
        <v>11164</v>
      </c>
      <c r="B1166" s="3" t="s">
        <v>214</v>
      </c>
      <c r="C1166" s="3" t="s">
        <v>270</v>
      </c>
      <c r="D1166" s="3" t="s">
        <v>46</v>
      </c>
      <c r="E1166" s="3">
        <v>2</v>
      </c>
      <c r="F1166" s="3">
        <v>4897</v>
      </c>
      <c r="G1166" s="4">
        <v>0</v>
      </c>
      <c r="H1166" s="3">
        <v>197.08</v>
      </c>
      <c r="I1166" s="3" t="s">
        <v>28</v>
      </c>
      <c r="J1166" s="3" t="s">
        <v>14</v>
      </c>
    </row>
    <row r="1167" spans="1:10" ht="14.25" customHeight="1">
      <c r="A1167" s="3">
        <v>11165</v>
      </c>
      <c r="B1167" s="3" t="s">
        <v>50</v>
      </c>
      <c r="C1167" s="3" t="s">
        <v>877</v>
      </c>
      <c r="D1167" s="3" t="s">
        <v>182</v>
      </c>
      <c r="E1167" s="3">
        <v>1</v>
      </c>
      <c r="F1167" s="3">
        <v>2588</v>
      </c>
      <c r="G1167" s="4">
        <v>20</v>
      </c>
      <c r="H1167" s="3">
        <v>22.43</v>
      </c>
      <c r="I1167" s="3" t="s">
        <v>28</v>
      </c>
      <c r="J1167" s="3" t="s">
        <v>14</v>
      </c>
    </row>
    <row r="1168" spans="1:10" ht="14.25" customHeight="1">
      <c r="A1168" s="3">
        <v>11166</v>
      </c>
      <c r="B1168" s="3" t="s">
        <v>204</v>
      </c>
      <c r="C1168" s="3" t="s">
        <v>724</v>
      </c>
      <c r="D1168" s="3" t="s">
        <v>133</v>
      </c>
      <c r="E1168" s="3">
        <v>5</v>
      </c>
      <c r="F1168" s="3">
        <v>3408</v>
      </c>
      <c r="G1168" s="4">
        <v>20</v>
      </c>
      <c r="H1168" s="3">
        <v>118.61</v>
      </c>
      <c r="I1168" s="3" t="s">
        <v>13</v>
      </c>
      <c r="J1168" s="3" t="s">
        <v>19</v>
      </c>
    </row>
    <row r="1169" spans="1:10" ht="14.25" customHeight="1">
      <c r="A1169" s="3">
        <v>11167</v>
      </c>
      <c r="B1169" s="3" t="s">
        <v>431</v>
      </c>
      <c r="C1169" s="3" t="s">
        <v>570</v>
      </c>
      <c r="D1169" s="3" t="s">
        <v>284</v>
      </c>
      <c r="E1169" s="3">
        <v>4</v>
      </c>
      <c r="F1169" s="3">
        <v>4451</v>
      </c>
      <c r="G1169" s="4">
        <v>0</v>
      </c>
      <c r="H1169" s="3">
        <v>31.29</v>
      </c>
      <c r="I1169" s="3" t="s">
        <v>18</v>
      </c>
      <c r="J1169" s="3" t="s">
        <v>24</v>
      </c>
    </row>
    <row r="1170" spans="1:10" ht="14.25" customHeight="1">
      <c r="A1170" s="3">
        <v>11168</v>
      </c>
      <c r="B1170" s="3" t="s">
        <v>287</v>
      </c>
      <c r="C1170" s="3" t="s">
        <v>797</v>
      </c>
      <c r="D1170" s="3" t="s">
        <v>103</v>
      </c>
      <c r="E1170" s="3">
        <v>2</v>
      </c>
      <c r="F1170" s="3">
        <v>3836</v>
      </c>
      <c r="G1170" s="4">
        <v>10</v>
      </c>
      <c r="H1170" s="3">
        <v>39.799999999999997</v>
      </c>
      <c r="I1170" s="3" t="s">
        <v>28</v>
      </c>
      <c r="J1170" s="3" t="s">
        <v>34</v>
      </c>
    </row>
    <row r="1171" spans="1:10" ht="14.25" customHeight="1">
      <c r="A1171" s="3">
        <v>11169</v>
      </c>
      <c r="B1171" s="3" t="s">
        <v>569</v>
      </c>
      <c r="C1171" s="3" t="s">
        <v>505</v>
      </c>
      <c r="D1171" s="3" t="s">
        <v>119</v>
      </c>
      <c r="E1171" s="3">
        <v>3</v>
      </c>
      <c r="F1171" s="3">
        <v>324</v>
      </c>
      <c r="G1171" s="4">
        <v>20</v>
      </c>
      <c r="H1171" s="3">
        <v>84.74</v>
      </c>
      <c r="I1171" s="3" t="s">
        <v>23</v>
      </c>
      <c r="J1171" s="3" t="s">
        <v>24</v>
      </c>
    </row>
    <row r="1172" spans="1:10" ht="14.25" customHeight="1">
      <c r="A1172" s="3">
        <v>11170</v>
      </c>
      <c r="B1172" s="3" t="s">
        <v>35</v>
      </c>
      <c r="C1172" s="3" t="s">
        <v>486</v>
      </c>
      <c r="D1172" s="3" t="s">
        <v>17</v>
      </c>
      <c r="E1172" s="3">
        <v>4</v>
      </c>
      <c r="F1172" s="3">
        <v>1859</v>
      </c>
      <c r="G1172" s="4">
        <v>0</v>
      </c>
      <c r="H1172" s="3">
        <v>102.71</v>
      </c>
      <c r="I1172" s="3" t="s">
        <v>18</v>
      </c>
      <c r="J1172" s="3" t="s">
        <v>14</v>
      </c>
    </row>
    <row r="1173" spans="1:10" ht="14.25" customHeight="1">
      <c r="A1173" s="3">
        <v>11171</v>
      </c>
      <c r="B1173" s="3" t="s">
        <v>62</v>
      </c>
      <c r="C1173" s="3" t="s">
        <v>951</v>
      </c>
      <c r="D1173" s="3" t="s">
        <v>119</v>
      </c>
      <c r="E1173" s="3">
        <v>3</v>
      </c>
      <c r="F1173" s="3">
        <v>324</v>
      </c>
      <c r="G1173" s="4">
        <v>0</v>
      </c>
      <c r="H1173" s="3">
        <v>150.28</v>
      </c>
      <c r="I1173" s="3" t="s">
        <v>18</v>
      </c>
      <c r="J1173" s="3" t="s">
        <v>24</v>
      </c>
    </row>
    <row r="1174" spans="1:10" ht="14.25" customHeight="1">
      <c r="A1174" s="3">
        <v>11172</v>
      </c>
      <c r="B1174" s="3" t="s">
        <v>117</v>
      </c>
      <c r="C1174" s="3" t="s">
        <v>952</v>
      </c>
      <c r="D1174" s="3" t="s">
        <v>89</v>
      </c>
      <c r="E1174" s="3">
        <v>5</v>
      </c>
      <c r="F1174" s="3">
        <v>3422</v>
      </c>
      <c r="G1174" s="4">
        <v>5</v>
      </c>
      <c r="H1174" s="3">
        <v>57.74</v>
      </c>
      <c r="I1174" s="3" t="s">
        <v>28</v>
      </c>
      <c r="J1174" s="3" t="s">
        <v>14</v>
      </c>
    </row>
    <row r="1175" spans="1:10" ht="14.25" customHeight="1">
      <c r="A1175" s="3">
        <v>11173</v>
      </c>
      <c r="B1175" s="3" t="s">
        <v>568</v>
      </c>
      <c r="C1175" s="3" t="s">
        <v>953</v>
      </c>
      <c r="D1175" s="3" t="s">
        <v>42</v>
      </c>
      <c r="E1175" s="3">
        <v>5</v>
      </c>
      <c r="F1175" s="3">
        <v>3016</v>
      </c>
      <c r="G1175" s="4">
        <v>15</v>
      </c>
      <c r="H1175" s="3">
        <v>99.27</v>
      </c>
      <c r="I1175" s="3" t="s">
        <v>28</v>
      </c>
      <c r="J1175" s="3" t="s">
        <v>34</v>
      </c>
    </row>
    <row r="1176" spans="1:10" ht="14.25" customHeight="1">
      <c r="A1176" s="3">
        <v>11174</v>
      </c>
      <c r="B1176" s="3" t="s">
        <v>451</v>
      </c>
      <c r="C1176" s="3" t="s">
        <v>954</v>
      </c>
      <c r="D1176" s="3" t="s">
        <v>105</v>
      </c>
      <c r="E1176" s="3">
        <v>4</v>
      </c>
      <c r="F1176" s="3">
        <v>4339</v>
      </c>
      <c r="G1176" s="4">
        <v>5</v>
      </c>
      <c r="H1176" s="3">
        <v>142.81</v>
      </c>
      <c r="I1176" s="3" t="s">
        <v>18</v>
      </c>
      <c r="J1176" s="3" t="s">
        <v>24</v>
      </c>
    </row>
    <row r="1177" spans="1:10" ht="14.25" customHeight="1">
      <c r="A1177" s="3">
        <v>11175</v>
      </c>
      <c r="B1177" s="3" t="s">
        <v>62</v>
      </c>
      <c r="C1177" s="3" t="s">
        <v>702</v>
      </c>
      <c r="D1177" s="3" t="s">
        <v>61</v>
      </c>
      <c r="E1177" s="3">
        <v>4</v>
      </c>
      <c r="F1177" s="3">
        <v>2313</v>
      </c>
      <c r="G1177" s="4">
        <v>15</v>
      </c>
      <c r="H1177" s="3">
        <v>144.36000000000001</v>
      </c>
      <c r="I1177" s="3" t="s">
        <v>13</v>
      </c>
      <c r="J1177" s="3" t="s">
        <v>19</v>
      </c>
    </row>
    <row r="1178" spans="1:10" ht="14.25" customHeight="1">
      <c r="A1178" s="3">
        <v>11176</v>
      </c>
      <c r="B1178" s="3" t="s">
        <v>165</v>
      </c>
      <c r="C1178" s="3" t="s">
        <v>854</v>
      </c>
      <c r="D1178" s="3" t="s">
        <v>52</v>
      </c>
      <c r="E1178" s="3">
        <v>4</v>
      </c>
      <c r="F1178" s="3">
        <v>2756</v>
      </c>
      <c r="G1178" s="4">
        <v>10</v>
      </c>
      <c r="H1178" s="3">
        <v>115.75</v>
      </c>
      <c r="I1178" s="3" t="s">
        <v>28</v>
      </c>
      <c r="J1178" s="3" t="s">
        <v>43</v>
      </c>
    </row>
    <row r="1179" spans="1:10" ht="14.25" customHeight="1">
      <c r="A1179" s="3">
        <v>11177</v>
      </c>
      <c r="B1179" s="3" t="s">
        <v>896</v>
      </c>
      <c r="C1179" s="3" t="s">
        <v>218</v>
      </c>
      <c r="D1179" s="3" t="s">
        <v>105</v>
      </c>
      <c r="E1179" s="3">
        <v>2</v>
      </c>
      <c r="F1179" s="3">
        <v>4339</v>
      </c>
      <c r="G1179" s="4">
        <v>10</v>
      </c>
      <c r="H1179" s="3">
        <v>194.56</v>
      </c>
      <c r="I1179" s="3" t="s">
        <v>28</v>
      </c>
      <c r="J1179" s="3" t="s">
        <v>24</v>
      </c>
    </row>
    <row r="1180" spans="1:10" ht="14.25" customHeight="1">
      <c r="A1180" s="3">
        <v>11178</v>
      </c>
      <c r="B1180" s="3" t="s">
        <v>253</v>
      </c>
      <c r="C1180" s="3" t="s">
        <v>955</v>
      </c>
      <c r="D1180" s="3" t="s">
        <v>195</v>
      </c>
      <c r="E1180" s="3">
        <v>1</v>
      </c>
      <c r="F1180" s="3">
        <v>687</v>
      </c>
      <c r="G1180" s="4">
        <v>0</v>
      </c>
      <c r="H1180" s="3">
        <v>141.43</v>
      </c>
      <c r="I1180" s="3" t="s">
        <v>13</v>
      </c>
      <c r="J1180" s="3" t="s">
        <v>24</v>
      </c>
    </row>
    <row r="1181" spans="1:10" ht="14.25" customHeight="1">
      <c r="A1181" s="3">
        <v>11179</v>
      </c>
      <c r="B1181" s="3" t="s">
        <v>75</v>
      </c>
      <c r="C1181" s="3" t="s">
        <v>956</v>
      </c>
      <c r="D1181" s="3" t="s">
        <v>231</v>
      </c>
      <c r="E1181" s="3">
        <v>5</v>
      </c>
      <c r="F1181" s="3">
        <v>3363</v>
      </c>
      <c r="G1181" s="4">
        <v>5</v>
      </c>
      <c r="H1181" s="3">
        <v>178.53</v>
      </c>
      <c r="I1181" s="3" t="s">
        <v>13</v>
      </c>
      <c r="J1181" s="3" t="s">
        <v>14</v>
      </c>
    </row>
    <row r="1182" spans="1:10" ht="14.25" customHeight="1">
      <c r="A1182" s="3">
        <v>11180</v>
      </c>
      <c r="B1182" s="3" t="s">
        <v>212</v>
      </c>
      <c r="C1182" s="3" t="s">
        <v>957</v>
      </c>
      <c r="D1182" s="3" t="s">
        <v>103</v>
      </c>
      <c r="E1182" s="3">
        <v>2</v>
      </c>
      <c r="F1182" s="3">
        <v>3836</v>
      </c>
      <c r="G1182" s="4">
        <v>20</v>
      </c>
      <c r="H1182" s="3">
        <v>176.17</v>
      </c>
      <c r="I1182" s="3" t="s">
        <v>18</v>
      </c>
      <c r="J1182" s="3" t="s">
        <v>24</v>
      </c>
    </row>
    <row r="1183" spans="1:10" ht="14.25" customHeight="1">
      <c r="A1183" s="3">
        <v>11181</v>
      </c>
      <c r="B1183" s="3" t="s">
        <v>72</v>
      </c>
      <c r="C1183" s="3" t="s">
        <v>372</v>
      </c>
      <c r="D1183" s="3" t="s">
        <v>223</v>
      </c>
      <c r="E1183" s="3">
        <v>2</v>
      </c>
      <c r="F1183" s="3">
        <v>2546</v>
      </c>
      <c r="G1183" s="4">
        <v>20</v>
      </c>
      <c r="H1183" s="3">
        <v>33.71</v>
      </c>
      <c r="I1183" s="3" t="s">
        <v>13</v>
      </c>
      <c r="J1183" s="3" t="s">
        <v>24</v>
      </c>
    </row>
    <row r="1184" spans="1:10" ht="14.25" customHeight="1">
      <c r="A1184" s="3">
        <v>11182</v>
      </c>
      <c r="B1184" s="3" t="s">
        <v>123</v>
      </c>
      <c r="C1184" s="3" t="s">
        <v>958</v>
      </c>
      <c r="D1184" s="3" t="s">
        <v>84</v>
      </c>
      <c r="E1184" s="3">
        <v>1</v>
      </c>
      <c r="F1184" s="3">
        <v>4706</v>
      </c>
      <c r="G1184" s="4">
        <v>15</v>
      </c>
      <c r="H1184" s="3">
        <v>120.55</v>
      </c>
      <c r="I1184" s="3" t="s">
        <v>28</v>
      </c>
      <c r="J1184" s="3" t="s">
        <v>14</v>
      </c>
    </row>
    <row r="1185" spans="1:10" ht="14.25" customHeight="1">
      <c r="A1185" s="3">
        <v>11183</v>
      </c>
      <c r="B1185" s="3" t="s">
        <v>229</v>
      </c>
      <c r="C1185" s="3" t="s">
        <v>959</v>
      </c>
      <c r="D1185" s="3" t="s">
        <v>42</v>
      </c>
      <c r="E1185" s="3">
        <v>4</v>
      </c>
      <c r="F1185" s="3">
        <v>3016</v>
      </c>
      <c r="G1185" s="4">
        <v>15</v>
      </c>
      <c r="H1185" s="3">
        <v>123.36</v>
      </c>
      <c r="I1185" s="3" t="s">
        <v>28</v>
      </c>
      <c r="J1185" s="3" t="s">
        <v>34</v>
      </c>
    </row>
    <row r="1186" spans="1:10" ht="14.25" customHeight="1">
      <c r="A1186" s="3">
        <v>11184</v>
      </c>
      <c r="B1186" s="3" t="s">
        <v>274</v>
      </c>
      <c r="C1186" s="3" t="s">
        <v>490</v>
      </c>
      <c r="D1186" s="3" t="s">
        <v>61</v>
      </c>
      <c r="E1186" s="3">
        <v>1</v>
      </c>
      <c r="F1186" s="3">
        <v>2313</v>
      </c>
      <c r="G1186" s="4">
        <v>0</v>
      </c>
      <c r="H1186" s="3">
        <v>101.47</v>
      </c>
      <c r="I1186" s="3" t="s">
        <v>18</v>
      </c>
      <c r="J1186" s="3" t="s">
        <v>43</v>
      </c>
    </row>
    <row r="1187" spans="1:10" ht="14.25" customHeight="1">
      <c r="A1187" s="3">
        <v>11185</v>
      </c>
      <c r="B1187" s="3" t="s">
        <v>518</v>
      </c>
      <c r="C1187" s="3" t="s">
        <v>38</v>
      </c>
      <c r="D1187" s="3" t="s">
        <v>61</v>
      </c>
      <c r="E1187" s="3">
        <v>3</v>
      </c>
      <c r="F1187" s="3">
        <v>2313</v>
      </c>
      <c r="G1187" s="4">
        <v>0</v>
      </c>
      <c r="H1187" s="3">
        <v>68.95</v>
      </c>
      <c r="I1187" s="3" t="s">
        <v>18</v>
      </c>
      <c r="J1187" s="3" t="s">
        <v>14</v>
      </c>
    </row>
    <row r="1188" spans="1:10" ht="14.25" customHeight="1">
      <c r="A1188" s="3">
        <v>11186</v>
      </c>
      <c r="B1188" s="3" t="s">
        <v>102</v>
      </c>
      <c r="C1188" s="3" t="s">
        <v>267</v>
      </c>
      <c r="D1188" s="3" t="s">
        <v>61</v>
      </c>
      <c r="E1188" s="3">
        <v>2</v>
      </c>
      <c r="F1188" s="3">
        <v>2313</v>
      </c>
      <c r="G1188" s="4">
        <v>5</v>
      </c>
      <c r="H1188" s="3">
        <v>180.25</v>
      </c>
      <c r="I1188" s="3" t="s">
        <v>23</v>
      </c>
      <c r="J1188" s="3" t="s">
        <v>24</v>
      </c>
    </row>
    <row r="1189" spans="1:10" ht="14.25" customHeight="1">
      <c r="A1189" s="3">
        <v>11187</v>
      </c>
      <c r="B1189" s="3" t="s">
        <v>361</v>
      </c>
      <c r="C1189" s="3" t="s">
        <v>960</v>
      </c>
      <c r="D1189" s="3" t="s">
        <v>119</v>
      </c>
      <c r="E1189" s="3">
        <v>1</v>
      </c>
      <c r="F1189" s="3">
        <v>324</v>
      </c>
      <c r="G1189" s="4">
        <v>0</v>
      </c>
      <c r="H1189" s="3">
        <v>149.16999999999999</v>
      </c>
      <c r="I1189" s="3" t="s">
        <v>18</v>
      </c>
      <c r="J1189" s="3" t="s">
        <v>24</v>
      </c>
    </row>
    <row r="1190" spans="1:10" ht="14.25" customHeight="1">
      <c r="A1190" s="3">
        <v>11188</v>
      </c>
      <c r="B1190" s="3" t="s">
        <v>234</v>
      </c>
      <c r="C1190" s="3" t="s">
        <v>41</v>
      </c>
      <c r="D1190" s="3" t="s">
        <v>39</v>
      </c>
      <c r="E1190" s="3">
        <v>2</v>
      </c>
      <c r="F1190" s="3">
        <v>2225</v>
      </c>
      <c r="G1190" s="4">
        <v>20</v>
      </c>
      <c r="H1190" s="3">
        <v>133.56</v>
      </c>
      <c r="I1190" s="3" t="s">
        <v>18</v>
      </c>
      <c r="J1190" s="3" t="s">
        <v>24</v>
      </c>
    </row>
    <row r="1191" spans="1:10" ht="14.25" customHeight="1">
      <c r="A1191" s="3">
        <v>11189</v>
      </c>
      <c r="B1191" s="3" t="s">
        <v>569</v>
      </c>
      <c r="C1191" s="3" t="s">
        <v>573</v>
      </c>
      <c r="D1191" s="3" t="s">
        <v>92</v>
      </c>
      <c r="E1191" s="3">
        <v>2</v>
      </c>
      <c r="F1191" s="3">
        <v>3348</v>
      </c>
      <c r="G1191" s="4">
        <v>10</v>
      </c>
      <c r="H1191" s="3">
        <v>64.98</v>
      </c>
      <c r="I1191" s="3" t="s">
        <v>18</v>
      </c>
      <c r="J1191" s="3" t="s">
        <v>14</v>
      </c>
    </row>
    <row r="1192" spans="1:10" ht="14.25" customHeight="1">
      <c r="A1192" s="3">
        <v>11190</v>
      </c>
      <c r="B1192" s="3" t="s">
        <v>472</v>
      </c>
      <c r="C1192" s="3" t="s">
        <v>802</v>
      </c>
      <c r="D1192" s="3" t="s">
        <v>31</v>
      </c>
      <c r="E1192" s="3">
        <v>4</v>
      </c>
      <c r="F1192" s="3">
        <v>3949</v>
      </c>
      <c r="G1192" s="4">
        <v>10</v>
      </c>
      <c r="H1192" s="3">
        <v>59.32</v>
      </c>
      <c r="I1192" s="3" t="s">
        <v>23</v>
      </c>
      <c r="J1192" s="3" t="s">
        <v>43</v>
      </c>
    </row>
    <row r="1193" spans="1:10" ht="14.25" customHeight="1">
      <c r="A1193" s="3">
        <v>11191</v>
      </c>
      <c r="B1193" s="3" t="s">
        <v>298</v>
      </c>
      <c r="C1193" s="3" t="s">
        <v>615</v>
      </c>
      <c r="D1193" s="3" t="s">
        <v>182</v>
      </c>
      <c r="E1193" s="3">
        <v>4</v>
      </c>
      <c r="F1193" s="3">
        <v>2588</v>
      </c>
      <c r="G1193" s="4">
        <v>20</v>
      </c>
      <c r="H1193" s="3">
        <v>139.1</v>
      </c>
      <c r="I1193" s="3" t="s">
        <v>18</v>
      </c>
      <c r="J1193" s="3" t="s">
        <v>24</v>
      </c>
    </row>
    <row r="1194" spans="1:10" ht="14.25" customHeight="1">
      <c r="A1194" s="3">
        <v>11192</v>
      </c>
      <c r="B1194" s="3" t="s">
        <v>359</v>
      </c>
      <c r="C1194" s="3" t="s">
        <v>961</v>
      </c>
      <c r="D1194" s="3" t="s">
        <v>31</v>
      </c>
      <c r="E1194" s="3">
        <v>1</v>
      </c>
      <c r="F1194" s="3">
        <v>3949</v>
      </c>
      <c r="G1194" s="4">
        <v>0</v>
      </c>
      <c r="H1194" s="3">
        <v>195.51</v>
      </c>
      <c r="I1194" s="3" t="s">
        <v>18</v>
      </c>
      <c r="J1194" s="3" t="s">
        <v>19</v>
      </c>
    </row>
    <row r="1195" spans="1:10" ht="14.25" customHeight="1">
      <c r="A1195" s="3">
        <v>11193</v>
      </c>
      <c r="B1195" s="3" t="s">
        <v>775</v>
      </c>
      <c r="C1195" s="3" t="s">
        <v>63</v>
      </c>
      <c r="D1195" s="3" t="s">
        <v>37</v>
      </c>
      <c r="E1195" s="3">
        <v>2</v>
      </c>
      <c r="F1195" s="3">
        <v>3803</v>
      </c>
      <c r="G1195" s="4">
        <v>20</v>
      </c>
      <c r="H1195" s="3">
        <v>90.89</v>
      </c>
      <c r="I1195" s="3" t="s">
        <v>18</v>
      </c>
      <c r="J1195" s="3" t="s">
        <v>14</v>
      </c>
    </row>
    <row r="1196" spans="1:10" ht="14.25" customHeight="1">
      <c r="A1196" s="3">
        <v>11194</v>
      </c>
      <c r="B1196" s="3" t="s">
        <v>163</v>
      </c>
      <c r="C1196" s="3" t="s">
        <v>962</v>
      </c>
      <c r="D1196" s="3" t="s">
        <v>268</v>
      </c>
      <c r="E1196" s="3">
        <v>1</v>
      </c>
      <c r="F1196" s="3">
        <v>2933</v>
      </c>
      <c r="G1196" s="4">
        <v>0</v>
      </c>
      <c r="H1196" s="3">
        <v>81.41</v>
      </c>
      <c r="I1196" s="3" t="s">
        <v>13</v>
      </c>
      <c r="J1196" s="3" t="s">
        <v>34</v>
      </c>
    </row>
    <row r="1197" spans="1:10" ht="14.25" customHeight="1">
      <c r="A1197" s="3">
        <v>11195</v>
      </c>
      <c r="B1197" s="3" t="s">
        <v>212</v>
      </c>
      <c r="C1197" s="3" t="s">
        <v>949</v>
      </c>
      <c r="D1197" s="3" t="s">
        <v>101</v>
      </c>
      <c r="E1197" s="3">
        <v>4</v>
      </c>
      <c r="F1197" s="3">
        <v>3694</v>
      </c>
      <c r="G1197" s="4">
        <v>10</v>
      </c>
      <c r="H1197" s="3">
        <v>190.64</v>
      </c>
      <c r="I1197" s="3" t="s">
        <v>13</v>
      </c>
      <c r="J1197" s="3" t="s">
        <v>14</v>
      </c>
    </row>
    <row r="1198" spans="1:10" ht="14.25" customHeight="1">
      <c r="A1198" s="3">
        <v>11196</v>
      </c>
      <c r="B1198" s="3" t="s">
        <v>193</v>
      </c>
      <c r="C1198" s="3" t="s">
        <v>963</v>
      </c>
      <c r="D1198" s="3" t="s">
        <v>341</v>
      </c>
      <c r="E1198" s="3">
        <v>1</v>
      </c>
      <c r="F1198" s="3">
        <v>1941</v>
      </c>
      <c r="G1198" s="4">
        <v>5</v>
      </c>
      <c r="H1198" s="3">
        <v>118.58</v>
      </c>
      <c r="I1198" s="3" t="s">
        <v>23</v>
      </c>
      <c r="J1198" s="3" t="s">
        <v>19</v>
      </c>
    </row>
    <row r="1199" spans="1:10" ht="14.25" customHeight="1">
      <c r="A1199" s="3">
        <v>11197</v>
      </c>
      <c r="B1199" s="3" t="s">
        <v>123</v>
      </c>
      <c r="C1199" s="3" t="s">
        <v>815</v>
      </c>
      <c r="D1199" s="3" t="s">
        <v>55</v>
      </c>
      <c r="E1199" s="3">
        <v>4</v>
      </c>
      <c r="F1199" s="3">
        <v>523</v>
      </c>
      <c r="G1199" s="4">
        <v>20</v>
      </c>
      <c r="H1199" s="3">
        <v>162.81</v>
      </c>
      <c r="I1199" s="3" t="s">
        <v>13</v>
      </c>
      <c r="J1199" s="3" t="s">
        <v>24</v>
      </c>
    </row>
    <row r="1200" spans="1:10" ht="14.25" customHeight="1">
      <c r="A1200" s="3">
        <v>11198</v>
      </c>
      <c r="B1200" s="3" t="s">
        <v>494</v>
      </c>
      <c r="C1200" s="3" t="s">
        <v>793</v>
      </c>
      <c r="D1200" s="3" t="s">
        <v>52</v>
      </c>
      <c r="E1200" s="3">
        <v>5</v>
      </c>
      <c r="F1200" s="3">
        <v>2756</v>
      </c>
      <c r="G1200" s="4">
        <v>15</v>
      </c>
      <c r="H1200" s="3">
        <v>76.12</v>
      </c>
      <c r="I1200" s="3" t="s">
        <v>18</v>
      </c>
      <c r="J1200" s="3" t="s">
        <v>43</v>
      </c>
    </row>
    <row r="1201" spans="1:10" ht="14.25" customHeight="1">
      <c r="A1201" s="3">
        <v>11199</v>
      </c>
      <c r="B1201" s="3" t="s">
        <v>272</v>
      </c>
      <c r="C1201" s="3" t="s">
        <v>793</v>
      </c>
      <c r="D1201" s="3" t="s">
        <v>103</v>
      </c>
      <c r="E1201" s="3">
        <v>1</v>
      </c>
      <c r="F1201" s="3">
        <v>3836</v>
      </c>
      <c r="G1201" s="4">
        <v>5</v>
      </c>
      <c r="H1201" s="3">
        <v>99.21</v>
      </c>
      <c r="I1201" s="3" t="s">
        <v>18</v>
      </c>
      <c r="J1201" s="3" t="s">
        <v>24</v>
      </c>
    </row>
    <row r="1202" spans="1:10" ht="14.25" customHeight="1">
      <c r="A1202" s="3">
        <v>11200</v>
      </c>
      <c r="B1202" s="3" t="s">
        <v>556</v>
      </c>
      <c r="C1202" s="3" t="s">
        <v>964</v>
      </c>
      <c r="D1202" s="3" t="s">
        <v>170</v>
      </c>
      <c r="E1202" s="3">
        <v>2</v>
      </c>
      <c r="F1202" s="3">
        <v>4020</v>
      </c>
      <c r="G1202" s="4">
        <v>5</v>
      </c>
      <c r="H1202" s="3">
        <v>46.44</v>
      </c>
      <c r="I1202" s="3" t="s">
        <v>13</v>
      </c>
      <c r="J1202" s="3" t="s">
        <v>34</v>
      </c>
    </row>
    <row r="1203" spans="1:10" ht="14.25" customHeight="1">
      <c r="A1203" s="3">
        <v>11201</v>
      </c>
      <c r="B1203" s="3" t="s">
        <v>502</v>
      </c>
      <c r="C1203" s="3" t="s">
        <v>965</v>
      </c>
      <c r="D1203" s="3" t="s">
        <v>211</v>
      </c>
      <c r="E1203" s="3">
        <v>2</v>
      </c>
      <c r="F1203" s="3">
        <v>1701</v>
      </c>
      <c r="G1203" s="4">
        <v>10</v>
      </c>
      <c r="H1203" s="3">
        <v>170.74</v>
      </c>
      <c r="I1203" s="3" t="s">
        <v>18</v>
      </c>
      <c r="J1203" s="3" t="s">
        <v>19</v>
      </c>
    </row>
    <row r="1204" spans="1:10" ht="14.25" customHeight="1">
      <c r="A1204" s="3">
        <v>11202</v>
      </c>
      <c r="B1204" s="3" t="s">
        <v>165</v>
      </c>
      <c r="C1204" s="3" t="s">
        <v>137</v>
      </c>
      <c r="D1204" s="3" t="s">
        <v>103</v>
      </c>
      <c r="E1204" s="3">
        <v>2</v>
      </c>
      <c r="F1204" s="3">
        <v>3836</v>
      </c>
      <c r="G1204" s="4">
        <v>0</v>
      </c>
      <c r="H1204" s="3">
        <v>45.62</v>
      </c>
      <c r="I1204" s="3" t="s">
        <v>13</v>
      </c>
      <c r="J1204" s="3" t="s">
        <v>24</v>
      </c>
    </row>
    <row r="1205" spans="1:10" ht="14.25" customHeight="1">
      <c r="A1205" s="3">
        <v>11203</v>
      </c>
      <c r="B1205" s="3" t="s">
        <v>59</v>
      </c>
      <c r="C1205" s="3" t="s">
        <v>162</v>
      </c>
      <c r="D1205" s="3" t="s">
        <v>122</v>
      </c>
      <c r="E1205" s="3">
        <v>1</v>
      </c>
      <c r="F1205" s="3">
        <v>2728</v>
      </c>
      <c r="G1205" s="4">
        <v>15</v>
      </c>
      <c r="H1205" s="3">
        <v>25.59</v>
      </c>
      <c r="I1205" s="3" t="s">
        <v>28</v>
      </c>
      <c r="J1205" s="3" t="s">
        <v>43</v>
      </c>
    </row>
    <row r="1206" spans="1:10" ht="14.25" customHeight="1">
      <c r="A1206" s="3">
        <v>11204</v>
      </c>
      <c r="B1206" s="3" t="s">
        <v>219</v>
      </c>
      <c r="C1206" s="3" t="s">
        <v>692</v>
      </c>
      <c r="D1206" s="3" t="s">
        <v>182</v>
      </c>
      <c r="E1206" s="3">
        <v>5</v>
      </c>
      <c r="F1206" s="3">
        <v>2588</v>
      </c>
      <c r="G1206" s="4">
        <v>20</v>
      </c>
      <c r="H1206" s="3">
        <v>139.16999999999999</v>
      </c>
      <c r="I1206" s="3" t="s">
        <v>23</v>
      </c>
      <c r="J1206" s="3" t="s">
        <v>14</v>
      </c>
    </row>
    <row r="1207" spans="1:10" ht="14.25" customHeight="1">
      <c r="A1207" s="3">
        <v>11205</v>
      </c>
      <c r="B1207" s="3" t="s">
        <v>677</v>
      </c>
      <c r="C1207" s="3" t="s">
        <v>966</v>
      </c>
      <c r="D1207" s="3" t="s">
        <v>84</v>
      </c>
      <c r="E1207" s="3">
        <v>3</v>
      </c>
      <c r="F1207" s="3">
        <v>4706</v>
      </c>
      <c r="G1207" s="4">
        <v>20</v>
      </c>
      <c r="H1207" s="3">
        <v>32.200000000000003</v>
      </c>
      <c r="I1207" s="3" t="s">
        <v>23</v>
      </c>
      <c r="J1207" s="3" t="s">
        <v>24</v>
      </c>
    </row>
    <row r="1208" spans="1:10" ht="14.25" customHeight="1">
      <c r="A1208" s="3">
        <v>11206</v>
      </c>
      <c r="B1208" s="3" t="s">
        <v>149</v>
      </c>
      <c r="C1208" s="3" t="s">
        <v>692</v>
      </c>
      <c r="D1208" s="3" t="s">
        <v>231</v>
      </c>
      <c r="E1208" s="3">
        <v>5</v>
      </c>
      <c r="F1208" s="3">
        <v>3363</v>
      </c>
      <c r="G1208" s="4">
        <v>10</v>
      </c>
      <c r="H1208" s="3">
        <v>88.76</v>
      </c>
      <c r="I1208" s="3" t="s">
        <v>13</v>
      </c>
      <c r="J1208" s="3" t="s">
        <v>14</v>
      </c>
    </row>
    <row r="1209" spans="1:10" ht="14.25" customHeight="1">
      <c r="A1209" s="3">
        <v>11207</v>
      </c>
      <c r="B1209" s="3" t="s">
        <v>574</v>
      </c>
      <c r="C1209" s="3" t="s">
        <v>265</v>
      </c>
      <c r="D1209" s="3" t="s">
        <v>69</v>
      </c>
      <c r="E1209" s="3">
        <v>3</v>
      </c>
      <c r="F1209" s="3">
        <v>4388</v>
      </c>
      <c r="G1209" s="4">
        <v>10</v>
      </c>
      <c r="H1209" s="3">
        <v>43.25</v>
      </c>
      <c r="I1209" s="3" t="s">
        <v>18</v>
      </c>
      <c r="J1209" s="3" t="s">
        <v>34</v>
      </c>
    </row>
    <row r="1210" spans="1:10" ht="14.25" customHeight="1">
      <c r="A1210" s="3">
        <v>11208</v>
      </c>
      <c r="B1210" s="3" t="s">
        <v>620</v>
      </c>
      <c r="C1210" s="3" t="s">
        <v>135</v>
      </c>
      <c r="D1210" s="3" t="s">
        <v>39</v>
      </c>
      <c r="E1210" s="3">
        <v>2</v>
      </c>
      <c r="F1210" s="3">
        <v>2225</v>
      </c>
      <c r="G1210" s="4">
        <v>5</v>
      </c>
      <c r="H1210" s="3">
        <v>47.95</v>
      </c>
      <c r="I1210" s="3" t="s">
        <v>28</v>
      </c>
      <c r="J1210" s="3" t="s">
        <v>14</v>
      </c>
    </row>
    <row r="1211" spans="1:10" ht="14.25" customHeight="1">
      <c r="A1211" s="3">
        <v>11209</v>
      </c>
      <c r="B1211" s="3" t="s">
        <v>442</v>
      </c>
      <c r="C1211" s="3" t="s">
        <v>967</v>
      </c>
      <c r="D1211" s="3" t="s">
        <v>127</v>
      </c>
      <c r="E1211" s="3">
        <v>2</v>
      </c>
      <c r="F1211" s="3">
        <v>4039</v>
      </c>
      <c r="G1211" s="4">
        <v>20</v>
      </c>
      <c r="H1211" s="3">
        <v>132.38</v>
      </c>
      <c r="I1211" s="3" t="s">
        <v>18</v>
      </c>
      <c r="J1211" s="3" t="s">
        <v>14</v>
      </c>
    </row>
    <row r="1212" spans="1:10" ht="14.25" customHeight="1">
      <c r="A1212" s="3">
        <v>11210</v>
      </c>
      <c r="B1212" s="3" t="s">
        <v>242</v>
      </c>
      <c r="C1212" s="3" t="s">
        <v>805</v>
      </c>
      <c r="D1212" s="3" t="s">
        <v>133</v>
      </c>
      <c r="E1212" s="3">
        <v>4</v>
      </c>
      <c r="F1212" s="3">
        <v>3408</v>
      </c>
      <c r="G1212" s="4">
        <v>15</v>
      </c>
      <c r="H1212" s="3">
        <v>39.4</v>
      </c>
      <c r="I1212" s="3" t="s">
        <v>23</v>
      </c>
      <c r="J1212" s="3" t="s">
        <v>24</v>
      </c>
    </row>
    <row r="1213" spans="1:10" ht="14.25" customHeight="1">
      <c r="A1213" s="3">
        <v>11211</v>
      </c>
      <c r="B1213" s="3" t="s">
        <v>502</v>
      </c>
      <c r="C1213" s="3" t="s">
        <v>968</v>
      </c>
      <c r="D1213" s="3" t="s">
        <v>22</v>
      </c>
      <c r="E1213" s="3">
        <v>2</v>
      </c>
      <c r="F1213" s="3">
        <v>3193</v>
      </c>
      <c r="G1213" s="4">
        <v>20</v>
      </c>
      <c r="H1213" s="3">
        <v>172.29</v>
      </c>
      <c r="I1213" s="3" t="s">
        <v>23</v>
      </c>
      <c r="J1213" s="3" t="s">
        <v>43</v>
      </c>
    </row>
    <row r="1214" spans="1:10" ht="14.25" customHeight="1">
      <c r="A1214" s="3">
        <v>11212</v>
      </c>
      <c r="B1214" s="3" t="s">
        <v>199</v>
      </c>
      <c r="C1214" s="3" t="s">
        <v>441</v>
      </c>
      <c r="D1214" s="3" t="s">
        <v>329</v>
      </c>
      <c r="E1214" s="3">
        <v>5</v>
      </c>
      <c r="F1214" s="3">
        <v>3570</v>
      </c>
      <c r="G1214" s="4">
        <v>5</v>
      </c>
      <c r="H1214" s="3">
        <v>100.42</v>
      </c>
      <c r="I1214" s="3" t="s">
        <v>23</v>
      </c>
      <c r="J1214" s="3" t="s">
        <v>14</v>
      </c>
    </row>
    <row r="1215" spans="1:10" ht="14.25" customHeight="1">
      <c r="A1215" s="3">
        <v>11213</v>
      </c>
      <c r="B1215" s="3" t="s">
        <v>72</v>
      </c>
      <c r="C1215" s="3" t="s">
        <v>111</v>
      </c>
      <c r="D1215" s="3" t="s">
        <v>12</v>
      </c>
      <c r="E1215" s="3">
        <v>3</v>
      </c>
      <c r="F1215" s="3">
        <v>1800</v>
      </c>
      <c r="G1215" s="4">
        <v>15</v>
      </c>
      <c r="H1215" s="3">
        <v>46.75</v>
      </c>
      <c r="I1215" s="3" t="s">
        <v>13</v>
      </c>
      <c r="J1215" s="3" t="s">
        <v>14</v>
      </c>
    </row>
    <row r="1216" spans="1:10" ht="14.25" customHeight="1">
      <c r="A1216" s="3">
        <v>11214</v>
      </c>
      <c r="B1216" s="3" t="s">
        <v>47</v>
      </c>
      <c r="C1216" s="3" t="s">
        <v>895</v>
      </c>
      <c r="D1216" s="3" t="s">
        <v>341</v>
      </c>
      <c r="E1216" s="3">
        <v>1</v>
      </c>
      <c r="F1216" s="3">
        <v>1941</v>
      </c>
      <c r="G1216" s="4">
        <v>15</v>
      </c>
      <c r="H1216" s="3">
        <v>106.67</v>
      </c>
      <c r="I1216" s="3" t="s">
        <v>28</v>
      </c>
      <c r="J1216" s="3" t="s">
        <v>14</v>
      </c>
    </row>
    <row r="1217" spans="1:10" ht="14.25" customHeight="1">
      <c r="A1217" s="3">
        <v>11215</v>
      </c>
      <c r="B1217" s="3" t="s">
        <v>470</v>
      </c>
      <c r="C1217" s="3" t="s">
        <v>774</v>
      </c>
      <c r="D1217" s="3" t="s">
        <v>37</v>
      </c>
      <c r="E1217" s="3">
        <v>3</v>
      </c>
      <c r="F1217" s="3">
        <v>3803</v>
      </c>
      <c r="G1217" s="4">
        <v>20</v>
      </c>
      <c r="H1217" s="3">
        <v>119.76</v>
      </c>
      <c r="I1217" s="3" t="s">
        <v>23</v>
      </c>
      <c r="J1217" s="3" t="s">
        <v>24</v>
      </c>
    </row>
    <row r="1218" spans="1:10" ht="14.25" customHeight="1">
      <c r="A1218" s="3">
        <v>11216</v>
      </c>
      <c r="B1218" s="3" t="s">
        <v>370</v>
      </c>
      <c r="C1218" s="3" t="s">
        <v>665</v>
      </c>
      <c r="D1218" s="3" t="s">
        <v>131</v>
      </c>
      <c r="E1218" s="3">
        <v>4</v>
      </c>
      <c r="F1218" s="3">
        <v>2816</v>
      </c>
      <c r="G1218" s="4">
        <v>15</v>
      </c>
      <c r="H1218" s="3">
        <v>78.680000000000007</v>
      </c>
      <c r="I1218" s="3" t="s">
        <v>23</v>
      </c>
      <c r="J1218" s="3" t="s">
        <v>34</v>
      </c>
    </row>
    <row r="1219" spans="1:10" ht="14.25" customHeight="1">
      <c r="A1219" s="3">
        <v>11217</v>
      </c>
      <c r="B1219" s="3" t="s">
        <v>225</v>
      </c>
      <c r="C1219" s="3" t="s">
        <v>969</v>
      </c>
      <c r="D1219" s="3" t="s">
        <v>98</v>
      </c>
      <c r="E1219" s="3">
        <v>4</v>
      </c>
      <c r="F1219" s="3">
        <v>4823</v>
      </c>
      <c r="G1219" s="4">
        <v>0</v>
      </c>
      <c r="H1219" s="3">
        <v>49.73</v>
      </c>
      <c r="I1219" s="3" t="s">
        <v>28</v>
      </c>
      <c r="J1219" s="3" t="s">
        <v>14</v>
      </c>
    </row>
    <row r="1220" spans="1:10" ht="14.25" customHeight="1">
      <c r="A1220" s="3">
        <v>11218</v>
      </c>
      <c r="B1220" s="3" t="s">
        <v>522</v>
      </c>
      <c r="C1220" s="3" t="s">
        <v>463</v>
      </c>
      <c r="D1220" s="3" t="s">
        <v>66</v>
      </c>
      <c r="E1220" s="3">
        <v>5</v>
      </c>
      <c r="F1220" s="3">
        <v>4392</v>
      </c>
      <c r="G1220" s="4">
        <v>5</v>
      </c>
      <c r="H1220" s="3">
        <v>190.94</v>
      </c>
      <c r="I1220" s="3" t="s">
        <v>13</v>
      </c>
      <c r="J1220" s="3" t="s">
        <v>34</v>
      </c>
    </row>
    <row r="1221" spans="1:10" ht="14.25" customHeight="1">
      <c r="A1221" s="3">
        <v>11219</v>
      </c>
      <c r="B1221" s="3" t="s">
        <v>470</v>
      </c>
      <c r="C1221" s="3" t="s">
        <v>54</v>
      </c>
      <c r="D1221" s="3" t="s">
        <v>92</v>
      </c>
      <c r="E1221" s="3">
        <v>3</v>
      </c>
      <c r="F1221" s="3">
        <v>3348</v>
      </c>
      <c r="G1221" s="4">
        <v>0</v>
      </c>
      <c r="H1221" s="3">
        <v>165.83</v>
      </c>
      <c r="I1221" s="3" t="s">
        <v>13</v>
      </c>
      <c r="J1221" s="3" t="s">
        <v>43</v>
      </c>
    </row>
    <row r="1222" spans="1:10" ht="14.25" customHeight="1">
      <c r="A1222" s="3">
        <v>11220</v>
      </c>
      <c r="B1222" s="3" t="s">
        <v>62</v>
      </c>
      <c r="C1222" s="3" t="s">
        <v>246</v>
      </c>
      <c r="D1222" s="3" t="s">
        <v>329</v>
      </c>
      <c r="E1222" s="3">
        <v>3</v>
      </c>
      <c r="F1222" s="3">
        <v>3570</v>
      </c>
      <c r="G1222" s="4">
        <v>15</v>
      </c>
      <c r="H1222" s="3">
        <v>189.37</v>
      </c>
      <c r="I1222" s="3" t="s">
        <v>28</v>
      </c>
      <c r="J1222" s="3" t="s">
        <v>43</v>
      </c>
    </row>
    <row r="1223" spans="1:10" ht="14.25" customHeight="1">
      <c r="A1223" s="3">
        <v>11221</v>
      </c>
      <c r="B1223" s="3" t="s">
        <v>300</v>
      </c>
      <c r="C1223" s="3" t="s">
        <v>166</v>
      </c>
      <c r="D1223" s="3" t="s">
        <v>263</v>
      </c>
      <c r="E1223" s="3">
        <v>1</v>
      </c>
      <c r="F1223" s="3">
        <v>3789</v>
      </c>
      <c r="G1223" s="4">
        <v>5</v>
      </c>
      <c r="H1223" s="3">
        <v>144.66999999999999</v>
      </c>
      <c r="I1223" s="3" t="s">
        <v>28</v>
      </c>
      <c r="J1223" s="3" t="s">
        <v>34</v>
      </c>
    </row>
    <row r="1224" spans="1:10" ht="14.25" customHeight="1">
      <c r="A1224" s="3">
        <v>11222</v>
      </c>
      <c r="B1224" s="3" t="s">
        <v>196</v>
      </c>
      <c r="C1224" s="3" t="s">
        <v>970</v>
      </c>
      <c r="D1224" s="3" t="s">
        <v>49</v>
      </c>
      <c r="E1224" s="3">
        <v>2</v>
      </c>
      <c r="F1224" s="3">
        <v>4723</v>
      </c>
      <c r="G1224" s="4">
        <v>5</v>
      </c>
      <c r="H1224" s="3">
        <v>24.59</v>
      </c>
      <c r="I1224" s="3" t="s">
        <v>28</v>
      </c>
      <c r="J1224" s="3" t="s">
        <v>24</v>
      </c>
    </row>
    <row r="1225" spans="1:10" ht="14.25" customHeight="1">
      <c r="A1225" s="3">
        <v>11223</v>
      </c>
      <c r="B1225" s="3" t="s">
        <v>347</v>
      </c>
      <c r="C1225" s="3" t="s">
        <v>886</v>
      </c>
      <c r="D1225" s="3" t="s">
        <v>42</v>
      </c>
      <c r="E1225" s="3">
        <v>4</v>
      </c>
      <c r="F1225" s="3">
        <v>3016</v>
      </c>
      <c r="G1225" s="4">
        <v>20</v>
      </c>
      <c r="H1225" s="3">
        <v>192.07</v>
      </c>
      <c r="I1225" s="3" t="s">
        <v>28</v>
      </c>
      <c r="J1225" s="3" t="s">
        <v>14</v>
      </c>
    </row>
    <row r="1226" spans="1:10" ht="14.25" customHeight="1">
      <c r="A1226" s="3">
        <v>11224</v>
      </c>
      <c r="B1226" s="3" t="s">
        <v>509</v>
      </c>
      <c r="C1226" s="3" t="s">
        <v>971</v>
      </c>
      <c r="D1226" s="3" t="s">
        <v>82</v>
      </c>
      <c r="E1226" s="3">
        <v>1</v>
      </c>
      <c r="F1226" s="3">
        <v>1039</v>
      </c>
      <c r="G1226" s="4">
        <v>10</v>
      </c>
      <c r="H1226" s="3">
        <v>31.47</v>
      </c>
      <c r="I1226" s="3" t="s">
        <v>23</v>
      </c>
      <c r="J1226" s="3" t="s">
        <v>34</v>
      </c>
    </row>
    <row r="1227" spans="1:10" ht="14.25" customHeight="1">
      <c r="A1227" s="3">
        <v>11225</v>
      </c>
      <c r="B1227" s="3" t="s">
        <v>151</v>
      </c>
      <c r="C1227" s="3" t="s">
        <v>972</v>
      </c>
      <c r="D1227" s="3" t="s">
        <v>144</v>
      </c>
      <c r="E1227" s="3">
        <v>2</v>
      </c>
      <c r="F1227" s="3">
        <v>500</v>
      </c>
      <c r="G1227" s="4">
        <v>20</v>
      </c>
      <c r="H1227" s="3">
        <v>76.319999999999993</v>
      </c>
      <c r="I1227" s="3" t="s">
        <v>28</v>
      </c>
      <c r="J1227" s="3" t="s">
        <v>14</v>
      </c>
    </row>
    <row r="1228" spans="1:10" ht="14.25" customHeight="1">
      <c r="A1228" s="3">
        <v>11226</v>
      </c>
      <c r="B1228" s="3" t="s">
        <v>331</v>
      </c>
      <c r="C1228" s="3" t="s">
        <v>973</v>
      </c>
      <c r="D1228" s="3" t="s">
        <v>113</v>
      </c>
      <c r="E1228" s="3">
        <v>5</v>
      </c>
      <c r="F1228" s="3">
        <v>4368</v>
      </c>
      <c r="G1228" s="4">
        <v>10</v>
      </c>
      <c r="H1228" s="3">
        <v>97.73</v>
      </c>
      <c r="I1228" s="3" t="s">
        <v>13</v>
      </c>
      <c r="J1228" s="3" t="s">
        <v>43</v>
      </c>
    </row>
    <row r="1229" spans="1:10" ht="14.25" customHeight="1">
      <c r="A1229" s="3">
        <v>11227</v>
      </c>
      <c r="B1229" s="3" t="s">
        <v>256</v>
      </c>
      <c r="C1229" s="3" t="s">
        <v>255</v>
      </c>
      <c r="D1229" s="3" t="s">
        <v>98</v>
      </c>
      <c r="E1229" s="3">
        <v>4</v>
      </c>
      <c r="F1229" s="3">
        <v>4823</v>
      </c>
      <c r="G1229" s="4">
        <v>15</v>
      </c>
      <c r="H1229" s="3">
        <v>107.12</v>
      </c>
      <c r="I1229" s="3" t="s">
        <v>13</v>
      </c>
      <c r="J1229" s="3" t="s">
        <v>34</v>
      </c>
    </row>
    <row r="1230" spans="1:10" ht="14.25" customHeight="1">
      <c r="A1230" s="3">
        <v>11228</v>
      </c>
      <c r="B1230" s="3" t="s">
        <v>251</v>
      </c>
      <c r="C1230" s="3" t="s">
        <v>974</v>
      </c>
      <c r="D1230" s="3" t="s">
        <v>98</v>
      </c>
      <c r="E1230" s="3">
        <v>3</v>
      </c>
      <c r="F1230" s="3">
        <v>4823</v>
      </c>
      <c r="G1230" s="4">
        <v>20</v>
      </c>
      <c r="H1230" s="3">
        <v>160.16999999999999</v>
      </c>
      <c r="I1230" s="3" t="s">
        <v>18</v>
      </c>
      <c r="J1230" s="3" t="s">
        <v>43</v>
      </c>
    </row>
    <row r="1231" spans="1:10" ht="14.25" customHeight="1">
      <c r="A1231" s="3">
        <v>11229</v>
      </c>
      <c r="B1231" s="3" t="s">
        <v>735</v>
      </c>
      <c r="C1231" s="3" t="s">
        <v>975</v>
      </c>
      <c r="D1231" s="3" t="s">
        <v>103</v>
      </c>
      <c r="E1231" s="3">
        <v>2</v>
      </c>
      <c r="F1231" s="3">
        <v>3836</v>
      </c>
      <c r="G1231" s="4">
        <v>10</v>
      </c>
      <c r="H1231" s="3">
        <v>196.29</v>
      </c>
      <c r="I1231" s="3" t="s">
        <v>13</v>
      </c>
      <c r="J1231" s="3" t="s">
        <v>34</v>
      </c>
    </row>
    <row r="1232" spans="1:10" ht="14.25" customHeight="1">
      <c r="A1232" s="3">
        <v>11230</v>
      </c>
      <c r="B1232" s="3" t="s">
        <v>503</v>
      </c>
      <c r="C1232" s="3" t="s">
        <v>710</v>
      </c>
      <c r="D1232" s="3" t="s">
        <v>195</v>
      </c>
      <c r="E1232" s="3">
        <v>2</v>
      </c>
      <c r="F1232" s="3">
        <v>687</v>
      </c>
      <c r="G1232" s="4">
        <v>10</v>
      </c>
      <c r="H1232" s="3">
        <v>176.64</v>
      </c>
      <c r="I1232" s="3" t="s">
        <v>23</v>
      </c>
      <c r="J1232" s="3" t="s">
        <v>34</v>
      </c>
    </row>
    <row r="1233" spans="1:10" ht="14.25" customHeight="1">
      <c r="A1233" s="3">
        <v>11231</v>
      </c>
      <c r="B1233" s="3" t="s">
        <v>253</v>
      </c>
      <c r="C1233" s="3" t="s">
        <v>493</v>
      </c>
      <c r="D1233" s="3" t="s">
        <v>95</v>
      </c>
      <c r="E1233" s="3">
        <v>5</v>
      </c>
      <c r="F1233" s="3">
        <v>2118</v>
      </c>
      <c r="G1233" s="4">
        <v>20</v>
      </c>
      <c r="H1233" s="3">
        <v>81.55</v>
      </c>
      <c r="I1233" s="3" t="s">
        <v>18</v>
      </c>
      <c r="J1233" s="3" t="s">
        <v>19</v>
      </c>
    </row>
    <row r="1234" spans="1:10" ht="14.25" customHeight="1">
      <c r="A1234" s="3">
        <v>11232</v>
      </c>
      <c r="B1234" s="3" t="s">
        <v>622</v>
      </c>
      <c r="C1234" s="3" t="s">
        <v>786</v>
      </c>
      <c r="D1234" s="3" t="s">
        <v>92</v>
      </c>
      <c r="E1234" s="3">
        <v>5</v>
      </c>
      <c r="F1234" s="3">
        <v>3348</v>
      </c>
      <c r="G1234" s="4">
        <v>10</v>
      </c>
      <c r="H1234" s="3">
        <v>154.26</v>
      </c>
      <c r="I1234" s="3" t="s">
        <v>13</v>
      </c>
      <c r="J1234" s="3" t="s">
        <v>34</v>
      </c>
    </row>
    <row r="1235" spans="1:10" ht="14.25" customHeight="1">
      <c r="A1235" s="3">
        <v>11233</v>
      </c>
      <c r="B1235" s="3" t="s">
        <v>149</v>
      </c>
      <c r="C1235" s="3" t="s">
        <v>882</v>
      </c>
      <c r="D1235" s="3" t="s">
        <v>131</v>
      </c>
      <c r="E1235" s="3">
        <v>4</v>
      </c>
      <c r="F1235" s="3">
        <v>2816</v>
      </c>
      <c r="G1235" s="4">
        <v>0</v>
      </c>
      <c r="H1235" s="3">
        <v>177.64</v>
      </c>
      <c r="I1235" s="3" t="s">
        <v>23</v>
      </c>
      <c r="J1235" s="3" t="s">
        <v>14</v>
      </c>
    </row>
    <row r="1236" spans="1:10" ht="14.25" customHeight="1">
      <c r="A1236" s="3">
        <v>11234</v>
      </c>
      <c r="B1236" s="3" t="s">
        <v>598</v>
      </c>
      <c r="C1236" s="3" t="s">
        <v>976</v>
      </c>
      <c r="D1236" s="3" t="s">
        <v>133</v>
      </c>
      <c r="E1236" s="3">
        <v>1</v>
      </c>
      <c r="F1236" s="3">
        <v>3408</v>
      </c>
      <c r="G1236" s="4">
        <v>0</v>
      </c>
      <c r="H1236" s="3">
        <v>188.65</v>
      </c>
      <c r="I1236" s="3" t="s">
        <v>28</v>
      </c>
      <c r="J1236" s="3" t="s">
        <v>34</v>
      </c>
    </row>
    <row r="1237" spans="1:10" ht="14.25" customHeight="1">
      <c r="A1237" s="3">
        <v>11235</v>
      </c>
      <c r="B1237" s="3" t="s">
        <v>256</v>
      </c>
      <c r="C1237" s="3" t="s">
        <v>977</v>
      </c>
      <c r="D1237" s="3" t="s">
        <v>39</v>
      </c>
      <c r="E1237" s="3">
        <v>2</v>
      </c>
      <c r="F1237" s="3">
        <v>2225</v>
      </c>
      <c r="G1237" s="4">
        <v>10</v>
      </c>
      <c r="H1237" s="3">
        <v>79.040000000000006</v>
      </c>
      <c r="I1237" s="3" t="s">
        <v>28</v>
      </c>
      <c r="J1237" s="3" t="s">
        <v>24</v>
      </c>
    </row>
    <row r="1238" spans="1:10" ht="14.25" customHeight="1">
      <c r="A1238" s="3">
        <v>11236</v>
      </c>
      <c r="B1238" s="3" t="s">
        <v>35</v>
      </c>
      <c r="C1238" s="3" t="s">
        <v>152</v>
      </c>
      <c r="D1238" s="3" t="s">
        <v>27</v>
      </c>
      <c r="E1238" s="3">
        <v>3</v>
      </c>
      <c r="F1238" s="3">
        <v>3828</v>
      </c>
      <c r="G1238" s="4">
        <v>20</v>
      </c>
      <c r="H1238" s="3">
        <v>150.1</v>
      </c>
      <c r="I1238" s="3" t="s">
        <v>18</v>
      </c>
      <c r="J1238" s="3" t="s">
        <v>19</v>
      </c>
    </row>
    <row r="1239" spans="1:10" ht="14.25" customHeight="1">
      <c r="A1239" s="3">
        <v>11237</v>
      </c>
      <c r="B1239" s="3" t="s">
        <v>331</v>
      </c>
      <c r="C1239" s="3" t="s">
        <v>967</v>
      </c>
      <c r="D1239" s="3" t="s">
        <v>74</v>
      </c>
      <c r="E1239" s="3">
        <v>3</v>
      </c>
      <c r="F1239" s="3">
        <v>3872</v>
      </c>
      <c r="G1239" s="4">
        <v>0</v>
      </c>
      <c r="H1239" s="3">
        <v>154.16999999999999</v>
      </c>
      <c r="I1239" s="3" t="s">
        <v>13</v>
      </c>
      <c r="J1239" s="3" t="s">
        <v>14</v>
      </c>
    </row>
    <row r="1240" spans="1:10" ht="14.25" customHeight="1">
      <c r="A1240" s="3">
        <v>11238</v>
      </c>
      <c r="B1240" s="3" t="s">
        <v>393</v>
      </c>
      <c r="C1240" s="3" t="s">
        <v>718</v>
      </c>
      <c r="D1240" s="3" t="s">
        <v>89</v>
      </c>
      <c r="E1240" s="3">
        <v>5</v>
      </c>
      <c r="F1240" s="3">
        <v>3422</v>
      </c>
      <c r="G1240" s="4">
        <v>15</v>
      </c>
      <c r="H1240" s="3">
        <v>42.56</v>
      </c>
      <c r="I1240" s="3" t="s">
        <v>13</v>
      </c>
      <c r="J1240" s="3" t="s">
        <v>14</v>
      </c>
    </row>
    <row r="1241" spans="1:10" ht="14.25" customHeight="1">
      <c r="A1241" s="3">
        <v>11239</v>
      </c>
      <c r="B1241" s="3" t="s">
        <v>159</v>
      </c>
      <c r="C1241" s="3" t="s">
        <v>940</v>
      </c>
      <c r="D1241" s="3" t="s">
        <v>103</v>
      </c>
      <c r="E1241" s="3">
        <v>2</v>
      </c>
      <c r="F1241" s="3">
        <v>3836</v>
      </c>
      <c r="G1241" s="4">
        <v>15</v>
      </c>
      <c r="H1241" s="3">
        <v>64.97</v>
      </c>
      <c r="I1241" s="3" t="s">
        <v>23</v>
      </c>
      <c r="J1241" s="3" t="s">
        <v>24</v>
      </c>
    </row>
    <row r="1242" spans="1:10" ht="14.25" customHeight="1">
      <c r="A1242" s="3">
        <v>11240</v>
      </c>
      <c r="B1242" s="3" t="s">
        <v>67</v>
      </c>
      <c r="C1242" s="3" t="s">
        <v>373</v>
      </c>
      <c r="D1242" s="3" t="s">
        <v>115</v>
      </c>
      <c r="E1242" s="3">
        <v>1</v>
      </c>
      <c r="F1242" s="3">
        <v>3395</v>
      </c>
      <c r="G1242" s="4">
        <v>5</v>
      </c>
      <c r="H1242" s="3">
        <v>84.68</v>
      </c>
      <c r="I1242" s="3" t="s">
        <v>13</v>
      </c>
      <c r="J1242" s="3" t="s">
        <v>34</v>
      </c>
    </row>
    <row r="1243" spans="1:10" ht="14.25" customHeight="1">
      <c r="A1243" s="3">
        <v>11241</v>
      </c>
      <c r="B1243" s="3" t="s">
        <v>760</v>
      </c>
      <c r="C1243" s="3" t="s">
        <v>921</v>
      </c>
      <c r="D1243" s="3" t="s">
        <v>37</v>
      </c>
      <c r="E1243" s="3">
        <v>5</v>
      </c>
      <c r="F1243" s="3">
        <v>3803</v>
      </c>
      <c r="G1243" s="4">
        <v>10</v>
      </c>
      <c r="H1243" s="3">
        <v>192.26</v>
      </c>
      <c r="I1243" s="3" t="s">
        <v>18</v>
      </c>
      <c r="J1243" s="3" t="s">
        <v>24</v>
      </c>
    </row>
    <row r="1244" spans="1:10" ht="14.25" customHeight="1">
      <c r="A1244" s="3">
        <v>11242</v>
      </c>
      <c r="B1244" s="3" t="s">
        <v>415</v>
      </c>
      <c r="C1244" s="3" t="s">
        <v>886</v>
      </c>
      <c r="D1244" s="3" t="s">
        <v>89</v>
      </c>
      <c r="E1244" s="3">
        <v>3</v>
      </c>
      <c r="F1244" s="3">
        <v>3422</v>
      </c>
      <c r="G1244" s="4">
        <v>20</v>
      </c>
      <c r="H1244" s="3">
        <v>198.1</v>
      </c>
      <c r="I1244" s="3" t="s">
        <v>28</v>
      </c>
      <c r="J1244" s="3" t="s">
        <v>24</v>
      </c>
    </row>
    <row r="1245" spans="1:10" ht="14.25" customHeight="1">
      <c r="A1245" s="3">
        <v>11243</v>
      </c>
      <c r="B1245" s="3" t="s">
        <v>80</v>
      </c>
      <c r="C1245" s="3" t="s">
        <v>434</v>
      </c>
      <c r="D1245" s="3" t="s">
        <v>66</v>
      </c>
      <c r="E1245" s="3">
        <v>2</v>
      </c>
      <c r="F1245" s="3">
        <v>4392</v>
      </c>
      <c r="G1245" s="4">
        <v>0</v>
      </c>
      <c r="H1245" s="3">
        <v>36.69</v>
      </c>
      <c r="I1245" s="3" t="s">
        <v>13</v>
      </c>
      <c r="J1245" s="3" t="s">
        <v>14</v>
      </c>
    </row>
    <row r="1246" spans="1:10" ht="14.25" customHeight="1">
      <c r="A1246" s="3">
        <v>11244</v>
      </c>
      <c r="B1246" s="3" t="s">
        <v>261</v>
      </c>
      <c r="C1246" s="3" t="s">
        <v>978</v>
      </c>
      <c r="D1246" s="3" t="s">
        <v>268</v>
      </c>
      <c r="E1246" s="3">
        <v>3</v>
      </c>
      <c r="F1246" s="3">
        <v>2933</v>
      </c>
      <c r="G1246" s="4">
        <v>15</v>
      </c>
      <c r="H1246" s="3">
        <v>161</v>
      </c>
      <c r="I1246" s="3" t="s">
        <v>23</v>
      </c>
      <c r="J1246" s="3" t="s">
        <v>34</v>
      </c>
    </row>
    <row r="1247" spans="1:10" ht="14.25" customHeight="1">
      <c r="A1247" s="3">
        <v>11245</v>
      </c>
      <c r="B1247" s="3" t="s">
        <v>604</v>
      </c>
      <c r="C1247" s="3" t="s">
        <v>738</v>
      </c>
      <c r="D1247" s="3" t="s">
        <v>66</v>
      </c>
      <c r="E1247" s="3">
        <v>5</v>
      </c>
      <c r="F1247" s="3">
        <v>4392</v>
      </c>
      <c r="G1247" s="4">
        <v>5</v>
      </c>
      <c r="H1247" s="3">
        <v>90.46</v>
      </c>
      <c r="I1247" s="3" t="s">
        <v>18</v>
      </c>
      <c r="J1247" s="3" t="s">
        <v>24</v>
      </c>
    </row>
    <row r="1248" spans="1:10" ht="14.25" customHeight="1">
      <c r="A1248" s="3">
        <v>11246</v>
      </c>
      <c r="B1248" s="3" t="s">
        <v>80</v>
      </c>
      <c r="C1248" s="3" t="s">
        <v>653</v>
      </c>
      <c r="D1248" s="3" t="s">
        <v>49</v>
      </c>
      <c r="E1248" s="3">
        <v>4</v>
      </c>
      <c r="F1248" s="3">
        <v>4723</v>
      </c>
      <c r="G1248" s="4">
        <v>0</v>
      </c>
      <c r="H1248" s="3">
        <v>162.01</v>
      </c>
      <c r="I1248" s="3" t="s">
        <v>13</v>
      </c>
      <c r="J1248" s="3" t="s">
        <v>34</v>
      </c>
    </row>
    <row r="1249" spans="1:10" ht="14.25" customHeight="1">
      <c r="A1249" s="3">
        <v>11247</v>
      </c>
      <c r="B1249" s="3" t="s">
        <v>399</v>
      </c>
      <c r="C1249" s="3" t="s">
        <v>958</v>
      </c>
      <c r="D1249" s="3" t="s">
        <v>105</v>
      </c>
      <c r="E1249" s="3">
        <v>1</v>
      </c>
      <c r="F1249" s="3">
        <v>4339</v>
      </c>
      <c r="G1249" s="4">
        <v>15</v>
      </c>
      <c r="H1249" s="3">
        <v>65.81</v>
      </c>
      <c r="I1249" s="3" t="s">
        <v>28</v>
      </c>
      <c r="J1249" s="3" t="s">
        <v>43</v>
      </c>
    </row>
    <row r="1250" spans="1:10" ht="14.25" customHeight="1">
      <c r="A1250" s="3">
        <v>11248</v>
      </c>
      <c r="B1250" s="3" t="s">
        <v>442</v>
      </c>
      <c r="C1250" s="3" t="s">
        <v>886</v>
      </c>
      <c r="D1250" s="3" t="s">
        <v>211</v>
      </c>
      <c r="E1250" s="3">
        <v>5</v>
      </c>
      <c r="F1250" s="3">
        <v>1701</v>
      </c>
      <c r="G1250" s="4">
        <v>10</v>
      </c>
      <c r="H1250" s="3">
        <v>64.19</v>
      </c>
      <c r="I1250" s="3" t="s">
        <v>13</v>
      </c>
      <c r="J1250" s="3" t="s">
        <v>19</v>
      </c>
    </row>
    <row r="1251" spans="1:10" ht="14.25" customHeight="1">
      <c r="A1251" s="3">
        <v>11249</v>
      </c>
      <c r="B1251" s="3" t="s">
        <v>347</v>
      </c>
      <c r="C1251" s="3" t="s">
        <v>162</v>
      </c>
      <c r="D1251" s="3" t="s">
        <v>46</v>
      </c>
      <c r="E1251" s="3">
        <v>1</v>
      </c>
      <c r="F1251" s="3">
        <v>4897</v>
      </c>
      <c r="G1251" s="4">
        <v>20</v>
      </c>
      <c r="H1251" s="3">
        <v>165.54</v>
      </c>
      <c r="I1251" s="3" t="s">
        <v>23</v>
      </c>
      <c r="J1251" s="3" t="s">
        <v>24</v>
      </c>
    </row>
    <row r="1252" spans="1:10" ht="14.25" customHeight="1">
      <c r="A1252" s="3">
        <v>11250</v>
      </c>
      <c r="B1252" s="3" t="s">
        <v>102</v>
      </c>
      <c r="C1252" s="3" t="s">
        <v>979</v>
      </c>
      <c r="D1252" s="3" t="s">
        <v>170</v>
      </c>
      <c r="E1252" s="3">
        <v>5</v>
      </c>
      <c r="F1252" s="3">
        <v>4020</v>
      </c>
      <c r="G1252" s="4">
        <v>0</v>
      </c>
      <c r="H1252" s="3">
        <v>149.31</v>
      </c>
      <c r="I1252" s="3" t="s">
        <v>13</v>
      </c>
      <c r="J1252" s="3" t="s">
        <v>24</v>
      </c>
    </row>
    <row r="1253" spans="1:10" ht="14.25" customHeight="1">
      <c r="A1253" s="3">
        <v>11251</v>
      </c>
      <c r="B1253" s="3" t="s">
        <v>745</v>
      </c>
      <c r="C1253" s="3" t="s">
        <v>448</v>
      </c>
      <c r="D1253" s="3" t="s">
        <v>12</v>
      </c>
      <c r="E1253" s="3">
        <v>4</v>
      </c>
      <c r="F1253" s="3">
        <v>1800</v>
      </c>
      <c r="G1253" s="4">
        <v>10</v>
      </c>
      <c r="H1253" s="3">
        <v>143.02000000000001</v>
      </c>
      <c r="I1253" s="3" t="s">
        <v>28</v>
      </c>
      <c r="J1253" s="3" t="s">
        <v>43</v>
      </c>
    </row>
    <row r="1254" spans="1:10" ht="14.25" customHeight="1">
      <c r="A1254" s="3">
        <v>11252</v>
      </c>
      <c r="B1254" s="3" t="s">
        <v>333</v>
      </c>
      <c r="C1254" s="3" t="s">
        <v>850</v>
      </c>
      <c r="D1254" s="3" t="s">
        <v>105</v>
      </c>
      <c r="E1254" s="3">
        <v>4</v>
      </c>
      <c r="F1254" s="3">
        <v>4339</v>
      </c>
      <c r="G1254" s="4">
        <v>10</v>
      </c>
      <c r="H1254" s="3">
        <v>34.29</v>
      </c>
      <c r="I1254" s="3" t="s">
        <v>28</v>
      </c>
      <c r="J1254" s="3" t="s">
        <v>34</v>
      </c>
    </row>
    <row r="1255" spans="1:10" ht="14.25" customHeight="1">
      <c r="A1255" s="3">
        <v>11253</v>
      </c>
      <c r="B1255" s="3" t="s">
        <v>370</v>
      </c>
      <c r="C1255" s="3" t="s">
        <v>881</v>
      </c>
      <c r="D1255" s="3" t="s">
        <v>52</v>
      </c>
      <c r="E1255" s="3">
        <v>2</v>
      </c>
      <c r="F1255" s="3">
        <v>2756</v>
      </c>
      <c r="G1255" s="4">
        <v>20</v>
      </c>
      <c r="H1255" s="3">
        <v>32.82</v>
      </c>
      <c r="I1255" s="3" t="s">
        <v>23</v>
      </c>
      <c r="J1255" s="3" t="s">
        <v>14</v>
      </c>
    </row>
    <row r="1256" spans="1:10" ht="14.25" customHeight="1">
      <c r="A1256" s="3">
        <v>11254</v>
      </c>
      <c r="B1256" s="3" t="s">
        <v>733</v>
      </c>
      <c r="C1256" s="3" t="s">
        <v>162</v>
      </c>
      <c r="D1256" s="3" t="s">
        <v>92</v>
      </c>
      <c r="E1256" s="3">
        <v>2</v>
      </c>
      <c r="F1256" s="3">
        <v>3348</v>
      </c>
      <c r="G1256" s="4">
        <v>10</v>
      </c>
      <c r="H1256" s="3">
        <v>92.74</v>
      </c>
      <c r="I1256" s="3" t="s">
        <v>18</v>
      </c>
      <c r="J1256" s="3" t="s">
        <v>34</v>
      </c>
    </row>
    <row r="1257" spans="1:10" ht="14.25" customHeight="1">
      <c r="A1257" s="3">
        <v>11255</v>
      </c>
      <c r="B1257" s="3" t="s">
        <v>238</v>
      </c>
      <c r="C1257" s="3" t="s">
        <v>978</v>
      </c>
      <c r="D1257" s="3" t="s">
        <v>127</v>
      </c>
      <c r="E1257" s="3">
        <v>1</v>
      </c>
      <c r="F1257" s="3">
        <v>4039</v>
      </c>
      <c r="G1257" s="4">
        <v>5</v>
      </c>
      <c r="H1257" s="3">
        <v>35.79</v>
      </c>
      <c r="I1257" s="3" t="s">
        <v>23</v>
      </c>
      <c r="J1257" s="3" t="s">
        <v>43</v>
      </c>
    </row>
    <row r="1258" spans="1:10" ht="14.25" customHeight="1">
      <c r="A1258" s="3">
        <v>11256</v>
      </c>
      <c r="B1258" s="3" t="s">
        <v>264</v>
      </c>
      <c r="C1258" s="3" t="s">
        <v>980</v>
      </c>
      <c r="D1258" s="3" t="s">
        <v>329</v>
      </c>
      <c r="E1258" s="3">
        <v>3</v>
      </c>
      <c r="F1258" s="3">
        <v>3570</v>
      </c>
      <c r="G1258" s="4">
        <v>10</v>
      </c>
      <c r="H1258" s="3">
        <v>164.79</v>
      </c>
      <c r="I1258" s="3" t="s">
        <v>23</v>
      </c>
      <c r="J1258" s="3" t="s">
        <v>34</v>
      </c>
    </row>
    <row r="1259" spans="1:10" ht="14.25" customHeight="1">
      <c r="A1259" s="3">
        <v>11257</v>
      </c>
      <c r="B1259" s="3" t="s">
        <v>10</v>
      </c>
      <c r="C1259" s="3" t="s">
        <v>476</v>
      </c>
      <c r="D1259" s="3" t="s">
        <v>113</v>
      </c>
      <c r="E1259" s="3">
        <v>2</v>
      </c>
      <c r="F1259" s="3">
        <v>4368</v>
      </c>
      <c r="G1259" s="4">
        <v>0</v>
      </c>
      <c r="H1259" s="3">
        <v>90.23</v>
      </c>
      <c r="I1259" s="3" t="s">
        <v>13</v>
      </c>
      <c r="J1259" s="3" t="s">
        <v>34</v>
      </c>
    </row>
    <row r="1260" spans="1:10" ht="14.25" customHeight="1">
      <c r="A1260" s="3">
        <v>11258</v>
      </c>
      <c r="B1260" s="3" t="s">
        <v>647</v>
      </c>
      <c r="C1260" s="3" t="s">
        <v>979</v>
      </c>
      <c r="D1260" s="3" t="s">
        <v>46</v>
      </c>
      <c r="E1260" s="3">
        <v>3</v>
      </c>
      <c r="F1260" s="3">
        <v>4897</v>
      </c>
      <c r="G1260" s="4">
        <v>5</v>
      </c>
      <c r="H1260" s="3">
        <v>115.69</v>
      </c>
      <c r="I1260" s="3" t="s">
        <v>23</v>
      </c>
      <c r="J1260" s="3" t="s">
        <v>14</v>
      </c>
    </row>
    <row r="1261" spans="1:10" ht="14.25" customHeight="1">
      <c r="A1261" s="3">
        <v>11259</v>
      </c>
      <c r="B1261" s="3" t="s">
        <v>368</v>
      </c>
      <c r="C1261" s="3" t="s">
        <v>860</v>
      </c>
      <c r="D1261" s="3" t="s">
        <v>131</v>
      </c>
      <c r="E1261" s="3">
        <v>3</v>
      </c>
      <c r="F1261" s="3">
        <v>2816</v>
      </c>
      <c r="G1261" s="4">
        <v>20</v>
      </c>
      <c r="H1261" s="3">
        <v>57.78</v>
      </c>
      <c r="I1261" s="3" t="s">
        <v>18</v>
      </c>
      <c r="J1261" s="3" t="s">
        <v>43</v>
      </c>
    </row>
    <row r="1262" spans="1:10" ht="14.25" customHeight="1">
      <c r="A1262" s="3">
        <v>11260</v>
      </c>
      <c r="B1262" s="3" t="s">
        <v>603</v>
      </c>
      <c r="C1262" s="3" t="s">
        <v>526</v>
      </c>
      <c r="D1262" s="3" t="s">
        <v>55</v>
      </c>
      <c r="E1262" s="3">
        <v>3</v>
      </c>
      <c r="F1262" s="3">
        <v>523</v>
      </c>
      <c r="G1262" s="4">
        <v>20</v>
      </c>
      <c r="H1262" s="3">
        <v>144.57</v>
      </c>
      <c r="I1262" s="3" t="s">
        <v>13</v>
      </c>
      <c r="J1262" s="3" t="s">
        <v>34</v>
      </c>
    </row>
    <row r="1263" spans="1:10" ht="14.25" customHeight="1">
      <c r="A1263" s="3">
        <v>11261</v>
      </c>
      <c r="B1263" s="3" t="s">
        <v>451</v>
      </c>
      <c r="C1263" s="3" t="s">
        <v>88</v>
      </c>
      <c r="D1263" s="3" t="s">
        <v>127</v>
      </c>
      <c r="E1263" s="3">
        <v>2</v>
      </c>
      <c r="F1263" s="3">
        <v>4039</v>
      </c>
      <c r="G1263" s="4">
        <v>10</v>
      </c>
      <c r="H1263" s="3">
        <v>164.66</v>
      </c>
      <c r="I1263" s="3" t="s">
        <v>23</v>
      </c>
      <c r="J1263" s="3" t="s">
        <v>14</v>
      </c>
    </row>
    <row r="1264" spans="1:10" ht="14.25" customHeight="1">
      <c r="A1264" s="3">
        <v>11262</v>
      </c>
      <c r="B1264" s="3" t="s">
        <v>193</v>
      </c>
      <c r="C1264" s="3" t="s">
        <v>981</v>
      </c>
      <c r="D1264" s="3" t="s">
        <v>46</v>
      </c>
      <c r="E1264" s="3">
        <v>1</v>
      </c>
      <c r="F1264" s="3">
        <v>4897</v>
      </c>
      <c r="G1264" s="4">
        <v>15</v>
      </c>
      <c r="H1264" s="3">
        <v>35.130000000000003</v>
      </c>
      <c r="I1264" s="3" t="s">
        <v>13</v>
      </c>
      <c r="J1264" s="3" t="s">
        <v>43</v>
      </c>
    </row>
    <row r="1265" spans="1:10" ht="14.25" customHeight="1">
      <c r="A1265" s="3">
        <v>11263</v>
      </c>
      <c r="B1265" s="3" t="s">
        <v>545</v>
      </c>
      <c r="C1265" s="3" t="s">
        <v>763</v>
      </c>
      <c r="D1265" s="3" t="s">
        <v>144</v>
      </c>
      <c r="E1265" s="3">
        <v>4</v>
      </c>
      <c r="F1265" s="3">
        <v>500</v>
      </c>
      <c r="G1265" s="4">
        <v>20</v>
      </c>
      <c r="H1265" s="3">
        <v>113.08</v>
      </c>
      <c r="I1265" s="3" t="s">
        <v>18</v>
      </c>
      <c r="J1265" s="3" t="s">
        <v>24</v>
      </c>
    </row>
    <row r="1266" spans="1:10" ht="14.25" customHeight="1">
      <c r="A1266" s="3">
        <v>11264</v>
      </c>
      <c r="B1266" s="3" t="s">
        <v>545</v>
      </c>
      <c r="C1266" s="3" t="s">
        <v>894</v>
      </c>
      <c r="D1266" s="3" t="s">
        <v>52</v>
      </c>
      <c r="E1266" s="3">
        <v>5</v>
      </c>
      <c r="F1266" s="3">
        <v>2756</v>
      </c>
      <c r="G1266" s="4">
        <v>0</v>
      </c>
      <c r="H1266" s="3">
        <v>99.3</v>
      </c>
      <c r="I1266" s="3" t="s">
        <v>18</v>
      </c>
      <c r="J1266" s="3" t="s">
        <v>34</v>
      </c>
    </row>
    <row r="1267" spans="1:10" ht="14.25" customHeight="1">
      <c r="A1267" s="3">
        <v>11265</v>
      </c>
      <c r="B1267" s="3" t="s">
        <v>155</v>
      </c>
      <c r="C1267" s="3" t="s">
        <v>124</v>
      </c>
      <c r="D1267" s="3" t="s">
        <v>89</v>
      </c>
      <c r="E1267" s="3">
        <v>3</v>
      </c>
      <c r="F1267" s="3">
        <v>3422</v>
      </c>
      <c r="G1267" s="4">
        <v>10</v>
      </c>
      <c r="H1267" s="3">
        <v>35.44</v>
      </c>
      <c r="I1267" s="3" t="s">
        <v>18</v>
      </c>
      <c r="J1267" s="3" t="s">
        <v>24</v>
      </c>
    </row>
    <row r="1268" spans="1:10" ht="14.25" customHeight="1">
      <c r="A1268" s="3">
        <v>11266</v>
      </c>
      <c r="B1268" s="3" t="s">
        <v>99</v>
      </c>
      <c r="C1268" s="3" t="s">
        <v>982</v>
      </c>
      <c r="D1268" s="3" t="s">
        <v>52</v>
      </c>
      <c r="E1268" s="3">
        <v>1</v>
      </c>
      <c r="F1268" s="3">
        <v>2756</v>
      </c>
      <c r="G1268" s="4">
        <v>5</v>
      </c>
      <c r="H1268" s="3">
        <v>62.87</v>
      </c>
      <c r="I1268" s="3" t="s">
        <v>13</v>
      </c>
      <c r="J1268" s="3" t="s">
        <v>19</v>
      </c>
    </row>
    <row r="1269" spans="1:10" ht="14.25" customHeight="1">
      <c r="A1269" s="3">
        <v>11267</v>
      </c>
      <c r="B1269" s="3" t="s">
        <v>196</v>
      </c>
      <c r="C1269" s="3" t="s">
        <v>322</v>
      </c>
      <c r="D1269" s="3" t="s">
        <v>122</v>
      </c>
      <c r="E1269" s="3">
        <v>5</v>
      </c>
      <c r="F1269" s="3">
        <v>2728</v>
      </c>
      <c r="G1269" s="4">
        <v>15</v>
      </c>
      <c r="H1269" s="3">
        <v>195.84</v>
      </c>
      <c r="I1269" s="3" t="s">
        <v>28</v>
      </c>
      <c r="J1269" s="3" t="s">
        <v>34</v>
      </c>
    </row>
    <row r="1270" spans="1:10" ht="14.25" customHeight="1">
      <c r="A1270" s="3">
        <v>11268</v>
      </c>
      <c r="B1270" s="3" t="s">
        <v>129</v>
      </c>
      <c r="C1270" s="3" t="s">
        <v>349</v>
      </c>
      <c r="D1270" s="3" t="s">
        <v>46</v>
      </c>
      <c r="E1270" s="3">
        <v>5</v>
      </c>
      <c r="F1270" s="3">
        <v>4897</v>
      </c>
      <c r="G1270" s="4">
        <v>15</v>
      </c>
      <c r="H1270" s="3">
        <v>86.18</v>
      </c>
      <c r="I1270" s="3" t="s">
        <v>13</v>
      </c>
      <c r="J1270" s="3" t="s">
        <v>19</v>
      </c>
    </row>
    <row r="1271" spans="1:10" ht="14.25" customHeight="1">
      <c r="A1271" s="3">
        <v>11269</v>
      </c>
      <c r="B1271" s="3" t="s">
        <v>598</v>
      </c>
      <c r="C1271" s="3" t="s">
        <v>621</v>
      </c>
      <c r="D1271" s="3" t="s">
        <v>66</v>
      </c>
      <c r="E1271" s="3">
        <v>1</v>
      </c>
      <c r="F1271" s="3">
        <v>4392</v>
      </c>
      <c r="G1271" s="4">
        <v>15</v>
      </c>
      <c r="H1271" s="3">
        <v>141.24</v>
      </c>
      <c r="I1271" s="3" t="s">
        <v>28</v>
      </c>
      <c r="J1271" s="3" t="s">
        <v>19</v>
      </c>
    </row>
    <row r="1272" spans="1:10" ht="14.25" customHeight="1">
      <c r="A1272" s="3">
        <v>11270</v>
      </c>
      <c r="B1272" s="3" t="s">
        <v>451</v>
      </c>
      <c r="C1272" s="3" t="s">
        <v>235</v>
      </c>
      <c r="D1272" s="3" t="s">
        <v>133</v>
      </c>
      <c r="E1272" s="3">
        <v>1</v>
      </c>
      <c r="F1272" s="3">
        <v>3408</v>
      </c>
      <c r="G1272" s="4">
        <v>15</v>
      </c>
      <c r="H1272" s="3">
        <v>76.209999999999994</v>
      </c>
      <c r="I1272" s="3" t="s">
        <v>18</v>
      </c>
      <c r="J1272" s="3" t="s">
        <v>34</v>
      </c>
    </row>
    <row r="1273" spans="1:10" ht="14.25" customHeight="1">
      <c r="A1273" s="3">
        <v>11271</v>
      </c>
      <c r="B1273" s="3" t="s">
        <v>480</v>
      </c>
      <c r="C1273" s="3" t="s">
        <v>337</v>
      </c>
      <c r="D1273" s="3" t="s">
        <v>268</v>
      </c>
      <c r="E1273" s="3">
        <v>3</v>
      </c>
      <c r="F1273" s="3">
        <v>2933</v>
      </c>
      <c r="G1273" s="4">
        <v>10</v>
      </c>
      <c r="H1273" s="3">
        <v>137.47999999999999</v>
      </c>
      <c r="I1273" s="3" t="s">
        <v>18</v>
      </c>
      <c r="J1273" s="3" t="s">
        <v>34</v>
      </c>
    </row>
    <row r="1274" spans="1:10" ht="14.25" customHeight="1">
      <c r="A1274" s="3">
        <v>11272</v>
      </c>
      <c r="B1274" s="3" t="s">
        <v>287</v>
      </c>
      <c r="C1274" s="3" t="s">
        <v>828</v>
      </c>
      <c r="D1274" s="3" t="s">
        <v>341</v>
      </c>
      <c r="E1274" s="3">
        <v>3</v>
      </c>
      <c r="F1274" s="3">
        <v>1941</v>
      </c>
      <c r="G1274" s="4">
        <v>15</v>
      </c>
      <c r="H1274" s="3">
        <v>38.909999999999997</v>
      </c>
      <c r="I1274" s="3" t="s">
        <v>13</v>
      </c>
      <c r="J1274" s="3" t="s">
        <v>19</v>
      </c>
    </row>
    <row r="1275" spans="1:10" ht="14.25" customHeight="1">
      <c r="A1275" s="3">
        <v>11273</v>
      </c>
      <c r="B1275" s="3" t="s">
        <v>296</v>
      </c>
      <c r="C1275" s="3" t="s">
        <v>835</v>
      </c>
      <c r="D1275" s="3" t="s">
        <v>39</v>
      </c>
      <c r="E1275" s="3">
        <v>4</v>
      </c>
      <c r="F1275" s="3">
        <v>2225</v>
      </c>
      <c r="G1275" s="4">
        <v>0</v>
      </c>
      <c r="H1275" s="3">
        <v>95.75</v>
      </c>
      <c r="I1275" s="3" t="s">
        <v>28</v>
      </c>
      <c r="J1275" s="3" t="s">
        <v>14</v>
      </c>
    </row>
    <row r="1276" spans="1:10" ht="14.25" customHeight="1">
      <c r="A1276" s="3">
        <v>11274</v>
      </c>
      <c r="B1276" s="3" t="s">
        <v>740</v>
      </c>
      <c r="C1276" s="3" t="s">
        <v>983</v>
      </c>
      <c r="D1276" s="3" t="s">
        <v>195</v>
      </c>
      <c r="E1276" s="3">
        <v>2</v>
      </c>
      <c r="F1276" s="3">
        <v>687</v>
      </c>
      <c r="G1276" s="4">
        <v>5</v>
      </c>
      <c r="H1276" s="3">
        <v>192.56</v>
      </c>
      <c r="I1276" s="3" t="s">
        <v>18</v>
      </c>
      <c r="J1276" s="3" t="s">
        <v>19</v>
      </c>
    </row>
    <row r="1277" spans="1:10" ht="14.25" customHeight="1">
      <c r="A1277" s="3">
        <v>11275</v>
      </c>
      <c r="B1277" s="3" t="s">
        <v>236</v>
      </c>
      <c r="C1277" s="3" t="s">
        <v>946</v>
      </c>
      <c r="D1277" s="3" t="s">
        <v>31</v>
      </c>
      <c r="E1277" s="3">
        <v>5</v>
      </c>
      <c r="F1277" s="3">
        <v>3949</v>
      </c>
      <c r="G1277" s="4">
        <v>5</v>
      </c>
      <c r="H1277" s="3">
        <v>158.12</v>
      </c>
      <c r="I1277" s="3" t="s">
        <v>23</v>
      </c>
      <c r="J1277" s="3" t="s">
        <v>14</v>
      </c>
    </row>
    <row r="1278" spans="1:10" ht="14.25" customHeight="1">
      <c r="A1278" s="3">
        <v>11276</v>
      </c>
      <c r="B1278" s="3" t="s">
        <v>901</v>
      </c>
      <c r="C1278" s="3" t="s">
        <v>372</v>
      </c>
      <c r="D1278" s="3" t="s">
        <v>103</v>
      </c>
      <c r="E1278" s="3">
        <v>2</v>
      </c>
      <c r="F1278" s="3">
        <v>3836</v>
      </c>
      <c r="G1278" s="4">
        <v>0</v>
      </c>
      <c r="H1278" s="3">
        <v>102.46</v>
      </c>
      <c r="I1278" s="3" t="s">
        <v>13</v>
      </c>
      <c r="J1278" s="3" t="s">
        <v>24</v>
      </c>
    </row>
    <row r="1279" spans="1:10" ht="14.25" customHeight="1">
      <c r="A1279" s="3">
        <v>11277</v>
      </c>
      <c r="B1279" s="3" t="s">
        <v>414</v>
      </c>
      <c r="C1279" s="3" t="s">
        <v>354</v>
      </c>
      <c r="D1279" s="3" t="s">
        <v>182</v>
      </c>
      <c r="E1279" s="3">
        <v>2</v>
      </c>
      <c r="F1279" s="3">
        <v>2588</v>
      </c>
      <c r="G1279" s="4">
        <v>5</v>
      </c>
      <c r="H1279" s="3">
        <v>46.57</v>
      </c>
      <c r="I1279" s="3" t="s">
        <v>28</v>
      </c>
      <c r="J1279" s="3" t="s">
        <v>19</v>
      </c>
    </row>
    <row r="1280" spans="1:10" ht="14.25" customHeight="1">
      <c r="A1280" s="3">
        <v>11278</v>
      </c>
      <c r="B1280" s="3" t="s">
        <v>269</v>
      </c>
      <c r="C1280" s="3" t="s">
        <v>984</v>
      </c>
      <c r="D1280" s="3" t="s">
        <v>22</v>
      </c>
      <c r="E1280" s="3">
        <v>1</v>
      </c>
      <c r="F1280" s="3">
        <v>3193</v>
      </c>
      <c r="G1280" s="4">
        <v>10</v>
      </c>
      <c r="H1280" s="3">
        <v>179.85</v>
      </c>
      <c r="I1280" s="3" t="s">
        <v>18</v>
      </c>
      <c r="J1280" s="3" t="s">
        <v>43</v>
      </c>
    </row>
    <row r="1281" spans="1:10" ht="14.25" customHeight="1">
      <c r="A1281" s="3">
        <v>11279</v>
      </c>
      <c r="B1281" s="3" t="s">
        <v>410</v>
      </c>
      <c r="C1281" s="3" t="s">
        <v>581</v>
      </c>
      <c r="D1281" s="3" t="s">
        <v>170</v>
      </c>
      <c r="E1281" s="3">
        <v>5</v>
      </c>
      <c r="F1281" s="3">
        <v>4020</v>
      </c>
      <c r="G1281" s="4">
        <v>0</v>
      </c>
      <c r="H1281" s="3">
        <v>45.27</v>
      </c>
      <c r="I1281" s="3" t="s">
        <v>23</v>
      </c>
      <c r="J1281" s="3" t="s">
        <v>24</v>
      </c>
    </row>
    <row r="1282" spans="1:10" ht="14.25" customHeight="1">
      <c r="A1282" s="3">
        <v>11280</v>
      </c>
      <c r="B1282" s="3" t="s">
        <v>102</v>
      </c>
      <c r="C1282" s="3" t="s">
        <v>985</v>
      </c>
      <c r="D1282" s="3" t="s">
        <v>122</v>
      </c>
      <c r="E1282" s="3">
        <v>1</v>
      </c>
      <c r="F1282" s="3">
        <v>2728</v>
      </c>
      <c r="G1282" s="4">
        <v>5</v>
      </c>
      <c r="H1282" s="3">
        <v>178.59</v>
      </c>
      <c r="I1282" s="3" t="s">
        <v>28</v>
      </c>
      <c r="J1282" s="3" t="s">
        <v>34</v>
      </c>
    </row>
    <row r="1283" spans="1:10" ht="14.25" customHeight="1">
      <c r="A1283" s="3">
        <v>11281</v>
      </c>
      <c r="B1283" s="3" t="s">
        <v>333</v>
      </c>
      <c r="C1283" s="3" t="s">
        <v>515</v>
      </c>
      <c r="D1283" s="3" t="s">
        <v>263</v>
      </c>
      <c r="E1283" s="3">
        <v>1</v>
      </c>
      <c r="F1283" s="3">
        <v>3789</v>
      </c>
      <c r="G1283" s="4">
        <v>20</v>
      </c>
      <c r="H1283" s="3">
        <v>73.3</v>
      </c>
      <c r="I1283" s="3" t="s">
        <v>28</v>
      </c>
      <c r="J1283" s="3" t="s">
        <v>34</v>
      </c>
    </row>
    <row r="1284" spans="1:10" ht="14.25" customHeight="1">
      <c r="A1284" s="3">
        <v>11282</v>
      </c>
      <c r="B1284" s="3" t="s">
        <v>574</v>
      </c>
      <c r="C1284" s="3" t="s">
        <v>986</v>
      </c>
      <c r="D1284" s="3" t="s">
        <v>52</v>
      </c>
      <c r="E1284" s="3">
        <v>3</v>
      </c>
      <c r="F1284" s="3">
        <v>2756</v>
      </c>
      <c r="G1284" s="4">
        <v>10</v>
      </c>
      <c r="H1284" s="3">
        <v>179.12</v>
      </c>
      <c r="I1284" s="3" t="s">
        <v>28</v>
      </c>
      <c r="J1284" s="3" t="s">
        <v>24</v>
      </c>
    </row>
    <row r="1285" spans="1:10" ht="14.25" customHeight="1">
      <c r="A1285" s="3">
        <v>11283</v>
      </c>
      <c r="B1285" s="3" t="s">
        <v>240</v>
      </c>
      <c r="C1285" s="3" t="s">
        <v>987</v>
      </c>
      <c r="D1285" s="3" t="s">
        <v>12</v>
      </c>
      <c r="E1285" s="3">
        <v>2</v>
      </c>
      <c r="F1285" s="3">
        <v>1800</v>
      </c>
      <c r="G1285" s="4">
        <v>5</v>
      </c>
      <c r="H1285" s="3">
        <v>123.37</v>
      </c>
      <c r="I1285" s="3" t="s">
        <v>13</v>
      </c>
      <c r="J1285" s="3" t="s">
        <v>24</v>
      </c>
    </row>
    <row r="1286" spans="1:10" ht="14.25" customHeight="1">
      <c r="A1286" s="3">
        <v>11284</v>
      </c>
      <c r="B1286" s="3" t="s">
        <v>129</v>
      </c>
      <c r="C1286" s="3" t="s">
        <v>988</v>
      </c>
      <c r="D1286" s="3" t="s">
        <v>133</v>
      </c>
      <c r="E1286" s="3">
        <v>3</v>
      </c>
      <c r="F1286" s="3">
        <v>3408</v>
      </c>
      <c r="G1286" s="4">
        <v>10</v>
      </c>
      <c r="H1286" s="3">
        <v>101.51</v>
      </c>
      <c r="I1286" s="3" t="s">
        <v>13</v>
      </c>
      <c r="J1286" s="3" t="s">
        <v>19</v>
      </c>
    </row>
    <row r="1287" spans="1:10" ht="14.25" customHeight="1">
      <c r="A1287" s="3">
        <v>11285</v>
      </c>
      <c r="B1287" s="3" t="s">
        <v>478</v>
      </c>
      <c r="C1287" s="3" t="s">
        <v>651</v>
      </c>
      <c r="D1287" s="3" t="s">
        <v>89</v>
      </c>
      <c r="E1287" s="3">
        <v>1</v>
      </c>
      <c r="F1287" s="3">
        <v>3422</v>
      </c>
      <c r="G1287" s="4">
        <v>5</v>
      </c>
      <c r="H1287" s="3">
        <v>160.09</v>
      </c>
      <c r="I1287" s="3" t="s">
        <v>23</v>
      </c>
      <c r="J1287" s="3" t="s">
        <v>24</v>
      </c>
    </row>
    <row r="1288" spans="1:10" ht="14.25" customHeight="1">
      <c r="A1288" s="3">
        <v>11286</v>
      </c>
      <c r="B1288" s="3" t="s">
        <v>251</v>
      </c>
      <c r="C1288" s="3" t="s">
        <v>579</v>
      </c>
      <c r="D1288" s="3" t="s">
        <v>223</v>
      </c>
      <c r="E1288" s="3">
        <v>1</v>
      </c>
      <c r="F1288" s="3">
        <v>2546</v>
      </c>
      <c r="G1288" s="4">
        <v>10</v>
      </c>
      <c r="H1288" s="3">
        <v>63.81</v>
      </c>
      <c r="I1288" s="3" t="s">
        <v>13</v>
      </c>
      <c r="J1288" s="3" t="s">
        <v>19</v>
      </c>
    </row>
    <row r="1289" spans="1:10" ht="14.25" customHeight="1">
      <c r="A1289" s="3">
        <v>11287</v>
      </c>
      <c r="B1289" s="3" t="s">
        <v>110</v>
      </c>
      <c r="C1289" s="3" t="s">
        <v>836</v>
      </c>
      <c r="D1289" s="3" t="s">
        <v>170</v>
      </c>
      <c r="E1289" s="3">
        <v>1</v>
      </c>
      <c r="F1289" s="3">
        <v>4020</v>
      </c>
      <c r="G1289" s="4">
        <v>5</v>
      </c>
      <c r="H1289" s="3">
        <v>78.8</v>
      </c>
      <c r="I1289" s="3" t="s">
        <v>13</v>
      </c>
      <c r="J1289" s="3" t="s">
        <v>24</v>
      </c>
    </row>
    <row r="1290" spans="1:10" ht="14.25" customHeight="1">
      <c r="A1290" s="3">
        <v>11288</v>
      </c>
      <c r="B1290" s="3" t="s">
        <v>62</v>
      </c>
      <c r="C1290" s="3" t="s">
        <v>989</v>
      </c>
      <c r="D1290" s="3" t="s">
        <v>52</v>
      </c>
      <c r="E1290" s="3">
        <v>2</v>
      </c>
      <c r="F1290" s="3">
        <v>2756</v>
      </c>
      <c r="G1290" s="4">
        <v>20</v>
      </c>
      <c r="H1290" s="3">
        <v>180.83</v>
      </c>
      <c r="I1290" s="3" t="s">
        <v>18</v>
      </c>
      <c r="J1290" s="3" t="s">
        <v>43</v>
      </c>
    </row>
    <row r="1291" spans="1:10" ht="14.25" customHeight="1">
      <c r="A1291" s="3">
        <v>11289</v>
      </c>
      <c r="B1291" s="3" t="s">
        <v>180</v>
      </c>
      <c r="C1291" s="3" t="s">
        <v>990</v>
      </c>
      <c r="D1291" s="3" t="s">
        <v>182</v>
      </c>
      <c r="E1291" s="3">
        <v>4</v>
      </c>
      <c r="F1291" s="3">
        <v>2588</v>
      </c>
      <c r="G1291" s="4">
        <v>5</v>
      </c>
      <c r="H1291" s="3">
        <v>45.2</v>
      </c>
      <c r="I1291" s="3" t="s">
        <v>13</v>
      </c>
      <c r="J1291" s="3" t="s">
        <v>43</v>
      </c>
    </row>
    <row r="1292" spans="1:10" ht="14.25" customHeight="1">
      <c r="A1292" s="3">
        <v>11290</v>
      </c>
      <c r="B1292" s="3" t="s">
        <v>151</v>
      </c>
      <c r="C1292" s="3" t="s">
        <v>991</v>
      </c>
      <c r="D1292" s="3" t="s">
        <v>133</v>
      </c>
      <c r="E1292" s="3">
        <v>3</v>
      </c>
      <c r="F1292" s="3">
        <v>3408</v>
      </c>
      <c r="G1292" s="4">
        <v>20</v>
      </c>
      <c r="H1292" s="3">
        <v>140.16999999999999</v>
      </c>
      <c r="I1292" s="3" t="s">
        <v>23</v>
      </c>
      <c r="J1292" s="3" t="s">
        <v>19</v>
      </c>
    </row>
    <row r="1293" spans="1:10" ht="14.25" customHeight="1">
      <c r="A1293" s="3">
        <v>11291</v>
      </c>
      <c r="B1293" s="3" t="s">
        <v>760</v>
      </c>
      <c r="C1293" s="3" t="s">
        <v>183</v>
      </c>
      <c r="D1293" s="3" t="s">
        <v>127</v>
      </c>
      <c r="E1293" s="3">
        <v>4</v>
      </c>
      <c r="F1293" s="3">
        <v>4039</v>
      </c>
      <c r="G1293" s="4">
        <v>20</v>
      </c>
      <c r="H1293" s="3">
        <v>150.93</v>
      </c>
      <c r="I1293" s="3" t="s">
        <v>13</v>
      </c>
      <c r="J1293" s="3" t="s">
        <v>24</v>
      </c>
    </row>
    <row r="1294" spans="1:10" ht="14.25" customHeight="1">
      <c r="A1294" s="3">
        <v>11292</v>
      </c>
      <c r="B1294" s="3" t="s">
        <v>29</v>
      </c>
      <c r="C1294" s="3" t="s">
        <v>872</v>
      </c>
      <c r="D1294" s="3" t="s">
        <v>341</v>
      </c>
      <c r="E1294" s="3">
        <v>3</v>
      </c>
      <c r="F1294" s="3">
        <v>1941</v>
      </c>
      <c r="G1294" s="4">
        <v>10</v>
      </c>
      <c r="H1294" s="3">
        <v>101.44</v>
      </c>
      <c r="I1294" s="3" t="s">
        <v>18</v>
      </c>
      <c r="J1294" s="3" t="s">
        <v>43</v>
      </c>
    </row>
    <row r="1295" spans="1:10" ht="14.25" customHeight="1">
      <c r="A1295" s="3">
        <v>11293</v>
      </c>
      <c r="B1295" s="3" t="s">
        <v>574</v>
      </c>
      <c r="C1295" s="3" t="s">
        <v>992</v>
      </c>
      <c r="D1295" s="3" t="s">
        <v>74</v>
      </c>
      <c r="E1295" s="3">
        <v>1</v>
      </c>
      <c r="F1295" s="3">
        <v>3872</v>
      </c>
      <c r="G1295" s="4">
        <v>0</v>
      </c>
      <c r="H1295" s="3">
        <v>128.25</v>
      </c>
      <c r="I1295" s="3" t="s">
        <v>28</v>
      </c>
      <c r="J1295" s="3" t="s">
        <v>43</v>
      </c>
    </row>
    <row r="1296" spans="1:10" ht="14.25" customHeight="1">
      <c r="A1296" s="3">
        <v>11294</v>
      </c>
      <c r="B1296" s="3" t="s">
        <v>264</v>
      </c>
      <c r="C1296" s="3" t="s">
        <v>993</v>
      </c>
      <c r="D1296" s="3" t="s">
        <v>167</v>
      </c>
      <c r="E1296" s="3">
        <v>5</v>
      </c>
      <c r="F1296" s="3">
        <v>3513</v>
      </c>
      <c r="G1296" s="4">
        <v>5</v>
      </c>
      <c r="H1296" s="3">
        <v>122.26</v>
      </c>
      <c r="I1296" s="3" t="s">
        <v>18</v>
      </c>
      <c r="J1296" s="3" t="s">
        <v>34</v>
      </c>
    </row>
    <row r="1297" spans="1:10" ht="14.25" customHeight="1">
      <c r="A1297" s="3">
        <v>11295</v>
      </c>
      <c r="B1297" s="3" t="s">
        <v>151</v>
      </c>
      <c r="C1297" s="3" t="s">
        <v>468</v>
      </c>
      <c r="D1297" s="3" t="s">
        <v>55</v>
      </c>
      <c r="E1297" s="3">
        <v>5</v>
      </c>
      <c r="F1297" s="3">
        <v>523</v>
      </c>
      <c r="G1297" s="4">
        <v>5</v>
      </c>
      <c r="H1297" s="3">
        <v>32.68</v>
      </c>
      <c r="I1297" s="3" t="s">
        <v>18</v>
      </c>
      <c r="J1297" s="3" t="s">
        <v>14</v>
      </c>
    </row>
    <row r="1298" spans="1:10" ht="14.25" customHeight="1">
      <c r="A1298" s="3">
        <v>11296</v>
      </c>
      <c r="B1298" s="3" t="s">
        <v>177</v>
      </c>
      <c r="C1298" s="3" t="s">
        <v>497</v>
      </c>
      <c r="D1298" s="3" t="s">
        <v>52</v>
      </c>
      <c r="E1298" s="3">
        <v>4</v>
      </c>
      <c r="F1298" s="3">
        <v>2756</v>
      </c>
      <c r="G1298" s="4">
        <v>5</v>
      </c>
      <c r="H1298" s="3">
        <v>30.9</v>
      </c>
      <c r="I1298" s="3" t="s">
        <v>13</v>
      </c>
      <c r="J1298" s="3" t="s">
        <v>19</v>
      </c>
    </row>
    <row r="1299" spans="1:10" ht="14.25" customHeight="1">
      <c r="A1299" s="3">
        <v>11297</v>
      </c>
      <c r="B1299" s="3" t="s">
        <v>775</v>
      </c>
      <c r="C1299" s="3" t="s">
        <v>190</v>
      </c>
      <c r="D1299" s="3" t="s">
        <v>69</v>
      </c>
      <c r="E1299" s="3">
        <v>5</v>
      </c>
      <c r="F1299" s="3">
        <v>4388</v>
      </c>
      <c r="G1299" s="4">
        <v>15</v>
      </c>
      <c r="H1299" s="3">
        <v>138.51</v>
      </c>
      <c r="I1299" s="3" t="s">
        <v>28</v>
      </c>
      <c r="J1299" s="3" t="s">
        <v>34</v>
      </c>
    </row>
    <row r="1300" spans="1:10" ht="14.25" customHeight="1">
      <c r="A1300" s="3">
        <v>11298</v>
      </c>
      <c r="B1300" s="3" t="s">
        <v>745</v>
      </c>
      <c r="C1300" s="3" t="s">
        <v>722</v>
      </c>
      <c r="D1300" s="3" t="s">
        <v>82</v>
      </c>
      <c r="E1300" s="3">
        <v>1</v>
      </c>
      <c r="F1300" s="3">
        <v>1039</v>
      </c>
      <c r="G1300" s="4">
        <v>0</v>
      </c>
      <c r="H1300" s="3">
        <v>98.09</v>
      </c>
      <c r="I1300" s="3" t="s">
        <v>28</v>
      </c>
      <c r="J1300" s="3" t="s">
        <v>24</v>
      </c>
    </row>
    <row r="1301" spans="1:10" ht="14.25" customHeight="1">
      <c r="A1301" s="3">
        <v>11299</v>
      </c>
      <c r="B1301" s="3" t="s">
        <v>32</v>
      </c>
      <c r="C1301" s="3" t="s">
        <v>273</v>
      </c>
      <c r="D1301" s="3" t="s">
        <v>263</v>
      </c>
      <c r="E1301" s="3">
        <v>3</v>
      </c>
      <c r="F1301" s="3">
        <v>3789</v>
      </c>
      <c r="G1301" s="4">
        <v>10</v>
      </c>
      <c r="H1301" s="3">
        <v>112.99</v>
      </c>
      <c r="I1301" s="3" t="s">
        <v>18</v>
      </c>
      <c r="J1301" s="3" t="s">
        <v>34</v>
      </c>
    </row>
    <row r="1302" spans="1:10" ht="14.25" customHeight="1">
      <c r="A1302" s="3">
        <v>11300</v>
      </c>
      <c r="B1302" s="3" t="s">
        <v>483</v>
      </c>
      <c r="C1302" s="3" t="s">
        <v>606</v>
      </c>
      <c r="D1302" s="3" t="s">
        <v>133</v>
      </c>
      <c r="E1302" s="3">
        <v>4</v>
      </c>
      <c r="F1302" s="3">
        <v>3408</v>
      </c>
      <c r="G1302" s="4">
        <v>15</v>
      </c>
      <c r="H1302" s="3">
        <v>96.29</v>
      </c>
      <c r="I1302" s="3" t="s">
        <v>13</v>
      </c>
      <c r="J1302" s="3" t="s">
        <v>34</v>
      </c>
    </row>
    <row r="1303" spans="1:10" ht="14.25" customHeight="1">
      <c r="A1303" s="3">
        <v>11301</v>
      </c>
      <c r="B1303" s="3" t="s">
        <v>335</v>
      </c>
      <c r="C1303" s="3" t="s">
        <v>849</v>
      </c>
      <c r="D1303" s="3" t="s">
        <v>92</v>
      </c>
      <c r="E1303" s="3">
        <v>4</v>
      </c>
      <c r="F1303" s="3">
        <v>3348</v>
      </c>
      <c r="G1303" s="4">
        <v>20</v>
      </c>
      <c r="H1303" s="3">
        <v>146.28</v>
      </c>
      <c r="I1303" s="3" t="s">
        <v>13</v>
      </c>
      <c r="J1303" s="3" t="s">
        <v>19</v>
      </c>
    </row>
    <row r="1304" spans="1:10" ht="14.25" customHeight="1">
      <c r="A1304" s="3">
        <v>11302</v>
      </c>
      <c r="B1304" s="3" t="s">
        <v>426</v>
      </c>
      <c r="C1304" s="3" t="s">
        <v>627</v>
      </c>
      <c r="D1304" s="3" t="s">
        <v>55</v>
      </c>
      <c r="E1304" s="3">
        <v>3</v>
      </c>
      <c r="F1304" s="3">
        <v>523</v>
      </c>
      <c r="G1304" s="4">
        <v>20</v>
      </c>
      <c r="H1304" s="3">
        <v>55.13</v>
      </c>
      <c r="I1304" s="3" t="s">
        <v>28</v>
      </c>
      <c r="J1304" s="3" t="s">
        <v>19</v>
      </c>
    </row>
    <row r="1305" spans="1:10" ht="14.25" customHeight="1">
      <c r="A1305" s="3">
        <v>11303</v>
      </c>
      <c r="B1305" s="3" t="s">
        <v>204</v>
      </c>
      <c r="C1305" s="3" t="s">
        <v>205</v>
      </c>
      <c r="D1305" s="3" t="s">
        <v>144</v>
      </c>
      <c r="E1305" s="3">
        <v>3</v>
      </c>
      <c r="F1305" s="3">
        <v>500</v>
      </c>
      <c r="G1305" s="4">
        <v>0</v>
      </c>
      <c r="H1305" s="3">
        <v>125.25</v>
      </c>
      <c r="I1305" s="3" t="s">
        <v>23</v>
      </c>
      <c r="J1305" s="3" t="s">
        <v>34</v>
      </c>
    </row>
    <row r="1306" spans="1:10" ht="14.25" customHeight="1">
      <c r="A1306" s="3">
        <v>11304</v>
      </c>
      <c r="B1306" s="3" t="s">
        <v>32</v>
      </c>
      <c r="C1306" s="3" t="s">
        <v>433</v>
      </c>
      <c r="D1306" s="3" t="s">
        <v>119</v>
      </c>
      <c r="E1306" s="3">
        <v>3</v>
      </c>
      <c r="F1306" s="3">
        <v>324</v>
      </c>
      <c r="G1306" s="4">
        <v>15</v>
      </c>
      <c r="H1306" s="3">
        <v>55.97</v>
      </c>
      <c r="I1306" s="3" t="s">
        <v>28</v>
      </c>
      <c r="J1306" s="3" t="s">
        <v>19</v>
      </c>
    </row>
    <row r="1307" spans="1:10" ht="14.25" customHeight="1">
      <c r="A1307" s="3">
        <v>11305</v>
      </c>
      <c r="B1307" s="3" t="s">
        <v>147</v>
      </c>
      <c r="C1307" s="3" t="s">
        <v>579</v>
      </c>
      <c r="D1307" s="3" t="s">
        <v>17</v>
      </c>
      <c r="E1307" s="3">
        <v>3</v>
      </c>
      <c r="F1307" s="3">
        <v>1859</v>
      </c>
      <c r="G1307" s="4">
        <v>10</v>
      </c>
      <c r="H1307" s="3">
        <v>148.32</v>
      </c>
      <c r="I1307" s="3" t="s">
        <v>13</v>
      </c>
      <c r="J1307" s="3" t="s">
        <v>43</v>
      </c>
    </row>
    <row r="1308" spans="1:10" ht="14.25" customHeight="1">
      <c r="A1308" s="3">
        <v>11306</v>
      </c>
      <c r="B1308" s="3" t="s">
        <v>269</v>
      </c>
      <c r="C1308" s="3" t="s">
        <v>500</v>
      </c>
      <c r="D1308" s="3" t="s">
        <v>131</v>
      </c>
      <c r="E1308" s="3">
        <v>1</v>
      </c>
      <c r="F1308" s="3">
        <v>2816</v>
      </c>
      <c r="G1308" s="4">
        <v>20</v>
      </c>
      <c r="H1308" s="3">
        <v>145.6</v>
      </c>
      <c r="I1308" s="3" t="s">
        <v>18</v>
      </c>
      <c r="J1308" s="3" t="s">
        <v>43</v>
      </c>
    </row>
    <row r="1309" spans="1:10" ht="14.25" customHeight="1">
      <c r="A1309" s="3">
        <v>11307</v>
      </c>
      <c r="B1309" s="3" t="s">
        <v>62</v>
      </c>
      <c r="C1309" s="3" t="s">
        <v>994</v>
      </c>
      <c r="D1309" s="3" t="s">
        <v>113</v>
      </c>
      <c r="E1309" s="3">
        <v>4</v>
      </c>
      <c r="F1309" s="3">
        <v>4368</v>
      </c>
      <c r="G1309" s="4">
        <v>0</v>
      </c>
      <c r="H1309" s="3">
        <v>157.83000000000001</v>
      </c>
      <c r="I1309" s="3" t="s">
        <v>23</v>
      </c>
      <c r="J1309" s="3" t="s">
        <v>19</v>
      </c>
    </row>
    <row r="1310" spans="1:10" ht="14.25" customHeight="1">
      <c r="A1310" s="3">
        <v>11308</v>
      </c>
      <c r="B1310" s="3" t="s">
        <v>85</v>
      </c>
      <c r="C1310" s="3" t="s">
        <v>352</v>
      </c>
      <c r="D1310" s="3" t="s">
        <v>37</v>
      </c>
      <c r="E1310" s="3">
        <v>1</v>
      </c>
      <c r="F1310" s="3">
        <v>3803</v>
      </c>
      <c r="G1310" s="4">
        <v>20</v>
      </c>
      <c r="H1310" s="3">
        <v>27.2</v>
      </c>
      <c r="I1310" s="3" t="s">
        <v>23</v>
      </c>
      <c r="J1310" s="3" t="s">
        <v>24</v>
      </c>
    </row>
    <row r="1311" spans="1:10" ht="14.25" customHeight="1">
      <c r="A1311" s="3">
        <v>11309</v>
      </c>
      <c r="B1311" s="3" t="s">
        <v>204</v>
      </c>
      <c r="C1311" s="3" t="s">
        <v>995</v>
      </c>
      <c r="D1311" s="3" t="s">
        <v>127</v>
      </c>
      <c r="E1311" s="3">
        <v>2</v>
      </c>
      <c r="F1311" s="3">
        <v>4039</v>
      </c>
      <c r="G1311" s="4">
        <v>20</v>
      </c>
      <c r="H1311" s="3">
        <v>143.02000000000001</v>
      </c>
      <c r="I1311" s="3" t="s">
        <v>13</v>
      </c>
      <c r="J1311" s="3" t="s">
        <v>19</v>
      </c>
    </row>
    <row r="1312" spans="1:10" ht="14.25" customHeight="1">
      <c r="A1312" s="3">
        <v>11310</v>
      </c>
      <c r="B1312" s="3" t="s">
        <v>431</v>
      </c>
      <c r="C1312" s="3" t="s">
        <v>593</v>
      </c>
      <c r="D1312" s="3" t="s">
        <v>69</v>
      </c>
      <c r="E1312" s="3">
        <v>3</v>
      </c>
      <c r="F1312" s="3">
        <v>4388</v>
      </c>
      <c r="G1312" s="4">
        <v>15</v>
      </c>
      <c r="H1312" s="3">
        <v>104.25</v>
      </c>
      <c r="I1312" s="3" t="s">
        <v>13</v>
      </c>
      <c r="J1312" s="3" t="s">
        <v>14</v>
      </c>
    </row>
    <row r="1313" spans="1:10" ht="14.25" customHeight="1">
      <c r="A1313" s="3">
        <v>11311</v>
      </c>
      <c r="B1313" s="3" t="s">
        <v>53</v>
      </c>
      <c r="C1313" s="3" t="s">
        <v>827</v>
      </c>
      <c r="D1313" s="3" t="s">
        <v>17</v>
      </c>
      <c r="E1313" s="3">
        <v>5</v>
      </c>
      <c r="F1313" s="3">
        <v>1859</v>
      </c>
      <c r="G1313" s="4">
        <v>0</v>
      </c>
      <c r="H1313" s="3">
        <v>190.64</v>
      </c>
      <c r="I1313" s="3" t="s">
        <v>28</v>
      </c>
      <c r="J1313" s="3" t="s">
        <v>34</v>
      </c>
    </row>
    <row r="1314" spans="1:10" ht="14.25" customHeight="1">
      <c r="A1314" s="3">
        <v>11312</v>
      </c>
      <c r="B1314" s="3" t="s">
        <v>145</v>
      </c>
      <c r="C1314" s="3" t="s">
        <v>922</v>
      </c>
      <c r="D1314" s="3" t="s">
        <v>84</v>
      </c>
      <c r="E1314" s="3">
        <v>4</v>
      </c>
      <c r="F1314" s="3">
        <v>4706</v>
      </c>
      <c r="G1314" s="4">
        <v>5</v>
      </c>
      <c r="H1314" s="3">
        <v>124.49</v>
      </c>
      <c r="I1314" s="3" t="s">
        <v>18</v>
      </c>
      <c r="J1314" s="3" t="s">
        <v>43</v>
      </c>
    </row>
    <row r="1315" spans="1:10" ht="14.25" customHeight="1">
      <c r="A1315" s="3">
        <v>11313</v>
      </c>
      <c r="B1315" s="3" t="s">
        <v>264</v>
      </c>
      <c r="C1315" s="3" t="s">
        <v>669</v>
      </c>
      <c r="D1315" s="3" t="s">
        <v>223</v>
      </c>
      <c r="E1315" s="3">
        <v>4</v>
      </c>
      <c r="F1315" s="3">
        <v>2546</v>
      </c>
      <c r="G1315" s="4">
        <v>5</v>
      </c>
      <c r="H1315" s="3">
        <v>152.87</v>
      </c>
      <c r="I1315" s="3" t="s">
        <v>28</v>
      </c>
      <c r="J1315" s="3" t="s">
        <v>43</v>
      </c>
    </row>
    <row r="1316" spans="1:10" ht="14.25" customHeight="1">
      <c r="A1316" s="3">
        <v>11314</v>
      </c>
      <c r="B1316" s="3" t="s">
        <v>264</v>
      </c>
      <c r="C1316" s="3" t="s">
        <v>561</v>
      </c>
      <c r="D1316" s="3" t="s">
        <v>84</v>
      </c>
      <c r="E1316" s="3">
        <v>1</v>
      </c>
      <c r="F1316" s="3">
        <v>4706</v>
      </c>
      <c r="G1316" s="4">
        <v>15</v>
      </c>
      <c r="H1316" s="3">
        <v>139.41</v>
      </c>
      <c r="I1316" s="3" t="s">
        <v>18</v>
      </c>
      <c r="J1316" s="3" t="s">
        <v>34</v>
      </c>
    </row>
    <row r="1317" spans="1:10" ht="14.25" customHeight="1">
      <c r="A1317" s="3">
        <v>11315</v>
      </c>
      <c r="B1317" s="3" t="s">
        <v>414</v>
      </c>
      <c r="C1317" s="3" t="s">
        <v>938</v>
      </c>
      <c r="D1317" s="3" t="s">
        <v>61</v>
      </c>
      <c r="E1317" s="3">
        <v>5</v>
      </c>
      <c r="F1317" s="3">
        <v>2313</v>
      </c>
      <c r="G1317" s="4">
        <v>20</v>
      </c>
      <c r="H1317" s="3">
        <v>84.88</v>
      </c>
      <c r="I1317" s="3" t="s">
        <v>28</v>
      </c>
      <c r="J1317" s="3" t="s">
        <v>43</v>
      </c>
    </row>
    <row r="1318" spans="1:10" ht="14.25" customHeight="1">
      <c r="A1318" s="3">
        <v>11316</v>
      </c>
      <c r="B1318" s="3" t="s">
        <v>242</v>
      </c>
      <c r="C1318" s="3" t="s">
        <v>996</v>
      </c>
      <c r="D1318" s="3" t="s">
        <v>167</v>
      </c>
      <c r="E1318" s="3">
        <v>1</v>
      </c>
      <c r="F1318" s="3">
        <v>3513</v>
      </c>
      <c r="G1318" s="4">
        <v>15</v>
      </c>
      <c r="H1318" s="3">
        <v>143.41999999999999</v>
      </c>
      <c r="I1318" s="3" t="s">
        <v>13</v>
      </c>
      <c r="J1318" s="3" t="s">
        <v>43</v>
      </c>
    </row>
    <row r="1319" spans="1:10" ht="14.25" customHeight="1">
      <c r="A1319" s="3">
        <v>11317</v>
      </c>
      <c r="B1319" s="3" t="s">
        <v>229</v>
      </c>
      <c r="C1319" s="3" t="s">
        <v>941</v>
      </c>
      <c r="D1319" s="3" t="s">
        <v>77</v>
      </c>
      <c r="E1319" s="3">
        <v>2</v>
      </c>
      <c r="F1319" s="3">
        <v>3726</v>
      </c>
      <c r="G1319" s="4">
        <v>15</v>
      </c>
      <c r="H1319" s="3">
        <v>194.76</v>
      </c>
      <c r="I1319" s="3" t="s">
        <v>18</v>
      </c>
      <c r="J1319" s="3" t="s">
        <v>24</v>
      </c>
    </row>
    <row r="1320" spans="1:10" ht="14.25" customHeight="1">
      <c r="A1320" s="3">
        <v>11318</v>
      </c>
      <c r="B1320" s="3" t="s">
        <v>236</v>
      </c>
      <c r="C1320" s="3" t="s">
        <v>615</v>
      </c>
      <c r="D1320" s="3" t="s">
        <v>131</v>
      </c>
      <c r="E1320" s="3">
        <v>3</v>
      </c>
      <c r="F1320" s="3">
        <v>2816</v>
      </c>
      <c r="G1320" s="4">
        <v>15</v>
      </c>
      <c r="H1320" s="3">
        <v>138.16</v>
      </c>
      <c r="I1320" s="3" t="s">
        <v>28</v>
      </c>
      <c r="J1320" s="3" t="s">
        <v>19</v>
      </c>
    </row>
    <row r="1321" spans="1:10" ht="14.25" customHeight="1">
      <c r="A1321" s="3">
        <v>11319</v>
      </c>
      <c r="B1321" s="3" t="s">
        <v>647</v>
      </c>
      <c r="C1321" s="3" t="s">
        <v>793</v>
      </c>
      <c r="D1321" s="3" t="s">
        <v>167</v>
      </c>
      <c r="E1321" s="3">
        <v>5</v>
      </c>
      <c r="F1321" s="3">
        <v>3513</v>
      </c>
      <c r="G1321" s="4">
        <v>20</v>
      </c>
      <c r="H1321" s="3">
        <v>159.91999999999999</v>
      </c>
      <c r="I1321" s="3" t="s">
        <v>28</v>
      </c>
      <c r="J1321" s="3" t="s">
        <v>19</v>
      </c>
    </row>
    <row r="1322" spans="1:10" ht="14.25" customHeight="1">
      <c r="A1322" s="3">
        <v>11320</v>
      </c>
      <c r="B1322" s="3" t="s">
        <v>370</v>
      </c>
      <c r="C1322" s="3" t="s">
        <v>500</v>
      </c>
      <c r="D1322" s="3" t="s">
        <v>66</v>
      </c>
      <c r="E1322" s="3">
        <v>2</v>
      </c>
      <c r="F1322" s="3">
        <v>4392</v>
      </c>
      <c r="G1322" s="4">
        <v>15</v>
      </c>
      <c r="H1322" s="3">
        <v>87.05</v>
      </c>
      <c r="I1322" s="3" t="s">
        <v>23</v>
      </c>
      <c r="J1322" s="3" t="s">
        <v>34</v>
      </c>
    </row>
    <row r="1323" spans="1:10" ht="14.25" customHeight="1">
      <c r="A1323" s="3">
        <v>11321</v>
      </c>
      <c r="B1323" s="3" t="s">
        <v>601</v>
      </c>
      <c r="C1323" s="3" t="s">
        <v>997</v>
      </c>
      <c r="D1323" s="3" t="s">
        <v>101</v>
      </c>
      <c r="E1323" s="3">
        <v>4</v>
      </c>
      <c r="F1323" s="3">
        <v>3694</v>
      </c>
      <c r="G1323" s="4">
        <v>15</v>
      </c>
      <c r="H1323" s="3">
        <v>162.33000000000001</v>
      </c>
      <c r="I1323" s="3" t="s">
        <v>13</v>
      </c>
      <c r="J1323" s="3" t="s">
        <v>19</v>
      </c>
    </row>
    <row r="1324" spans="1:10" ht="14.25" customHeight="1">
      <c r="A1324" s="3">
        <v>11322</v>
      </c>
      <c r="B1324" s="3" t="s">
        <v>313</v>
      </c>
      <c r="C1324" s="3" t="s">
        <v>998</v>
      </c>
      <c r="D1324" s="3" t="s">
        <v>46</v>
      </c>
      <c r="E1324" s="3">
        <v>3</v>
      </c>
      <c r="F1324" s="3">
        <v>4897</v>
      </c>
      <c r="G1324" s="4">
        <v>10</v>
      </c>
      <c r="H1324" s="3">
        <v>35.369999999999997</v>
      </c>
      <c r="I1324" s="3" t="s">
        <v>18</v>
      </c>
      <c r="J1324" s="3" t="s">
        <v>24</v>
      </c>
    </row>
    <row r="1325" spans="1:10" ht="14.25" customHeight="1">
      <c r="A1325" s="3">
        <v>11323</v>
      </c>
      <c r="B1325" s="3" t="s">
        <v>556</v>
      </c>
      <c r="C1325" s="3" t="s">
        <v>999</v>
      </c>
      <c r="D1325" s="3" t="s">
        <v>170</v>
      </c>
      <c r="E1325" s="3">
        <v>2</v>
      </c>
      <c r="F1325" s="3">
        <v>4020</v>
      </c>
      <c r="G1325" s="4">
        <v>5</v>
      </c>
      <c r="H1325" s="3">
        <v>33.67</v>
      </c>
      <c r="I1325" s="3" t="s">
        <v>28</v>
      </c>
      <c r="J1325" s="3" t="s">
        <v>24</v>
      </c>
    </row>
    <row r="1326" spans="1:10" ht="14.25" customHeight="1">
      <c r="A1326" s="3">
        <v>11324</v>
      </c>
      <c r="B1326" s="3" t="s">
        <v>56</v>
      </c>
      <c r="C1326" s="3" t="s">
        <v>376</v>
      </c>
      <c r="D1326" s="3" t="s">
        <v>74</v>
      </c>
      <c r="E1326" s="3">
        <v>5</v>
      </c>
      <c r="F1326" s="3">
        <v>3872</v>
      </c>
      <c r="G1326" s="4">
        <v>10</v>
      </c>
      <c r="H1326" s="3">
        <v>137.41999999999999</v>
      </c>
      <c r="I1326" s="3" t="s">
        <v>18</v>
      </c>
      <c r="J1326" s="3" t="s">
        <v>34</v>
      </c>
    </row>
    <row r="1327" spans="1:10" ht="14.25" customHeight="1">
      <c r="A1327" s="3">
        <v>11325</v>
      </c>
      <c r="B1327" s="3" t="s">
        <v>256</v>
      </c>
      <c r="C1327" s="3" t="s">
        <v>1000</v>
      </c>
      <c r="D1327" s="3" t="s">
        <v>39</v>
      </c>
      <c r="E1327" s="3">
        <v>5</v>
      </c>
      <c r="F1327" s="3">
        <v>2225</v>
      </c>
      <c r="G1327" s="4">
        <v>15</v>
      </c>
      <c r="H1327" s="3">
        <v>189.36</v>
      </c>
      <c r="I1327" s="3" t="s">
        <v>28</v>
      </c>
      <c r="J1327" s="3" t="s">
        <v>34</v>
      </c>
    </row>
    <row r="1328" spans="1:10" ht="14.25" customHeight="1">
      <c r="A1328" s="3">
        <v>11326</v>
      </c>
      <c r="B1328" s="3" t="s">
        <v>560</v>
      </c>
      <c r="C1328" s="3" t="s">
        <v>1001</v>
      </c>
      <c r="D1328" s="3" t="s">
        <v>170</v>
      </c>
      <c r="E1328" s="3">
        <v>3</v>
      </c>
      <c r="F1328" s="3">
        <v>4020</v>
      </c>
      <c r="G1328" s="4">
        <v>20</v>
      </c>
      <c r="H1328" s="3">
        <v>169.88</v>
      </c>
      <c r="I1328" s="3" t="s">
        <v>28</v>
      </c>
      <c r="J1328" s="3" t="s">
        <v>43</v>
      </c>
    </row>
    <row r="1329" spans="1:10" ht="14.25" customHeight="1">
      <c r="A1329" s="3">
        <v>11327</v>
      </c>
      <c r="B1329" s="3" t="s">
        <v>269</v>
      </c>
      <c r="C1329" s="3" t="s">
        <v>837</v>
      </c>
      <c r="D1329" s="3" t="s">
        <v>107</v>
      </c>
      <c r="E1329" s="3">
        <v>4</v>
      </c>
      <c r="F1329" s="3">
        <v>2408</v>
      </c>
      <c r="G1329" s="4">
        <v>10</v>
      </c>
      <c r="H1329" s="3">
        <v>26.94</v>
      </c>
      <c r="I1329" s="3" t="s">
        <v>13</v>
      </c>
      <c r="J1329" s="3" t="s">
        <v>43</v>
      </c>
    </row>
    <row r="1330" spans="1:10" ht="14.25" customHeight="1">
      <c r="A1330" s="3">
        <v>11328</v>
      </c>
      <c r="B1330" s="3" t="s">
        <v>165</v>
      </c>
      <c r="C1330" s="3" t="s">
        <v>609</v>
      </c>
      <c r="D1330" s="3" t="s">
        <v>58</v>
      </c>
      <c r="E1330" s="3">
        <v>2</v>
      </c>
      <c r="F1330" s="3">
        <v>2937</v>
      </c>
      <c r="G1330" s="4">
        <v>10</v>
      </c>
      <c r="H1330" s="3">
        <v>49.49</v>
      </c>
      <c r="I1330" s="3" t="s">
        <v>18</v>
      </c>
      <c r="J1330" s="3" t="s">
        <v>14</v>
      </c>
    </row>
    <row r="1331" spans="1:10" ht="14.25" customHeight="1">
      <c r="A1331" s="3">
        <v>11329</v>
      </c>
      <c r="B1331" s="3" t="s">
        <v>147</v>
      </c>
      <c r="C1331" s="3" t="s">
        <v>445</v>
      </c>
      <c r="D1331" s="3" t="s">
        <v>341</v>
      </c>
      <c r="E1331" s="3">
        <v>4</v>
      </c>
      <c r="F1331" s="3">
        <v>1941</v>
      </c>
      <c r="G1331" s="4">
        <v>15</v>
      </c>
      <c r="H1331" s="3">
        <v>25.97</v>
      </c>
      <c r="I1331" s="3" t="s">
        <v>18</v>
      </c>
      <c r="J1331" s="3" t="s">
        <v>24</v>
      </c>
    </row>
    <row r="1332" spans="1:10" ht="14.25" customHeight="1">
      <c r="A1332" s="3">
        <v>11330</v>
      </c>
      <c r="B1332" s="3" t="s">
        <v>90</v>
      </c>
      <c r="C1332" s="3" t="s">
        <v>377</v>
      </c>
      <c r="D1332" s="3" t="s">
        <v>115</v>
      </c>
      <c r="E1332" s="3">
        <v>5</v>
      </c>
      <c r="F1332" s="3">
        <v>3395</v>
      </c>
      <c r="G1332" s="4">
        <v>15</v>
      </c>
      <c r="H1332" s="3">
        <v>188.63</v>
      </c>
      <c r="I1332" s="3" t="s">
        <v>28</v>
      </c>
      <c r="J1332" s="3" t="s">
        <v>34</v>
      </c>
    </row>
    <row r="1333" spans="1:10" ht="14.25" customHeight="1">
      <c r="A1333" s="3">
        <v>11331</v>
      </c>
      <c r="B1333" s="3" t="s">
        <v>75</v>
      </c>
      <c r="C1333" s="3" t="s">
        <v>786</v>
      </c>
      <c r="D1333" s="3" t="s">
        <v>113</v>
      </c>
      <c r="E1333" s="3">
        <v>2</v>
      </c>
      <c r="F1333" s="3">
        <v>4368</v>
      </c>
      <c r="G1333" s="4">
        <v>0</v>
      </c>
      <c r="H1333" s="3">
        <v>79.06</v>
      </c>
      <c r="I1333" s="3" t="s">
        <v>28</v>
      </c>
      <c r="J1333" s="3" t="s">
        <v>24</v>
      </c>
    </row>
    <row r="1334" spans="1:10" ht="14.25" customHeight="1">
      <c r="A1334" s="3">
        <v>11332</v>
      </c>
      <c r="B1334" s="3" t="s">
        <v>431</v>
      </c>
      <c r="C1334" s="3" t="s">
        <v>794</v>
      </c>
      <c r="D1334" s="3" t="s">
        <v>182</v>
      </c>
      <c r="E1334" s="3">
        <v>4</v>
      </c>
      <c r="F1334" s="3">
        <v>2588</v>
      </c>
      <c r="G1334" s="4">
        <v>0</v>
      </c>
      <c r="H1334" s="3">
        <v>103.04</v>
      </c>
      <c r="I1334" s="3" t="s">
        <v>18</v>
      </c>
      <c r="J1334" s="3" t="s">
        <v>14</v>
      </c>
    </row>
    <row r="1335" spans="1:10" ht="14.25" customHeight="1">
      <c r="A1335" s="3">
        <v>11333</v>
      </c>
      <c r="B1335" s="3" t="s">
        <v>212</v>
      </c>
      <c r="C1335" s="3" t="s">
        <v>972</v>
      </c>
      <c r="D1335" s="3" t="s">
        <v>17</v>
      </c>
      <c r="E1335" s="3">
        <v>1</v>
      </c>
      <c r="F1335" s="3">
        <v>1859</v>
      </c>
      <c r="G1335" s="4">
        <v>5</v>
      </c>
      <c r="H1335" s="3">
        <v>195.42</v>
      </c>
      <c r="I1335" s="3" t="s">
        <v>28</v>
      </c>
      <c r="J1335" s="3" t="s">
        <v>19</v>
      </c>
    </row>
    <row r="1336" spans="1:10" ht="14.25" customHeight="1">
      <c r="A1336" s="3">
        <v>11334</v>
      </c>
      <c r="B1336" s="3" t="s">
        <v>527</v>
      </c>
      <c r="C1336" s="3" t="s">
        <v>1002</v>
      </c>
      <c r="D1336" s="3" t="s">
        <v>119</v>
      </c>
      <c r="E1336" s="3">
        <v>3</v>
      </c>
      <c r="F1336" s="3">
        <v>324</v>
      </c>
      <c r="G1336" s="4">
        <v>10</v>
      </c>
      <c r="H1336" s="3">
        <v>78.09</v>
      </c>
      <c r="I1336" s="3" t="s">
        <v>28</v>
      </c>
      <c r="J1336" s="3" t="s">
        <v>24</v>
      </c>
    </row>
    <row r="1337" spans="1:10" ht="14.25" customHeight="1">
      <c r="A1337" s="3">
        <v>11335</v>
      </c>
      <c r="B1337" s="3" t="s">
        <v>569</v>
      </c>
      <c r="C1337" s="3" t="s">
        <v>423</v>
      </c>
      <c r="D1337" s="3" t="s">
        <v>284</v>
      </c>
      <c r="E1337" s="3">
        <v>2</v>
      </c>
      <c r="F1337" s="3">
        <v>4451</v>
      </c>
      <c r="G1337" s="4">
        <v>15</v>
      </c>
      <c r="H1337" s="3">
        <v>68.38</v>
      </c>
      <c r="I1337" s="3" t="s">
        <v>23</v>
      </c>
      <c r="J1337" s="3" t="s">
        <v>43</v>
      </c>
    </row>
    <row r="1338" spans="1:10" ht="14.25" customHeight="1">
      <c r="A1338" s="3">
        <v>11336</v>
      </c>
      <c r="B1338" s="3" t="s">
        <v>302</v>
      </c>
      <c r="C1338" s="3" t="s">
        <v>739</v>
      </c>
      <c r="D1338" s="3" t="s">
        <v>115</v>
      </c>
      <c r="E1338" s="3">
        <v>2</v>
      </c>
      <c r="F1338" s="3">
        <v>3395</v>
      </c>
      <c r="G1338" s="4">
        <v>15</v>
      </c>
      <c r="H1338" s="3">
        <v>134.68</v>
      </c>
      <c r="I1338" s="3" t="s">
        <v>18</v>
      </c>
      <c r="J1338" s="3" t="s">
        <v>14</v>
      </c>
    </row>
    <row r="1339" spans="1:10" ht="14.25" customHeight="1">
      <c r="A1339" s="3">
        <v>11337</v>
      </c>
      <c r="B1339" s="3" t="s">
        <v>234</v>
      </c>
      <c r="C1339" s="3" t="s">
        <v>943</v>
      </c>
      <c r="D1339" s="3" t="s">
        <v>98</v>
      </c>
      <c r="E1339" s="3">
        <v>5</v>
      </c>
      <c r="F1339" s="3">
        <v>4823</v>
      </c>
      <c r="G1339" s="4">
        <v>20</v>
      </c>
      <c r="H1339" s="3">
        <v>161.97</v>
      </c>
      <c r="I1339" s="3" t="s">
        <v>28</v>
      </c>
      <c r="J1339" s="3" t="s">
        <v>14</v>
      </c>
    </row>
    <row r="1340" spans="1:10" ht="14.25" customHeight="1">
      <c r="A1340" s="3">
        <v>11338</v>
      </c>
      <c r="B1340" s="3" t="s">
        <v>221</v>
      </c>
      <c r="C1340" s="3" t="s">
        <v>1003</v>
      </c>
      <c r="D1340" s="3" t="s">
        <v>144</v>
      </c>
      <c r="E1340" s="3">
        <v>2</v>
      </c>
      <c r="F1340" s="3">
        <v>500</v>
      </c>
      <c r="G1340" s="4">
        <v>0</v>
      </c>
      <c r="H1340" s="3">
        <v>86</v>
      </c>
      <c r="I1340" s="3" t="s">
        <v>23</v>
      </c>
      <c r="J1340" s="3" t="s">
        <v>24</v>
      </c>
    </row>
    <row r="1341" spans="1:10" ht="14.25" customHeight="1">
      <c r="A1341" s="3">
        <v>11339</v>
      </c>
      <c r="B1341" s="3" t="s">
        <v>503</v>
      </c>
      <c r="C1341" s="3" t="s">
        <v>172</v>
      </c>
      <c r="D1341" s="3" t="s">
        <v>61</v>
      </c>
      <c r="E1341" s="3">
        <v>5</v>
      </c>
      <c r="F1341" s="3">
        <v>2313</v>
      </c>
      <c r="G1341" s="4">
        <v>15</v>
      </c>
      <c r="H1341" s="3">
        <v>164.18</v>
      </c>
      <c r="I1341" s="3" t="s">
        <v>18</v>
      </c>
      <c r="J1341" s="3" t="s">
        <v>43</v>
      </c>
    </row>
    <row r="1342" spans="1:10" ht="14.25" customHeight="1">
      <c r="A1342" s="3">
        <v>11340</v>
      </c>
      <c r="B1342" s="3" t="s">
        <v>216</v>
      </c>
      <c r="C1342" s="3" t="s">
        <v>320</v>
      </c>
      <c r="D1342" s="3" t="s">
        <v>49</v>
      </c>
      <c r="E1342" s="3">
        <v>5</v>
      </c>
      <c r="F1342" s="3">
        <v>4723</v>
      </c>
      <c r="G1342" s="4">
        <v>15</v>
      </c>
      <c r="H1342" s="3">
        <v>44.35</v>
      </c>
      <c r="I1342" s="3" t="s">
        <v>18</v>
      </c>
      <c r="J1342" s="3" t="s">
        <v>14</v>
      </c>
    </row>
    <row r="1343" spans="1:10" ht="14.25" customHeight="1">
      <c r="A1343" s="3">
        <v>11341</v>
      </c>
      <c r="B1343" s="3" t="s">
        <v>370</v>
      </c>
      <c r="C1343" s="3" t="s">
        <v>1004</v>
      </c>
      <c r="D1343" s="3" t="s">
        <v>195</v>
      </c>
      <c r="E1343" s="3">
        <v>5</v>
      </c>
      <c r="F1343" s="3">
        <v>687</v>
      </c>
      <c r="G1343" s="4">
        <v>10</v>
      </c>
      <c r="H1343" s="3">
        <v>74.790000000000006</v>
      </c>
      <c r="I1343" s="3" t="s">
        <v>18</v>
      </c>
      <c r="J1343" s="3" t="s">
        <v>14</v>
      </c>
    </row>
    <row r="1344" spans="1:10" ht="14.25" customHeight="1">
      <c r="A1344" s="3">
        <v>11342</v>
      </c>
      <c r="B1344" s="3" t="s">
        <v>199</v>
      </c>
      <c r="C1344" s="3" t="s">
        <v>794</v>
      </c>
      <c r="D1344" s="3" t="s">
        <v>144</v>
      </c>
      <c r="E1344" s="3">
        <v>5</v>
      </c>
      <c r="F1344" s="3">
        <v>500</v>
      </c>
      <c r="G1344" s="4">
        <v>15</v>
      </c>
      <c r="H1344" s="3">
        <v>158.4</v>
      </c>
      <c r="I1344" s="3" t="s">
        <v>28</v>
      </c>
      <c r="J1344" s="3" t="s">
        <v>14</v>
      </c>
    </row>
    <row r="1345" spans="1:10" ht="14.25" customHeight="1">
      <c r="A1345" s="3">
        <v>11343</v>
      </c>
      <c r="B1345" s="3" t="s">
        <v>216</v>
      </c>
      <c r="C1345" s="3" t="s">
        <v>526</v>
      </c>
      <c r="D1345" s="3" t="s">
        <v>98</v>
      </c>
      <c r="E1345" s="3">
        <v>3</v>
      </c>
      <c r="F1345" s="3">
        <v>4823</v>
      </c>
      <c r="G1345" s="4">
        <v>15</v>
      </c>
      <c r="H1345" s="3">
        <v>60.66</v>
      </c>
      <c r="I1345" s="3" t="s">
        <v>23</v>
      </c>
      <c r="J1345" s="3" t="s">
        <v>43</v>
      </c>
    </row>
    <row r="1346" spans="1:10" ht="14.25" customHeight="1">
      <c r="A1346" s="3">
        <v>11344</v>
      </c>
      <c r="B1346" s="3" t="s">
        <v>225</v>
      </c>
      <c r="C1346" s="3" t="s">
        <v>217</v>
      </c>
      <c r="D1346" s="3" t="s">
        <v>182</v>
      </c>
      <c r="E1346" s="3">
        <v>1</v>
      </c>
      <c r="F1346" s="3">
        <v>2588</v>
      </c>
      <c r="G1346" s="4">
        <v>15</v>
      </c>
      <c r="H1346" s="3">
        <v>107.53</v>
      </c>
      <c r="I1346" s="3" t="s">
        <v>28</v>
      </c>
      <c r="J1346" s="3" t="s">
        <v>24</v>
      </c>
    </row>
    <row r="1347" spans="1:10" ht="14.25" customHeight="1">
      <c r="A1347" s="3">
        <v>11345</v>
      </c>
      <c r="B1347" s="3" t="s">
        <v>234</v>
      </c>
      <c r="C1347" s="3" t="s">
        <v>698</v>
      </c>
      <c r="D1347" s="3" t="s">
        <v>95</v>
      </c>
      <c r="E1347" s="3">
        <v>3</v>
      </c>
      <c r="F1347" s="3">
        <v>2118</v>
      </c>
      <c r="G1347" s="4">
        <v>15</v>
      </c>
      <c r="H1347" s="3">
        <v>196.88</v>
      </c>
      <c r="I1347" s="3" t="s">
        <v>18</v>
      </c>
      <c r="J1347" s="3" t="s">
        <v>34</v>
      </c>
    </row>
    <row r="1348" spans="1:10" ht="14.25" customHeight="1">
      <c r="A1348" s="3">
        <v>11346</v>
      </c>
      <c r="B1348" s="3" t="s">
        <v>87</v>
      </c>
      <c r="C1348" s="3" t="s">
        <v>946</v>
      </c>
      <c r="D1348" s="3" t="s">
        <v>55</v>
      </c>
      <c r="E1348" s="3">
        <v>5</v>
      </c>
      <c r="F1348" s="3">
        <v>523</v>
      </c>
      <c r="G1348" s="4">
        <v>0</v>
      </c>
      <c r="H1348" s="3">
        <v>38.83</v>
      </c>
      <c r="I1348" s="3" t="s">
        <v>18</v>
      </c>
      <c r="J1348" s="3" t="s">
        <v>43</v>
      </c>
    </row>
    <row r="1349" spans="1:10" ht="14.25" customHeight="1">
      <c r="A1349" s="3">
        <v>11347</v>
      </c>
      <c r="B1349" s="3" t="s">
        <v>361</v>
      </c>
      <c r="C1349" s="3" t="s">
        <v>1005</v>
      </c>
      <c r="D1349" s="3" t="s">
        <v>223</v>
      </c>
      <c r="E1349" s="3">
        <v>5</v>
      </c>
      <c r="F1349" s="3">
        <v>2546</v>
      </c>
      <c r="G1349" s="4">
        <v>20</v>
      </c>
      <c r="H1349" s="3">
        <v>46.26</v>
      </c>
      <c r="I1349" s="3" t="s">
        <v>23</v>
      </c>
      <c r="J1349" s="3" t="s">
        <v>24</v>
      </c>
    </row>
    <row r="1350" spans="1:10" ht="14.25" customHeight="1">
      <c r="A1350" s="3">
        <v>11348</v>
      </c>
      <c r="B1350" s="3" t="s">
        <v>175</v>
      </c>
      <c r="C1350" s="3" t="s">
        <v>879</v>
      </c>
      <c r="D1350" s="3" t="s">
        <v>195</v>
      </c>
      <c r="E1350" s="3">
        <v>1</v>
      </c>
      <c r="F1350" s="3">
        <v>687</v>
      </c>
      <c r="G1350" s="4">
        <v>5</v>
      </c>
      <c r="H1350" s="3">
        <v>169.35</v>
      </c>
      <c r="I1350" s="3" t="s">
        <v>28</v>
      </c>
      <c r="J1350" s="3" t="s">
        <v>43</v>
      </c>
    </row>
    <row r="1351" spans="1:10" ht="14.25" customHeight="1">
      <c r="A1351" s="3">
        <v>11349</v>
      </c>
      <c r="B1351" s="3" t="s">
        <v>353</v>
      </c>
      <c r="C1351" s="3" t="s">
        <v>613</v>
      </c>
      <c r="D1351" s="3" t="s">
        <v>46</v>
      </c>
      <c r="E1351" s="3">
        <v>2</v>
      </c>
      <c r="F1351" s="3">
        <v>4897</v>
      </c>
      <c r="G1351" s="4">
        <v>0</v>
      </c>
      <c r="H1351" s="3">
        <v>147.65</v>
      </c>
      <c r="I1351" s="3" t="s">
        <v>13</v>
      </c>
      <c r="J1351" s="3" t="s">
        <v>34</v>
      </c>
    </row>
    <row r="1352" spans="1:10" ht="14.25" customHeight="1">
      <c r="A1352" s="3">
        <v>11350</v>
      </c>
      <c r="B1352" s="3" t="s">
        <v>381</v>
      </c>
      <c r="C1352" s="3" t="s">
        <v>1006</v>
      </c>
      <c r="D1352" s="3" t="s">
        <v>46</v>
      </c>
      <c r="E1352" s="3">
        <v>1</v>
      </c>
      <c r="F1352" s="3">
        <v>4897</v>
      </c>
      <c r="G1352" s="4">
        <v>5</v>
      </c>
      <c r="H1352" s="3">
        <v>195.11</v>
      </c>
      <c r="I1352" s="3" t="s">
        <v>28</v>
      </c>
      <c r="J1352" s="3" t="s">
        <v>14</v>
      </c>
    </row>
    <row r="1353" spans="1:10" ht="14.25" customHeight="1">
      <c r="A1353" s="3">
        <v>11351</v>
      </c>
      <c r="B1353" s="3" t="s">
        <v>755</v>
      </c>
      <c r="C1353" s="3" t="s">
        <v>593</v>
      </c>
      <c r="D1353" s="3" t="s">
        <v>12</v>
      </c>
      <c r="E1353" s="3">
        <v>2</v>
      </c>
      <c r="F1353" s="3">
        <v>1800</v>
      </c>
      <c r="G1353" s="4">
        <v>0</v>
      </c>
      <c r="H1353" s="3">
        <v>54.89</v>
      </c>
      <c r="I1353" s="3" t="s">
        <v>18</v>
      </c>
      <c r="J1353" s="3" t="s">
        <v>19</v>
      </c>
    </row>
    <row r="1354" spans="1:10" ht="14.25" customHeight="1">
      <c r="A1354" s="3">
        <v>11352</v>
      </c>
      <c r="B1354" s="3" t="s">
        <v>339</v>
      </c>
      <c r="C1354" s="3" t="s">
        <v>449</v>
      </c>
      <c r="D1354" s="3" t="s">
        <v>122</v>
      </c>
      <c r="E1354" s="3">
        <v>3</v>
      </c>
      <c r="F1354" s="3">
        <v>2728</v>
      </c>
      <c r="G1354" s="4">
        <v>0</v>
      </c>
      <c r="H1354" s="3">
        <v>131.6</v>
      </c>
      <c r="I1354" s="3" t="s">
        <v>23</v>
      </c>
      <c r="J1354" s="3" t="s">
        <v>43</v>
      </c>
    </row>
    <row r="1355" spans="1:10" ht="14.25" customHeight="1">
      <c r="A1355" s="3">
        <v>11353</v>
      </c>
      <c r="B1355" s="3" t="s">
        <v>485</v>
      </c>
      <c r="C1355" s="3" t="s">
        <v>389</v>
      </c>
      <c r="D1355" s="3" t="s">
        <v>92</v>
      </c>
      <c r="E1355" s="3">
        <v>3</v>
      </c>
      <c r="F1355" s="3">
        <v>3348</v>
      </c>
      <c r="G1355" s="4">
        <v>20</v>
      </c>
      <c r="H1355" s="3">
        <v>119.24</v>
      </c>
      <c r="I1355" s="3" t="s">
        <v>28</v>
      </c>
      <c r="J1355" s="3" t="s">
        <v>34</v>
      </c>
    </row>
    <row r="1356" spans="1:10" ht="14.25" customHeight="1">
      <c r="A1356" s="3">
        <v>11354</v>
      </c>
      <c r="B1356" s="3" t="s">
        <v>625</v>
      </c>
      <c r="C1356" s="3" t="s">
        <v>1007</v>
      </c>
      <c r="D1356" s="3" t="s">
        <v>27</v>
      </c>
      <c r="E1356" s="3">
        <v>5</v>
      </c>
      <c r="F1356" s="3">
        <v>3828</v>
      </c>
      <c r="G1356" s="4">
        <v>5</v>
      </c>
      <c r="H1356" s="3">
        <v>46.49</v>
      </c>
      <c r="I1356" s="3" t="s">
        <v>23</v>
      </c>
      <c r="J1356" s="3" t="s">
        <v>24</v>
      </c>
    </row>
    <row r="1357" spans="1:10" ht="14.25" customHeight="1">
      <c r="A1357" s="3">
        <v>11355</v>
      </c>
      <c r="B1357" s="3" t="s">
        <v>667</v>
      </c>
      <c r="C1357" s="3" t="s">
        <v>54</v>
      </c>
      <c r="D1357" s="3" t="s">
        <v>12</v>
      </c>
      <c r="E1357" s="3">
        <v>4</v>
      </c>
      <c r="F1357" s="3">
        <v>1800</v>
      </c>
      <c r="G1357" s="4">
        <v>5</v>
      </c>
      <c r="H1357" s="3">
        <v>93.45</v>
      </c>
      <c r="I1357" s="3" t="s">
        <v>13</v>
      </c>
      <c r="J1357" s="3" t="s">
        <v>14</v>
      </c>
    </row>
    <row r="1358" spans="1:10" ht="14.25" customHeight="1">
      <c r="A1358" s="3">
        <v>11356</v>
      </c>
      <c r="B1358" s="3" t="s">
        <v>901</v>
      </c>
      <c r="C1358" s="3" t="s">
        <v>628</v>
      </c>
      <c r="D1358" s="3" t="s">
        <v>39</v>
      </c>
      <c r="E1358" s="3">
        <v>5</v>
      </c>
      <c r="F1358" s="3">
        <v>2225</v>
      </c>
      <c r="G1358" s="4">
        <v>5</v>
      </c>
      <c r="H1358" s="3">
        <v>78.13</v>
      </c>
      <c r="I1358" s="3" t="s">
        <v>13</v>
      </c>
      <c r="J1358" s="3" t="s">
        <v>34</v>
      </c>
    </row>
    <row r="1359" spans="1:10" ht="14.25" customHeight="1">
      <c r="A1359" s="3">
        <v>11357</v>
      </c>
      <c r="B1359" s="3" t="s">
        <v>480</v>
      </c>
      <c r="C1359" s="3" t="s">
        <v>273</v>
      </c>
      <c r="D1359" s="3" t="s">
        <v>39</v>
      </c>
      <c r="E1359" s="3">
        <v>3</v>
      </c>
      <c r="F1359" s="3">
        <v>2225</v>
      </c>
      <c r="G1359" s="4">
        <v>20</v>
      </c>
      <c r="H1359" s="3">
        <v>129</v>
      </c>
      <c r="I1359" s="3" t="s">
        <v>28</v>
      </c>
      <c r="J1359" s="3" t="s">
        <v>34</v>
      </c>
    </row>
    <row r="1360" spans="1:10" ht="14.25" customHeight="1">
      <c r="A1360" s="3">
        <v>11358</v>
      </c>
      <c r="B1360" s="3" t="s">
        <v>108</v>
      </c>
      <c r="C1360" s="3" t="s">
        <v>576</v>
      </c>
      <c r="D1360" s="3" t="s">
        <v>170</v>
      </c>
      <c r="E1360" s="3">
        <v>5</v>
      </c>
      <c r="F1360" s="3">
        <v>4020</v>
      </c>
      <c r="G1360" s="4">
        <v>5</v>
      </c>
      <c r="H1360" s="3">
        <v>69.739999999999995</v>
      </c>
      <c r="I1360" s="3" t="s">
        <v>13</v>
      </c>
      <c r="J1360" s="3" t="s">
        <v>14</v>
      </c>
    </row>
    <row r="1361" spans="1:10" ht="14.25" customHeight="1">
      <c r="A1361" s="3">
        <v>11359</v>
      </c>
      <c r="B1361" s="3" t="s">
        <v>339</v>
      </c>
      <c r="C1361" s="3" t="s">
        <v>668</v>
      </c>
      <c r="D1361" s="3" t="s">
        <v>55</v>
      </c>
      <c r="E1361" s="3">
        <v>4</v>
      </c>
      <c r="F1361" s="3">
        <v>523</v>
      </c>
      <c r="G1361" s="4">
        <v>20</v>
      </c>
      <c r="H1361" s="3">
        <v>142.82</v>
      </c>
      <c r="I1361" s="3" t="s">
        <v>23</v>
      </c>
      <c r="J1361" s="3" t="s">
        <v>34</v>
      </c>
    </row>
    <row r="1362" spans="1:10" ht="14.25" customHeight="1">
      <c r="A1362" s="3">
        <v>11360</v>
      </c>
      <c r="B1362" s="3" t="s">
        <v>202</v>
      </c>
      <c r="C1362" s="3" t="s">
        <v>998</v>
      </c>
      <c r="D1362" s="3" t="s">
        <v>263</v>
      </c>
      <c r="E1362" s="3">
        <v>3</v>
      </c>
      <c r="F1362" s="3">
        <v>3789</v>
      </c>
      <c r="G1362" s="4">
        <v>5</v>
      </c>
      <c r="H1362" s="3">
        <v>189.53</v>
      </c>
      <c r="I1362" s="3" t="s">
        <v>23</v>
      </c>
      <c r="J1362" s="3" t="s">
        <v>34</v>
      </c>
    </row>
    <row r="1363" spans="1:10" ht="14.25" customHeight="1">
      <c r="A1363" s="3">
        <v>11361</v>
      </c>
      <c r="B1363" s="3" t="s">
        <v>568</v>
      </c>
      <c r="C1363" s="3" t="s">
        <v>1008</v>
      </c>
      <c r="D1363" s="3" t="s">
        <v>170</v>
      </c>
      <c r="E1363" s="3">
        <v>4</v>
      </c>
      <c r="F1363" s="3">
        <v>4020</v>
      </c>
      <c r="G1363" s="4">
        <v>20</v>
      </c>
      <c r="H1363" s="3">
        <v>166.88</v>
      </c>
      <c r="I1363" s="3" t="s">
        <v>23</v>
      </c>
      <c r="J1363" s="3" t="s">
        <v>19</v>
      </c>
    </row>
    <row r="1364" spans="1:10" ht="14.25" customHeight="1">
      <c r="A1364" s="3">
        <v>11362</v>
      </c>
      <c r="B1364" s="3" t="s">
        <v>393</v>
      </c>
      <c r="C1364" s="3" t="s">
        <v>1009</v>
      </c>
      <c r="D1364" s="3" t="s">
        <v>131</v>
      </c>
      <c r="E1364" s="3">
        <v>4</v>
      </c>
      <c r="F1364" s="3">
        <v>2816</v>
      </c>
      <c r="G1364" s="4">
        <v>0</v>
      </c>
      <c r="H1364" s="3">
        <v>166.25</v>
      </c>
      <c r="I1364" s="3" t="s">
        <v>23</v>
      </c>
      <c r="J1364" s="3" t="s">
        <v>24</v>
      </c>
    </row>
    <row r="1365" spans="1:10" ht="14.25" customHeight="1">
      <c r="A1365" s="3">
        <v>11363</v>
      </c>
      <c r="B1365" s="3" t="s">
        <v>480</v>
      </c>
      <c r="C1365" s="3" t="s">
        <v>978</v>
      </c>
      <c r="D1365" s="3" t="s">
        <v>231</v>
      </c>
      <c r="E1365" s="3">
        <v>4</v>
      </c>
      <c r="F1365" s="3">
        <v>3363</v>
      </c>
      <c r="G1365" s="4">
        <v>20</v>
      </c>
      <c r="H1365" s="3">
        <v>57.81</v>
      </c>
      <c r="I1365" s="3" t="s">
        <v>18</v>
      </c>
      <c r="J1365" s="3" t="s">
        <v>34</v>
      </c>
    </row>
    <row r="1366" spans="1:10" ht="14.25" customHeight="1">
      <c r="A1366" s="3">
        <v>11364</v>
      </c>
      <c r="B1366" s="3" t="s">
        <v>740</v>
      </c>
      <c r="C1366" s="3" t="s">
        <v>428</v>
      </c>
      <c r="D1366" s="3" t="s">
        <v>105</v>
      </c>
      <c r="E1366" s="3">
        <v>3</v>
      </c>
      <c r="F1366" s="3">
        <v>4339</v>
      </c>
      <c r="G1366" s="4">
        <v>15</v>
      </c>
      <c r="H1366" s="3">
        <v>166.89</v>
      </c>
      <c r="I1366" s="3" t="s">
        <v>18</v>
      </c>
      <c r="J1366" s="3" t="s">
        <v>34</v>
      </c>
    </row>
    <row r="1367" spans="1:10" ht="14.25" customHeight="1">
      <c r="A1367" s="3">
        <v>11365</v>
      </c>
      <c r="B1367" s="3" t="s">
        <v>472</v>
      </c>
      <c r="C1367" s="3" t="s">
        <v>642</v>
      </c>
      <c r="D1367" s="3" t="s">
        <v>103</v>
      </c>
      <c r="E1367" s="3">
        <v>3</v>
      </c>
      <c r="F1367" s="3">
        <v>3836</v>
      </c>
      <c r="G1367" s="4">
        <v>0</v>
      </c>
      <c r="H1367" s="3">
        <v>143.16999999999999</v>
      </c>
      <c r="I1367" s="3" t="s">
        <v>28</v>
      </c>
      <c r="J1367" s="3" t="s">
        <v>34</v>
      </c>
    </row>
    <row r="1368" spans="1:10" ht="14.25" customHeight="1">
      <c r="A1368" s="3">
        <v>11366</v>
      </c>
      <c r="B1368" s="3" t="s">
        <v>225</v>
      </c>
      <c r="C1368" s="3" t="s">
        <v>1010</v>
      </c>
      <c r="D1368" s="3" t="s">
        <v>223</v>
      </c>
      <c r="E1368" s="3">
        <v>3</v>
      </c>
      <c r="F1368" s="3">
        <v>2546</v>
      </c>
      <c r="G1368" s="4">
        <v>5</v>
      </c>
      <c r="H1368" s="3">
        <v>82.84</v>
      </c>
      <c r="I1368" s="3" t="s">
        <v>28</v>
      </c>
      <c r="J1368" s="3" t="s">
        <v>19</v>
      </c>
    </row>
    <row r="1369" spans="1:10" ht="14.25" customHeight="1">
      <c r="A1369" s="3">
        <v>11367</v>
      </c>
      <c r="B1369" s="3" t="s">
        <v>339</v>
      </c>
      <c r="C1369" s="3" t="s">
        <v>639</v>
      </c>
      <c r="D1369" s="3" t="s">
        <v>22</v>
      </c>
      <c r="E1369" s="3">
        <v>3</v>
      </c>
      <c r="F1369" s="3">
        <v>3193</v>
      </c>
      <c r="G1369" s="4">
        <v>15</v>
      </c>
      <c r="H1369" s="3">
        <v>147.11000000000001</v>
      </c>
      <c r="I1369" s="3" t="s">
        <v>23</v>
      </c>
      <c r="J1369" s="3" t="s">
        <v>14</v>
      </c>
    </row>
    <row r="1370" spans="1:10" ht="14.25" customHeight="1">
      <c r="A1370" s="3">
        <v>11368</v>
      </c>
      <c r="B1370" s="3" t="s">
        <v>426</v>
      </c>
      <c r="C1370" s="3" t="s">
        <v>423</v>
      </c>
      <c r="D1370" s="3" t="s">
        <v>113</v>
      </c>
      <c r="E1370" s="3">
        <v>2</v>
      </c>
      <c r="F1370" s="3">
        <v>4368</v>
      </c>
      <c r="G1370" s="4">
        <v>10</v>
      </c>
      <c r="H1370" s="3">
        <v>135.78</v>
      </c>
      <c r="I1370" s="3" t="s">
        <v>13</v>
      </c>
      <c r="J1370" s="3" t="s">
        <v>24</v>
      </c>
    </row>
    <row r="1371" spans="1:10" ht="14.25" customHeight="1">
      <c r="A1371" s="3">
        <v>11369</v>
      </c>
      <c r="B1371" s="3" t="s">
        <v>755</v>
      </c>
      <c r="C1371" s="3" t="s">
        <v>252</v>
      </c>
      <c r="D1371" s="3" t="s">
        <v>122</v>
      </c>
      <c r="E1371" s="3">
        <v>2</v>
      </c>
      <c r="F1371" s="3">
        <v>2728</v>
      </c>
      <c r="G1371" s="4">
        <v>10</v>
      </c>
      <c r="H1371" s="3">
        <v>137.61000000000001</v>
      </c>
      <c r="I1371" s="3" t="s">
        <v>18</v>
      </c>
      <c r="J1371" s="3" t="s">
        <v>14</v>
      </c>
    </row>
    <row r="1372" spans="1:10" ht="14.25" customHeight="1">
      <c r="A1372" s="3">
        <v>11370</v>
      </c>
      <c r="B1372" s="3" t="s">
        <v>242</v>
      </c>
      <c r="C1372" s="3" t="s">
        <v>939</v>
      </c>
      <c r="D1372" s="3" t="s">
        <v>107</v>
      </c>
      <c r="E1372" s="3">
        <v>3</v>
      </c>
      <c r="F1372" s="3">
        <v>2408</v>
      </c>
      <c r="G1372" s="4">
        <v>0</v>
      </c>
      <c r="H1372" s="3">
        <v>37.56</v>
      </c>
      <c r="I1372" s="3" t="s">
        <v>23</v>
      </c>
      <c r="J1372" s="3" t="s">
        <v>43</v>
      </c>
    </row>
    <row r="1373" spans="1:10" ht="14.25" customHeight="1">
      <c r="A1373" s="3">
        <v>11371</v>
      </c>
      <c r="B1373" s="3" t="s">
        <v>102</v>
      </c>
      <c r="C1373" s="3" t="s">
        <v>512</v>
      </c>
      <c r="D1373" s="3" t="s">
        <v>341</v>
      </c>
      <c r="E1373" s="3">
        <v>3</v>
      </c>
      <c r="F1373" s="3">
        <v>1941</v>
      </c>
      <c r="G1373" s="4">
        <v>15</v>
      </c>
      <c r="H1373" s="3">
        <v>119.76</v>
      </c>
      <c r="I1373" s="3" t="s">
        <v>23</v>
      </c>
      <c r="J1373" s="3" t="s">
        <v>34</v>
      </c>
    </row>
    <row r="1374" spans="1:10" ht="14.25" customHeight="1">
      <c r="A1374" s="3">
        <v>11372</v>
      </c>
      <c r="B1374" s="3" t="s">
        <v>62</v>
      </c>
      <c r="C1374" s="3" t="s">
        <v>1011</v>
      </c>
      <c r="D1374" s="3" t="s">
        <v>144</v>
      </c>
      <c r="E1374" s="3">
        <v>5</v>
      </c>
      <c r="F1374" s="3">
        <v>500</v>
      </c>
      <c r="G1374" s="4">
        <v>20</v>
      </c>
      <c r="H1374" s="3">
        <v>104.54</v>
      </c>
      <c r="I1374" s="3" t="s">
        <v>18</v>
      </c>
      <c r="J1374" s="3" t="s">
        <v>43</v>
      </c>
    </row>
    <row r="1375" spans="1:10" ht="14.25" customHeight="1">
      <c r="A1375" s="3">
        <v>11373</v>
      </c>
      <c r="B1375" s="3" t="s">
        <v>147</v>
      </c>
      <c r="C1375" s="3" t="s">
        <v>271</v>
      </c>
      <c r="D1375" s="3" t="s">
        <v>74</v>
      </c>
      <c r="E1375" s="3">
        <v>4</v>
      </c>
      <c r="F1375" s="3">
        <v>3872</v>
      </c>
      <c r="G1375" s="4">
        <v>15</v>
      </c>
      <c r="H1375" s="3">
        <v>159.09</v>
      </c>
      <c r="I1375" s="3" t="s">
        <v>23</v>
      </c>
      <c r="J1375" s="3" t="s">
        <v>14</v>
      </c>
    </row>
    <row r="1376" spans="1:10" ht="14.25" customHeight="1">
      <c r="A1376" s="3">
        <v>11374</v>
      </c>
      <c r="B1376" s="3" t="s">
        <v>173</v>
      </c>
      <c r="C1376" s="3" t="s">
        <v>670</v>
      </c>
      <c r="D1376" s="3" t="s">
        <v>95</v>
      </c>
      <c r="E1376" s="3">
        <v>5</v>
      </c>
      <c r="F1376" s="3">
        <v>2118</v>
      </c>
      <c r="G1376" s="4">
        <v>20</v>
      </c>
      <c r="H1376" s="3">
        <v>126.42</v>
      </c>
      <c r="I1376" s="3" t="s">
        <v>18</v>
      </c>
      <c r="J1376" s="3" t="s">
        <v>14</v>
      </c>
    </row>
    <row r="1377" spans="1:10" ht="14.25" customHeight="1">
      <c r="A1377" s="3">
        <v>11375</v>
      </c>
      <c r="B1377" s="3" t="s">
        <v>72</v>
      </c>
      <c r="C1377" s="3" t="s">
        <v>872</v>
      </c>
      <c r="D1377" s="3" t="s">
        <v>98</v>
      </c>
      <c r="E1377" s="3">
        <v>1</v>
      </c>
      <c r="F1377" s="3">
        <v>4823</v>
      </c>
      <c r="G1377" s="4">
        <v>5</v>
      </c>
      <c r="H1377" s="3">
        <v>87.69</v>
      </c>
      <c r="I1377" s="3" t="s">
        <v>13</v>
      </c>
      <c r="J1377" s="3" t="s">
        <v>14</v>
      </c>
    </row>
    <row r="1378" spans="1:10" ht="14.25" customHeight="1">
      <c r="A1378" s="3">
        <v>11376</v>
      </c>
      <c r="B1378" s="3" t="s">
        <v>473</v>
      </c>
      <c r="C1378" s="3" t="s">
        <v>86</v>
      </c>
      <c r="D1378" s="3" t="s">
        <v>95</v>
      </c>
      <c r="E1378" s="3">
        <v>3</v>
      </c>
      <c r="F1378" s="3">
        <v>2118</v>
      </c>
      <c r="G1378" s="4">
        <v>15</v>
      </c>
      <c r="H1378" s="3">
        <v>77.739999999999995</v>
      </c>
      <c r="I1378" s="3" t="s">
        <v>28</v>
      </c>
      <c r="J1378" s="3" t="s">
        <v>14</v>
      </c>
    </row>
    <row r="1379" spans="1:10" ht="14.25" customHeight="1">
      <c r="A1379" s="3">
        <v>11377</v>
      </c>
      <c r="B1379" s="3" t="s">
        <v>318</v>
      </c>
      <c r="C1379" s="3" t="s">
        <v>1012</v>
      </c>
      <c r="D1379" s="3" t="s">
        <v>95</v>
      </c>
      <c r="E1379" s="3">
        <v>3</v>
      </c>
      <c r="F1379" s="3">
        <v>2118</v>
      </c>
      <c r="G1379" s="4">
        <v>10</v>
      </c>
      <c r="H1379" s="3">
        <v>144.88</v>
      </c>
      <c r="I1379" s="3" t="s">
        <v>18</v>
      </c>
      <c r="J1379" s="3" t="s">
        <v>19</v>
      </c>
    </row>
    <row r="1380" spans="1:10" ht="14.25" customHeight="1">
      <c r="A1380" s="3">
        <v>11378</v>
      </c>
      <c r="B1380" s="3" t="s">
        <v>619</v>
      </c>
      <c r="C1380" s="3" t="s">
        <v>708</v>
      </c>
      <c r="D1380" s="3" t="s">
        <v>268</v>
      </c>
      <c r="E1380" s="3">
        <v>2</v>
      </c>
      <c r="F1380" s="3">
        <v>2933</v>
      </c>
      <c r="G1380" s="4">
        <v>20</v>
      </c>
      <c r="H1380" s="3">
        <v>70.790000000000006</v>
      </c>
      <c r="I1380" s="3" t="s">
        <v>18</v>
      </c>
      <c r="J1380" s="3" t="s">
        <v>34</v>
      </c>
    </row>
    <row r="1381" spans="1:10" ht="14.25" customHeight="1">
      <c r="A1381" s="3">
        <v>11379</v>
      </c>
      <c r="B1381" s="3" t="s">
        <v>238</v>
      </c>
      <c r="C1381" s="3" t="s">
        <v>271</v>
      </c>
      <c r="D1381" s="3" t="s">
        <v>82</v>
      </c>
      <c r="E1381" s="3">
        <v>5</v>
      </c>
      <c r="F1381" s="3">
        <v>1039</v>
      </c>
      <c r="G1381" s="4">
        <v>5</v>
      </c>
      <c r="H1381" s="3">
        <v>156.47</v>
      </c>
      <c r="I1381" s="3" t="s">
        <v>28</v>
      </c>
      <c r="J1381" s="3" t="s">
        <v>24</v>
      </c>
    </row>
    <row r="1382" spans="1:10" ht="14.25" customHeight="1">
      <c r="A1382" s="3">
        <v>11380</v>
      </c>
      <c r="B1382" s="3" t="s">
        <v>153</v>
      </c>
      <c r="C1382" s="3" t="s">
        <v>351</v>
      </c>
      <c r="D1382" s="3" t="s">
        <v>167</v>
      </c>
      <c r="E1382" s="3">
        <v>1</v>
      </c>
      <c r="F1382" s="3">
        <v>3513</v>
      </c>
      <c r="G1382" s="4">
        <v>20</v>
      </c>
      <c r="H1382" s="3">
        <v>20.71</v>
      </c>
      <c r="I1382" s="3" t="s">
        <v>23</v>
      </c>
      <c r="J1382" s="3" t="s">
        <v>14</v>
      </c>
    </row>
    <row r="1383" spans="1:10" ht="14.25" customHeight="1">
      <c r="A1383" s="3">
        <v>11381</v>
      </c>
      <c r="B1383" s="3" t="s">
        <v>251</v>
      </c>
      <c r="C1383" s="3" t="s">
        <v>905</v>
      </c>
      <c r="D1383" s="3" t="s">
        <v>198</v>
      </c>
      <c r="E1383" s="3">
        <v>2</v>
      </c>
      <c r="F1383" s="3">
        <v>1242</v>
      </c>
      <c r="G1383" s="4">
        <v>0</v>
      </c>
      <c r="H1383" s="3">
        <v>120.44</v>
      </c>
      <c r="I1383" s="3" t="s">
        <v>13</v>
      </c>
      <c r="J1383" s="3" t="s">
        <v>24</v>
      </c>
    </row>
    <row r="1384" spans="1:10" ht="14.25" customHeight="1">
      <c r="A1384" s="3">
        <v>11382</v>
      </c>
      <c r="B1384" s="3" t="s">
        <v>155</v>
      </c>
      <c r="C1384" s="3" t="s">
        <v>380</v>
      </c>
      <c r="D1384" s="3" t="s">
        <v>55</v>
      </c>
      <c r="E1384" s="3">
        <v>3</v>
      </c>
      <c r="F1384" s="3">
        <v>523</v>
      </c>
      <c r="G1384" s="4">
        <v>15</v>
      </c>
      <c r="H1384" s="3">
        <v>123.28</v>
      </c>
      <c r="I1384" s="3" t="s">
        <v>13</v>
      </c>
      <c r="J1384" s="3" t="s">
        <v>14</v>
      </c>
    </row>
    <row r="1385" spans="1:10" ht="14.25" customHeight="1">
      <c r="A1385" s="3">
        <v>11383</v>
      </c>
      <c r="B1385" s="3" t="s">
        <v>93</v>
      </c>
      <c r="C1385" s="3" t="s">
        <v>825</v>
      </c>
      <c r="D1385" s="3" t="s">
        <v>113</v>
      </c>
      <c r="E1385" s="3">
        <v>4</v>
      </c>
      <c r="F1385" s="3">
        <v>4368</v>
      </c>
      <c r="G1385" s="4">
        <v>10</v>
      </c>
      <c r="H1385" s="3">
        <v>109.08</v>
      </c>
      <c r="I1385" s="3" t="s">
        <v>13</v>
      </c>
      <c r="J1385" s="3" t="s">
        <v>43</v>
      </c>
    </row>
    <row r="1386" spans="1:10" ht="14.25" customHeight="1">
      <c r="A1386" s="3">
        <v>11384</v>
      </c>
      <c r="B1386" s="3" t="s">
        <v>518</v>
      </c>
      <c r="C1386" s="3" t="s">
        <v>732</v>
      </c>
      <c r="D1386" s="3" t="s">
        <v>82</v>
      </c>
      <c r="E1386" s="3">
        <v>4</v>
      </c>
      <c r="F1386" s="3">
        <v>1039</v>
      </c>
      <c r="G1386" s="4">
        <v>0</v>
      </c>
      <c r="H1386" s="3">
        <v>123.31</v>
      </c>
      <c r="I1386" s="3" t="s">
        <v>13</v>
      </c>
      <c r="J1386" s="3" t="s">
        <v>43</v>
      </c>
    </row>
    <row r="1387" spans="1:10" ht="14.25" customHeight="1">
      <c r="A1387" s="3">
        <v>11385</v>
      </c>
      <c r="B1387" s="3" t="s">
        <v>298</v>
      </c>
      <c r="C1387" s="3" t="s">
        <v>763</v>
      </c>
      <c r="D1387" s="3" t="s">
        <v>22</v>
      </c>
      <c r="E1387" s="3">
        <v>4</v>
      </c>
      <c r="F1387" s="3">
        <v>3193</v>
      </c>
      <c r="G1387" s="4">
        <v>15</v>
      </c>
      <c r="H1387" s="3">
        <v>62.91</v>
      </c>
      <c r="I1387" s="3" t="s">
        <v>23</v>
      </c>
      <c r="J1387" s="3" t="s">
        <v>24</v>
      </c>
    </row>
    <row r="1388" spans="1:10" ht="14.25" customHeight="1">
      <c r="A1388" s="3">
        <v>11386</v>
      </c>
      <c r="B1388" s="3" t="s">
        <v>10</v>
      </c>
      <c r="C1388" s="3" t="s">
        <v>711</v>
      </c>
      <c r="D1388" s="3" t="s">
        <v>52</v>
      </c>
      <c r="E1388" s="3">
        <v>1</v>
      </c>
      <c r="F1388" s="3">
        <v>2756</v>
      </c>
      <c r="G1388" s="4">
        <v>5</v>
      </c>
      <c r="H1388" s="3">
        <v>151.15</v>
      </c>
      <c r="I1388" s="3" t="s">
        <v>23</v>
      </c>
      <c r="J1388" s="3" t="s">
        <v>14</v>
      </c>
    </row>
    <row r="1389" spans="1:10" ht="14.25" customHeight="1">
      <c r="A1389" s="3">
        <v>11387</v>
      </c>
      <c r="B1389" s="3" t="s">
        <v>421</v>
      </c>
      <c r="C1389" s="3" t="s">
        <v>372</v>
      </c>
      <c r="D1389" s="3" t="s">
        <v>37</v>
      </c>
      <c r="E1389" s="3">
        <v>3</v>
      </c>
      <c r="F1389" s="3">
        <v>3803</v>
      </c>
      <c r="G1389" s="4">
        <v>5</v>
      </c>
      <c r="H1389" s="3">
        <v>58.97</v>
      </c>
      <c r="I1389" s="3" t="s">
        <v>13</v>
      </c>
      <c r="J1389" s="3" t="s">
        <v>24</v>
      </c>
    </row>
    <row r="1390" spans="1:10" ht="14.25" customHeight="1">
      <c r="A1390" s="3">
        <v>11388</v>
      </c>
      <c r="B1390" s="3" t="s">
        <v>251</v>
      </c>
      <c r="C1390" s="3" t="s">
        <v>1013</v>
      </c>
      <c r="D1390" s="3" t="s">
        <v>39</v>
      </c>
      <c r="E1390" s="3">
        <v>5</v>
      </c>
      <c r="F1390" s="3">
        <v>2225</v>
      </c>
      <c r="G1390" s="4">
        <v>20</v>
      </c>
      <c r="H1390" s="3">
        <v>104.29</v>
      </c>
      <c r="I1390" s="3" t="s">
        <v>28</v>
      </c>
      <c r="J1390" s="3" t="s">
        <v>34</v>
      </c>
    </row>
    <row r="1391" spans="1:10" ht="14.25" customHeight="1">
      <c r="A1391" s="3">
        <v>11389</v>
      </c>
      <c r="B1391" s="3" t="s">
        <v>568</v>
      </c>
      <c r="C1391" s="3" t="s">
        <v>482</v>
      </c>
      <c r="D1391" s="3" t="s">
        <v>55</v>
      </c>
      <c r="E1391" s="3">
        <v>4</v>
      </c>
      <c r="F1391" s="3">
        <v>523</v>
      </c>
      <c r="G1391" s="4">
        <v>0</v>
      </c>
      <c r="H1391" s="3">
        <v>188.53</v>
      </c>
      <c r="I1391" s="3" t="s">
        <v>18</v>
      </c>
      <c r="J1391" s="3" t="s">
        <v>24</v>
      </c>
    </row>
    <row r="1392" spans="1:10" ht="14.25" customHeight="1">
      <c r="A1392" s="3">
        <v>11390</v>
      </c>
      <c r="B1392" s="3" t="s">
        <v>102</v>
      </c>
      <c r="C1392" s="3" t="s">
        <v>792</v>
      </c>
      <c r="D1392" s="3" t="s">
        <v>89</v>
      </c>
      <c r="E1392" s="3">
        <v>3</v>
      </c>
      <c r="F1392" s="3">
        <v>3422</v>
      </c>
      <c r="G1392" s="4">
        <v>20</v>
      </c>
      <c r="H1392" s="3">
        <v>182.27</v>
      </c>
      <c r="I1392" s="3" t="s">
        <v>13</v>
      </c>
      <c r="J1392" s="3" t="s">
        <v>24</v>
      </c>
    </row>
    <row r="1393" spans="1:10" ht="14.25" customHeight="1">
      <c r="A1393" s="3">
        <v>11391</v>
      </c>
      <c r="B1393" s="3" t="s">
        <v>483</v>
      </c>
      <c r="C1393" s="3" t="s">
        <v>530</v>
      </c>
      <c r="D1393" s="3" t="s">
        <v>141</v>
      </c>
      <c r="E1393" s="3">
        <v>1</v>
      </c>
      <c r="F1393" s="3">
        <v>4257</v>
      </c>
      <c r="G1393" s="4">
        <v>20</v>
      </c>
      <c r="H1393" s="3">
        <v>133.38</v>
      </c>
      <c r="I1393" s="3" t="s">
        <v>18</v>
      </c>
      <c r="J1393" s="3" t="s">
        <v>43</v>
      </c>
    </row>
    <row r="1394" spans="1:10" ht="14.25" customHeight="1">
      <c r="A1394" s="3">
        <v>11392</v>
      </c>
      <c r="B1394" s="3" t="s">
        <v>682</v>
      </c>
      <c r="C1394" s="3" t="s">
        <v>626</v>
      </c>
      <c r="D1394" s="3" t="s">
        <v>263</v>
      </c>
      <c r="E1394" s="3">
        <v>5</v>
      </c>
      <c r="F1394" s="3">
        <v>3789</v>
      </c>
      <c r="G1394" s="4">
        <v>10</v>
      </c>
      <c r="H1394" s="3">
        <v>163.01</v>
      </c>
      <c r="I1394" s="3" t="s">
        <v>28</v>
      </c>
      <c r="J1394" s="3" t="s">
        <v>34</v>
      </c>
    </row>
    <row r="1395" spans="1:10" ht="14.25" customHeight="1">
      <c r="A1395" s="3">
        <v>11393</v>
      </c>
      <c r="B1395" s="3" t="s">
        <v>640</v>
      </c>
      <c r="C1395" s="3" t="s">
        <v>275</v>
      </c>
      <c r="D1395" s="3" t="s">
        <v>37</v>
      </c>
      <c r="E1395" s="3">
        <v>1</v>
      </c>
      <c r="F1395" s="3">
        <v>3803</v>
      </c>
      <c r="G1395" s="4">
        <v>10</v>
      </c>
      <c r="H1395" s="3">
        <v>192.16</v>
      </c>
      <c r="I1395" s="3" t="s">
        <v>23</v>
      </c>
      <c r="J1395" s="3" t="s">
        <v>19</v>
      </c>
    </row>
    <row r="1396" spans="1:10" ht="14.25" customHeight="1">
      <c r="A1396" s="3">
        <v>11394</v>
      </c>
      <c r="B1396" s="3" t="s">
        <v>209</v>
      </c>
      <c r="C1396" s="3" t="s">
        <v>766</v>
      </c>
      <c r="D1396" s="3" t="s">
        <v>52</v>
      </c>
      <c r="E1396" s="3">
        <v>4</v>
      </c>
      <c r="F1396" s="3">
        <v>2756</v>
      </c>
      <c r="G1396" s="4">
        <v>10</v>
      </c>
      <c r="H1396" s="3">
        <v>53.68</v>
      </c>
      <c r="I1396" s="3" t="s">
        <v>18</v>
      </c>
      <c r="J1396" s="3" t="s">
        <v>24</v>
      </c>
    </row>
    <row r="1397" spans="1:10" ht="14.25" customHeight="1">
      <c r="A1397" s="3">
        <v>11395</v>
      </c>
      <c r="B1397" s="3" t="s">
        <v>412</v>
      </c>
      <c r="C1397" s="3" t="s">
        <v>172</v>
      </c>
      <c r="D1397" s="3" t="s">
        <v>133</v>
      </c>
      <c r="E1397" s="3">
        <v>3</v>
      </c>
      <c r="F1397" s="3">
        <v>3408</v>
      </c>
      <c r="G1397" s="4">
        <v>5</v>
      </c>
      <c r="H1397" s="3">
        <v>42.48</v>
      </c>
      <c r="I1397" s="3" t="s">
        <v>18</v>
      </c>
      <c r="J1397" s="3" t="s">
        <v>24</v>
      </c>
    </row>
    <row r="1398" spans="1:10" ht="14.25" customHeight="1">
      <c r="A1398" s="3">
        <v>11396</v>
      </c>
      <c r="B1398" s="3" t="s">
        <v>682</v>
      </c>
      <c r="C1398" s="3" t="s">
        <v>330</v>
      </c>
      <c r="D1398" s="3" t="s">
        <v>223</v>
      </c>
      <c r="E1398" s="3">
        <v>3</v>
      </c>
      <c r="F1398" s="3">
        <v>2546</v>
      </c>
      <c r="G1398" s="4">
        <v>10</v>
      </c>
      <c r="H1398" s="3">
        <v>178.07</v>
      </c>
      <c r="I1398" s="3" t="s">
        <v>23</v>
      </c>
      <c r="J1398" s="3" t="s">
        <v>19</v>
      </c>
    </row>
    <row r="1399" spans="1:10" ht="14.25" customHeight="1">
      <c r="A1399" s="3">
        <v>11397</v>
      </c>
      <c r="B1399" s="3" t="s">
        <v>193</v>
      </c>
      <c r="C1399" s="3" t="s">
        <v>1014</v>
      </c>
      <c r="D1399" s="3" t="s">
        <v>141</v>
      </c>
      <c r="E1399" s="3">
        <v>2</v>
      </c>
      <c r="F1399" s="3">
        <v>4257</v>
      </c>
      <c r="G1399" s="4">
        <v>20</v>
      </c>
      <c r="H1399" s="3">
        <v>154.35</v>
      </c>
      <c r="I1399" s="3" t="s">
        <v>18</v>
      </c>
      <c r="J1399" s="3" t="s">
        <v>19</v>
      </c>
    </row>
    <row r="1400" spans="1:10" ht="14.25" customHeight="1">
      <c r="A1400" s="3">
        <v>11398</v>
      </c>
      <c r="B1400" s="3" t="s">
        <v>165</v>
      </c>
      <c r="C1400" s="3" t="s">
        <v>351</v>
      </c>
      <c r="D1400" s="3" t="s">
        <v>119</v>
      </c>
      <c r="E1400" s="3">
        <v>3</v>
      </c>
      <c r="F1400" s="3">
        <v>324</v>
      </c>
      <c r="G1400" s="4">
        <v>10</v>
      </c>
      <c r="H1400" s="3">
        <v>93.82</v>
      </c>
      <c r="I1400" s="3" t="s">
        <v>13</v>
      </c>
      <c r="J1400" s="3" t="s">
        <v>19</v>
      </c>
    </row>
    <row r="1401" spans="1:10" ht="14.25" customHeight="1">
      <c r="A1401" s="3">
        <v>11399</v>
      </c>
      <c r="B1401" s="3" t="s">
        <v>256</v>
      </c>
      <c r="C1401" s="3" t="s">
        <v>471</v>
      </c>
      <c r="D1401" s="3" t="s">
        <v>144</v>
      </c>
      <c r="E1401" s="3">
        <v>1</v>
      </c>
      <c r="F1401" s="3">
        <v>500</v>
      </c>
      <c r="G1401" s="4">
        <v>20</v>
      </c>
      <c r="H1401" s="3">
        <v>67.709999999999994</v>
      </c>
      <c r="I1401" s="3" t="s">
        <v>28</v>
      </c>
      <c r="J1401" s="3" t="s">
        <v>24</v>
      </c>
    </row>
    <row r="1402" spans="1:10" ht="14.25" customHeight="1">
      <c r="A1402" s="3">
        <v>11400</v>
      </c>
      <c r="B1402" s="3" t="s">
        <v>117</v>
      </c>
      <c r="C1402" s="3" t="s">
        <v>644</v>
      </c>
      <c r="D1402" s="3" t="s">
        <v>46</v>
      </c>
      <c r="E1402" s="3">
        <v>3</v>
      </c>
      <c r="F1402" s="3">
        <v>4897</v>
      </c>
      <c r="G1402" s="4">
        <v>10</v>
      </c>
      <c r="H1402" s="3">
        <v>53.74</v>
      </c>
      <c r="I1402" s="3" t="s">
        <v>13</v>
      </c>
      <c r="J1402" s="3" t="s">
        <v>43</v>
      </c>
    </row>
    <row r="1403" spans="1:10" ht="14.25" customHeight="1">
      <c r="A1403" s="3">
        <v>11401</v>
      </c>
      <c r="B1403" s="3" t="s">
        <v>419</v>
      </c>
      <c r="C1403" s="3" t="s">
        <v>839</v>
      </c>
      <c r="D1403" s="3" t="s">
        <v>92</v>
      </c>
      <c r="E1403" s="3">
        <v>3</v>
      </c>
      <c r="F1403" s="3">
        <v>3348</v>
      </c>
      <c r="G1403" s="4">
        <v>0</v>
      </c>
      <c r="H1403" s="3">
        <v>186.41</v>
      </c>
      <c r="I1403" s="3" t="s">
        <v>28</v>
      </c>
      <c r="J1403" s="3" t="s">
        <v>19</v>
      </c>
    </row>
    <row r="1404" spans="1:10" ht="14.25" customHeight="1">
      <c r="A1404" s="3">
        <v>11402</v>
      </c>
      <c r="B1404" s="3" t="s">
        <v>168</v>
      </c>
      <c r="C1404" s="3" t="s">
        <v>953</v>
      </c>
      <c r="D1404" s="3" t="s">
        <v>92</v>
      </c>
      <c r="E1404" s="3">
        <v>2</v>
      </c>
      <c r="F1404" s="3">
        <v>3348</v>
      </c>
      <c r="G1404" s="4">
        <v>10</v>
      </c>
      <c r="H1404" s="3">
        <v>183.18</v>
      </c>
      <c r="I1404" s="3" t="s">
        <v>28</v>
      </c>
      <c r="J1404" s="3" t="s">
        <v>34</v>
      </c>
    </row>
    <row r="1405" spans="1:10" ht="14.25" customHeight="1">
      <c r="A1405" s="3">
        <v>11403</v>
      </c>
      <c r="B1405" s="3" t="s">
        <v>287</v>
      </c>
      <c r="C1405" s="3" t="s">
        <v>462</v>
      </c>
      <c r="D1405" s="3" t="s">
        <v>37</v>
      </c>
      <c r="E1405" s="3">
        <v>4</v>
      </c>
      <c r="F1405" s="3">
        <v>3803</v>
      </c>
      <c r="G1405" s="4">
        <v>0</v>
      </c>
      <c r="H1405" s="3">
        <v>81.510000000000005</v>
      </c>
      <c r="I1405" s="3" t="s">
        <v>18</v>
      </c>
      <c r="J1405" s="3" t="s">
        <v>19</v>
      </c>
    </row>
    <row r="1406" spans="1:10" ht="14.25" customHeight="1">
      <c r="A1406" s="3">
        <v>11404</v>
      </c>
      <c r="B1406" s="3" t="s">
        <v>755</v>
      </c>
      <c r="C1406" s="3" t="s">
        <v>422</v>
      </c>
      <c r="D1406" s="3" t="s">
        <v>89</v>
      </c>
      <c r="E1406" s="3">
        <v>3</v>
      </c>
      <c r="F1406" s="3">
        <v>3422</v>
      </c>
      <c r="G1406" s="4">
        <v>0</v>
      </c>
      <c r="H1406" s="3">
        <v>83.11</v>
      </c>
      <c r="I1406" s="3" t="s">
        <v>28</v>
      </c>
      <c r="J1406" s="3" t="s">
        <v>19</v>
      </c>
    </row>
    <row r="1407" spans="1:10" ht="14.25" customHeight="1">
      <c r="A1407" s="3">
        <v>11405</v>
      </c>
      <c r="B1407" s="3" t="s">
        <v>240</v>
      </c>
      <c r="C1407" s="3" t="s">
        <v>865</v>
      </c>
      <c r="D1407" s="3" t="s">
        <v>101</v>
      </c>
      <c r="E1407" s="3">
        <v>5</v>
      </c>
      <c r="F1407" s="3">
        <v>3694</v>
      </c>
      <c r="G1407" s="4">
        <v>0</v>
      </c>
      <c r="H1407" s="3">
        <v>162.77000000000001</v>
      </c>
      <c r="I1407" s="3" t="s">
        <v>23</v>
      </c>
      <c r="J1407" s="3" t="s">
        <v>14</v>
      </c>
    </row>
    <row r="1408" spans="1:10" ht="14.25" customHeight="1">
      <c r="A1408" s="3">
        <v>11406</v>
      </c>
      <c r="B1408" s="3" t="s">
        <v>339</v>
      </c>
      <c r="C1408" s="3" t="s">
        <v>939</v>
      </c>
      <c r="D1408" s="3" t="s">
        <v>92</v>
      </c>
      <c r="E1408" s="3">
        <v>1</v>
      </c>
      <c r="F1408" s="3">
        <v>3348</v>
      </c>
      <c r="G1408" s="4">
        <v>10</v>
      </c>
      <c r="H1408" s="3">
        <v>58.51</v>
      </c>
      <c r="I1408" s="3" t="s">
        <v>28</v>
      </c>
      <c r="J1408" s="3" t="s">
        <v>34</v>
      </c>
    </row>
    <row r="1409" spans="1:10" ht="14.25" customHeight="1">
      <c r="A1409" s="3">
        <v>11407</v>
      </c>
      <c r="B1409" s="3" t="s">
        <v>102</v>
      </c>
      <c r="C1409" s="3" t="s">
        <v>246</v>
      </c>
      <c r="D1409" s="3" t="s">
        <v>107</v>
      </c>
      <c r="E1409" s="3">
        <v>4</v>
      </c>
      <c r="F1409" s="3">
        <v>2408</v>
      </c>
      <c r="G1409" s="4">
        <v>15</v>
      </c>
      <c r="H1409" s="3">
        <v>156.78</v>
      </c>
      <c r="I1409" s="3" t="s">
        <v>18</v>
      </c>
      <c r="J1409" s="3" t="s">
        <v>14</v>
      </c>
    </row>
    <row r="1410" spans="1:10" ht="14.25" customHeight="1">
      <c r="A1410" s="3">
        <v>11408</v>
      </c>
      <c r="B1410" s="3" t="s">
        <v>483</v>
      </c>
      <c r="C1410" s="3" t="s">
        <v>994</v>
      </c>
      <c r="D1410" s="3" t="s">
        <v>263</v>
      </c>
      <c r="E1410" s="3">
        <v>1</v>
      </c>
      <c r="F1410" s="3">
        <v>3789</v>
      </c>
      <c r="G1410" s="4">
        <v>5</v>
      </c>
      <c r="H1410" s="3">
        <v>66.930000000000007</v>
      </c>
      <c r="I1410" s="3" t="s">
        <v>18</v>
      </c>
      <c r="J1410" s="3" t="s">
        <v>43</v>
      </c>
    </row>
    <row r="1411" spans="1:10" ht="14.25" customHeight="1">
      <c r="A1411" s="3">
        <v>11409</v>
      </c>
      <c r="B1411" s="3" t="s">
        <v>387</v>
      </c>
      <c r="C1411" s="3" t="s">
        <v>1015</v>
      </c>
      <c r="D1411" s="3" t="s">
        <v>46</v>
      </c>
      <c r="E1411" s="3">
        <v>2</v>
      </c>
      <c r="F1411" s="3">
        <v>4897</v>
      </c>
      <c r="G1411" s="4">
        <v>10</v>
      </c>
      <c r="H1411" s="3">
        <v>144.96</v>
      </c>
      <c r="I1411" s="3" t="s">
        <v>28</v>
      </c>
      <c r="J1411" s="3" t="s">
        <v>19</v>
      </c>
    </row>
    <row r="1412" spans="1:10" ht="14.25" customHeight="1">
      <c r="A1412" s="3">
        <v>11410</v>
      </c>
      <c r="B1412" s="3" t="s">
        <v>323</v>
      </c>
      <c r="C1412" s="3" t="s">
        <v>819</v>
      </c>
      <c r="D1412" s="3" t="s">
        <v>95</v>
      </c>
      <c r="E1412" s="3">
        <v>1</v>
      </c>
      <c r="F1412" s="3">
        <v>2118</v>
      </c>
      <c r="G1412" s="4">
        <v>0</v>
      </c>
      <c r="H1412" s="3">
        <v>72.06</v>
      </c>
      <c r="I1412" s="3" t="s">
        <v>13</v>
      </c>
      <c r="J1412" s="3" t="s">
        <v>14</v>
      </c>
    </row>
    <row r="1413" spans="1:10" ht="14.25" customHeight="1">
      <c r="A1413" s="3">
        <v>11411</v>
      </c>
      <c r="B1413" s="3" t="s">
        <v>472</v>
      </c>
      <c r="C1413" s="3" t="s">
        <v>826</v>
      </c>
      <c r="D1413" s="3" t="s">
        <v>105</v>
      </c>
      <c r="E1413" s="3">
        <v>2</v>
      </c>
      <c r="F1413" s="3">
        <v>4339</v>
      </c>
      <c r="G1413" s="4">
        <v>5</v>
      </c>
      <c r="H1413" s="3">
        <v>117.77</v>
      </c>
      <c r="I1413" s="3" t="s">
        <v>18</v>
      </c>
      <c r="J1413" s="3" t="s">
        <v>34</v>
      </c>
    </row>
    <row r="1414" spans="1:10" ht="14.25" customHeight="1">
      <c r="A1414" s="3">
        <v>11412</v>
      </c>
      <c r="B1414" s="3" t="s">
        <v>248</v>
      </c>
      <c r="C1414" s="3" t="s">
        <v>787</v>
      </c>
      <c r="D1414" s="3" t="s">
        <v>74</v>
      </c>
      <c r="E1414" s="3">
        <v>5</v>
      </c>
      <c r="F1414" s="3">
        <v>3872</v>
      </c>
      <c r="G1414" s="4">
        <v>5</v>
      </c>
      <c r="H1414" s="3">
        <v>90.89</v>
      </c>
      <c r="I1414" s="3" t="s">
        <v>23</v>
      </c>
      <c r="J1414" s="3" t="s">
        <v>43</v>
      </c>
    </row>
    <row r="1415" spans="1:10" ht="14.25" customHeight="1">
      <c r="A1415" s="3">
        <v>11413</v>
      </c>
      <c r="B1415" s="3" t="s">
        <v>625</v>
      </c>
      <c r="C1415" s="3" t="s">
        <v>761</v>
      </c>
      <c r="D1415" s="3" t="s">
        <v>268</v>
      </c>
      <c r="E1415" s="3">
        <v>2</v>
      </c>
      <c r="F1415" s="3">
        <v>2933</v>
      </c>
      <c r="G1415" s="4">
        <v>5</v>
      </c>
      <c r="H1415" s="3">
        <v>29.94</v>
      </c>
      <c r="I1415" s="3" t="s">
        <v>28</v>
      </c>
      <c r="J1415" s="3" t="s">
        <v>24</v>
      </c>
    </row>
    <row r="1416" spans="1:10" ht="14.25" customHeight="1">
      <c r="A1416" s="3">
        <v>11414</v>
      </c>
      <c r="B1416" s="3" t="s">
        <v>47</v>
      </c>
      <c r="C1416" s="3" t="s">
        <v>1016</v>
      </c>
      <c r="D1416" s="3" t="s">
        <v>22</v>
      </c>
      <c r="E1416" s="3">
        <v>1</v>
      </c>
      <c r="F1416" s="3">
        <v>3193</v>
      </c>
      <c r="G1416" s="4">
        <v>5</v>
      </c>
      <c r="H1416" s="3">
        <v>107.31</v>
      </c>
      <c r="I1416" s="3" t="s">
        <v>28</v>
      </c>
      <c r="J1416" s="3" t="s">
        <v>19</v>
      </c>
    </row>
    <row r="1417" spans="1:10" ht="14.25" customHeight="1">
      <c r="A1417" s="3">
        <v>11415</v>
      </c>
      <c r="B1417" s="3" t="s">
        <v>191</v>
      </c>
      <c r="C1417" s="3" t="s">
        <v>1013</v>
      </c>
      <c r="D1417" s="3" t="s">
        <v>122</v>
      </c>
      <c r="E1417" s="3">
        <v>4</v>
      </c>
      <c r="F1417" s="3">
        <v>2728</v>
      </c>
      <c r="G1417" s="4">
        <v>20</v>
      </c>
      <c r="H1417" s="3">
        <v>173.16</v>
      </c>
      <c r="I1417" s="3" t="s">
        <v>18</v>
      </c>
      <c r="J1417" s="3" t="s">
        <v>19</v>
      </c>
    </row>
    <row r="1418" spans="1:10" ht="14.25" customHeight="1">
      <c r="A1418" s="3">
        <v>11416</v>
      </c>
      <c r="B1418" s="3" t="s">
        <v>426</v>
      </c>
      <c r="C1418" s="3" t="s">
        <v>673</v>
      </c>
      <c r="D1418" s="3" t="s">
        <v>95</v>
      </c>
      <c r="E1418" s="3">
        <v>2</v>
      </c>
      <c r="F1418" s="3">
        <v>2118</v>
      </c>
      <c r="G1418" s="4">
        <v>15</v>
      </c>
      <c r="H1418" s="3">
        <v>165.07</v>
      </c>
      <c r="I1418" s="3" t="s">
        <v>28</v>
      </c>
      <c r="J1418" s="3" t="s">
        <v>24</v>
      </c>
    </row>
    <row r="1419" spans="1:10" ht="14.25" customHeight="1">
      <c r="A1419" s="3">
        <v>11417</v>
      </c>
      <c r="B1419" s="3" t="s">
        <v>682</v>
      </c>
      <c r="C1419" s="3" t="s">
        <v>672</v>
      </c>
      <c r="D1419" s="3" t="s">
        <v>223</v>
      </c>
      <c r="E1419" s="3">
        <v>3</v>
      </c>
      <c r="F1419" s="3">
        <v>2546</v>
      </c>
      <c r="G1419" s="4">
        <v>0</v>
      </c>
      <c r="H1419" s="3">
        <v>24.29</v>
      </c>
      <c r="I1419" s="3" t="s">
        <v>23</v>
      </c>
      <c r="J1419" s="3" t="s">
        <v>14</v>
      </c>
    </row>
    <row r="1420" spans="1:10" ht="14.25" customHeight="1">
      <c r="A1420" s="3">
        <v>11418</v>
      </c>
      <c r="B1420" s="3" t="s">
        <v>212</v>
      </c>
      <c r="C1420" s="3" t="s">
        <v>644</v>
      </c>
      <c r="D1420" s="3" t="s">
        <v>141</v>
      </c>
      <c r="E1420" s="3">
        <v>3</v>
      </c>
      <c r="F1420" s="3">
        <v>4257</v>
      </c>
      <c r="G1420" s="4">
        <v>15</v>
      </c>
      <c r="H1420" s="3">
        <v>113.61</v>
      </c>
      <c r="I1420" s="3" t="s">
        <v>18</v>
      </c>
      <c r="J1420" s="3" t="s">
        <v>24</v>
      </c>
    </row>
    <row r="1421" spans="1:10" ht="14.25" customHeight="1">
      <c r="A1421" s="3">
        <v>11419</v>
      </c>
      <c r="B1421" s="3" t="s">
        <v>214</v>
      </c>
      <c r="C1421" s="3" t="s">
        <v>1017</v>
      </c>
      <c r="D1421" s="3" t="s">
        <v>195</v>
      </c>
      <c r="E1421" s="3">
        <v>4</v>
      </c>
      <c r="F1421" s="3">
        <v>687</v>
      </c>
      <c r="G1421" s="4">
        <v>0</v>
      </c>
      <c r="H1421" s="3">
        <v>105.24</v>
      </c>
      <c r="I1421" s="3" t="s">
        <v>28</v>
      </c>
      <c r="J1421" s="3" t="s">
        <v>34</v>
      </c>
    </row>
    <row r="1422" spans="1:10" ht="14.25" customHeight="1">
      <c r="A1422" s="3">
        <v>11420</v>
      </c>
      <c r="B1422" s="3" t="s">
        <v>248</v>
      </c>
      <c r="C1422" s="3" t="s">
        <v>696</v>
      </c>
      <c r="D1422" s="3" t="s">
        <v>98</v>
      </c>
      <c r="E1422" s="3">
        <v>2</v>
      </c>
      <c r="F1422" s="3">
        <v>4823</v>
      </c>
      <c r="G1422" s="4">
        <v>5</v>
      </c>
      <c r="H1422" s="3">
        <v>111.38</v>
      </c>
      <c r="I1422" s="3" t="s">
        <v>28</v>
      </c>
      <c r="J1422" s="3" t="s">
        <v>24</v>
      </c>
    </row>
    <row r="1423" spans="1:10" ht="14.25" customHeight="1">
      <c r="A1423" s="3">
        <v>11421</v>
      </c>
      <c r="B1423" s="3" t="s">
        <v>196</v>
      </c>
      <c r="C1423" s="3" t="s">
        <v>1018</v>
      </c>
      <c r="D1423" s="3" t="s">
        <v>141</v>
      </c>
      <c r="E1423" s="3">
        <v>2</v>
      </c>
      <c r="F1423" s="3">
        <v>4257</v>
      </c>
      <c r="G1423" s="4">
        <v>10</v>
      </c>
      <c r="H1423" s="3">
        <v>181.06</v>
      </c>
      <c r="I1423" s="3" t="s">
        <v>18</v>
      </c>
      <c r="J1423" s="3" t="s">
        <v>34</v>
      </c>
    </row>
    <row r="1424" spans="1:10" ht="14.25" customHeight="1">
      <c r="A1424" s="3">
        <v>11422</v>
      </c>
      <c r="B1424" s="3" t="s">
        <v>777</v>
      </c>
      <c r="C1424" s="3" t="s">
        <v>460</v>
      </c>
      <c r="D1424" s="3" t="s">
        <v>84</v>
      </c>
      <c r="E1424" s="3">
        <v>3</v>
      </c>
      <c r="F1424" s="3">
        <v>4706</v>
      </c>
      <c r="G1424" s="4">
        <v>15</v>
      </c>
      <c r="H1424" s="3">
        <v>183.97</v>
      </c>
      <c r="I1424" s="3" t="s">
        <v>18</v>
      </c>
      <c r="J1424" s="3" t="s">
        <v>43</v>
      </c>
    </row>
    <row r="1425" spans="1:10" ht="14.25" customHeight="1">
      <c r="A1425" s="3">
        <v>11423</v>
      </c>
      <c r="B1425" s="3" t="s">
        <v>175</v>
      </c>
      <c r="C1425" s="3" t="s">
        <v>1019</v>
      </c>
      <c r="D1425" s="3" t="s">
        <v>31</v>
      </c>
      <c r="E1425" s="3">
        <v>2</v>
      </c>
      <c r="F1425" s="3">
        <v>3949</v>
      </c>
      <c r="G1425" s="4">
        <v>5</v>
      </c>
      <c r="H1425" s="3">
        <v>81.66</v>
      </c>
      <c r="I1425" s="3" t="s">
        <v>13</v>
      </c>
      <c r="J1425" s="3" t="s">
        <v>43</v>
      </c>
    </row>
    <row r="1426" spans="1:10" ht="14.25" customHeight="1">
      <c r="A1426" s="3">
        <v>11424</v>
      </c>
      <c r="B1426" s="3" t="s">
        <v>67</v>
      </c>
      <c r="C1426" s="3" t="s">
        <v>1020</v>
      </c>
      <c r="D1426" s="3" t="s">
        <v>284</v>
      </c>
      <c r="E1426" s="3">
        <v>1</v>
      </c>
      <c r="F1426" s="3">
        <v>4451</v>
      </c>
      <c r="G1426" s="4">
        <v>20</v>
      </c>
      <c r="H1426" s="3">
        <v>156.46</v>
      </c>
      <c r="I1426" s="3" t="s">
        <v>28</v>
      </c>
      <c r="J1426" s="3" t="s">
        <v>34</v>
      </c>
    </row>
    <row r="1427" spans="1:10" ht="14.25" customHeight="1">
      <c r="A1427" s="3">
        <v>11425</v>
      </c>
      <c r="B1427" s="3" t="s">
        <v>75</v>
      </c>
      <c r="C1427" s="3" t="s">
        <v>1021</v>
      </c>
      <c r="D1427" s="3" t="s">
        <v>77</v>
      </c>
      <c r="E1427" s="3">
        <v>5</v>
      </c>
      <c r="F1427" s="3">
        <v>3726</v>
      </c>
      <c r="G1427" s="4">
        <v>15</v>
      </c>
      <c r="H1427" s="3">
        <v>172.4</v>
      </c>
      <c r="I1427" s="3" t="s">
        <v>23</v>
      </c>
      <c r="J1427" s="3" t="s">
        <v>14</v>
      </c>
    </row>
    <row r="1428" spans="1:10" ht="14.25" customHeight="1">
      <c r="A1428" s="3">
        <v>11426</v>
      </c>
      <c r="B1428" s="3" t="s">
        <v>199</v>
      </c>
      <c r="C1428" s="3" t="s">
        <v>873</v>
      </c>
      <c r="D1428" s="3" t="s">
        <v>144</v>
      </c>
      <c r="E1428" s="3">
        <v>4</v>
      </c>
      <c r="F1428" s="3">
        <v>500</v>
      </c>
      <c r="G1428" s="4">
        <v>20</v>
      </c>
      <c r="H1428" s="3">
        <v>20.329999999999998</v>
      </c>
      <c r="I1428" s="3" t="s">
        <v>13</v>
      </c>
      <c r="J1428" s="3" t="s">
        <v>24</v>
      </c>
    </row>
    <row r="1429" spans="1:10" ht="14.25" customHeight="1">
      <c r="A1429" s="3">
        <v>11427</v>
      </c>
      <c r="B1429" s="3" t="s">
        <v>269</v>
      </c>
      <c r="C1429" s="3" t="s">
        <v>1013</v>
      </c>
      <c r="D1429" s="3" t="s">
        <v>141</v>
      </c>
      <c r="E1429" s="3">
        <v>3</v>
      </c>
      <c r="F1429" s="3">
        <v>4257</v>
      </c>
      <c r="G1429" s="4">
        <v>20</v>
      </c>
      <c r="H1429" s="3">
        <v>137.88</v>
      </c>
      <c r="I1429" s="3" t="s">
        <v>18</v>
      </c>
      <c r="J1429" s="3" t="s">
        <v>43</v>
      </c>
    </row>
    <row r="1430" spans="1:10" ht="14.25" customHeight="1">
      <c r="A1430" s="3">
        <v>11428</v>
      </c>
      <c r="B1430" s="3" t="s">
        <v>117</v>
      </c>
      <c r="C1430" s="3" t="s">
        <v>593</v>
      </c>
      <c r="D1430" s="3" t="s">
        <v>46</v>
      </c>
      <c r="E1430" s="3">
        <v>4</v>
      </c>
      <c r="F1430" s="3">
        <v>4897</v>
      </c>
      <c r="G1430" s="4">
        <v>10</v>
      </c>
      <c r="H1430" s="3">
        <v>70.709999999999994</v>
      </c>
      <c r="I1430" s="3" t="s">
        <v>13</v>
      </c>
      <c r="J1430" s="3" t="s">
        <v>19</v>
      </c>
    </row>
    <row r="1431" spans="1:10" ht="14.25" customHeight="1">
      <c r="A1431" s="3">
        <v>11429</v>
      </c>
      <c r="B1431" s="3" t="s">
        <v>25</v>
      </c>
      <c r="C1431" s="3" t="s">
        <v>543</v>
      </c>
      <c r="D1431" s="3" t="s">
        <v>167</v>
      </c>
      <c r="E1431" s="3">
        <v>2</v>
      </c>
      <c r="F1431" s="3">
        <v>3513</v>
      </c>
      <c r="G1431" s="4">
        <v>20</v>
      </c>
      <c r="H1431" s="3">
        <v>56.4</v>
      </c>
      <c r="I1431" s="3" t="s">
        <v>23</v>
      </c>
      <c r="J1431" s="3" t="s">
        <v>24</v>
      </c>
    </row>
    <row r="1432" spans="1:10" ht="14.25" customHeight="1">
      <c r="A1432" s="3">
        <v>11430</v>
      </c>
      <c r="B1432" s="3" t="s">
        <v>59</v>
      </c>
      <c r="C1432" s="3" t="s">
        <v>814</v>
      </c>
      <c r="D1432" s="3" t="s">
        <v>170</v>
      </c>
      <c r="E1432" s="3">
        <v>5</v>
      </c>
      <c r="F1432" s="3">
        <v>4020</v>
      </c>
      <c r="G1432" s="4">
        <v>20</v>
      </c>
      <c r="H1432" s="3">
        <v>70.7</v>
      </c>
      <c r="I1432" s="3" t="s">
        <v>28</v>
      </c>
      <c r="J1432" s="3" t="s">
        <v>34</v>
      </c>
    </row>
    <row r="1433" spans="1:10" ht="14.25" customHeight="1">
      <c r="A1433" s="3">
        <v>11431</v>
      </c>
      <c r="B1433" s="3" t="s">
        <v>307</v>
      </c>
      <c r="C1433" s="3" t="s">
        <v>1022</v>
      </c>
      <c r="D1433" s="3" t="s">
        <v>231</v>
      </c>
      <c r="E1433" s="3">
        <v>3</v>
      </c>
      <c r="F1433" s="3">
        <v>3363</v>
      </c>
      <c r="G1433" s="4">
        <v>0</v>
      </c>
      <c r="H1433" s="3">
        <v>48.52</v>
      </c>
      <c r="I1433" s="3" t="s">
        <v>28</v>
      </c>
      <c r="J1433" s="3" t="s">
        <v>19</v>
      </c>
    </row>
    <row r="1434" spans="1:10" ht="14.25" customHeight="1">
      <c r="A1434" s="3">
        <v>11432</v>
      </c>
      <c r="B1434" s="3" t="s">
        <v>604</v>
      </c>
      <c r="C1434" s="3" t="s">
        <v>943</v>
      </c>
      <c r="D1434" s="3" t="s">
        <v>82</v>
      </c>
      <c r="E1434" s="3">
        <v>4</v>
      </c>
      <c r="F1434" s="3">
        <v>1039</v>
      </c>
      <c r="G1434" s="4">
        <v>20</v>
      </c>
      <c r="H1434" s="3">
        <v>80.150000000000006</v>
      </c>
      <c r="I1434" s="3" t="s">
        <v>28</v>
      </c>
      <c r="J1434" s="3" t="s">
        <v>24</v>
      </c>
    </row>
    <row r="1435" spans="1:10" ht="14.25" customHeight="1">
      <c r="A1435" s="3">
        <v>11433</v>
      </c>
      <c r="B1435" s="3" t="s">
        <v>242</v>
      </c>
      <c r="C1435" s="3" t="s">
        <v>996</v>
      </c>
      <c r="D1435" s="3" t="s">
        <v>22</v>
      </c>
      <c r="E1435" s="3">
        <v>3</v>
      </c>
      <c r="F1435" s="3">
        <v>3193</v>
      </c>
      <c r="G1435" s="4">
        <v>20</v>
      </c>
      <c r="H1435" s="3">
        <v>118.52</v>
      </c>
      <c r="I1435" s="3" t="s">
        <v>13</v>
      </c>
      <c r="J1435" s="3" t="s">
        <v>34</v>
      </c>
    </row>
    <row r="1436" spans="1:10" ht="14.25" customHeight="1">
      <c r="A1436" s="3">
        <v>11434</v>
      </c>
      <c r="B1436" s="3" t="s">
        <v>483</v>
      </c>
      <c r="C1436" s="3" t="s">
        <v>841</v>
      </c>
      <c r="D1436" s="3" t="s">
        <v>231</v>
      </c>
      <c r="E1436" s="3">
        <v>3</v>
      </c>
      <c r="F1436" s="3">
        <v>3363</v>
      </c>
      <c r="G1436" s="4">
        <v>5</v>
      </c>
      <c r="H1436" s="3">
        <v>80.45</v>
      </c>
      <c r="I1436" s="3" t="s">
        <v>28</v>
      </c>
      <c r="J1436" s="3" t="s">
        <v>34</v>
      </c>
    </row>
    <row r="1437" spans="1:10" ht="14.25" customHeight="1">
      <c r="A1437" s="3">
        <v>11435</v>
      </c>
      <c r="B1437" s="3" t="s">
        <v>317</v>
      </c>
      <c r="C1437" s="3" t="s">
        <v>1023</v>
      </c>
      <c r="D1437" s="3" t="s">
        <v>141</v>
      </c>
      <c r="E1437" s="3">
        <v>2</v>
      </c>
      <c r="F1437" s="3">
        <v>4257</v>
      </c>
      <c r="G1437" s="4">
        <v>0</v>
      </c>
      <c r="H1437" s="3">
        <v>94.69</v>
      </c>
      <c r="I1437" s="3" t="s">
        <v>23</v>
      </c>
      <c r="J1437" s="3" t="s">
        <v>43</v>
      </c>
    </row>
    <row r="1438" spans="1:10" ht="14.25" customHeight="1">
      <c r="A1438" s="3">
        <v>11436</v>
      </c>
      <c r="B1438" s="3" t="s">
        <v>251</v>
      </c>
      <c r="C1438" s="3" t="s">
        <v>1024</v>
      </c>
      <c r="D1438" s="3" t="s">
        <v>74</v>
      </c>
      <c r="E1438" s="3">
        <v>3</v>
      </c>
      <c r="F1438" s="3">
        <v>3872</v>
      </c>
      <c r="G1438" s="4">
        <v>10</v>
      </c>
      <c r="H1438" s="3">
        <v>169.69</v>
      </c>
      <c r="I1438" s="3" t="s">
        <v>28</v>
      </c>
      <c r="J1438" s="3" t="s">
        <v>34</v>
      </c>
    </row>
    <row r="1439" spans="1:10" ht="14.25" customHeight="1">
      <c r="A1439" s="3">
        <v>11437</v>
      </c>
      <c r="B1439" s="3" t="s">
        <v>25</v>
      </c>
      <c r="C1439" s="3" t="s">
        <v>184</v>
      </c>
      <c r="D1439" s="3" t="s">
        <v>55</v>
      </c>
      <c r="E1439" s="3">
        <v>4</v>
      </c>
      <c r="F1439" s="3">
        <v>523</v>
      </c>
      <c r="G1439" s="4">
        <v>5</v>
      </c>
      <c r="H1439" s="3">
        <v>131.72</v>
      </c>
      <c r="I1439" s="3" t="s">
        <v>28</v>
      </c>
      <c r="J1439" s="3" t="s">
        <v>43</v>
      </c>
    </row>
    <row r="1440" spans="1:10" ht="14.25" customHeight="1">
      <c r="A1440" s="3">
        <v>11438</v>
      </c>
      <c r="B1440" s="3" t="s">
        <v>370</v>
      </c>
      <c r="C1440" s="3" t="s">
        <v>1025</v>
      </c>
      <c r="D1440" s="3" t="s">
        <v>46</v>
      </c>
      <c r="E1440" s="3">
        <v>2</v>
      </c>
      <c r="F1440" s="3">
        <v>4897</v>
      </c>
      <c r="G1440" s="4">
        <v>5</v>
      </c>
      <c r="H1440" s="3">
        <v>28.61</v>
      </c>
      <c r="I1440" s="3" t="s">
        <v>28</v>
      </c>
      <c r="J1440" s="3" t="s">
        <v>24</v>
      </c>
    </row>
    <row r="1441" spans="1:10" ht="14.25" customHeight="1">
      <c r="A1441" s="3">
        <v>11439</v>
      </c>
      <c r="B1441" s="3" t="s">
        <v>333</v>
      </c>
      <c r="C1441" s="3" t="s">
        <v>794</v>
      </c>
      <c r="D1441" s="3" t="s">
        <v>113</v>
      </c>
      <c r="E1441" s="3">
        <v>2</v>
      </c>
      <c r="F1441" s="3">
        <v>4368</v>
      </c>
      <c r="G1441" s="4">
        <v>0</v>
      </c>
      <c r="H1441" s="3">
        <v>87.01</v>
      </c>
      <c r="I1441" s="3" t="s">
        <v>18</v>
      </c>
      <c r="J1441" s="3" t="s">
        <v>43</v>
      </c>
    </row>
    <row r="1442" spans="1:10" ht="14.25" customHeight="1">
      <c r="A1442" s="3">
        <v>11440</v>
      </c>
      <c r="B1442" s="3" t="s">
        <v>313</v>
      </c>
      <c r="C1442" s="3" t="s">
        <v>840</v>
      </c>
      <c r="D1442" s="3" t="s">
        <v>195</v>
      </c>
      <c r="E1442" s="3">
        <v>5</v>
      </c>
      <c r="F1442" s="3">
        <v>687</v>
      </c>
      <c r="G1442" s="4">
        <v>5</v>
      </c>
      <c r="H1442" s="3">
        <v>120.32</v>
      </c>
      <c r="I1442" s="3" t="s">
        <v>23</v>
      </c>
      <c r="J1442" s="3" t="s">
        <v>19</v>
      </c>
    </row>
    <row r="1443" spans="1:10" ht="14.25" customHeight="1">
      <c r="A1443" s="3">
        <v>11441</v>
      </c>
      <c r="B1443" s="3" t="s">
        <v>78</v>
      </c>
      <c r="C1443" s="3" t="s">
        <v>996</v>
      </c>
      <c r="D1443" s="3" t="s">
        <v>77</v>
      </c>
      <c r="E1443" s="3">
        <v>1</v>
      </c>
      <c r="F1443" s="3">
        <v>3726</v>
      </c>
      <c r="G1443" s="4">
        <v>0</v>
      </c>
      <c r="H1443" s="3">
        <v>99.71</v>
      </c>
      <c r="I1443" s="3" t="s">
        <v>23</v>
      </c>
      <c r="J1443" s="3" t="s">
        <v>34</v>
      </c>
    </row>
    <row r="1444" spans="1:10" ht="14.25" customHeight="1">
      <c r="A1444" s="3">
        <v>11442</v>
      </c>
      <c r="B1444" s="3" t="s">
        <v>163</v>
      </c>
      <c r="C1444" s="3" t="s">
        <v>342</v>
      </c>
      <c r="D1444" s="3" t="s">
        <v>12</v>
      </c>
      <c r="E1444" s="3">
        <v>2</v>
      </c>
      <c r="F1444" s="3">
        <v>1800</v>
      </c>
      <c r="G1444" s="4">
        <v>0</v>
      </c>
      <c r="H1444" s="3">
        <v>34.93</v>
      </c>
      <c r="I1444" s="3" t="s">
        <v>13</v>
      </c>
      <c r="J1444" s="3" t="s">
        <v>24</v>
      </c>
    </row>
    <row r="1445" spans="1:10" ht="14.25" customHeight="1">
      <c r="A1445" s="3">
        <v>11443</v>
      </c>
      <c r="B1445" s="3" t="s">
        <v>136</v>
      </c>
      <c r="C1445" s="3" t="s">
        <v>1026</v>
      </c>
      <c r="D1445" s="3" t="s">
        <v>231</v>
      </c>
      <c r="E1445" s="3">
        <v>5</v>
      </c>
      <c r="F1445" s="3">
        <v>3363</v>
      </c>
      <c r="G1445" s="4">
        <v>10</v>
      </c>
      <c r="H1445" s="3">
        <v>59.64</v>
      </c>
      <c r="I1445" s="3" t="s">
        <v>28</v>
      </c>
      <c r="J1445" s="3" t="s">
        <v>14</v>
      </c>
    </row>
    <row r="1446" spans="1:10" ht="14.25" customHeight="1">
      <c r="A1446" s="3">
        <v>11444</v>
      </c>
      <c r="B1446" s="3" t="s">
        <v>333</v>
      </c>
      <c r="C1446" s="3" t="s">
        <v>1027</v>
      </c>
      <c r="D1446" s="3" t="s">
        <v>223</v>
      </c>
      <c r="E1446" s="3">
        <v>3</v>
      </c>
      <c r="F1446" s="3">
        <v>2546</v>
      </c>
      <c r="G1446" s="4">
        <v>20</v>
      </c>
      <c r="H1446" s="3">
        <v>199.76</v>
      </c>
      <c r="I1446" s="3" t="s">
        <v>13</v>
      </c>
      <c r="J1446" s="3" t="s">
        <v>14</v>
      </c>
    </row>
    <row r="1447" spans="1:10" ht="14.25" customHeight="1">
      <c r="A1447" s="3">
        <v>11445</v>
      </c>
      <c r="B1447" s="3" t="s">
        <v>204</v>
      </c>
      <c r="C1447" s="3" t="s">
        <v>36</v>
      </c>
      <c r="D1447" s="3" t="s">
        <v>131</v>
      </c>
      <c r="E1447" s="3">
        <v>3</v>
      </c>
      <c r="F1447" s="3">
        <v>2816</v>
      </c>
      <c r="G1447" s="4">
        <v>20</v>
      </c>
      <c r="H1447" s="3">
        <v>45.06</v>
      </c>
      <c r="I1447" s="3" t="s">
        <v>18</v>
      </c>
      <c r="J1447" s="3" t="s">
        <v>34</v>
      </c>
    </row>
    <row r="1448" spans="1:10" ht="14.25" customHeight="1">
      <c r="A1448" s="3">
        <v>11446</v>
      </c>
      <c r="B1448" s="3" t="s">
        <v>343</v>
      </c>
      <c r="C1448" s="3" t="s">
        <v>594</v>
      </c>
      <c r="D1448" s="3" t="s">
        <v>122</v>
      </c>
      <c r="E1448" s="3">
        <v>5</v>
      </c>
      <c r="F1448" s="3">
        <v>2728</v>
      </c>
      <c r="G1448" s="4">
        <v>5</v>
      </c>
      <c r="H1448" s="3">
        <v>33.61</v>
      </c>
      <c r="I1448" s="3" t="s">
        <v>13</v>
      </c>
      <c r="J1448" s="3" t="s">
        <v>34</v>
      </c>
    </row>
    <row r="1449" spans="1:10" ht="14.25" customHeight="1">
      <c r="A1449" s="3">
        <v>11447</v>
      </c>
      <c r="B1449" s="3" t="s">
        <v>72</v>
      </c>
      <c r="C1449" s="3" t="s">
        <v>1028</v>
      </c>
      <c r="D1449" s="3" t="s">
        <v>263</v>
      </c>
      <c r="E1449" s="3">
        <v>1</v>
      </c>
      <c r="F1449" s="3">
        <v>3789</v>
      </c>
      <c r="G1449" s="4">
        <v>20</v>
      </c>
      <c r="H1449" s="3">
        <v>65.53</v>
      </c>
      <c r="I1449" s="3" t="s">
        <v>18</v>
      </c>
      <c r="J1449" s="3" t="s">
        <v>43</v>
      </c>
    </row>
    <row r="1450" spans="1:10" ht="14.25" customHeight="1">
      <c r="A1450" s="3">
        <v>11448</v>
      </c>
      <c r="B1450" s="3" t="s">
        <v>99</v>
      </c>
      <c r="C1450" s="3" t="s">
        <v>932</v>
      </c>
      <c r="D1450" s="3" t="s">
        <v>92</v>
      </c>
      <c r="E1450" s="3">
        <v>4</v>
      </c>
      <c r="F1450" s="3">
        <v>3348</v>
      </c>
      <c r="G1450" s="4">
        <v>5</v>
      </c>
      <c r="H1450" s="3">
        <v>113.42</v>
      </c>
      <c r="I1450" s="3" t="s">
        <v>23</v>
      </c>
      <c r="J1450" s="3" t="s">
        <v>34</v>
      </c>
    </row>
    <row r="1451" spans="1:10" ht="14.25" customHeight="1">
      <c r="A1451" s="3">
        <v>11449</v>
      </c>
      <c r="B1451" s="3" t="s">
        <v>307</v>
      </c>
      <c r="C1451" s="3" t="s">
        <v>1009</v>
      </c>
      <c r="D1451" s="3" t="s">
        <v>58</v>
      </c>
      <c r="E1451" s="3">
        <v>3</v>
      </c>
      <c r="F1451" s="3">
        <v>2937</v>
      </c>
      <c r="G1451" s="4">
        <v>0</v>
      </c>
      <c r="H1451" s="3">
        <v>160.69999999999999</v>
      </c>
      <c r="I1451" s="3" t="s">
        <v>18</v>
      </c>
      <c r="J1451" s="3" t="s">
        <v>24</v>
      </c>
    </row>
    <row r="1452" spans="1:10" ht="14.25" customHeight="1">
      <c r="A1452" s="3">
        <v>11450</v>
      </c>
      <c r="B1452" s="3" t="s">
        <v>640</v>
      </c>
      <c r="C1452" s="3" t="s">
        <v>894</v>
      </c>
      <c r="D1452" s="3" t="s">
        <v>82</v>
      </c>
      <c r="E1452" s="3">
        <v>2</v>
      </c>
      <c r="F1452" s="3">
        <v>1039</v>
      </c>
      <c r="G1452" s="4">
        <v>15</v>
      </c>
      <c r="H1452" s="3">
        <v>162.85</v>
      </c>
      <c r="I1452" s="3" t="s">
        <v>23</v>
      </c>
      <c r="J1452" s="3" t="s">
        <v>19</v>
      </c>
    </row>
    <row r="1453" spans="1:10" ht="14.25" customHeight="1">
      <c r="A1453" s="3">
        <v>11451</v>
      </c>
      <c r="B1453" s="3" t="s">
        <v>353</v>
      </c>
      <c r="C1453" s="3" t="s">
        <v>148</v>
      </c>
      <c r="D1453" s="3" t="s">
        <v>182</v>
      </c>
      <c r="E1453" s="3">
        <v>2</v>
      </c>
      <c r="F1453" s="3">
        <v>2588</v>
      </c>
      <c r="G1453" s="4">
        <v>15</v>
      </c>
      <c r="H1453" s="3">
        <v>86.55</v>
      </c>
      <c r="I1453" s="3" t="s">
        <v>28</v>
      </c>
      <c r="J1453" s="3" t="s">
        <v>14</v>
      </c>
    </row>
    <row r="1454" spans="1:10" ht="14.25" customHeight="1">
      <c r="A1454" s="3">
        <v>11452</v>
      </c>
      <c r="B1454" s="3" t="s">
        <v>470</v>
      </c>
      <c r="C1454" s="3" t="s">
        <v>349</v>
      </c>
      <c r="D1454" s="3" t="s">
        <v>92</v>
      </c>
      <c r="E1454" s="3">
        <v>2</v>
      </c>
      <c r="F1454" s="3">
        <v>3348</v>
      </c>
      <c r="G1454" s="4">
        <v>5</v>
      </c>
      <c r="H1454" s="3">
        <v>86.28</v>
      </c>
      <c r="I1454" s="3" t="s">
        <v>13</v>
      </c>
      <c r="J1454" s="3" t="s">
        <v>43</v>
      </c>
    </row>
    <row r="1455" spans="1:10" ht="14.25" customHeight="1">
      <c r="A1455" s="3">
        <v>11453</v>
      </c>
      <c r="B1455" s="3" t="s">
        <v>302</v>
      </c>
      <c r="C1455" s="3" t="s">
        <v>1029</v>
      </c>
      <c r="D1455" s="3" t="s">
        <v>223</v>
      </c>
      <c r="E1455" s="3">
        <v>4</v>
      </c>
      <c r="F1455" s="3">
        <v>2546</v>
      </c>
      <c r="G1455" s="4">
        <v>20</v>
      </c>
      <c r="H1455" s="3">
        <v>156.62</v>
      </c>
      <c r="I1455" s="3" t="s">
        <v>13</v>
      </c>
      <c r="J1455" s="3" t="s">
        <v>19</v>
      </c>
    </row>
    <row r="1456" spans="1:10" ht="14.25" customHeight="1">
      <c r="A1456" s="3">
        <v>11454</v>
      </c>
      <c r="B1456" s="3" t="s">
        <v>760</v>
      </c>
      <c r="C1456" s="3" t="s">
        <v>289</v>
      </c>
      <c r="D1456" s="3" t="s">
        <v>37</v>
      </c>
      <c r="E1456" s="3">
        <v>5</v>
      </c>
      <c r="F1456" s="3">
        <v>3803</v>
      </c>
      <c r="G1456" s="4">
        <v>10</v>
      </c>
      <c r="H1456" s="3">
        <v>25.76</v>
      </c>
      <c r="I1456" s="3" t="s">
        <v>28</v>
      </c>
      <c r="J1456" s="3" t="s">
        <v>24</v>
      </c>
    </row>
    <row r="1457" spans="1:10" ht="14.25" customHeight="1">
      <c r="A1457" s="3">
        <v>11455</v>
      </c>
      <c r="B1457" s="3" t="s">
        <v>204</v>
      </c>
      <c r="C1457" s="3" t="s">
        <v>768</v>
      </c>
      <c r="D1457" s="3" t="s">
        <v>113</v>
      </c>
      <c r="E1457" s="3">
        <v>4</v>
      </c>
      <c r="F1457" s="3">
        <v>4368</v>
      </c>
      <c r="G1457" s="4">
        <v>10</v>
      </c>
      <c r="H1457" s="3">
        <v>147.01</v>
      </c>
      <c r="I1457" s="3" t="s">
        <v>18</v>
      </c>
      <c r="J1457" s="3" t="s">
        <v>24</v>
      </c>
    </row>
    <row r="1458" spans="1:10" ht="14.25" customHeight="1">
      <c r="A1458" s="3">
        <v>11456</v>
      </c>
      <c r="B1458" s="3" t="s">
        <v>335</v>
      </c>
      <c r="C1458" s="3" t="s">
        <v>41</v>
      </c>
      <c r="D1458" s="3" t="s">
        <v>89</v>
      </c>
      <c r="E1458" s="3">
        <v>3</v>
      </c>
      <c r="F1458" s="3">
        <v>3422</v>
      </c>
      <c r="G1458" s="4">
        <v>20</v>
      </c>
      <c r="H1458" s="3">
        <v>24.44</v>
      </c>
      <c r="I1458" s="3" t="s">
        <v>18</v>
      </c>
      <c r="J1458" s="3" t="s">
        <v>34</v>
      </c>
    </row>
    <row r="1459" spans="1:10" ht="14.25" customHeight="1">
      <c r="A1459" s="3">
        <v>11457</v>
      </c>
      <c r="B1459" s="3" t="s">
        <v>149</v>
      </c>
      <c r="C1459" s="3" t="s">
        <v>816</v>
      </c>
      <c r="D1459" s="3" t="s">
        <v>103</v>
      </c>
      <c r="E1459" s="3">
        <v>1</v>
      </c>
      <c r="F1459" s="3">
        <v>3836</v>
      </c>
      <c r="G1459" s="4">
        <v>5</v>
      </c>
      <c r="H1459" s="3">
        <v>48.13</v>
      </c>
      <c r="I1459" s="3" t="s">
        <v>23</v>
      </c>
      <c r="J1459" s="3" t="s">
        <v>24</v>
      </c>
    </row>
    <row r="1460" spans="1:10" ht="14.25" customHeight="1">
      <c r="A1460" s="3">
        <v>11458</v>
      </c>
      <c r="B1460" s="3" t="s">
        <v>53</v>
      </c>
      <c r="C1460" s="3" t="s">
        <v>1030</v>
      </c>
      <c r="D1460" s="3" t="s">
        <v>58</v>
      </c>
      <c r="E1460" s="3">
        <v>4</v>
      </c>
      <c r="F1460" s="3">
        <v>2937</v>
      </c>
      <c r="G1460" s="4">
        <v>5</v>
      </c>
      <c r="H1460" s="3">
        <v>92.9</v>
      </c>
      <c r="I1460" s="3" t="s">
        <v>23</v>
      </c>
      <c r="J1460" s="3" t="s">
        <v>19</v>
      </c>
    </row>
    <row r="1461" spans="1:10" ht="14.25" customHeight="1">
      <c r="A1461" s="3">
        <v>11459</v>
      </c>
      <c r="B1461" s="3" t="s">
        <v>238</v>
      </c>
      <c r="C1461" s="3" t="s">
        <v>21</v>
      </c>
      <c r="D1461" s="3" t="s">
        <v>198</v>
      </c>
      <c r="E1461" s="3">
        <v>4</v>
      </c>
      <c r="F1461" s="3">
        <v>1242</v>
      </c>
      <c r="G1461" s="4">
        <v>0</v>
      </c>
      <c r="H1461" s="3">
        <v>177.29</v>
      </c>
      <c r="I1461" s="3" t="s">
        <v>28</v>
      </c>
      <c r="J1461" s="3" t="s">
        <v>24</v>
      </c>
    </row>
    <row r="1462" spans="1:10" ht="14.25" customHeight="1">
      <c r="A1462" s="3">
        <v>11460</v>
      </c>
      <c r="B1462" s="3" t="s">
        <v>159</v>
      </c>
      <c r="C1462" s="3" t="s">
        <v>425</v>
      </c>
      <c r="D1462" s="3" t="s">
        <v>113</v>
      </c>
      <c r="E1462" s="3">
        <v>1</v>
      </c>
      <c r="F1462" s="3">
        <v>4368</v>
      </c>
      <c r="G1462" s="4">
        <v>10</v>
      </c>
      <c r="H1462" s="3">
        <v>88.56</v>
      </c>
      <c r="I1462" s="3" t="s">
        <v>28</v>
      </c>
      <c r="J1462" s="3" t="s">
        <v>34</v>
      </c>
    </row>
    <row r="1463" spans="1:10" ht="14.25" customHeight="1">
      <c r="A1463" s="3">
        <v>11461</v>
      </c>
      <c r="B1463" s="3" t="s">
        <v>412</v>
      </c>
      <c r="C1463" s="3" t="s">
        <v>201</v>
      </c>
      <c r="D1463" s="3" t="s">
        <v>167</v>
      </c>
      <c r="E1463" s="3">
        <v>2</v>
      </c>
      <c r="F1463" s="3">
        <v>3513</v>
      </c>
      <c r="G1463" s="4">
        <v>10</v>
      </c>
      <c r="H1463" s="3">
        <v>139.12</v>
      </c>
      <c r="I1463" s="3" t="s">
        <v>18</v>
      </c>
      <c r="J1463" s="3" t="s">
        <v>24</v>
      </c>
    </row>
    <row r="1464" spans="1:10" ht="14.25" customHeight="1">
      <c r="A1464" s="3">
        <v>11462</v>
      </c>
      <c r="B1464" s="3" t="s">
        <v>269</v>
      </c>
      <c r="C1464" s="3" t="s">
        <v>1031</v>
      </c>
      <c r="D1464" s="3" t="s">
        <v>329</v>
      </c>
      <c r="E1464" s="3">
        <v>3</v>
      </c>
      <c r="F1464" s="3">
        <v>3570</v>
      </c>
      <c r="G1464" s="4">
        <v>5</v>
      </c>
      <c r="H1464" s="3">
        <v>25.46</v>
      </c>
      <c r="I1464" s="3" t="s">
        <v>28</v>
      </c>
      <c r="J1464" s="3" t="s">
        <v>19</v>
      </c>
    </row>
    <row r="1465" spans="1:10" ht="14.25" customHeight="1">
      <c r="A1465" s="3">
        <v>11463</v>
      </c>
      <c r="B1465" s="3" t="s">
        <v>478</v>
      </c>
      <c r="C1465" s="3" t="s">
        <v>897</v>
      </c>
      <c r="D1465" s="3" t="s">
        <v>17</v>
      </c>
      <c r="E1465" s="3">
        <v>3</v>
      </c>
      <c r="F1465" s="3">
        <v>1859</v>
      </c>
      <c r="G1465" s="4">
        <v>5</v>
      </c>
      <c r="H1465" s="3">
        <v>72.790000000000006</v>
      </c>
      <c r="I1465" s="3" t="s">
        <v>18</v>
      </c>
      <c r="J1465" s="3" t="s">
        <v>34</v>
      </c>
    </row>
    <row r="1466" spans="1:10" ht="14.25" customHeight="1">
      <c r="A1466" s="3">
        <v>11464</v>
      </c>
      <c r="B1466" s="3" t="s">
        <v>53</v>
      </c>
      <c r="C1466" s="3" t="s">
        <v>670</v>
      </c>
      <c r="D1466" s="3" t="s">
        <v>341</v>
      </c>
      <c r="E1466" s="3">
        <v>1</v>
      </c>
      <c r="F1466" s="3">
        <v>1941</v>
      </c>
      <c r="G1466" s="4">
        <v>10</v>
      </c>
      <c r="H1466" s="3">
        <v>92.67</v>
      </c>
      <c r="I1466" s="3" t="s">
        <v>23</v>
      </c>
      <c r="J1466" s="3" t="s">
        <v>14</v>
      </c>
    </row>
    <row r="1467" spans="1:10" ht="14.25" customHeight="1">
      <c r="A1467" s="3">
        <v>11465</v>
      </c>
      <c r="B1467" s="3" t="s">
        <v>134</v>
      </c>
      <c r="C1467" s="3" t="s">
        <v>813</v>
      </c>
      <c r="D1467" s="3" t="s">
        <v>22</v>
      </c>
      <c r="E1467" s="3">
        <v>3</v>
      </c>
      <c r="F1467" s="3">
        <v>3193</v>
      </c>
      <c r="G1467" s="4">
        <v>10</v>
      </c>
      <c r="H1467" s="3">
        <v>106.52</v>
      </c>
      <c r="I1467" s="3" t="s">
        <v>18</v>
      </c>
      <c r="J1467" s="3" t="s">
        <v>14</v>
      </c>
    </row>
    <row r="1468" spans="1:10" ht="14.25" customHeight="1">
      <c r="A1468" s="3">
        <v>11466</v>
      </c>
      <c r="B1468" s="3" t="s">
        <v>44</v>
      </c>
      <c r="C1468" s="3" t="s">
        <v>420</v>
      </c>
      <c r="D1468" s="3" t="s">
        <v>17</v>
      </c>
      <c r="E1468" s="3">
        <v>4</v>
      </c>
      <c r="F1468" s="3">
        <v>1859</v>
      </c>
      <c r="G1468" s="4">
        <v>20</v>
      </c>
      <c r="H1468" s="3">
        <v>113.11</v>
      </c>
      <c r="I1468" s="3" t="s">
        <v>23</v>
      </c>
      <c r="J1468" s="3" t="s">
        <v>34</v>
      </c>
    </row>
    <row r="1469" spans="1:10" ht="14.25" customHeight="1">
      <c r="A1469" s="3">
        <v>11467</v>
      </c>
      <c r="B1469" s="3" t="s">
        <v>29</v>
      </c>
      <c r="C1469" s="3" t="s">
        <v>999</v>
      </c>
      <c r="D1469" s="3" t="s">
        <v>69</v>
      </c>
      <c r="E1469" s="3">
        <v>2</v>
      </c>
      <c r="F1469" s="3">
        <v>4388</v>
      </c>
      <c r="G1469" s="4">
        <v>5</v>
      </c>
      <c r="H1469" s="3">
        <v>100.41</v>
      </c>
      <c r="I1469" s="3" t="s">
        <v>13</v>
      </c>
      <c r="J1469" s="3" t="s">
        <v>14</v>
      </c>
    </row>
    <row r="1470" spans="1:10" ht="14.25" customHeight="1">
      <c r="A1470" s="3">
        <v>11468</v>
      </c>
      <c r="B1470" s="3" t="s">
        <v>269</v>
      </c>
      <c r="C1470" s="3" t="s">
        <v>595</v>
      </c>
      <c r="D1470" s="3" t="s">
        <v>113</v>
      </c>
      <c r="E1470" s="3">
        <v>3</v>
      </c>
      <c r="F1470" s="3">
        <v>4368</v>
      </c>
      <c r="G1470" s="4">
        <v>15</v>
      </c>
      <c r="H1470" s="3">
        <v>61.84</v>
      </c>
      <c r="I1470" s="3" t="s">
        <v>23</v>
      </c>
      <c r="J1470" s="3" t="s">
        <v>43</v>
      </c>
    </row>
    <row r="1471" spans="1:10" ht="14.25" customHeight="1">
      <c r="A1471" s="3">
        <v>11469</v>
      </c>
      <c r="B1471" s="3" t="s">
        <v>682</v>
      </c>
      <c r="C1471" s="3" t="s">
        <v>1032</v>
      </c>
      <c r="D1471" s="3" t="s">
        <v>195</v>
      </c>
      <c r="E1471" s="3">
        <v>3</v>
      </c>
      <c r="F1471" s="3">
        <v>687</v>
      </c>
      <c r="G1471" s="4">
        <v>15</v>
      </c>
      <c r="H1471" s="3">
        <v>157.41999999999999</v>
      </c>
      <c r="I1471" s="3" t="s">
        <v>13</v>
      </c>
      <c r="J1471" s="3" t="s">
        <v>24</v>
      </c>
    </row>
    <row r="1472" spans="1:10" ht="14.25" customHeight="1">
      <c r="A1472" s="3">
        <v>11470</v>
      </c>
      <c r="B1472" s="3" t="s">
        <v>185</v>
      </c>
      <c r="C1472" s="3" t="s">
        <v>873</v>
      </c>
      <c r="D1472" s="3" t="s">
        <v>52</v>
      </c>
      <c r="E1472" s="3">
        <v>2</v>
      </c>
      <c r="F1472" s="3">
        <v>2756</v>
      </c>
      <c r="G1472" s="4">
        <v>5</v>
      </c>
      <c r="H1472" s="3">
        <v>175.86</v>
      </c>
      <c r="I1472" s="3" t="s">
        <v>28</v>
      </c>
      <c r="J1472" s="3" t="s">
        <v>43</v>
      </c>
    </row>
    <row r="1473" spans="1:10" ht="14.25" customHeight="1">
      <c r="A1473" s="3">
        <v>11471</v>
      </c>
      <c r="B1473" s="3" t="s">
        <v>569</v>
      </c>
      <c r="C1473" s="3" t="s">
        <v>83</v>
      </c>
      <c r="D1473" s="3" t="s">
        <v>39</v>
      </c>
      <c r="E1473" s="3">
        <v>4</v>
      </c>
      <c r="F1473" s="3">
        <v>2225</v>
      </c>
      <c r="G1473" s="4">
        <v>5</v>
      </c>
      <c r="H1473" s="3">
        <v>155.66</v>
      </c>
      <c r="I1473" s="3" t="s">
        <v>13</v>
      </c>
      <c r="J1473" s="3" t="s">
        <v>43</v>
      </c>
    </row>
    <row r="1474" spans="1:10" ht="14.25" customHeight="1">
      <c r="A1474" s="3">
        <v>11472</v>
      </c>
      <c r="B1474" s="3" t="s">
        <v>87</v>
      </c>
      <c r="C1474" s="3" t="s">
        <v>1033</v>
      </c>
      <c r="D1474" s="3" t="s">
        <v>182</v>
      </c>
      <c r="E1474" s="3">
        <v>2</v>
      </c>
      <c r="F1474" s="3">
        <v>2588</v>
      </c>
      <c r="G1474" s="4">
        <v>5</v>
      </c>
      <c r="H1474" s="3">
        <v>98.05</v>
      </c>
      <c r="I1474" s="3" t="s">
        <v>23</v>
      </c>
      <c r="J1474" s="3" t="s">
        <v>43</v>
      </c>
    </row>
    <row r="1475" spans="1:10" ht="14.25" customHeight="1">
      <c r="A1475" s="3">
        <v>11473</v>
      </c>
      <c r="B1475" s="3" t="s">
        <v>216</v>
      </c>
      <c r="C1475" s="3" t="s">
        <v>859</v>
      </c>
      <c r="D1475" s="3" t="s">
        <v>115</v>
      </c>
      <c r="E1475" s="3">
        <v>1</v>
      </c>
      <c r="F1475" s="3">
        <v>3395</v>
      </c>
      <c r="G1475" s="4">
        <v>0</v>
      </c>
      <c r="H1475" s="3">
        <v>38.92</v>
      </c>
      <c r="I1475" s="3" t="s">
        <v>23</v>
      </c>
      <c r="J1475" s="3" t="s">
        <v>19</v>
      </c>
    </row>
    <row r="1476" spans="1:10" ht="14.25" customHeight="1">
      <c r="A1476" s="3">
        <v>11474</v>
      </c>
      <c r="B1476" s="3" t="s">
        <v>168</v>
      </c>
      <c r="C1476" s="3" t="s">
        <v>802</v>
      </c>
      <c r="D1476" s="3" t="s">
        <v>49</v>
      </c>
      <c r="E1476" s="3">
        <v>4</v>
      </c>
      <c r="F1476" s="3">
        <v>4723</v>
      </c>
      <c r="G1476" s="4">
        <v>15</v>
      </c>
      <c r="H1476" s="3">
        <v>164.43</v>
      </c>
      <c r="I1476" s="3" t="s">
        <v>18</v>
      </c>
      <c r="J1476" s="3" t="s">
        <v>19</v>
      </c>
    </row>
    <row r="1477" spans="1:10" ht="14.25" customHeight="1">
      <c r="A1477" s="3">
        <v>11475</v>
      </c>
      <c r="B1477" s="3" t="s">
        <v>674</v>
      </c>
      <c r="C1477" s="3" t="s">
        <v>590</v>
      </c>
      <c r="D1477" s="3" t="s">
        <v>211</v>
      </c>
      <c r="E1477" s="3">
        <v>1</v>
      </c>
      <c r="F1477" s="3">
        <v>1701</v>
      </c>
      <c r="G1477" s="4">
        <v>10</v>
      </c>
      <c r="H1477" s="3">
        <v>117.4</v>
      </c>
      <c r="I1477" s="3" t="s">
        <v>18</v>
      </c>
      <c r="J1477" s="3" t="s">
        <v>34</v>
      </c>
    </row>
    <row r="1478" spans="1:10" ht="14.25" customHeight="1">
      <c r="A1478" s="3">
        <v>11476</v>
      </c>
      <c r="B1478" s="3" t="s">
        <v>204</v>
      </c>
      <c r="C1478" s="3" t="s">
        <v>1030</v>
      </c>
      <c r="D1478" s="3" t="s">
        <v>284</v>
      </c>
      <c r="E1478" s="3">
        <v>2</v>
      </c>
      <c r="F1478" s="3">
        <v>4451</v>
      </c>
      <c r="G1478" s="4">
        <v>0</v>
      </c>
      <c r="H1478" s="3">
        <v>72.22</v>
      </c>
      <c r="I1478" s="3" t="s">
        <v>13</v>
      </c>
      <c r="J1478" s="3" t="s">
        <v>19</v>
      </c>
    </row>
    <row r="1479" spans="1:10" ht="14.25" customHeight="1">
      <c r="A1479" s="3">
        <v>11477</v>
      </c>
      <c r="B1479" s="3" t="s">
        <v>483</v>
      </c>
      <c r="C1479" s="3" t="s">
        <v>962</v>
      </c>
      <c r="D1479" s="3" t="s">
        <v>39</v>
      </c>
      <c r="E1479" s="3">
        <v>2</v>
      </c>
      <c r="F1479" s="3">
        <v>2225</v>
      </c>
      <c r="G1479" s="4">
        <v>15</v>
      </c>
      <c r="H1479" s="3">
        <v>140.13</v>
      </c>
      <c r="I1479" s="3" t="s">
        <v>23</v>
      </c>
      <c r="J1479" s="3" t="s">
        <v>43</v>
      </c>
    </row>
    <row r="1480" spans="1:10" ht="14.25" customHeight="1">
      <c r="A1480" s="3">
        <v>11478</v>
      </c>
      <c r="B1480" s="3" t="s">
        <v>740</v>
      </c>
      <c r="C1480" s="3" t="s">
        <v>911</v>
      </c>
      <c r="D1480" s="3" t="s">
        <v>329</v>
      </c>
      <c r="E1480" s="3">
        <v>1</v>
      </c>
      <c r="F1480" s="3">
        <v>3570</v>
      </c>
      <c r="G1480" s="4">
        <v>5</v>
      </c>
      <c r="H1480" s="3">
        <v>97.81</v>
      </c>
      <c r="I1480" s="3" t="s">
        <v>28</v>
      </c>
      <c r="J1480" s="3" t="s">
        <v>34</v>
      </c>
    </row>
    <row r="1481" spans="1:10" ht="14.25" customHeight="1">
      <c r="A1481" s="3">
        <v>11479</v>
      </c>
      <c r="B1481" s="3" t="s">
        <v>110</v>
      </c>
      <c r="C1481" s="3" t="s">
        <v>178</v>
      </c>
      <c r="D1481" s="3" t="s">
        <v>195</v>
      </c>
      <c r="E1481" s="3">
        <v>2</v>
      </c>
      <c r="F1481" s="3">
        <v>687</v>
      </c>
      <c r="G1481" s="4">
        <v>15</v>
      </c>
      <c r="H1481" s="3">
        <v>127.19</v>
      </c>
      <c r="I1481" s="3" t="s">
        <v>23</v>
      </c>
      <c r="J1481" s="3" t="s">
        <v>19</v>
      </c>
    </row>
    <row r="1482" spans="1:10" ht="14.25" customHeight="1">
      <c r="A1482" s="3">
        <v>11480</v>
      </c>
      <c r="B1482" s="3" t="s">
        <v>399</v>
      </c>
      <c r="C1482" s="3" t="s">
        <v>671</v>
      </c>
      <c r="D1482" s="3" t="s">
        <v>268</v>
      </c>
      <c r="E1482" s="3">
        <v>3</v>
      </c>
      <c r="F1482" s="3">
        <v>2933</v>
      </c>
      <c r="G1482" s="4">
        <v>5</v>
      </c>
      <c r="H1482" s="3">
        <v>161.68</v>
      </c>
      <c r="I1482" s="3" t="s">
        <v>18</v>
      </c>
      <c r="J1482" s="3" t="s">
        <v>19</v>
      </c>
    </row>
    <row r="1483" spans="1:10" ht="14.25" customHeight="1">
      <c r="A1483" s="3">
        <v>11481</v>
      </c>
      <c r="B1483" s="3" t="s">
        <v>647</v>
      </c>
      <c r="C1483" s="3" t="s">
        <v>635</v>
      </c>
      <c r="D1483" s="3" t="s">
        <v>92</v>
      </c>
      <c r="E1483" s="3">
        <v>3</v>
      </c>
      <c r="F1483" s="3">
        <v>3348</v>
      </c>
      <c r="G1483" s="4">
        <v>20</v>
      </c>
      <c r="H1483" s="3">
        <v>87.34</v>
      </c>
      <c r="I1483" s="3" t="s">
        <v>13</v>
      </c>
      <c r="J1483" s="3" t="s">
        <v>14</v>
      </c>
    </row>
    <row r="1484" spans="1:10" ht="14.25" customHeight="1">
      <c r="A1484" s="3">
        <v>11482</v>
      </c>
      <c r="B1484" s="3" t="s">
        <v>258</v>
      </c>
      <c r="C1484" s="3" t="s">
        <v>326</v>
      </c>
      <c r="D1484" s="3" t="s">
        <v>113</v>
      </c>
      <c r="E1484" s="3">
        <v>3</v>
      </c>
      <c r="F1484" s="3">
        <v>4368</v>
      </c>
      <c r="G1484" s="4">
        <v>0</v>
      </c>
      <c r="H1484" s="3">
        <v>61.75</v>
      </c>
      <c r="I1484" s="3" t="s">
        <v>28</v>
      </c>
      <c r="J1484" s="3" t="s">
        <v>34</v>
      </c>
    </row>
    <row r="1485" spans="1:10" ht="14.25" customHeight="1">
      <c r="A1485" s="3">
        <v>11483</v>
      </c>
      <c r="B1485" s="3" t="s">
        <v>242</v>
      </c>
      <c r="C1485" s="3" t="s">
        <v>1034</v>
      </c>
      <c r="D1485" s="3" t="s">
        <v>74</v>
      </c>
      <c r="E1485" s="3">
        <v>5</v>
      </c>
      <c r="F1485" s="3">
        <v>3872</v>
      </c>
      <c r="G1485" s="4">
        <v>0</v>
      </c>
      <c r="H1485" s="3">
        <v>152.25</v>
      </c>
      <c r="I1485" s="3" t="s">
        <v>28</v>
      </c>
      <c r="J1485" s="3" t="s">
        <v>34</v>
      </c>
    </row>
    <row r="1486" spans="1:10" ht="14.25" customHeight="1">
      <c r="A1486" s="3">
        <v>11484</v>
      </c>
      <c r="B1486" s="3" t="s">
        <v>294</v>
      </c>
      <c r="C1486" s="3" t="s">
        <v>539</v>
      </c>
      <c r="D1486" s="3" t="s">
        <v>77</v>
      </c>
      <c r="E1486" s="3">
        <v>3</v>
      </c>
      <c r="F1486" s="3">
        <v>3726</v>
      </c>
      <c r="G1486" s="4">
        <v>10</v>
      </c>
      <c r="H1486" s="3">
        <v>101.3</v>
      </c>
      <c r="I1486" s="3" t="s">
        <v>13</v>
      </c>
      <c r="J1486" s="3" t="s">
        <v>34</v>
      </c>
    </row>
    <row r="1487" spans="1:10" ht="14.25" customHeight="1">
      <c r="A1487" s="3">
        <v>11485</v>
      </c>
      <c r="B1487" s="3" t="s">
        <v>85</v>
      </c>
      <c r="C1487" s="3" t="s">
        <v>757</v>
      </c>
      <c r="D1487" s="3" t="s">
        <v>231</v>
      </c>
      <c r="E1487" s="3">
        <v>3</v>
      </c>
      <c r="F1487" s="3">
        <v>3363</v>
      </c>
      <c r="G1487" s="4">
        <v>5</v>
      </c>
      <c r="H1487" s="3">
        <v>181.92</v>
      </c>
      <c r="I1487" s="3" t="s">
        <v>13</v>
      </c>
      <c r="J1487" s="3" t="s">
        <v>43</v>
      </c>
    </row>
    <row r="1488" spans="1:10" ht="14.25" customHeight="1">
      <c r="A1488" s="3">
        <v>11486</v>
      </c>
      <c r="B1488" s="3" t="s">
        <v>62</v>
      </c>
      <c r="C1488" s="3" t="s">
        <v>757</v>
      </c>
      <c r="D1488" s="3" t="s">
        <v>17</v>
      </c>
      <c r="E1488" s="3">
        <v>1</v>
      </c>
      <c r="F1488" s="3">
        <v>1859</v>
      </c>
      <c r="G1488" s="4">
        <v>15</v>
      </c>
      <c r="H1488" s="3">
        <v>140.58000000000001</v>
      </c>
      <c r="I1488" s="3" t="s">
        <v>18</v>
      </c>
      <c r="J1488" s="3" t="s">
        <v>24</v>
      </c>
    </row>
    <row r="1489" spans="1:10" ht="14.25" customHeight="1">
      <c r="A1489" s="3">
        <v>11487</v>
      </c>
      <c r="B1489" s="3" t="s">
        <v>25</v>
      </c>
      <c r="C1489" s="3" t="s">
        <v>987</v>
      </c>
      <c r="D1489" s="3" t="s">
        <v>170</v>
      </c>
      <c r="E1489" s="3">
        <v>5</v>
      </c>
      <c r="F1489" s="3">
        <v>4020</v>
      </c>
      <c r="G1489" s="4">
        <v>5</v>
      </c>
      <c r="H1489" s="3">
        <v>78.67</v>
      </c>
      <c r="I1489" s="3" t="s">
        <v>13</v>
      </c>
      <c r="J1489" s="3" t="s">
        <v>34</v>
      </c>
    </row>
    <row r="1490" spans="1:10" ht="14.25" customHeight="1">
      <c r="A1490" s="3">
        <v>11488</v>
      </c>
      <c r="B1490" s="3" t="s">
        <v>364</v>
      </c>
      <c r="C1490" s="3" t="s">
        <v>730</v>
      </c>
      <c r="D1490" s="3" t="s">
        <v>113</v>
      </c>
      <c r="E1490" s="3">
        <v>5</v>
      </c>
      <c r="F1490" s="3">
        <v>4368</v>
      </c>
      <c r="G1490" s="4">
        <v>20</v>
      </c>
      <c r="H1490" s="3">
        <v>94.78</v>
      </c>
      <c r="I1490" s="3" t="s">
        <v>28</v>
      </c>
      <c r="J1490" s="3" t="s">
        <v>34</v>
      </c>
    </row>
    <row r="1491" spans="1:10" ht="14.25" customHeight="1">
      <c r="A1491" s="3">
        <v>11489</v>
      </c>
      <c r="B1491" s="3" t="s">
        <v>153</v>
      </c>
      <c r="C1491" s="3" t="s">
        <v>827</v>
      </c>
      <c r="D1491" s="3" t="s">
        <v>107</v>
      </c>
      <c r="E1491" s="3">
        <v>5</v>
      </c>
      <c r="F1491" s="3">
        <v>2408</v>
      </c>
      <c r="G1491" s="4">
        <v>20</v>
      </c>
      <c r="H1491" s="3">
        <v>138.44999999999999</v>
      </c>
      <c r="I1491" s="3" t="s">
        <v>28</v>
      </c>
      <c r="J1491" s="3" t="s">
        <v>14</v>
      </c>
    </row>
    <row r="1492" spans="1:10" ht="14.25" customHeight="1">
      <c r="A1492" s="3">
        <v>11490</v>
      </c>
      <c r="B1492" s="3" t="s">
        <v>287</v>
      </c>
      <c r="C1492" s="3" t="s">
        <v>1029</v>
      </c>
      <c r="D1492" s="3" t="s">
        <v>211</v>
      </c>
      <c r="E1492" s="3">
        <v>1</v>
      </c>
      <c r="F1492" s="3">
        <v>1701</v>
      </c>
      <c r="G1492" s="4">
        <v>0</v>
      </c>
      <c r="H1492" s="3">
        <v>146.56</v>
      </c>
      <c r="I1492" s="3" t="s">
        <v>28</v>
      </c>
      <c r="J1492" s="3" t="s">
        <v>19</v>
      </c>
    </row>
    <row r="1493" spans="1:10" ht="14.25" customHeight="1">
      <c r="A1493" s="3">
        <v>11491</v>
      </c>
      <c r="B1493" s="3" t="s">
        <v>70</v>
      </c>
      <c r="C1493" s="3" t="s">
        <v>739</v>
      </c>
      <c r="D1493" s="3" t="s">
        <v>170</v>
      </c>
      <c r="E1493" s="3">
        <v>1</v>
      </c>
      <c r="F1493" s="3">
        <v>4020</v>
      </c>
      <c r="G1493" s="4">
        <v>5</v>
      </c>
      <c r="H1493" s="3">
        <v>190.12</v>
      </c>
      <c r="I1493" s="3" t="s">
        <v>13</v>
      </c>
      <c r="J1493" s="3" t="s">
        <v>24</v>
      </c>
    </row>
    <row r="1494" spans="1:10" ht="14.25" customHeight="1">
      <c r="A1494" s="3">
        <v>11492</v>
      </c>
      <c r="B1494" s="3" t="s">
        <v>196</v>
      </c>
      <c r="C1494" s="3" t="s">
        <v>873</v>
      </c>
      <c r="D1494" s="3" t="s">
        <v>42</v>
      </c>
      <c r="E1494" s="3">
        <v>4</v>
      </c>
      <c r="F1494" s="3">
        <v>3016</v>
      </c>
      <c r="G1494" s="4">
        <v>5</v>
      </c>
      <c r="H1494" s="3">
        <v>153.74</v>
      </c>
      <c r="I1494" s="3" t="s">
        <v>13</v>
      </c>
      <c r="J1494" s="3" t="s">
        <v>34</v>
      </c>
    </row>
    <row r="1495" spans="1:10" ht="14.25" customHeight="1">
      <c r="A1495" s="3">
        <v>11493</v>
      </c>
      <c r="B1495" s="3" t="s">
        <v>261</v>
      </c>
      <c r="C1495" s="3" t="s">
        <v>160</v>
      </c>
      <c r="D1495" s="3" t="s">
        <v>284</v>
      </c>
      <c r="E1495" s="3">
        <v>2</v>
      </c>
      <c r="F1495" s="3">
        <v>4451</v>
      </c>
      <c r="G1495" s="4">
        <v>5</v>
      </c>
      <c r="H1495" s="3">
        <v>101.63</v>
      </c>
      <c r="I1495" s="3" t="s">
        <v>23</v>
      </c>
      <c r="J1495" s="3" t="s">
        <v>14</v>
      </c>
    </row>
    <row r="1496" spans="1:10" ht="14.25" customHeight="1">
      <c r="A1496" s="3">
        <v>11494</v>
      </c>
      <c r="B1496" s="3" t="s">
        <v>619</v>
      </c>
      <c r="C1496" s="3" t="s">
        <v>1035</v>
      </c>
      <c r="D1496" s="3" t="s">
        <v>131</v>
      </c>
      <c r="E1496" s="3">
        <v>2</v>
      </c>
      <c r="F1496" s="3">
        <v>2816</v>
      </c>
      <c r="G1496" s="4">
        <v>15</v>
      </c>
      <c r="H1496" s="3">
        <v>47.46</v>
      </c>
      <c r="I1496" s="3" t="s">
        <v>28</v>
      </c>
      <c r="J1496" s="3" t="s">
        <v>34</v>
      </c>
    </row>
    <row r="1497" spans="1:10" ht="14.25" customHeight="1">
      <c r="A1497" s="3">
        <v>11495</v>
      </c>
      <c r="B1497" s="3" t="s">
        <v>674</v>
      </c>
      <c r="C1497" s="3" t="s">
        <v>623</v>
      </c>
      <c r="D1497" s="3" t="s">
        <v>170</v>
      </c>
      <c r="E1497" s="3">
        <v>2</v>
      </c>
      <c r="F1497" s="3">
        <v>4020</v>
      </c>
      <c r="G1497" s="4">
        <v>0</v>
      </c>
      <c r="H1497" s="3">
        <v>190.59</v>
      </c>
      <c r="I1497" s="3" t="s">
        <v>28</v>
      </c>
      <c r="J1497" s="3" t="s">
        <v>24</v>
      </c>
    </row>
    <row r="1498" spans="1:10" ht="14.25" customHeight="1">
      <c r="A1498" s="3">
        <v>11496</v>
      </c>
      <c r="B1498" s="3" t="s">
        <v>294</v>
      </c>
      <c r="C1498" s="3" t="s">
        <v>143</v>
      </c>
      <c r="D1498" s="3" t="s">
        <v>133</v>
      </c>
      <c r="E1498" s="3">
        <v>2</v>
      </c>
      <c r="F1498" s="3">
        <v>3408</v>
      </c>
      <c r="G1498" s="4">
        <v>0</v>
      </c>
      <c r="H1498" s="3">
        <v>50.02</v>
      </c>
      <c r="I1498" s="3" t="s">
        <v>23</v>
      </c>
      <c r="J1498" s="3" t="s">
        <v>43</v>
      </c>
    </row>
    <row r="1499" spans="1:10" ht="14.25" customHeight="1">
      <c r="A1499" s="3">
        <v>11497</v>
      </c>
      <c r="B1499" s="3" t="s">
        <v>442</v>
      </c>
      <c r="C1499" s="3" t="s">
        <v>449</v>
      </c>
      <c r="D1499" s="3" t="s">
        <v>103</v>
      </c>
      <c r="E1499" s="3">
        <v>1</v>
      </c>
      <c r="F1499" s="3">
        <v>3836</v>
      </c>
      <c r="G1499" s="4">
        <v>5</v>
      </c>
      <c r="H1499" s="3">
        <v>121.09</v>
      </c>
      <c r="I1499" s="3" t="s">
        <v>28</v>
      </c>
      <c r="J1499" s="3" t="s">
        <v>19</v>
      </c>
    </row>
    <row r="1500" spans="1:10" ht="14.25" customHeight="1">
      <c r="A1500" s="3">
        <v>11498</v>
      </c>
      <c r="B1500" s="3" t="s">
        <v>419</v>
      </c>
      <c r="C1500" s="3" t="s">
        <v>884</v>
      </c>
      <c r="D1500" s="3" t="s">
        <v>182</v>
      </c>
      <c r="E1500" s="3">
        <v>5</v>
      </c>
      <c r="F1500" s="3">
        <v>2588</v>
      </c>
      <c r="G1500" s="4">
        <v>0</v>
      </c>
      <c r="H1500" s="3">
        <v>121.33</v>
      </c>
      <c r="I1500" s="3" t="s">
        <v>23</v>
      </c>
      <c r="J1500" s="3" t="s">
        <v>19</v>
      </c>
    </row>
    <row r="1501" spans="1:10" ht="14.25" customHeight="1">
      <c r="A1501" s="3">
        <v>11499</v>
      </c>
      <c r="B1501" s="3" t="s">
        <v>187</v>
      </c>
      <c r="C1501" s="3" t="s">
        <v>1036</v>
      </c>
      <c r="D1501" s="3" t="s">
        <v>61</v>
      </c>
      <c r="E1501" s="3">
        <v>4</v>
      </c>
      <c r="F1501" s="3">
        <v>2313</v>
      </c>
      <c r="G1501" s="4">
        <v>10</v>
      </c>
      <c r="H1501" s="3">
        <v>164.94</v>
      </c>
      <c r="I1501" s="3" t="s">
        <v>13</v>
      </c>
      <c r="J1501" s="3" t="s">
        <v>19</v>
      </c>
    </row>
    <row r="1502" spans="1:10" ht="14.25" customHeight="1">
      <c r="A1502" s="3">
        <v>11500</v>
      </c>
      <c r="B1502" s="3" t="s">
        <v>272</v>
      </c>
      <c r="C1502" s="3" t="s">
        <v>458</v>
      </c>
      <c r="D1502" s="3" t="s">
        <v>284</v>
      </c>
      <c r="E1502" s="3">
        <v>3</v>
      </c>
      <c r="F1502" s="3">
        <v>4451</v>
      </c>
      <c r="G1502" s="4">
        <v>20</v>
      </c>
      <c r="H1502" s="3">
        <v>168.47</v>
      </c>
      <c r="I1502" s="3" t="s">
        <v>18</v>
      </c>
      <c r="J1502" s="3" t="s">
        <v>43</v>
      </c>
    </row>
    <row r="1503" spans="1:10" ht="14.25" customHeight="1">
      <c r="A1503" s="3">
        <v>11501</v>
      </c>
      <c r="B1503" s="3" t="s">
        <v>439</v>
      </c>
      <c r="C1503" s="3" t="s">
        <v>956</v>
      </c>
      <c r="D1503" s="3" t="s">
        <v>341</v>
      </c>
      <c r="E1503" s="3">
        <v>5</v>
      </c>
      <c r="F1503" s="3">
        <v>1941</v>
      </c>
      <c r="G1503" s="4">
        <v>5</v>
      </c>
      <c r="H1503" s="3">
        <v>189.94</v>
      </c>
      <c r="I1503" s="3" t="s">
        <v>23</v>
      </c>
      <c r="J1503" s="3" t="s">
        <v>24</v>
      </c>
    </row>
    <row r="1504" spans="1:10" ht="14.25" customHeight="1">
      <c r="A1504" s="3">
        <v>11502</v>
      </c>
      <c r="B1504" s="3" t="s">
        <v>171</v>
      </c>
      <c r="C1504" s="3" t="s">
        <v>952</v>
      </c>
      <c r="D1504" s="3" t="s">
        <v>170</v>
      </c>
      <c r="E1504" s="3">
        <v>2</v>
      </c>
      <c r="F1504" s="3">
        <v>4020</v>
      </c>
      <c r="G1504" s="4">
        <v>0</v>
      </c>
      <c r="H1504" s="3">
        <v>199.63</v>
      </c>
      <c r="I1504" s="3" t="s">
        <v>28</v>
      </c>
      <c r="J1504" s="3" t="s">
        <v>43</v>
      </c>
    </row>
    <row r="1505" spans="1:10" ht="14.25" customHeight="1">
      <c r="A1505" s="3">
        <v>11503</v>
      </c>
      <c r="B1505" s="3" t="s">
        <v>361</v>
      </c>
      <c r="C1505" s="3" t="s">
        <v>910</v>
      </c>
      <c r="D1505" s="3" t="s">
        <v>92</v>
      </c>
      <c r="E1505" s="3">
        <v>5</v>
      </c>
      <c r="F1505" s="3">
        <v>3348</v>
      </c>
      <c r="G1505" s="4">
        <v>5</v>
      </c>
      <c r="H1505" s="3">
        <v>82.6</v>
      </c>
      <c r="I1505" s="3" t="s">
        <v>13</v>
      </c>
      <c r="J1505" s="3" t="s">
        <v>43</v>
      </c>
    </row>
    <row r="1506" spans="1:10" ht="14.25" customHeight="1">
      <c r="A1506" s="3">
        <v>11504</v>
      </c>
      <c r="B1506" s="3" t="s">
        <v>478</v>
      </c>
      <c r="C1506" s="3" t="s">
        <v>833</v>
      </c>
      <c r="D1506" s="3" t="s">
        <v>131</v>
      </c>
      <c r="E1506" s="3">
        <v>2</v>
      </c>
      <c r="F1506" s="3">
        <v>2816</v>
      </c>
      <c r="G1506" s="4">
        <v>15</v>
      </c>
      <c r="H1506" s="3">
        <v>181.26</v>
      </c>
      <c r="I1506" s="3" t="s">
        <v>28</v>
      </c>
      <c r="J1506" s="3" t="s">
        <v>43</v>
      </c>
    </row>
    <row r="1507" spans="1:10" ht="14.25" customHeight="1">
      <c r="A1507" s="3">
        <v>11505</v>
      </c>
      <c r="B1507" s="3" t="s">
        <v>253</v>
      </c>
      <c r="C1507" s="3" t="s">
        <v>492</v>
      </c>
      <c r="D1507" s="3" t="s">
        <v>105</v>
      </c>
      <c r="E1507" s="3">
        <v>3</v>
      </c>
      <c r="F1507" s="3">
        <v>4339</v>
      </c>
      <c r="G1507" s="4">
        <v>0</v>
      </c>
      <c r="H1507" s="3">
        <v>46.87</v>
      </c>
      <c r="I1507" s="3" t="s">
        <v>23</v>
      </c>
      <c r="J1507" s="3" t="s">
        <v>14</v>
      </c>
    </row>
    <row r="1508" spans="1:10" ht="14.25" customHeight="1">
      <c r="A1508" s="3">
        <v>11506</v>
      </c>
      <c r="B1508" s="3" t="s">
        <v>202</v>
      </c>
      <c r="C1508" s="3" t="s">
        <v>781</v>
      </c>
      <c r="D1508" s="3" t="s">
        <v>198</v>
      </c>
      <c r="E1508" s="3">
        <v>4</v>
      </c>
      <c r="F1508" s="3">
        <v>1242</v>
      </c>
      <c r="G1508" s="4">
        <v>0</v>
      </c>
      <c r="H1508" s="3">
        <v>131.83000000000001</v>
      </c>
      <c r="I1508" s="3" t="s">
        <v>23</v>
      </c>
      <c r="J1508" s="3" t="s">
        <v>19</v>
      </c>
    </row>
    <row r="1509" spans="1:10" ht="14.25" customHeight="1">
      <c r="A1509" s="3">
        <v>11507</v>
      </c>
      <c r="B1509" s="3" t="s">
        <v>67</v>
      </c>
      <c r="C1509" s="3" t="s">
        <v>1037</v>
      </c>
      <c r="D1509" s="3" t="s">
        <v>49</v>
      </c>
      <c r="E1509" s="3">
        <v>1</v>
      </c>
      <c r="F1509" s="3">
        <v>4723</v>
      </c>
      <c r="G1509" s="4">
        <v>15</v>
      </c>
      <c r="H1509" s="3">
        <v>79.52</v>
      </c>
      <c r="I1509" s="3" t="s">
        <v>13</v>
      </c>
      <c r="J1509" s="3" t="s">
        <v>24</v>
      </c>
    </row>
    <row r="1510" spans="1:10" ht="14.25" customHeight="1">
      <c r="A1510" s="3">
        <v>11508</v>
      </c>
      <c r="B1510" s="3" t="s">
        <v>15</v>
      </c>
      <c r="C1510" s="3" t="s">
        <v>830</v>
      </c>
      <c r="D1510" s="3" t="s">
        <v>74</v>
      </c>
      <c r="E1510" s="3">
        <v>3</v>
      </c>
      <c r="F1510" s="3">
        <v>3872</v>
      </c>
      <c r="G1510" s="4">
        <v>15</v>
      </c>
      <c r="H1510" s="3">
        <v>184.33</v>
      </c>
      <c r="I1510" s="3" t="s">
        <v>18</v>
      </c>
      <c r="J1510" s="3" t="s">
        <v>24</v>
      </c>
    </row>
    <row r="1511" spans="1:10" ht="14.25" customHeight="1">
      <c r="A1511" s="3">
        <v>11509</v>
      </c>
      <c r="B1511" s="3" t="s">
        <v>85</v>
      </c>
      <c r="C1511" s="3" t="s">
        <v>1038</v>
      </c>
      <c r="D1511" s="3" t="s">
        <v>144</v>
      </c>
      <c r="E1511" s="3">
        <v>4</v>
      </c>
      <c r="F1511" s="3">
        <v>500</v>
      </c>
      <c r="G1511" s="4">
        <v>10</v>
      </c>
      <c r="H1511" s="3">
        <v>34.4</v>
      </c>
      <c r="I1511" s="3" t="s">
        <v>18</v>
      </c>
      <c r="J1511" s="3" t="s">
        <v>43</v>
      </c>
    </row>
    <row r="1512" spans="1:10" ht="14.25" customHeight="1">
      <c r="A1512" s="3">
        <v>11510</v>
      </c>
      <c r="B1512" s="3" t="s">
        <v>165</v>
      </c>
      <c r="C1512" s="3" t="s">
        <v>322</v>
      </c>
      <c r="D1512" s="3" t="s">
        <v>211</v>
      </c>
      <c r="E1512" s="3">
        <v>2</v>
      </c>
      <c r="F1512" s="3">
        <v>1701</v>
      </c>
      <c r="G1512" s="4">
        <v>0</v>
      </c>
      <c r="H1512" s="3">
        <v>153.9</v>
      </c>
      <c r="I1512" s="3" t="s">
        <v>23</v>
      </c>
      <c r="J1512" s="3" t="s">
        <v>14</v>
      </c>
    </row>
    <row r="1513" spans="1:10" ht="14.25" customHeight="1">
      <c r="A1513" s="3">
        <v>11511</v>
      </c>
      <c r="B1513" s="3" t="s">
        <v>485</v>
      </c>
      <c r="C1513" s="3" t="s">
        <v>1039</v>
      </c>
      <c r="D1513" s="3" t="s">
        <v>92</v>
      </c>
      <c r="E1513" s="3">
        <v>3</v>
      </c>
      <c r="F1513" s="3">
        <v>3348</v>
      </c>
      <c r="G1513" s="4">
        <v>10</v>
      </c>
      <c r="H1513" s="3">
        <v>93.56</v>
      </c>
      <c r="I1513" s="3" t="s">
        <v>18</v>
      </c>
      <c r="J1513" s="3" t="s">
        <v>34</v>
      </c>
    </row>
    <row r="1514" spans="1:10" ht="14.25" customHeight="1">
      <c r="A1514" s="3">
        <v>11512</v>
      </c>
      <c r="B1514" s="3" t="s">
        <v>901</v>
      </c>
      <c r="C1514" s="3" t="s">
        <v>208</v>
      </c>
      <c r="D1514" s="3" t="s">
        <v>92</v>
      </c>
      <c r="E1514" s="3">
        <v>5</v>
      </c>
      <c r="F1514" s="3">
        <v>3348</v>
      </c>
      <c r="G1514" s="4">
        <v>5</v>
      </c>
      <c r="H1514" s="3">
        <v>40.57</v>
      </c>
      <c r="I1514" s="3" t="s">
        <v>23</v>
      </c>
      <c r="J1514" s="3" t="s">
        <v>24</v>
      </c>
    </row>
    <row r="1515" spans="1:10" ht="14.25" customHeight="1">
      <c r="A1515" s="3">
        <v>11513</v>
      </c>
      <c r="B1515" s="3" t="s">
        <v>149</v>
      </c>
      <c r="C1515" s="3" t="s">
        <v>915</v>
      </c>
      <c r="D1515" s="3" t="s">
        <v>49</v>
      </c>
      <c r="E1515" s="3">
        <v>2</v>
      </c>
      <c r="F1515" s="3">
        <v>4723</v>
      </c>
      <c r="G1515" s="4">
        <v>20</v>
      </c>
      <c r="H1515" s="3">
        <v>162.96</v>
      </c>
      <c r="I1515" s="3" t="s">
        <v>23</v>
      </c>
      <c r="J1515" s="3" t="s">
        <v>43</v>
      </c>
    </row>
    <row r="1516" spans="1:10" ht="14.25" customHeight="1">
      <c r="A1516" s="3">
        <v>11514</v>
      </c>
      <c r="B1516" s="3" t="s">
        <v>277</v>
      </c>
      <c r="C1516" s="3" t="s">
        <v>595</v>
      </c>
      <c r="D1516" s="3" t="s">
        <v>66</v>
      </c>
      <c r="E1516" s="3">
        <v>2</v>
      </c>
      <c r="F1516" s="3">
        <v>4392</v>
      </c>
      <c r="G1516" s="4">
        <v>20</v>
      </c>
      <c r="H1516" s="3">
        <v>91.51</v>
      </c>
      <c r="I1516" s="3" t="s">
        <v>18</v>
      </c>
      <c r="J1516" s="3" t="s">
        <v>19</v>
      </c>
    </row>
    <row r="1517" spans="1:10" ht="14.25" customHeight="1">
      <c r="A1517" s="3">
        <v>11515</v>
      </c>
      <c r="B1517" s="3" t="s">
        <v>269</v>
      </c>
      <c r="C1517" s="3" t="s">
        <v>847</v>
      </c>
      <c r="D1517" s="3" t="s">
        <v>84</v>
      </c>
      <c r="E1517" s="3">
        <v>4</v>
      </c>
      <c r="F1517" s="3">
        <v>4706</v>
      </c>
      <c r="G1517" s="4">
        <v>0</v>
      </c>
      <c r="H1517" s="3">
        <v>166.86</v>
      </c>
      <c r="I1517" s="3" t="s">
        <v>28</v>
      </c>
      <c r="J1517" s="3" t="s">
        <v>14</v>
      </c>
    </row>
    <row r="1518" spans="1:10" ht="14.25" customHeight="1">
      <c r="A1518" s="3">
        <v>11516</v>
      </c>
      <c r="B1518" s="3" t="s">
        <v>240</v>
      </c>
      <c r="C1518" s="3" t="s">
        <v>1040</v>
      </c>
      <c r="D1518" s="3" t="s">
        <v>170</v>
      </c>
      <c r="E1518" s="3">
        <v>1</v>
      </c>
      <c r="F1518" s="3">
        <v>4020</v>
      </c>
      <c r="G1518" s="4">
        <v>15</v>
      </c>
      <c r="H1518" s="3">
        <v>156.82</v>
      </c>
      <c r="I1518" s="3" t="s">
        <v>28</v>
      </c>
      <c r="J1518" s="3" t="s">
        <v>19</v>
      </c>
    </row>
    <row r="1519" spans="1:10" ht="14.25" customHeight="1">
      <c r="A1519" s="3">
        <v>11517</v>
      </c>
      <c r="B1519" s="3" t="s">
        <v>368</v>
      </c>
      <c r="C1519" s="3" t="s">
        <v>961</v>
      </c>
      <c r="D1519" s="3" t="s">
        <v>46</v>
      </c>
      <c r="E1519" s="3">
        <v>3</v>
      </c>
      <c r="F1519" s="3">
        <v>4897</v>
      </c>
      <c r="G1519" s="4">
        <v>5</v>
      </c>
      <c r="H1519" s="3">
        <v>39.659999999999997</v>
      </c>
      <c r="I1519" s="3" t="s">
        <v>18</v>
      </c>
      <c r="J1519" s="3" t="s">
        <v>34</v>
      </c>
    </row>
    <row r="1520" spans="1:10" ht="14.25" customHeight="1">
      <c r="A1520" s="3">
        <v>11518</v>
      </c>
      <c r="B1520" s="3" t="s">
        <v>682</v>
      </c>
      <c r="C1520" s="3" t="s">
        <v>484</v>
      </c>
      <c r="D1520" s="3" t="s">
        <v>329</v>
      </c>
      <c r="E1520" s="3">
        <v>4</v>
      </c>
      <c r="F1520" s="3">
        <v>3570</v>
      </c>
      <c r="G1520" s="4">
        <v>10</v>
      </c>
      <c r="H1520" s="3">
        <v>192.23</v>
      </c>
      <c r="I1520" s="3" t="s">
        <v>18</v>
      </c>
      <c r="J1520" s="3" t="s">
        <v>43</v>
      </c>
    </row>
    <row r="1521" spans="1:10" ht="14.25" customHeight="1">
      <c r="A1521" s="3">
        <v>11519</v>
      </c>
      <c r="B1521" s="3" t="s">
        <v>494</v>
      </c>
      <c r="C1521" s="3" t="s">
        <v>761</v>
      </c>
      <c r="D1521" s="3" t="s">
        <v>46</v>
      </c>
      <c r="E1521" s="3">
        <v>2</v>
      </c>
      <c r="F1521" s="3">
        <v>4897</v>
      </c>
      <c r="G1521" s="4">
        <v>20</v>
      </c>
      <c r="H1521" s="3">
        <v>171.26</v>
      </c>
      <c r="I1521" s="3" t="s">
        <v>28</v>
      </c>
      <c r="J1521" s="3" t="s">
        <v>43</v>
      </c>
    </row>
    <row r="1522" spans="1:10" ht="14.25" customHeight="1">
      <c r="A1522" s="3">
        <v>11520</v>
      </c>
      <c r="B1522" s="3" t="s">
        <v>204</v>
      </c>
      <c r="C1522" s="3" t="s">
        <v>708</v>
      </c>
      <c r="D1522" s="3" t="s">
        <v>77</v>
      </c>
      <c r="E1522" s="3">
        <v>3</v>
      </c>
      <c r="F1522" s="3">
        <v>3726</v>
      </c>
      <c r="G1522" s="4">
        <v>10</v>
      </c>
      <c r="H1522" s="3">
        <v>117.5</v>
      </c>
      <c r="I1522" s="3" t="s">
        <v>23</v>
      </c>
      <c r="J1522" s="3" t="s">
        <v>24</v>
      </c>
    </row>
    <row r="1523" spans="1:10" ht="14.25" customHeight="1">
      <c r="A1523" s="3">
        <v>11521</v>
      </c>
      <c r="B1523" s="3" t="s">
        <v>473</v>
      </c>
      <c r="C1523" s="3" t="s">
        <v>767</v>
      </c>
      <c r="D1523" s="3" t="s">
        <v>61</v>
      </c>
      <c r="E1523" s="3">
        <v>3</v>
      </c>
      <c r="F1523" s="3">
        <v>2313</v>
      </c>
      <c r="G1523" s="4">
        <v>20</v>
      </c>
      <c r="H1523" s="3">
        <v>108.01</v>
      </c>
      <c r="I1523" s="3" t="s">
        <v>28</v>
      </c>
      <c r="J1523" s="3" t="s">
        <v>43</v>
      </c>
    </row>
    <row r="1524" spans="1:10" ht="14.25" customHeight="1">
      <c r="A1524" s="3">
        <v>11522</v>
      </c>
      <c r="B1524" s="3" t="s">
        <v>426</v>
      </c>
      <c r="C1524" s="3" t="s">
        <v>1041</v>
      </c>
      <c r="D1524" s="3" t="s">
        <v>103</v>
      </c>
      <c r="E1524" s="3">
        <v>5</v>
      </c>
      <c r="F1524" s="3">
        <v>3836</v>
      </c>
      <c r="G1524" s="4">
        <v>20</v>
      </c>
      <c r="H1524" s="3">
        <v>30.79</v>
      </c>
      <c r="I1524" s="3" t="s">
        <v>23</v>
      </c>
      <c r="J1524" s="3" t="s">
        <v>43</v>
      </c>
    </row>
    <row r="1525" spans="1:10" ht="14.25" customHeight="1">
      <c r="A1525" s="3">
        <v>11523</v>
      </c>
      <c r="B1525" s="3" t="s">
        <v>59</v>
      </c>
      <c r="C1525" s="3" t="s">
        <v>1042</v>
      </c>
      <c r="D1525" s="3" t="s">
        <v>341</v>
      </c>
      <c r="E1525" s="3">
        <v>3</v>
      </c>
      <c r="F1525" s="3">
        <v>1941</v>
      </c>
      <c r="G1525" s="4">
        <v>10</v>
      </c>
      <c r="H1525" s="3">
        <v>107.28</v>
      </c>
      <c r="I1525" s="3" t="s">
        <v>18</v>
      </c>
      <c r="J1525" s="3" t="s">
        <v>14</v>
      </c>
    </row>
    <row r="1526" spans="1:10" ht="14.25" customHeight="1">
      <c r="A1526" s="3">
        <v>11524</v>
      </c>
      <c r="B1526" s="3" t="s">
        <v>147</v>
      </c>
      <c r="C1526" s="3" t="s">
        <v>672</v>
      </c>
      <c r="D1526" s="3" t="s">
        <v>52</v>
      </c>
      <c r="E1526" s="3">
        <v>4</v>
      </c>
      <c r="F1526" s="3">
        <v>2756</v>
      </c>
      <c r="G1526" s="4">
        <v>0</v>
      </c>
      <c r="H1526" s="3">
        <v>43.69</v>
      </c>
      <c r="I1526" s="3" t="s">
        <v>13</v>
      </c>
      <c r="J1526" s="3" t="s">
        <v>34</v>
      </c>
    </row>
    <row r="1527" spans="1:10" ht="14.25" customHeight="1">
      <c r="A1527" s="3">
        <v>11525</v>
      </c>
      <c r="B1527" s="3" t="s">
        <v>175</v>
      </c>
      <c r="C1527" s="3" t="s">
        <v>283</v>
      </c>
      <c r="D1527" s="3" t="s">
        <v>74</v>
      </c>
      <c r="E1527" s="3">
        <v>1</v>
      </c>
      <c r="F1527" s="3">
        <v>3872</v>
      </c>
      <c r="G1527" s="4">
        <v>0</v>
      </c>
      <c r="H1527" s="3">
        <v>40.5</v>
      </c>
      <c r="I1527" s="3" t="s">
        <v>28</v>
      </c>
      <c r="J1527" s="3" t="s">
        <v>34</v>
      </c>
    </row>
    <row r="1528" spans="1:10" ht="14.25" customHeight="1">
      <c r="A1528" s="3">
        <v>11526</v>
      </c>
      <c r="B1528" s="3" t="s">
        <v>574</v>
      </c>
      <c r="C1528" s="3" t="s">
        <v>1035</v>
      </c>
      <c r="D1528" s="3" t="s">
        <v>167</v>
      </c>
      <c r="E1528" s="3">
        <v>2</v>
      </c>
      <c r="F1528" s="3">
        <v>3513</v>
      </c>
      <c r="G1528" s="4">
        <v>20</v>
      </c>
      <c r="H1528" s="3">
        <v>177.04</v>
      </c>
      <c r="I1528" s="3" t="s">
        <v>18</v>
      </c>
      <c r="J1528" s="3" t="s">
        <v>14</v>
      </c>
    </row>
    <row r="1529" spans="1:10" ht="14.25" customHeight="1">
      <c r="A1529" s="3">
        <v>11527</v>
      </c>
      <c r="B1529" s="3" t="s">
        <v>29</v>
      </c>
      <c r="C1529" s="3" t="s">
        <v>887</v>
      </c>
      <c r="D1529" s="3" t="s">
        <v>231</v>
      </c>
      <c r="E1529" s="3">
        <v>3</v>
      </c>
      <c r="F1529" s="3">
        <v>3363</v>
      </c>
      <c r="G1529" s="4">
        <v>20</v>
      </c>
      <c r="H1529" s="3">
        <v>187.4</v>
      </c>
      <c r="I1529" s="3" t="s">
        <v>23</v>
      </c>
      <c r="J1529" s="3" t="s">
        <v>34</v>
      </c>
    </row>
    <row r="1530" spans="1:10" ht="14.25" customHeight="1">
      <c r="A1530" s="3">
        <v>11528</v>
      </c>
      <c r="B1530" s="3" t="s">
        <v>333</v>
      </c>
      <c r="C1530" s="3" t="s">
        <v>1043</v>
      </c>
      <c r="D1530" s="3" t="s">
        <v>182</v>
      </c>
      <c r="E1530" s="3">
        <v>4</v>
      </c>
      <c r="F1530" s="3">
        <v>2588</v>
      </c>
      <c r="G1530" s="4">
        <v>10</v>
      </c>
      <c r="H1530" s="3">
        <v>88.64</v>
      </c>
      <c r="I1530" s="3" t="s">
        <v>18</v>
      </c>
      <c r="J1530" s="3" t="s">
        <v>34</v>
      </c>
    </row>
    <row r="1531" spans="1:10" ht="14.25" customHeight="1">
      <c r="A1531" s="3">
        <v>11529</v>
      </c>
      <c r="B1531" s="3" t="s">
        <v>99</v>
      </c>
      <c r="C1531" s="3" t="s">
        <v>940</v>
      </c>
      <c r="D1531" s="3" t="s">
        <v>211</v>
      </c>
      <c r="E1531" s="3">
        <v>1</v>
      </c>
      <c r="F1531" s="3">
        <v>1701</v>
      </c>
      <c r="G1531" s="4">
        <v>10</v>
      </c>
      <c r="H1531" s="3">
        <v>103.6</v>
      </c>
      <c r="I1531" s="3" t="s">
        <v>13</v>
      </c>
      <c r="J1531" s="3" t="s">
        <v>34</v>
      </c>
    </row>
    <row r="1532" spans="1:10" ht="14.25" customHeight="1">
      <c r="A1532" s="3">
        <v>11530</v>
      </c>
      <c r="B1532" s="3" t="s">
        <v>10</v>
      </c>
      <c r="C1532" s="3" t="s">
        <v>60</v>
      </c>
      <c r="D1532" s="3" t="s">
        <v>141</v>
      </c>
      <c r="E1532" s="3">
        <v>3</v>
      </c>
      <c r="F1532" s="3">
        <v>4257</v>
      </c>
      <c r="G1532" s="4">
        <v>15</v>
      </c>
      <c r="H1532" s="3">
        <v>108.46</v>
      </c>
      <c r="I1532" s="3" t="s">
        <v>28</v>
      </c>
      <c r="J1532" s="3" t="s">
        <v>34</v>
      </c>
    </row>
    <row r="1533" spans="1:10" ht="14.25" customHeight="1">
      <c r="A1533" s="3">
        <v>11531</v>
      </c>
      <c r="B1533" s="3" t="s">
        <v>901</v>
      </c>
      <c r="C1533" s="3" t="s">
        <v>531</v>
      </c>
      <c r="D1533" s="3" t="s">
        <v>84</v>
      </c>
      <c r="E1533" s="3">
        <v>4</v>
      </c>
      <c r="F1533" s="3">
        <v>4706</v>
      </c>
      <c r="G1533" s="4">
        <v>15</v>
      </c>
      <c r="H1533" s="3">
        <v>93.62</v>
      </c>
      <c r="I1533" s="3" t="s">
        <v>18</v>
      </c>
      <c r="J1533" s="3" t="s">
        <v>24</v>
      </c>
    </row>
    <row r="1534" spans="1:10" ht="14.25" customHeight="1">
      <c r="A1534" s="3">
        <v>11532</v>
      </c>
      <c r="B1534" s="3" t="s">
        <v>40</v>
      </c>
      <c r="C1534" s="3" t="s">
        <v>566</v>
      </c>
      <c r="D1534" s="3" t="s">
        <v>101</v>
      </c>
      <c r="E1534" s="3">
        <v>3</v>
      </c>
      <c r="F1534" s="3">
        <v>3694</v>
      </c>
      <c r="G1534" s="4">
        <v>20</v>
      </c>
      <c r="H1534" s="3">
        <v>148.25</v>
      </c>
      <c r="I1534" s="3" t="s">
        <v>28</v>
      </c>
      <c r="J1534" s="3" t="s">
        <v>14</v>
      </c>
    </row>
    <row r="1535" spans="1:10" ht="14.25" customHeight="1">
      <c r="A1535" s="3">
        <v>11533</v>
      </c>
      <c r="B1535" s="3" t="s">
        <v>622</v>
      </c>
      <c r="C1535" s="3" t="s">
        <v>1044</v>
      </c>
      <c r="D1535" s="3" t="s">
        <v>98</v>
      </c>
      <c r="E1535" s="3">
        <v>3</v>
      </c>
      <c r="F1535" s="3">
        <v>4823</v>
      </c>
      <c r="G1535" s="4">
        <v>5</v>
      </c>
      <c r="H1535" s="3">
        <v>20.51</v>
      </c>
      <c r="I1535" s="3" t="s">
        <v>18</v>
      </c>
      <c r="J1535" s="3" t="s">
        <v>34</v>
      </c>
    </row>
    <row r="1536" spans="1:10" ht="14.25" customHeight="1">
      <c r="A1536" s="3">
        <v>11534</v>
      </c>
      <c r="B1536" s="3" t="s">
        <v>15</v>
      </c>
      <c r="C1536" s="3" t="s">
        <v>971</v>
      </c>
      <c r="D1536" s="3" t="s">
        <v>107</v>
      </c>
      <c r="E1536" s="3">
        <v>4</v>
      </c>
      <c r="F1536" s="3">
        <v>2408</v>
      </c>
      <c r="G1536" s="4">
        <v>15</v>
      </c>
      <c r="H1536" s="3">
        <v>62.16</v>
      </c>
      <c r="I1536" s="3" t="s">
        <v>13</v>
      </c>
      <c r="J1536" s="3" t="s">
        <v>24</v>
      </c>
    </row>
    <row r="1537" spans="1:10" ht="14.25" customHeight="1">
      <c r="A1537" s="3">
        <v>11535</v>
      </c>
      <c r="B1537" s="3" t="s">
        <v>274</v>
      </c>
      <c r="C1537" s="3" t="s">
        <v>1032</v>
      </c>
      <c r="D1537" s="3" t="s">
        <v>22</v>
      </c>
      <c r="E1537" s="3">
        <v>2</v>
      </c>
      <c r="F1537" s="3">
        <v>3193</v>
      </c>
      <c r="G1537" s="4">
        <v>15</v>
      </c>
      <c r="H1537" s="3">
        <v>118.49</v>
      </c>
      <c r="I1537" s="3" t="s">
        <v>28</v>
      </c>
      <c r="J1537" s="3" t="s">
        <v>24</v>
      </c>
    </row>
    <row r="1538" spans="1:10" ht="14.25" customHeight="1">
      <c r="A1538" s="3">
        <v>11536</v>
      </c>
      <c r="B1538" s="3" t="s">
        <v>196</v>
      </c>
      <c r="C1538" s="3" t="s">
        <v>1045</v>
      </c>
      <c r="D1538" s="3" t="s">
        <v>42</v>
      </c>
      <c r="E1538" s="3">
        <v>3</v>
      </c>
      <c r="F1538" s="3">
        <v>3016</v>
      </c>
      <c r="G1538" s="4">
        <v>5</v>
      </c>
      <c r="H1538" s="3">
        <v>52</v>
      </c>
      <c r="I1538" s="3" t="s">
        <v>28</v>
      </c>
      <c r="J1538" s="3" t="s">
        <v>24</v>
      </c>
    </row>
    <row r="1539" spans="1:10" ht="14.25" customHeight="1">
      <c r="A1539" s="3">
        <v>11537</v>
      </c>
      <c r="B1539" s="3" t="s">
        <v>163</v>
      </c>
      <c r="C1539" s="3" t="s">
        <v>732</v>
      </c>
      <c r="D1539" s="3" t="s">
        <v>131</v>
      </c>
      <c r="E1539" s="3">
        <v>2</v>
      </c>
      <c r="F1539" s="3">
        <v>2816</v>
      </c>
      <c r="G1539" s="4">
        <v>15</v>
      </c>
      <c r="H1539" s="3">
        <v>130.03</v>
      </c>
      <c r="I1539" s="3" t="s">
        <v>28</v>
      </c>
      <c r="J1539" s="3" t="s">
        <v>14</v>
      </c>
    </row>
    <row r="1540" spans="1:10" ht="14.25" customHeight="1">
      <c r="A1540" s="3">
        <v>11538</v>
      </c>
      <c r="B1540" s="3" t="s">
        <v>202</v>
      </c>
      <c r="C1540" s="3" t="s">
        <v>694</v>
      </c>
      <c r="D1540" s="3" t="s">
        <v>52</v>
      </c>
      <c r="E1540" s="3">
        <v>5</v>
      </c>
      <c r="F1540" s="3">
        <v>2756</v>
      </c>
      <c r="G1540" s="4">
        <v>5</v>
      </c>
      <c r="H1540" s="3">
        <v>105.21</v>
      </c>
      <c r="I1540" s="3" t="s">
        <v>28</v>
      </c>
      <c r="J1540" s="3" t="s">
        <v>34</v>
      </c>
    </row>
    <row r="1541" spans="1:10" ht="14.25" customHeight="1">
      <c r="A1541" s="3">
        <v>11539</v>
      </c>
      <c r="B1541" s="3" t="s">
        <v>145</v>
      </c>
      <c r="C1541" s="3" t="s">
        <v>409</v>
      </c>
      <c r="D1541" s="3" t="s">
        <v>74</v>
      </c>
      <c r="E1541" s="3">
        <v>5</v>
      </c>
      <c r="F1541" s="3">
        <v>3872</v>
      </c>
      <c r="G1541" s="4">
        <v>5</v>
      </c>
      <c r="H1541" s="3">
        <v>27.48</v>
      </c>
      <c r="I1541" s="3" t="s">
        <v>28</v>
      </c>
      <c r="J1541" s="3" t="s">
        <v>34</v>
      </c>
    </row>
    <row r="1542" spans="1:10" ht="14.25" customHeight="1">
      <c r="A1542" s="3">
        <v>11540</v>
      </c>
      <c r="B1542" s="3" t="s">
        <v>503</v>
      </c>
      <c r="C1542" s="3" t="s">
        <v>1046</v>
      </c>
      <c r="D1542" s="3" t="s">
        <v>167</v>
      </c>
      <c r="E1542" s="3">
        <v>3</v>
      </c>
      <c r="F1542" s="3">
        <v>3513</v>
      </c>
      <c r="G1542" s="4">
        <v>10</v>
      </c>
      <c r="H1542" s="3">
        <v>80.180000000000007</v>
      </c>
      <c r="I1542" s="3" t="s">
        <v>13</v>
      </c>
      <c r="J1542" s="3" t="s">
        <v>43</v>
      </c>
    </row>
    <row r="1543" spans="1:10" ht="14.25" customHeight="1">
      <c r="A1543" s="3">
        <v>11541</v>
      </c>
      <c r="B1543" s="3" t="s">
        <v>99</v>
      </c>
      <c r="C1543" s="3" t="s">
        <v>432</v>
      </c>
      <c r="D1543" s="3" t="s">
        <v>263</v>
      </c>
      <c r="E1543" s="3">
        <v>3</v>
      </c>
      <c r="F1543" s="3">
        <v>3789</v>
      </c>
      <c r="G1543" s="4">
        <v>10</v>
      </c>
      <c r="H1543" s="3">
        <v>144.16999999999999</v>
      </c>
      <c r="I1543" s="3" t="s">
        <v>23</v>
      </c>
      <c r="J1543" s="3" t="s">
        <v>34</v>
      </c>
    </row>
    <row r="1544" spans="1:10" ht="14.25" customHeight="1">
      <c r="A1544" s="3">
        <v>11542</v>
      </c>
      <c r="B1544" s="3" t="s">
        <v>518</v>
      </c>
      <c r="C1544" s="3" t="s">
        <v>1047</v>
      </c>
      <c r="D1544" s="3" t="s">
        <v>223</v>
      </c>
      <c r="E1544" s="3">
        <v>3</v>
      </c>
      <c r="F1544" s="3">
        <v>2546</v>
      </c>
      <c r="G1544" s="4">
        <v>5</v>
      </c>
      <c r="H1544" s="3">
        <v>174.04</v>
      </c>
      <c r="I1544" s="3" t="s">
        <v>13</v>
      </c>
      <c r="J1544" s="3" t="s">
        <v>14</v>
      </c>
    </row>
    <row r="1545" spans="1:10" ht="14.25" customHeight="1">
      <c r="A1545" s="3">
        <v>11543</v>
      </c>
      <c r="B1545" s="3" t="s">
        <v>225</v>
      </c>
      <c r="C1545" s="3" t="s">
        <v>228</v>
      </c>
      <c r="D1545" s="3" t="s">
        <v>107</v>
      </c>
      <c r="E1545" s="3">
        <v>2</v>
      </c>
      <c r="F1545" s="3">
        <v>2408</v>
      </c>
      <c r="G1545" s="4">
        <v>20</v>
      </c>
      <c r="H1545" s="3">
        <v>123.76</v>
      </c>
      <c r="I1545" s="3" t="s">
        <v>13</v>
      </c>
      <c r="J1545" s="3" t="s">
        <v>19</v>
      </c>
    </row>
    <row r="1546" spans="1:10" ht="14.25" customHeight="1">
      <c r="A1546" s="3">
        <v>11544</v>
      </c>
      <c r="B1546" s="3" t="s">
        <v>541</v>
      </c>
      <c r="C1546" s="3" t="s">
        <v>650</v>
      </c>
      <c r="D1546" s="3" t="s">
        <v>89</v>
      </c>
      <c r="E1546" s="3">
        <v>2</v>
      </c>
      <c r="F1546" s="3">
        <v>3422</v>
      </c>
      <c r="G1546" s="4">
        <v>5</v>
      </c>
      <c r="H1546" s="3">
        <v>129.34</v>
      </c>
      <c r="I1546" s="3" t="s">
        <v>23</v>
      </c>
      <c r="J1546" s="3" t="s">
        <v>24</v>
      </c>
    </row>
    <row r="1547" spans="1:10" ht="14.25" customHeight="1">
      <c r="A1547" s="3">
        <v>11545</v>
      </c>
      <c r="B1547" s="3" t="s">
        <v>604</v>
      </c>
      <c r="C1547" s="3" t="s">
        <v>617</v>
      </c>
      <c r="D1547" s="3" t="s">
        <v>133</v>
      </c>
      <c r="E1547" s="3">
        <v>2</v>
      </c>
      <c r="F1547" s="3">
        <v>3408</v>
      </c>
      <c r="G1547" s="4">
        <v>10</v>
      </c>
      <c r="H1547" s="3">
        <v>134.16</v>
      </c>
      <c r="I1547" s="3" t="s">
        <v>28</v>
      </c>
      <c r="J1547" s="3" t="s">
        <v>24</v>
      </c>
    </row>
    <row r="1548" spans="1:10" ht="14.25" customHeight="1">
      <c r="A1548" s="3">
        <v>11546</v>
      </c>
      <c r="B1548" s="3" t="s">
        <v>601</v>
      </c>
      <c r="C1548" s="3" t="s">
        <v>781</v>
      </c>
      <c r="D1548" s="3" t="s">
        <v>95</v>
      </c>
      <c r="E1548" s="3">
        <v>1</v>
      </c>
      <c r="F1548" s="3">
        <v>2118</v>
      </c>
      <c r="G1548" s="4">
        <v>0</v>
      </c>
      <c r="H1548" s="3">
        <v>118.65</v>
      </c>
      <c r="I1548" s="3" t="s">
        <v>18</v>
      </c>
      <c r="J1548" s="3" t="s">
        <v>14</v>
      </c>
    </row>
    <row r="1549" spans="1:10" ht="14.25" customHeight="1">
      <c r="A1549" s="3">
        <v>11547</v>
      </c>
      <c r="B1549" s="3" t="s">
        <v>353</v>
      </c>
      <c r="C1549" s="3" t="s">
        <v>1048</v>
      </c>
      <c r="D1549" s="3" t="s">
        <v>95</v>
      </c>
      <c r="E1549" s="3">
        <v>2</v>
      </c>
      <c r="F1549" s="3">
        <v>2118</v>
      </c>
      <c r="G1549" s="4">
        <v>15</v>
      </c>
      <c r="H1549" s="3">
        <v>57.62</v>
      </c>
      <c r="I1549" s="3" t="s">
        <v>13</v>
      </c>
      <c r="J1549" s="3" t="s">
        <v>14</v>
      </c>
    </row>
    <row r="1550" spans="1:10" ht="14.25" customHeight="1">
      <c r="A1550" s="3">
        <v>11548</v>
      </c>
      <c r="B1550" s="3" t="s">
        <v>414</v>
      </c>
      <c r="C1550" s="3" t="s">
        <v>1029</v>
      </c>
      <c r="D1550" s="3" t="s">
        <v>182</v>
      </c>
      <c r="E1550" s="3">
        <v>3</v>
      </c>
      <c r="F1550" s="3">
        <v>2588</v>
      </c>
      <c r="G1550" s="4">
        <v>0</v>
      </c>
      <c r="H1550" s="3">
        <v>167.23</v>
      </c>
      <c r="I1550" s="3" t="s">
        <v>28</v>
      </c>
      <c r="J1550" s="3" t="s">
        <v>19</v>
      </c>
    </row>
    <row r="1551" spans="1:10" ht="14.25" customHeight="1">
      <c r="A1551" s="3">
        <v>11549</v>
      </c>
      <c r="B1551" s="3" t="s">
        <v>307</v>
      </c>
      <c r="C1551" s="3" t="s">
        <v>1049</v>
      </c>
      <c r="D1551" s="3" t="s">
        <v>52</v>
      </c>
      <c r="E1551" s="3">
        <v>3</v>
      </c>
      <c r="F1551" s="3">
        <v>2756</v>
      </c>
      <c r="G1551" s="4">
        <v>5</v>
      </c>
      <c r="H1551" s="3">
        <v>101.57</v>
      </c>
      <c r="I1551" s="3" t="s">
        <v>28</v>
      </c>
      <c r="J1551" s="3" t="s">
        <v>24</v>
      </c>
    </row>
    <row r="1552" spans="1:10" ht="14.25" customHeight="1">
      <c r="A1552" s="3">
        <v>11550</v>
      </c>
      <c r="B1552" s="3" t="s">
        <v>361</v>
      </c>
      <c r="C1552" s="3" t="s">
        <v>776</v>
      </c>
      <c r="D1552" s="3" t="s">
        <v>55</v>
      </c>
      <c r="E1552" s="3">
        <v>1</v>
      </c>
      <c r="F1552" s="3">
        <v>523</v>
      </c>
      <c r="G1552" s="4">
        <v>15</v>
      </c>
      <c r="H1552" s="3">
        <v>149.49</v>
      </c>
      <c r="I1552" s="3" t="s">
        <v>13</v>
      </c>
      <c r="J1552" s="3" t="s">
        <v>34</v>
      </c>
    </row>
    <row r="1553" spans="1:10" ht="14.25" customHeight="1">
      <c r="A1553" s="3">
        <v>11551</v>
      </c>
      <c r="B1553" s="3" t="s">
        <v>44</v>
      </c>
      <c r="C1553" s="3" t="s">
        <v>917</v>
      </c>
      <c r="D1553" s="3" t="s">
        <v>27</v>
      </c>
      <c r="E1553" s="3">
        <v>4</v>
      </c>
      <c r="F1553" s="3">
        <v>3828</v>
      </c>
      <c r="G1553" s="4">
        <v>10</v>
      </c>
      <c r="H1553" s="3">
        <v>121.49</v>
      </c>
      <c r="I1553" s="3" t="s">
        <v>28</v>
      </c>
      <c r="J1553" s="3" t="s">
        <v>19</v>
      </c>
    </row>
    <row r="1554" spans="1:10" ht="14.25" customHeight="1">
      <c r="A1554" s="3">
        <v>11552</v>
      </c>
      <c r="B1554" s="3" t="s">
        <v>99</v>
      </c>
      <c r="C1554" s="3" t="s">
        <v>871</v>
      </c>
      <c r="D1554" s="3" t="s">
        <v>103</v>
      </c>
      <c r="E1554" s="3">
        <v>2</v>
      </c>
      <c r="F1554" s="3">
        <v>3836</v>
      </c>
      <c r="G1554" s="4">
        <v>0</v>
      </c>
      <c r="H1554" s="3">
        <v>40.369999999999997</v>
      </c>
      <c r="I1554" s="3" t="s">
        <v>18</v>
      </c>
      <c r="J1554" s="3" t="s">
        <v>24</v>
      </c>
    </row>
    <row r="1555" spans="1:10" ht="14.25" customHeight="1">
      <c r="A1555" s="3">
        <v>11553</v>
      </c>
      <c r="B1555" s="3" t="s">
        <v>452</v>
      </c>
      <c r="C1555" s="3" t="s">
        <v>433</v>
      </c>
      <c r="D1555" s="3" t="s">
        <v>61</v>
      </c>
      <c r="E1555" s="3">
        <v>5</v>
      </c>
      <c r="F1555" s="3">
        <v>2313</v>
      </c>
      <c r="G1555" s="4">
        <v>10</v>
      </c>
      <c r="H1555" s="3">
        <v>117.78</v>
      </c>
      <c r="I1555" s="3" t="s">
        <v>13</v>
      </c>
      <c r="J1555" s="3" t="s">
        <v>19</v>
      </c>
    </row>
    <row r="1556" spans="1:10" ht="14.25" customHeight="1">
      <c r="A1556" s="3">
        <v>11554</v>
      </c>
      <c r="B1556" s="3" t="s">
        <v>232</v>
      </c>
      <c r="C1556" s="3" t="s">
        <v>374</v>
      </c>
      <c r="D1556" s="3" t="s">
        <v>113</v>
      </c>
      <c r="E1556" s="3">
        <v>4</v>
      </c>
      <c r="F1556" s="3">
        <v>4368</v>
      </c>
      <c r="G1556" s="4">
        <v>15</v>
      </c>
      <c r="H1556" s="3">
        <v>190.75</v>
      </c>
      <c r="I1556" s="3" t="s">
        <v>23</v>
      </c>
      <c r="J1556" s="3" t="s">
        <v>24</v>
      </c>
    </row>
    <row r="1557" spans="1:10" ht="14.25" customHeight="1">
      <c r="A1557" s="3">
        <v>11555</v>
      </c>
      <c r="B1557" s="3" t="s">
        <v>163</v>
      </c>
      <c r="C1557" s="3" t="s">
        <v>589</v>
      </c>
      <c r="D1557" s="3" t="s">
        <v>82</v>
      </c>
      <c r="E1557" s="3">
        <v>2</v>
      </c>
      <c r="F1557" s="3">
        <v>1039</v>
      </c>
      <c r="G1557" s="4">
        <v>20</v>
      </c>
      <c r="H1557" s="3">
        <v>127.24</v>
      </c>
      <c r="I1557" s="3" t="s">
        <v>28</v>
      </c>
      <c r="J1557" s="3" t="s">
        <v>14</v>
      </c>
    </row>
    <row r="1558" spans="1:10" ht="14.25" customHeight="1">
      <c r="A1558" s="3">
        <v>11556</v>
      </c>
      <c r="B1558" s="3" t="s">
        <v>603</v>
      </c>
      <c r="C1558" s="3" t="s">
        <v>1050</v>
      </c>
      <c r="D1558" s="3" t="s">
        <v>113</v>
      </c>
      <c r="E1558" s="3">
        <v>1</v>
      </c>
      <c r="F1558" s="3">
        <v>4368</v>
      </c>
      <c r="G1558" s="4">
        <v>5</v>
      </c>
      <c r="H1558" s="3">
        <v>80.47</v>
      </c>
      <c r="I1558" s="3" t="s">
        <v>18</v>
      </c>
      <c r="J1558" s="3" t="s">
        <v>34</v>
      </c>
    </row>
    <row r="1559" spans="1:10" ht="14.25" customHeight="1">
      <c r="A1559" s="3">
        <v>11557</v>
      </c>
      <c r="B1559" s="3" t="s">
        <v>90</v>
      </c>
      <c r="C1559" s="3" t="s">
        <v>1051</v>
      </c>
      <c r="D1559" s="3" t="s">
        <v>55</v>
      </c>
      <c r="E1559" s="3">
        <v>2</v>
      </c>
      <c r="F1559" s="3">
        <v>523</v>
      </c>
      <c r="G1559" s="4">
        <v>0</v>
      </c>
      <c r="H1559" s="3">
        <v>160.57</v>
      </c>
      <c r="I1559" s="3" t="s">
        <v>18</v>
      </c>
      <c r="J1559" s="3" t="s">
        <v>19</v>
      </c>
    </row>
    <row r="1560" spans="1:10" ht="14.25" customHeight="1">
      <c r="A1560" s="3">
        <v>11558</v>
      </c>
      <c r="B1560" s="3" t="s">
        <v>229</v>
      </c>
      <c r="C1560" s="3" t="s">
        <v>498</v>
      </c>
      <c r="D1560" s="3" t="s">
        <v>98</v>
      </c>
      <c r="E1560" s="3">
        <v>1</v>
      </c>
      <c r="F1560" s="3">
        <v>4823</v>
      </c>
      <c r="G1560" s="4">
        <v>0</v>
      </c>
      <c r="H1560" s="3">
        <v>116.06</v>
      </c>
      <c r="I1560" s="3" t="s">
        <v>13</v>
      </c>
      <c r="J1560" s="3" t="s">
        <v>14</v>
      </c>
    </row>
    <row r="1561" spans="1:10" ht="14.25" customHeight="1">
      <c r="A1561" s="3">
        <v>11559</v>
      </c>
      <c r="B1561" s="3" t="s">
        <v>159</v>
      </c>
      <c r="C1561" s="3" t="s">
        <v>139</v>
      </c>
      <c r="D1561" s="3" t="s">
        <v>144</v>
      </c>
      <c r="E1561" s="3">
        <v>4</v>
      </c>
      <c r="F1561" s="3">
        <v>500</v>
      </c>
      <c r="G1561" s="4">
        <v>10</v>
      </c>
      <c r="H1561" s="3">
        <v>157.72999999999999</v>
      </c>
      <c r="I1561" s="3" t="s">
        <v>28</v>
      </c>
      <c r="J1561" s="3" t="s">
        <v>19</v>
      </c>
    </row>
    <row r="1562" spans="1:10" ht="14.25" customHeight="1">
      <c r="A1562" s="3">
        <v>11560</v>
      </c>
      <c r="B1562" s="3" t="s">
        <v>10</v>
      </c>
      <c r="C1562" s="3" t="s">
        <v>446</v>
      </c>
      <c r="D1562" s="3" t="s">
        <v>268</v>
      </c>
      <c r="E1562" s="3">
        <v>5</v>
      </c>
      <c r="F1562" s="3">
        <v>2933</v>
      </c>
      <c r="G1562" s="4">
        <v>5</v>
      </c>
      <c r="H1562" s="3">
        <v>129.28</v>
      </c>
      <c r="I1562" s="3" t="s">
        <v>23</v>
      </c>
      <c r="J1562" s="3" t="s">
        <v>14</v>
      </c>
    </row>
    <row r="1563" spans="1:10" ht="14.25" customHeight="1">
      <c r="A1563" s="3">
        <v>11561</v>
      </c>
      <c r="B1563" s="3" t="s">
        <v>261</v>
      </c>
      <c r="C1563" s="3" t="s">
        <v>581</v>
      </c>
      <c r="D1563" s="3" t="s">
        <v>167</v>
      </c>
      <c r="E1563" s="3">
        <v>3</v>
      </c>
      <c r="F1563" s="3">
        <v>3513</v>
      </c>
      <c r="G1563" s="4">
        <v>20</v>
      </c>
      <c r="H1563" s="3">
        <v>63.6</v>
      </c>
      <c r="I1563" s="3" t="s">
        <v>18</v>
      </c>
      <c r="J1563" s="3" t="s">
        <v>14</v>
      </c>
    </row>
    <row r="1564" spans="1:10" ht="14.25" customHeight="1">
      <c r="A1564" s="3">
        <v>11562</v>
      </c>
      <c r="B1564" s="3" t="s">
        <v>277</v>
      </c>
      <c r="C1564" s="3" t="s">
        <v>611</v>
      </c>
      <c r="D1564" s="3" t="s">
        <v>127</v>
      </c>
      <c r="E1564" s="3">
        <v>5</v>
      </c>
      <c r="F1564" s="3">
        <v>4039</v>
      </c>
      <c r="G1564" s="4">
        <v>20</v>
      </c>
      <c r="H1564" s="3">
        <v>169.09</v>
      </c>
      <c r="I1564" s="3" t="s">
        <v>23</v>
      </c>
      <c r="J1564" s="3" t="s">
        <v>19</v>
      </c>
    </row>
    <row r="1565" spans="1:10" ht="14.25" customHeight="1">
      <c r="A1565" s="3">
        <v>11563</v>
      </c>
      <c r="B1565" s="3" t="s">
        <v>67</v>
      </c>
      <c r="C1565" s="3" t="s">
        <v>987</v>
      </c>
      <c r="D1565" s="3" t="s">
        <v>101</v>
      </c>
      <c r="E1565" s="3">
        <v>3</v>
      </c>
      <c r="F1565" s="3">
        <v>3694</v>
      </c>
      <c r="G1565" s="4">
        <v>15</v>
      </c>
      <c r="H1565" s="3">
        <v>188.84</v>
      </c>
      <c r="I1565" s="3" t="s">
        <v>28</v>
      </c>
      <c r="J1565" s="3" t="s">
        <v>34</v>
      </c>
    </row>
    <row r="1566" spans="1:10" ht="14.25" customHeight="1">
      <c r="A1566" s="3">
        <v>11564</v>
      </c>
      <c r="B1566" s="3" t="s">
        <v>412</v>
      </c>
      <c r="C1566" s="3" t="s">
        <v>699</v>
      </c>
      <c r="D1566" s="3" t="s">
        <v>42</v>
      </c>
      <c r="E1566" s="3">
        <v>1</v>
      </c>
      <c r="F1566" s="3">
        <v>3016</v>
      </c>
      <c r="G1566" s="4">
        <v>20</v>
      </c>
      <c r="H1566" s="3">
        <v>27.39</v>
      </c>
      <c r="I1566" s="3" t="s">
        <v>18</v>
      </c>
      <c r="J1566" s="3" t="s">
        <v>43</v>
      </c>
    </row>
    <row r="1567" spans="1:10" ht="14.25" customHeight="1">
      <c r="A1567" s="3">
        <v>11565</v>
      </c>
      <c r="B1567" s="3" t="s">
        <v>75</v>
      </c>
      <c r="C1567" s="3" t="s">
        <v>657</v>
      </c>
      <c r="D1567" s="3" t="s">
        <v>284</v>
      </c>
      <c r="E1567" s="3">
        <v>3</v>
      </c>
      <c r="F1567" s="3">
        <v>4451</v>
      </c>
      <c r="G1567" s="4">
        <v>0</v>
      </c>
      <c r="H1567" s="3">
        <v>48.75</v>
      </c>
      <c r="I1567" s="3" t="s">
        <v>28</v>
      </c>
      <c r="J1567" s="3" t="s">
        <v>34</v>
      </c>
    </row>
    <row r="1568" spans="1:10" ht="14.25" customHeight="1">
      <c r="A1568" s="3">
        <v>11566</v>
      </c>
      <c r="B1568" s="3" t="s">
        <v>300</v>
      </c>
      <c r="C1568" s="3" t="s">
        <v>1052</v>
      </c>
      <c r="D1568" s="3" t="s">
        <v>98</v>
      </c>
      <c r="E1568" s="3">
        <v>3</v>
      </c>
      <c r="F1568" s="3">
        <v>4823</v>
      </c>
      <c r="G1568" s="4">
        <v>0</v>
      </c>
      <c r="H1568" s="3">
        <v>170.57</v>
      </c>
      <c r="I1568" s="3" t="s">
        <v>28</v>
      </c>
      <c r="J1568" s="3" t="s">
        <v>19</v>
      </c>
    </row>
    <row r="1569" spans="1:10" ht="14.25" customHeight="1">
      <c r="A1569" s="3">
        <v>11567</v>
      </c>
      <c r="B1569" s="3" t="s">
        <v>518</v>
      </c>
      <c r="C1569" s="3" t="s">
        <v>1053</v>
      </c>
      <c r="D1569" s="3" t="s">
        <v>263</v>
      </c>
      <c r="E1569" s="3">
        <v>4</v>
      </c>
      <c r="F1569" s="3">
        <v>3789</v>
      </c>
      <c r="G1569" s="4">
        <v>5</v>
      </c>
      <c r="H1569" s="3">
        <v>160.15</v>
      </c>
      <c r="I1569" s="3" t="s">
        <v>18</v>
      </c>
      <c r="J1569" s="3" t="s">
        <v>43</v>
      </c>
    </row>
    <row r="1570" spans="1:10" ht="14.25" customHeight="1">
      <c r="A1570" s="3">
        <v>11568</v>
      </c>
      <c r="B1570" s="3" t="s">
        <v>343</v>
      </c>
      <c r="C1570" s="3" t="s">
        <v>807</v>
      </c>
      <c r="D1570" s="3" t="s">
        <v>49</v>
      </c>
      <c r="E1570" s="3">
        <v>3</v>
      </c>
      <c r="F1570" s="3">
        <v>4723</v>
      </c>
      <c r="G1570" s="4">
        <v>10</v>
      </c>
      <c r="H1570" s="3">
        <v>135.97999999999999</v>
      </c>
      <c r="I1570" s="3" t="s">
        <v>23</v>
      </c>
      <c r="J1570" s="3" t="s">
        <v>19</v>
      </c>
    </row>
    <row r="1571" spans="1:10" ht="14.25" customHeight="1">
      <c r="A1571" s="3">
        <v>11569</v>
      </c>
      <c r="B1571" s="3" t="s">
        <v>307</v>
      </c>
      <c r="C1571" s="3" t="s">
        <v>996</v>
      </c>
      <c r="D1571" s="3" t="s">
        <v>61</v>
      </c>
      <c r="E1571" s="3">
        <v>2</v>
      </c>
      <c r="F1571" s="3">
        <v>2313</v>
      </c>
      <c r="G1571" s="4">
        <v>15</v>
      </c>
      <c r="H1571" s="3">
        <v>47.5</v>
      </c>
      <c r="I1571" s="3" t="s">
        <v>18</v>
      </c>
      <c r="J1571" s="3" t="s">
        <v>24</v>
      </c>
    </row>
    <row r="1572" spans="1:10" ht="14.25" customHeight="1">
      <c r="A1572" s="3">
        <v>11570</v>
      </c>
      <c r="B1572" s="3" t="s">
        <v>509</v>
      </c>
      <c r="C1572" s="3" t="s">
        <v>593</v>
      </c>
      <c r="D1572" s="3" t="s">
        <v>211</v>
      </c>
      <c r="E1572" s="3">
        <v>4</v>
      </c>
      <c r="F1572" s="3">
        <v>1701</v>
      </c>
      <c r="G1572" s="4">
        <v>5</v>
      </c>
      <c r="H1572" s="3">
        <v>20.11</v>
      </c>
      <c r="I1572" s="3" t="s">
        <v>23</v>
      </c>
      <c r="J1572" s="3" t="s">
        <v>19</v>
      </c>
    </row>
    <row r="1573" spans="1:10" ht="14.25" customHeight="1">
      <c r="A1573" s="3">
        <v>11571</v>
      </c>
      <c r="B1573" s="3" t="s">
        <v>44</v>
      </c>
      <c r="C1573" s="3" t="s">
        <v>1054</v>
      </c>
      <c r="D1573" s="3" t="s">
        <v>27</v>
      </c>
      <c r="E1573" s="3">
        <v>4</v>
      </c>
      <c r="F1573" s="3">
        <v>3828</v>
      </c>
      <c r="G1573" s="4">
        <v>15</v>
      </c>
      <c r="H1573" s="3">
        <v>137.18</v>
      </c>
      <c r="I1573" s="3" t="s">
        <v>28</v>
      </c>
      <c r="J1573" s="3" t="s">
        <v>34</v>
      </c>
    </row>
    <row r="1574" spans="1:10" ht="14.25" customHeight="1">
      <c r="A1574" s="3">
        <v>11572</v>
      </c>
      <c r="B1574" s="3" t="s">
        <v>901</v>
      </c>
      <c r="C1574" s="3" t="s">
        <v>1055</v>
      </c>
      <c r="D1574" s="3" t="s">
        <v>195</v>
      </c>
      <c r="E1574" s="3">
        <v>3</v>
      </c>
      <c r="F1574" s="3">
        <v>687</v>
      </c>
      <c r="G1574" s="4">
        <v>0</v>
      </c>
      <c r="H1574" s="3">
        <v>171.6</v>
      </c>
      <c r="I1574" s="3" t="s">
        <v>18</v>
      </c>
      <c r="J1574" s="3" t="s">
        <v>24</v>
      </c>
    </row>
    <row r="1575" spans="1:10" ht="14.25" customHeight="1">
      <c r="A1575" s="3">
        <v>11573</v>
      </c>
      <c r="B1575" s="3" t="s">
        <v>269</v>
      </c>
      <c r="C1575" s="3" t="s">
        <v>1056</v>
      </c>
      <c r="D1575" s="3" t="s">
        <v>95</v>
      </c>
      <c r="E1575" s="3">
        <v>3</v>
      </c>
      <c r="F1575" s="3">
        <v>2118</v>
      </c>
      <c r="G1575" s="4">
        <v>15</v>
      </c>
      <c r="H1575" s="3">
        <v>125.34</v>
      </c>
      <c r="I1575" s="3" t="s">
        <v>13</v>
      </c>
      <c r="J1575" s="3" t="s">
        <v>24</v>
      </c>
    </row>
    <row r="1576" spans="1:10" ht="14.25" customHeight="1">
      <c r="A1576" s="3">
        <v>11574</v>
      </c>
      <c r="B1576" s="3" t="s">
        <v>317</v>
      </c>
      <c r="C1576" s="3" t="s">
        <v>1008</v>
      </c>
      <c r="D1576" s="3" t="s">
        <v>182</v>
      </c>
      <c r="E1576" s="3">
        <v>3</v>
      </c>
      <c r="F1576" s="3">
        <v>2588</v>
      </c>
      <c r="G1576" s="4">
        <v>10</v>
      </c>
      <c r="H1576" s="3">
        <v>117.76</v>
      </c>
      <c r="I1576" s="3" t="s">
        <v>23</v>
      </c>
      <c r="J1576" s="3" t="s">
        <v>14</v>
      </c>
    </row>
    <row r="1577" spans="1:10" ht="14.25" customHeight="1">
      <c r="A1577" s="3">
        <v>11575</v>
      </c>
      <c r="B1577" s="3" t="s">
        <v>366</v>
      </c>
      <c r="C1577" s="3" t="s">
        <v>1057</v>
      </c>
      <c r="D1577" s="3" t="s">
        <v>113</v>
      </c>
      <c r="E1577" s="3">
        <v>3</v>
      </c>
      <c r="F1577" s="3">
        <v>4368</v>
      </c>
      <c r="G1577" s="4">
        <v>10</v>
      </c>
      <c r="H1577" s="3">
        <v>91.68</v>
      </c>
      <c r="I1577" s="3" t="s">
        <v>23</v>
      </c>
      <c r="J1577" s="3" t="s">
        <v>43</v>
      </c>
    </row>
    <row r="1578" spans="1:10" ht="14.25" customHeight="1">
      <c r="A1578" s="3">
        <v>11576</v>
      </c>
      <c r="B1578" s="3" t="s">
        <v>157</v>
      </c>
      <c r="C1578" s="3" t="s">
        <v>1007</v>
      </c>
      <c r="D1578" s="3" t="s">
        <v>167</v>
      </c>
      <c r="E1578" s="3">
        <v>1</v>
      </c>
      <c r="F1578" s="3">
        <v>3513</v>
      </c>
      <c r="G1578" s="4">
        <v>0</v>
      </c>
      <c r="H1578" s="3">
        <v>171.02</v>
      </c>
      <c r="I1578" s="3" t="s">
        <v>18</v>
      </c>
      <c r="J1578" s="3" t="s">
        <v>43</v>
      </c>
    </row>
    <row r="1579" spans="1:10" ht="14.25" customHeight="1">
      <c r="A1579" s="3">
        <v>11577</v>
      </c>
      <c r="B1579" s="3" t="s">
        <v>153</v>
      </c>
      <c r="C1579" s="3" t="s">
        <v>1005</v>
      </c>
      <c r="D1579" s="3" t="s">
        <v>37</v>
      </c>
      <c r="E1579" s="3">
        <v>2</v>
      </c>
      <c r="F1579" s="3">
        <v>3803</v>
      </c>
      <c r="G1579" s="4">
        <v>15</v>
      </c>
      <c r="H1579" s="3">
        <v>36.979999999999997</v>
      </c>
      <c r="I1579" s="3" t="s">
        <v>23</v>
      </c>
      <c r="J1579" s="3" t="s">
        <v>34</v>
      </c>
    </row>
    <row r="1580" spans="1:10" ht="14.25" customHeight="1">
      <c r="A1580" s="3">
        <v>11578</v>
      </c>
      <c r="B1580" s="3" t="s">
        <v>212</v>
      </c>
      <c r="C1580" s="3" t="s">
        <v>879</v>
      </c>
      <c r="D1580" s="3" t="s">
        <v>101</v>
      </c>
      <c r="E1580" s="3">
        <v>2</v>
      </c>
      <c r="F1580" s="3">
        <v>3694</v>
      </c>
      <c r="G1580" s="4">
        <v>20</v>
      </c>
      <c r="H1580" s="3">
        <v>127.62</v>
      </c>
      <c r="I1580" s="3" t="s">
        <v>13</v>
      </c>
      <c r="J1580" s="3" t="s">
        <v>24</v>
      </c>
    </row>
    <row r="1581" spans="1:10" ht="14.25" customHeight="1">
      <c r="A1581" s="3">
        <v>11579</v>
      </c>
      <c r="B1581" s="3" t="s">
        <v>545</v>
      </c>
      <c r="C1581" s="3" t="s">
        <v>1058</v>
      </c>
      <c r="D1581" s="3" t="s">
        <v>66</v>
      </c>
      <c r="E1581" s="3">
        <v>4</v>
      </c>
      <c r="F1581" s="3">
        <v>4392</v>
      </c>
      <c r="G1581" s="4">
        <v>0</v>
      </c>
      <c r="H1581" s="3">
        <v>37.380000000000003</v>
      </c>
      <c r="I1581" s="3" t="s">
        <v>13</v>
      </c>
      <c r="J1581" s="3" t="s">
        <v>24</v>
      </c>
    </row>
    <row r="1582" spans="1:10" ht="14.25" customHeight="1">
      <c r="A1582" s="3">
        <v>11580</v>
      </c>
      <c r="B1582" s="3" t="s">
        <v>134</v>
      </c>
      <c r="C1582" s="3" t="s">
        <v>621</v>
      </c>
      <c r="D1582" s="3" t="s">
        <v>268</v>
      </c>
      <c r="E1582" s="3">
        <v>5</v>
      </c>
      <c r="F1582" s="3">
        <v>2933</v>
      </c>
      <c r="G1582" s="4">
        <v>5</v>
      </c>
      <c r="H1582" s="3">
        <v>116.47</v>
      </c>
      <c r="I1582" s="3" t="s">
        <v>28</v>
      </c>
      <c r="J1582" s="3" t="s">
        <v>14</v>
      </c>
    </row>
    <row r="1583" spans="1:10" ht="14.25" customHeight="1">
      <c r="A1583" s="3">
        <v>11581</v>
      </c>
      <c r="B1583" s="3" t="s">
        <v>518</v>
      </c>
      <c r="C1583" s="3" t="s">
        <v>1059</v>
      </c>
      <c r="D1583" s="3" t="s">
        <v>92</v>
      </c>
      <c r="E1583" s="3">
        <v>1</v>
      </c>
      <c r="F1583" s="3">
        <v>3348</v>
      </c>
      <c r="G1583" s="4">
        <v>20</v>
      </c>
      <c r="H1583" s="3">
        <v>191.38</v>
      </c>
      <c r="I1583" s="3" t="s">
        <v>18</v>
      </c>
      <c r="J1583" s="3" t="s">
        <v>43</v>
      </c>
    </row>
    <row r="1584" spans="1:10" ht="14.25" customHeight="1">
      <c r="A1584" s="3">
        <v>11582</v>
      </c>
      <c r="B1584" s="3" t="s">
        <v>677</v>
      </c>
      <c r="C1584" s="3" t="s">
        <v>396</v>
      </c>
      <c r="D1584" s="3" t="s">
        <v>39</v>
      </c>
      <c r="E1584" s="3">
        <v>3</v>
      </c>
      <c r="F1584" s="3">
        <v>2225</v>
      </c>
      <c r="G1584" s="4">
        <v>15</v>
      </c>
      <c r="H1584" s="3">
        <v>135.57</v>
      </c>
      <c r="I1584" s="3" t="s">
        <v>13</v>
      </c>
      <c r="J1584" s="3" t="s">
        <v>34</v>
      </c>
    </row>
    <row r="1585" spans="1:10" ht="14.25" customHeight="1">
      <c r="A1585" s="3">
        <v>11583</v>
      </c>
      <c r="B1585" s="3" t="s">
        <v>248</v>
      </c>
      <c r="C1585" s="3" t="s">
        <v>528</v>
      </c>
      <c r="D1585" s="3" t="s">
        <v>77</v>
      </c>
      <c r="E1585" s="3">
        <v>4</v>
      </c>
      <c r="F1585" s="3">
        <v>3726</v>
      </c>
      <c r="G1585" s="4">
        <v>10</v>
      </c>
      <c r="H1585" s="3">
        <v>116.58</v>
      </c>
      <c r="I1585" s="3" t="s">
        <v>23</v>
      </c>
      <c r="J1585" s="3" t="s">
        <v>34</v>
      </c>
    </row>
    <row r="1586" spans="1:10" ht="14.25" customHeight="1">
      <c r="A1586" s="3">
        <v>11584</v>
      </c>
      <c r="B1586" s="3" t="s">
        <v>439</v>
      </c>
      <c r="C1586" s="3" t="s">
        <v>570</v>
      </c>
      <c r="D1586" s="3" t="s">
        <v>115</v>
      </c>
      <c r="E1586" s="3">
        <v>5</v>
      </c>
      <c r="F1586" s="3">
        <v>3395</v>
      </c>
      <c r="G1586" s="4">
        <v>5</v>
      </c>
      <c r="H1586" s="3">
        <v>71.209999999999994</v>
      </c>
      <c r="I1586" s="3" t="s">
        <v>23</v>
      </c>
      <c r="J1586" s="3" t="s">
        <v>24</v>
      </c>
    </row>
    <row r="1587" spans="1:10" ht="14.25" customHeight="1">
      <c r="A1587" s="3">
        <v>11585</v>
      </c>
      <c r="B1587" s="3" t="s">
        <v>473</v>
      </c>
      <c r="C1587" s="3" t="s">
        <v>536</v>
      </c>
      <c r="D1587" s="3" t="s">
        <v>211</v>
      </c>
      <c r="E1587" s="3">
        <v>2</v>
      </c>
      <c r="F1587" s="3">
        <v>1701</v>
      </c>
      <c r="G1587" s="4">
        <v>10</v>
      </c>
      <c r="H1587" s="3">
        <v>169.83</v>
      </c>
      <c r="I1587" s="3" t="s">
        <v>28</v>
      </c>
      <c r="J1587" s="3" t="s">
        <v>43</v>
      </c>
    </row>
    <row r="1588" spans="1:10" ht="14.25" customHeight="1">
      <c r="A1588" s="3">
        <v>11586</v>
      </c>
      <c r="B1588" s="3" t="s">
        <v>147</v>
      </c>
      <c r="C1588" s="3" t="s">
        <v>1047</v>
      </c>
      <c r="D1588" s="3" t="s">
        <v>89</v>
      </c>
      <c r="E1588" s="3">
        <v>3</v>
      </c>
      <c r="F1588" s="3">
        <v>3422</v>
      </c>
      <c r="G1588" s="4">
        <v>0</v>
      </c>
      <c r="H1588" s="3">
        <v>123.86</v>
      </c>
      <c r="I1588" s="3" t="s">
        <v>23</v>
      </c>
      <c r="J1588" s="3" t="s">
        <v>24</v>
      </c>
    </row>
    <row r="1589" spans="1:10" ht="14.25" customHeight="1">
      <c r="A1589" s="3">
        <v>11587</v>
      </c>
      <c r="B1589" s="3" t="s">
        <v>256</v>
      </c>
      <c r="C1589" s="3" t="s">
        <v>891</v>
      </c>
      <c r="D1589" s="3" t="s">
        <v>12</v>
      </c>
      <c r="E1589" s="3">
        <v>4</v>
      </c>
      <c r="F1589" s="3">
        <v>1800</v>
      </c>
      <c r="G1589" s="4">
        <v>15</v>
      </c>
      <c r="H1589" s="3">
        <v>82.89</v>
      </c>
      <c r="I1589" s="3" t="s">
        <v>13</v>
      </c>
      <c r="J1589" s="3" t="s">
        <v>14</v>
      </c>
    </row>
    <row r="1590" spans="1:10" ht="14.25" customHeight="1">
      <c r="A1590" s="3">
        <v>11588</v>
      </c>
      <c r="B1590" s="3" t="s">
        <v>733</v>
      </c>
      <c r="C1590" s="3" t="s">
        <v>956</v>
      </c>
      <c r="D1590" s="3" t="s">
        <v>31</v>
      </c>
      <c r="E1590" s="3">
        <v>2</v>
      </c>
      <c r="F1590" s="3">
        <v>3949</v>
      </c>
      <c r="G1590" s="4">
        <v>5</v>
      </c>
      <c r="H1590" s="3">
        <v>149.22</v>
      </c>
      <c r="I1590" s="3" t="s">
        <v>18</v>
      </c>
      <c r="J1590" s="3" t="s">
        <v>43</v>
      </c>
    </row>
    <row r="1591" spans="1:10" ht="14.25" customHeight="1">
      <c r="A1591" s="3">
        <v>11589</v>
      </c>
      <c r="B1591" s="3" t="s">
        <v>410</v>
      </c>
      <c r="C1591" s="3" t="s">
        <v>665</v>
      </c>
      <c r="D1591" s="3" t="s">
        <v>92</v>
      </c>
      <c r="E1591" s="3">
        <v>4</v>
      </c>
      <c r="F1591" s="3">
        <v>3348</v>
      </c>
      <c r="G1591" s="4">
        <v>20</v>
      </c>
      <c r="H1591" s="3">
        <v>97.02</v>
      </c>
      <c r="I1591" s="3" t="s">
        <v>18</v>
      </c>
      <c r="J1591" s="3" t="s">
        <v>24</v>
      </c>
    </row>
    <row r="1592" spans="1:10" ht="14.25" customHeight="1">
      <c r="A1592" s="3">
        <v>11590</v>
      </c>
      <c r="B1592" s="3" t="s">
        <v>56</v>
      </c>
      <c r="C1592" s="3" t="s">
        <v>653</v>
      </c>
      <c r="D1592" s="3" t="s">
        <v>98</v>
      </c>
      <c r="E1592" s="3">
        <v>1</v>
      </c>
      <c r="F1592" s="3">
        <v>4823</v>
      </c>
      <c r="G1592" s="4">
        <v>0</v>
      </c>
      <c r="H1592" s="3">
        <v>22.76</v>
      </c>
      <c r="I1592" s="3" t="s">
        <v>13</v>
      </c>
      <c r="J1592" s="3" t="s">
        <v>34</v>
      </c>
    </row>
    <row r="1593" spans="1:10" ht="14.25" customHeight="1">
      <c r="A1593" s="3">
        <v>11591</v>
      </c>
      <c r="B1593" s="3" t="s">
        <v>204</v>
      </c>
      <c r="C1593" s="3" t="s">
        <v>1060</v>
      </c>
      <c r="D1593" s="3" t="s">
        <v>17</v>
      </c>
      <c r="E1593" s="3">
        <v>2</v>
      </c>
      <c r="F1593" s="3">
        <v>1859</v>
      </c>
      <c r="G1593" s="4">
        <v>15</v>
      </c>
      <c r="H1593" s="3">
        <v>154.33000000000001</v>
      </c>
      <c r="I1593" s="3" t="s">
        <v>23</v>
      </c>
      <c r="J1593" s="3" t="s">
        <v>19</v>
      </c>
    </row>
    <row r="1594" spans="1:10" ht="14.25" customHeight="1">
      <c r="A1594" s="3">
        <v>11592</v>
      </c>
      <c r="B1594" s="3" t="s">
        <v>62</v>
      </c>
      <c r="C1594" s="3" t="s">
        <v>962</v>
      </c>
      <c r="D1594" s="3" t="s">
        <v>66</v>
      </c>
      <c r="E1594" s="3">
        <v>4</v>
      </c>
      <c r="F1594" s="3">
        <v>4392</v>
      </c>
      <c r="G1594" s="4">
        <v>5</v>
      </c>
      <c r="H1594" s="3">
        <v>183.71</v>
      </c>
      <c r="I1594" s="3" t="s">
        <v>18</v>
      </c>
      <c r="J1594" s="3" t="s">
        <v>34</v>
      </c>
    </row>
    <row r="1595" spans="1:10" ht="14.25" customHeight="1">
      <c r="A1595" s="3">
        <v>11593</v>
      </c>
      <c r="B1595" s="3" t="s">
        <v>740</v>
      </c>
      <c r="C1595" s="3" t="s">
        <v>597</v>
      </c>
      <c r="D1595" s="3" t="s">
        <v>211</v>
      </c>
      <c r="E1595" s="3">
        <v>2</v>
      </c>
      <c r="F1595" s="3">
        <v>1701</v>
      </c>
      <c r="G1595" s="4">
        <v>5</v>
      </c>
      <c r="H1595" s="3">
        <v>127.99</v>
      </c>
      <c r="I1595" s="3" t="s">
        <v>23</v>
      </c>
      <c r="J1595" s="3" t="s">
        <v>43</v>
      </c>
    </row>
    <row r="1596" spans="1:10" ht="14.25" customHeight="1">
      <c r="A1596" s="3">
        <v>11594</v>
      </c>
      <c r="B1596" s="3" t="s">
        <v>35</v>
      </c>
      <c r="C1596" s="3" t="s">
        <v>936</v>
      </c>
      <c r="D1596" s="3" t="s">
        <v>133</v>
      </c>
      <c r="E1596" s="3">
        <v>5</v>
      </c>
      <c r="F1596" s="3">
        <v>3408</v>
      </c>
      <c r="G1596" s="4">
        <v>5</v>
      </c>
      <c r="H1596" s="3">
        <v>155.72</v>
      </c>
      <c r="I1596" s="3" t="s">
        <v>23</v>
      </c>
      <c r="J1596" s="3" t="s">
        <v>34</v>
      </c>
    </row>
    <row r="1597" spans="1:10" ht="14.25" customHeight="1">
      <c r="A1597" s="3">
        <v>11595</v>
      </c>
      <c r="B1597" s="3" t="s">
        <v>347</v>
      </c>
      <c r="C1597" s="3" t="s">
        <v>531</v>
      </c>
      <c r="D1597" s="3" t="s">
        <v>69</v>
      </c>
      <c r="E1597" s="3">
        <v>3</v>
      </c>
      <c r="F1597" s="3">
        <v>4388</v>
      </c>
      <c r="G1597" s="4">
        <v>0</v>
      </c>
      <c r="H1597" s="3">
        <v>103.97</v>
      </c>
      <c r="I1597" s="3" t="s">
        <v>13</v>
      </c>
      <c r="J1597" s="3" t="s">
        <v>34</v>
      </c>
    </row>
    <row r="1598" spans="1:10" ht="14.25" customHeight="1">
      <c r="A1598" s="3">
        <v>11596</v>
      </c>
      <c r="B1598" s="3" t="s">
        <v>209</v>
      </c>
      <c r="C1598" s="3" t="s">
        <v>1061</v>
      </c>
      <c r="D1598" s="3" t="s">
        <v>74</v>
      </c>
      <c r="E1598" s="3">
        <v>2</v>
      </c>
      <c r="F1598" s="3">
        <v>3872</v>
      </c>
      <c r="G1598" s="4">
        <v>10</v>
      </c>
      <c r="H1598" s="3">
        <v>144.55000000000001</v>
      </c>
      <c r="I1598" s="3" t="s">
        <v>28</v>
      </c>
      <c r="J1598" s="3" t="s">
        <v>43</v>
      </c>
    </row>
    <row r="1599" spans="1:10" ht="14.25" customHeight="1">
      <c r="A1599" s="3">
        <v>11597</v>
      </c>
      <c r="B1599" s="3" t="s">
        <v>478</v>
      </c>
      <c r="C1599" s="3" t="s">
        <v>968</v>
      </c>
      <c r="D1599" s="3" t="s">
        <v>101</v>
      </c>
      <c r="E1599" s="3">
        <v>5</v>
      </c>
      <c r="F1599" s="3">
        <v>3694</v>
      </c>
      <c r="G1599" s="4">
        <v>15</v>
      </c>
      <c r="H1599" s="3">
        <v>189.13</v>
      </c>
      <c r="I1599" s="3" t="s">
        <v>13</v>
      </c>
      <c r="J1599" s="3" t="s">
        <v>43</v>
      </c>
    </row>
    <row r="1600" spans="1:10" ht="14.25" customHeight="1">
      <c r="A1600" s="3">
        <v>11598</v>
      </c>
      <c r="B1600" s="3" t="s">
        <v>494</v>
      </c>
      <c r="C1600" s="3" t="s">
        <v>602</v>
      </c>
      <c r="D1600" s="3" t="s">
        <v>341</v>
      </c>
      <c r="E1600" s="3">
        <v>4</v>
      </c>
      <c r="F1600" s="3">
        <v>1941</v>
      </c>
      <c r="G1600" s="4">
        <v>20</v>
      </c>
      <c r="H1600" s="3">
        <v>76.38</v>
      </c>
      <c r="I1600" s="3" t="s">
        <v>23</v>
      </c>
      <c r="J1600" s="3" t="s">
        <v>14</v>
      </c>
    </row>
    <row r="1601" spans="1:10" ht="14.25" customHeight="1">
      <c r="A1601" s="3">
        <v>11599</v>
      </c>
      <c r="B1601" s="3" t="s">
        <v>339</v>
      </c>
      <c r="C1601" s="3" t="s">
        <v>1062</v>
      </c>
      <c r="D1601" s="3" t="s">
        <v>231</v>
      </c>
      <c r="E1601" s="3">
        <v>2</v>
      </c>
      <c r="F1601" s="3">
        <v>3363</v>
      </c>
      <c r="G1601" s="4">
        <v>15</v>
      </c>
      <c r="H1601" s="3">
        <v>168.13</v>
      </c>
      <c r="I1601" s="3" t="s">
        <v>18</v>
      </c>
      <c r="J1601" s="3" t="s">
        <v>19</v>
      </c>
    </row>
    <row r="1602" spans="1:10" ht="14.25" customHeight="1">
      <c r="A1602" s="3">
        <v>11600</v>
      </c>
      <c r="B1602" s="3" t="s">
        <v>522</v>
      </c>
      <c r="C1602" s="3" t="s">
        <v>612</v>
      </c>
      <c r="D1602" s="3" t="s">
        <v>211</v>
      </c>
      <c r="E1602" s="3">
        <v>1</v>
      </c>
      <c r="F1602" s="3">
        <v>1701</v>
      </c>
      <c r="G1602" s="4">
        <v>10</v>
      </c>
      <c r="H1602" s="3">
        <v>125.05</v>
      </c>
      <c r="I1602" s="3" t="s">
        <v>28</v>
      </c>
      <c r="J1602" s="3" t="s">
        <v>14</v>
      </c>
    </row>
    <row r="1603" spans="1:10" ht="14.25" customHeight="1">
      <c r="A1603" s="3">
        <v>11601</v>
      </c>
      <c r="B1603" s="3" t="s">
        <v>10</v>
      </c>
      <c r="C1603" s="3" t="s">
        <v>290</v>
      </c>
      <c r="D1603" s="3" t="s">
        <v>115</v>
      </c>
      <c r="E1603" s="3">
        <v>4</v>
      </c>
      <c r="F1603" s="3">
        <v>3395</v>
      </c>
      <c r="G1603" s="4">
        <v>5</v>
      </c>
      <c r="H1603" s="3">
        <v>72.77</v>
      </c>
      <c r="I1603" s="3" t="s">
        <v>13</v>
      </c>
      <c r="J1603" s="3" t="s">
        <v>34</v>
      </c>
    </row>
    <row r="1604" spans="1:10" ht="14.25" customHeight="1">
      <c r="A1604" s="3">
        <v>11602</v>
      </c>
      <c r="B1604" s="3" t="s">
        <v>75</v>
      </c>
      <c r="C1604" s="3" t="s">
        <v>589</v>
      </c>
      <c r="D1604" s="3" t="s">
        <v>77</v>
      </c>
      <c r="E1604" s="3">
        <v>5</v>
      </c>
      <c r="F1604" s="3">
        <v>3726</v>
      </c>
      <c r="G1604" s="4">
        <v>20</v>
      </c>
      <c r="H1604" s="3">
        <v>176.65</v>
      </c>
      <c r="I1604" s="3" t="s">
        <v>28</v>
      </c>
      <c r="J1604" s="3" t="s">
        <v>24</v>
      </c>
    </row>
    <row r="1605" spans="1:10" ht="14.25" customHeight="1">
      <c r="A1605" s="3">
        <v>11603</v>
      </c>
      <c r="B1605" s="3" t="s">
        <v>153</v>
      </c>
      <c r="C1605" s="3" t="s">
        <v>597</v>
      </c>
      <c r="D1605" s="3" t="s">
        <v>119</v>
      </c>
      <c r="E1605" s="3">
        <v>4</v>
      </c>
      <c r="F1605" s="3">
        <v>324</v>
      </c>
      <c r="G1605" s="4">
        <v>5</v>
      </c>
      <c r="H1605" s="3">
        <v>72.930000000000007</v>
      </c>
      <c r="I1605" s="3" t="s">
        <v>23</v>
      </c>
      <c r="J1605" s="3" t="s">
        <v>14</v>
      </c>
    </row>
    <row r="1606" spans="1:10" ht="14.25" customHeight="1">
      <c r="A1606" s="3">
        <v>11604</v>
      </c>
      <c r="B1606" s="3" t="s">
        <v>745</v>
      </c>
      <c r="C1606" s="3" t="s">
        <v>789</v>
      </c>
      <c r="D1606" s="3" t="s">
        <v>268</v>
      </c>
      <c r="E1606" s="3">
        <v>3</v>
      </c>
      <c r="F1606" s="3">
        <v>2933</v>
      </c>
      <c r="G1606" s="4">
        <v>10</v>
      </c>
      <c r="H1606" s="3">
        <v>44.79</v>
      </c>
      <c r="I1606" s="3" t="s">
        <v>28</v>
      </c>
      <c r="J1606" s="3" t="s">
        <v>19</v>
      </c>
    </row>
    <row r="1607" spans="1:10" ht="14.25" customHeight="1">
      <c r="A1607" s="3">
        <v>11605</v>
      </c>
      <c r="B1607" s="3" t="s">
        <v>117</v>
      </c>
      <c r="C1607" s="3" t="s">
        <v>1063</v>
      </c>
      <c r="D1607" s="3" t="s">
        <v>133</v>
      </c>
      <c r="E1607" s="3">
        <v>3</v>
      </c>
      <c r="F1607" s="3">
        <v>3408</v>
      </c>
      <c r="G1607" s="4">
        <v>15</v>
      </c>
      <c r="H1607" s="3">
        <v>88.13</v>
      </c>
      <c r="I1607" s="3" t="s">
        <v>18</v>
      </c>
      <c r="J1607" s="3" t="s">
        <v>14</v>
      </c>
    </row>
    <row r="1608" spans="1:10" ht="14.25" customHeight="1">
      <c r="A1608" s="3">
        <v>11606</v>
      </c>
      <c r="B1608" s="3" t="s">
        <v>483</v>
      </c>
      <c r="C1608" s="3" t="s">
        <v>460</v>
      </c>
      <c r="D1608" s="3" t="s">
        <v>58</v>
      </c>
      <c r="E1608" s="3">
        <v>3</v>
      </c>
      <c r="F1608" s="3">
        <v>2937</v>
      </c>
      <c r="G1608" s="4">
        <v>10</v>
      </c>
      <c r="H1608" s="3">
        <v>122.48</v>
      </c>
      <c r="I1608" s="3" t="s">
        <v>13</v>
      </c>
      <c r="J1608" s="3" t="s">
        <v>43</v>
      </c>
    </row>
    <row r="1609" spans="1:10" ht="14.25" customHeight="1">
      <c r="A1609" s="3">
        <v>11607</v>
      </c>
      <c r="B1609" s="3" t="s">
        <v>760</v>
      </c>
      <c r="C1609" s="3" t="s">
        <v>589</v>
      </c>
      <c r="D1609" s="3" t="s">
        <v>105</v>
      </c>
      <c r="E1609" s="3">
        <v>2</v>
      </c>
      <c r="F1609" s="3">
        <v>4339</v>
      </c>
      <c r="G1609" s="4">
        <v>15</v>
      </c>
      <c r="H1609" s="3">
        <v>33.200000000000003</v>
      </c>
      <c r="I1609" s="3" t="s">
        <v>23</v>
      </c>
      <c r="J1609" s="3" t="s">
        <v>43</v>
      </c>
    </row>
    <row r="1610" spans="1:10" ht="14.25" customHeight="1">
      <c r="A1610" s="3">
        <v>11608</v>
      </c>
      <c r="B1610" s="3" t="s">
        <v>123</v>
      </c>
      <c r="C1610" s="3" t="s">
        <v>575</v>
      </c>
      <c r="D1610" s="3" t="s">
        <v>182</v>
      </c>
      <c r="E1610" s="3">
        <v>1</v>
      </c>
      <c r="F1610" s="3">
        <v>2588</v>
      </c>
      <c r="G1610" s="4">
        <v>0</v>
      </c>
      <c r="H1610" s="3">
        <v>152.35</v>
      </c>
      <c r="I1610" s="3" t="s">
        <v>13</v>
      </c>
      <c r="J1610" s="3" t="s">
        <v>14</v>
      </c>
    </row>
    <row r="1611" spans="1:10" ht="14.25" customHeight="1">
      <c r="A1611" s="3">
        <v>11609</v>
      </c>
      <c r="B1611" s="3" t="s">
        <v>196</v>
      </c>
      <c r="C1611" s="3" t="s">
        <v>787</v>
      </c>
      <c r="D1611" s="3" t="s">
        <v>77</v>
      </c>
      <c r="E1611" s="3">
        <v>1</v>
      </c>
      <c r="F1611" s="3">
        <v>3726</v>
      </c>
      <c r="G1611" s="4">
        <v>0</v>
      </c>
      <c r="H1611" s="3">
        <v>20.34</v>
      </c>
      <c r="I1611" s="3" t="s">
        <v>28</v>
      </c>
      <c r="J1611" s="3" t="s">
        <v>34</v>
      </c>
    </row>
    <row r="1612" spans="1:10" ht="14.25" customHeight="1">
      <c r="A1612" s="3">
        <v>11610</v>
      </c>
      <c r="B1612" s="3" t="s">
        <v>102</v>
      </c>
      <c r="C1612" s="3" t="s">
        <v>1064</v>
      </c>
      <c r="D1612" s="3" t="s">
        <v>66</v>
      </c>
      <c r="E1612" s="3">
        <v>3</v>
      </c>
      <c r="F1612" s="3">
        <v>4392</v>
      </c>
      <c r="G1612" s="4">
        <v>20</v>
      </c>
      <c r="H1612" s="3">
        <v>103.79</v>
      </c>
      <c r="I1612" s="3" t="s">
        <v>23</v>
      </c>
      <c r="J1612" s="3" t="s">
        <v>34</v>
      </c>
    </row>
    <row r="1613" spans="1:10" ht="14.25" customHeight="1">
      <c r="A1613" s="3">
        <v>11611</v>
      </c>
      <c r="B1613" s="3" t="s">
        <v>93</v>
      </c>
      <c r="C1613" s="3" t="s">
        <v>581</v>
      </c>
      <c r="D1613" s="3" t="s">
        <v>182</v>
      </c>
      <c r="E1613" s="3">
        <v>3</v>
      </c>
      <c r="F1613" s="3">
        <v>2588</v>
      </c>
      <c r="G1613" s="4">
        <v>20</v>
      </c>
      <c r="H1613" s="3">
        <v>194.53</v>
      </c>
      <c r="I1613" s="3" t="s">
        <v>13</v>
      </c>
      <c r="J1613" s="3" t="s">
        <v>19</v>
      </c>
    </row>
    <row r="1614" spans="1:10" ht="14.25" customHeight="1">
      <c r="A1614" s="3">
        <v>11612</v>
      </c>
      <c r="B1614" s="3" t="s">
        <v>125</v>
      </c>
      <c r="C1614" s="3" t="s">
        <v>1065</v>
      </c>
      <c r="D1614" s="3" t="s">
        <v>115</v>
      </c>
      <c r="E1614" s="3">
        <v>4</v>
      </c>
      <c r="F1614" s="3">
        <v>3395</v>
      </c>
      <c r="G1614" s="4">
        <v>20</v>
      </c>
      <c r="H1614" s="3">
        <v>138.38</v>
      </c>
      <c r="I1614" s="3" t="s">
        <v>28</v>
      </c>
      <c r="J1614" s="3" t="s">
        <v>14</v>
      </c>
    </row>
    <row r="1615" spans="1:10" ht="14.25" customHeight="1">
      <c r="A1615" s="3">
        <v>11613</v>
      </c>
      <c r="B1615" s="3" t="s">
        <v>321</v>
      </c>
      <c r="C1615" s="3" t="s">
        <v>1066</v>
      </c>
      <c r="D1615" s="3" t="s">
        <v>167</v>
      </c>
      <c r="E1615" s="3">
        <v>1</v>
      </c>
      <c r="F1615" s="3">
        <v>3513</v>
      </c>
      <c r="G1615" s="4">
        <v>20</v>
      </c>
      <c r="H1615" s="3">
        <v>138.68</v>
      </c>
      <c r="I1615" s="3" t="s">
        <v>13</v>
      </c>
      <c r="J1615" s="3" t="s">
        <v>43</v>
      </c>
    </row>
    <row r="1616" spans="1:10" ht="14.25" customHeight="1">
      <c r="A1616" s="3">
        <v>11614</v>
      </c>
      <c r="B1616" s="3" t="s">
        <v>331</v>
      </c>
      <c r="C1616" s="3" t="s">
        <v>417</v>
      </c>
      <c r="D1616" s="3" t="s">
        <v>74</v>
      </c>
      <c r="E1616" s="3">
        <v>4</v>
      </c>
      <c r="F1616" s="3">
        <v>3872</v>
      </c>
      <c r="G1616" s="4">
        <v>10</v>
      </c>
      <c r="H1616" s="3">
        <v>156.72</v>
      </c>
      <c r="I1616" s="3" t="s">
        <v>13</v>
      </c>
      <c r="J1616" s="3" t="s">
        <v>14</v>
      </c>
    </row>
    <row r="1617" spans="1:10" ht="14.25" customHeight="1">
      <c r="A1617" s="3">
        <v>11615</v>
      </c>
      <c r="B1617" s="3" t="s">
        <v>619</v>
      </c>
      <c r="C1617" s="3" t="s">
        <v>534</v>
      </c>
      <c r="D1617" s="3" t="s">
        <v>167</v>
      </c>
      <c r="E1617" s="3">
        <v>5</v>
      </c>
      <c r="F1617" s="3">
        <v>3513</v>
      </c>
      <c r="G1617" s="4">
        <v>20</v>
      </c>
      <c r="H1617" s="3">
        <v>20.48</v>
      </c>
      <c r="I1617" s="3" t="s">
        <v>23</v>
      </c>
      <c r="J1617" s="3" t="s">
        <v>19</v>
      </c>
    </row>
    <row r="1618" spans="1:10" ht="14.25" customHeight="1">
      <c r="A1618" s="3">
        <v>11616</v>
      </c>
      <c r="B1618" s="3" t="s">
        <v>603</v>
      </c>
      <c r="C1618" s="3" t="s">
        <v>479</v>
      </c>
      <c r="D1618" s="3" t="s">
        <v>107</v>
      </c>
      <c r="E1618" s="3">
        <v>1</v>
      </c>
      <c r="F1618" s="3">
        <v>2408</v>
      </c>
      <c r="G1618" s="4">
        <v>10</v>
      </c>
      <c r="H1618" s="3">
        <v>71.150000000000006</v>
      </c>
      <c r="I1618" s="3" t="s">
        <v>13</v>
      </c>
      <c r="J1618" s="3" t="s">
        <v>24</v>
      </c>
    </row>
    <row r="1619" spans="1:10" ht="14.25" customHeight="1">
      <c r="A1619" s="3">
        <v>11617</v>
      </c>
      <c r="B1619" s="3" t="s">
        <v>335</v>
      </c>
      <c r="C1619" s="3" t="s">
        <v>915</v>
      </c>
      <c r="D1619" s="3" t="s">
        <v>82</v>
      </c>
      <c r="E1619" s="3">
        <v>5</v>
      </c>
      <c r="F1619" s="3">
        <v>1039</v>
      </c>
      <c r="G1619" s="4">
        <v>10</v>
      </c>
      <c r="H1619" s="3">
        <v>38.5</v>
      </c>
      <c r="I1619" s="3" t="s">
        <v>18</v>
      </c>
      <c r="J1619" s="3" t="s">
        <v>14</v>
      </c>
    </row>
    <row r="1620" spans="1:10" ht="14.25" customHeight="1">
      <c r="A1620" s="3">
        <v>11618</v>
      </c>
      <c r="B1620" s="3" t="s">
        <v>503</v>
      </c>
      <c r="C1620" s="3" t="s">
        <v>444</v>
      </c>
      <c r="D1620" s="3" t="s">
        <v>74</v>
      </c>
      <c r="E1620" s="3">
        <v>3</v>
      </c>
      <c r="F1620" s="3">
        <v>3872</v>
      </c>
      <c r="G1620" s="4">
        <v>5</v>
      </c>
      <c r="H1620" s="3">
        <v>144.35</v>
      </c>
      <c r="I1620" s="3" t="s">
        <v>13</v>
      </c>
      <c r="J1620" s="3" t="s">
        <v>19</v>
      </c>
    </row>
    <row r="1621" spans="1:10" ht="14.25" customHeight="1">
      <c r="A1621" s="3">
        <v>11619</v>
      </c>
      <c r="B1621" s="3" t="s">
        <v>735</v>
      </c>
      <c r="C1621" s="3" t="s">
        <v>344</v>
      </c>
      <c r="D1621" s="3" t="s">
        <v>131</v>
      </c>
      <c r="E1621" s="3">
        <v>2</v>
      </c>
      <c r="F1621" s="3">
        <v>2816</v>
      </c>
      <c r="G1621" s="4">
        <v>10</v>
      </c>
      <c r="H1621" s="3">
        <v>32.36</v>
      </c>
      <c r="I1621" s="3" t="s">
        <v>23</v>
      </c>
      <c r="J1621" s="3" t="s">
        <v>14</v>
      </c>
    </row>
    <row r="1622" spans="1:10" ht="14.25" customHeight="1">
      <c r="A1622" s="3">
        <v>11620</v>
      </c>
      <c r="B1622" s="3" t="s">
        <v>682</v>
      </c>
      <c r="C1622" s="3" t="s">
        <v>651</v>
      </c>
      <c r="D1622" s="3" t="s">
        <v>42</v>
      </c>
      <c r="E1622" s="3">
        <v>2</v>
      </c>
      <c r="F1622" s="3">
        <v>3016</v>
      </c>
      <c r="G1622" s="4">
        <v>10</v>
      </c>
      <c r="H1622" s="3">
        <v>69.760000000000005</v>
      </c>
      <c r="I1622" s="3" t="s">
        <v>18</v>
      </c>
      <c r="J1622" s="3" t="s">
        <v>14</v>
      </c>
    </row>
    <row r="1623" spans="1:10" ht="14.25" customHeight="1">
      <c r="A1623" s="3">
        <v>11621</v>
      </c>
      <c r="B1623" s="3" t="s">
        <v>317</v>
      </c>
      <c r="C1623" s="3" t="s">
        <v>475</v>
      </c>
      <c r="D1623" s="3" t="s">
        <v>231</v>
      </c>
      <c r="E1623" s="3">
        <v>3</v>
      </c>
      <c r="F1623" s="3">
        <v>3363</v>
      </c>
      <c r="G1623" s="4">
        <v>5</v>
      </c>
      <c r="H1623" s="3">
        <v>142.13999999999999</v>
      </c>
      <c r="I1623" s="3" t="s">
        <v>23</v>
      </c>
      <c r="J1623" s="3" t="s">
        <v>24</v>
      </c>
    </row>
    <row r="1624" spans="1:10" ht="14.25" customHeight="1">
      <c r="A1624" s="3">
        <v>11622</v>
      </c>
      <c r="B1624" s="3" t="s">
        <v>187</v>
      </c>
      <c r="C1624" s="3" t="s">
        <v>646</v>
      </c>
      <c r="D1624" s="3" t="s">
        <v>52</v>
      </c>
      <c r="E1624" s="3">
        <v>5</v>
      </c>
      <c r="F1624" s="3">
        <v>2756</v>
      </c>
      <c r="G1624" s="4">
        <v>0</v>
      </c>
      <c r="H1624" s="3">
        <v>144.11000000000001</v>
      </c>
      <c r="I1624" s="3" t="s">
        <v>18</v>
      </c>
      <c r="J1624" s="3" t="s">
        <v>24</v>
      </c>
    </row>
    <row r="1625" spans="1:10" ht="14.25" customHeight="1">
      <c r="A1625" s="3">
        <v>11623</v>
      </c>
      <c r="B1625" s="3" t="s">
        <v>193</v>
      </c>
      <c r="C1625" s="3" t="s">
        <v>994</v>
      </c>
      <c r="D1625" s="3" t="s">
        <v>89</v>
      </c>
      <c r="E1625" s="3">
        <v>3</v>
      </c>
      <c r="F1625" s="3">
        <v>3422</v>
      </c>
      <c r="G1625" s="4">
        <v>15</v>
      </c>
      <c r="H1625" s="3">
        <v>135.31</v>
      </c>
      <c r="I1625" s="3" t="s">
        <v>23</v>
      </c>
      <c r="J1625" s="3" t="s">
        <v>24</v>
      </c>
    </row>
    <row r="1626" spans="1:10" ht="14.25" customHeight="1">
      <c r="A1626" s="3">
        <v>11624</v>
      </c>
      <c r="B1626" s="3" t="s">
        <v>682</v>
      </c>
      <c r="C1626" s="3" t="s">
        <v>1067</v>
      </c>
      <c r="D1626" s="3" t="s">
        <v>119</v>
      </c>
      <c r="E1626" s="3">
        <v>2</v>
      </c>
      <c r="F1626" s="3">
        <v>324</v>
      </c>
      <c r="G1626" s="4">
        <v>20</v>
      </c>
      <c r="H1626" s="3">
        <v>168.41</v>
      </c>
      <c r="I1626" s="3" t="s">
        <v>28</v>
      </c>
      <c r="J1626" s="3" t="s">
        <v>43</v>
      </c>
    </row>
    <row r="1627" spans="1:10" ht="14.25" customHeight="1">
      <c r="A1627" s="3">
        <v>11625</v>
      </c>
      <c r="B1627" s="3" t="s">
        <v>287</v>
      </c>
      <c r="C1627" s="3" t="s">
        <v>836</v>
      </c>
      <c r="D1627" s="3" t="s">
        <v>12</v>
      </c>
      <c r="E1627" s="3">
        <v>3</v>
      </c>
      <c r="F1627" s="3">
        <v>1800</v>
      </c>
      <c r="G1627" s="4">
        <v>15</v>
      </c>
      <c r="H1627" s="3">
        <v>186.06</v>
      </c>
      <c r="I1627" s="3" t="s">
        <v>28</v>
      </c>
      <c r="J1627" s="3" t="s">
        <v>14</v>
      </c>
    </row>
    <row r="1628" spans="1:10" ht="14.25" customHeight="1">
      <c r="A1628" s="3">
        <v>11626</v>
      </c>
      <c r="B1628" s="3" t="s">
        <v>755</v>
      </c>
      <c r="C1628" s="3" t="s">
        <v>297</v>
      </c>
      <c r="D1628" s="3" t="s">
        <v>95</v>
      </c>
      <c r="E1628" s="3">
        <v>3</v>
      </c>
      <c r="F1628" s="3">
        <v>2118</v>
      </c>
      <c r="G1628" s="4">
        <v>0</v>
      </c>
      <c r="H1628" s="3">
        <v>60.28</v>
      </c>
      <c r="I1628" s="3" t="s">
        <v>13</v>
      </c>
      <c r="J1628" s="3" t="s">
        <v>14</v>
      </c>
    </row>
    <row r="1629" spans="1:10" ht="14.25" customHeight="1">
      <c r="A1629" s="3">
        <v>11627</v>
      </c>
      <c r="B1629" s="3" t="s">
        <v>518</v>
      </c>
      <c r="C1629" s="3" t="s">
        <v>218</v>
      </c>
      <c r="D1629" s="3" t="s">
        <v>95</v>
      </c>
      <c r="E1629" s="3">
        <v>5</v>
      </c>
      <c r="F1629" s="3">
        <v>2118</v>
      </c>
      <c r="G1629" s="4">
        <v>10</v>
      </c>
      <c r="H1629" s="3">
        <v>132.82</v>
      </c>
      <c r="I1629" s="3" t="s">
        <v>28</v>
      </c>
      <c r="J1629" s="3" t="s">
        <v>34</v>
      </c>
    </row>
    <row r="1630" spans="1:10" ht="14.25" customHeight="1">
      <c r="A1630" s="3">
        <v>11628</v>
      </c>
      <c r="B1630" s="3" t="s">
        <v>896</v>
      </c>
      <c r="C1630" s="3" t="s">
        <v>689</v>
      </c>
      <c r="D1630" s="3" t="s">
        <v>74</v>
      </c>
      <c r="E1630" s="3">
        <v>2</v>
      </c>
      <c r="F1630" s="3">
        <v>3872</v>
      </c>
      <c r="G1630" s="4">
        <v>20</v>
      </c>
      <c r="H1630" s="3">
        <v>53.49</v>
      </c>
      <c r="I1630" s="3" t="s">
        <v>18</v>
      </c>
      <c r="J1630" s="3" t="s">
        <v>24</v>
      </c>
    </row>
    <row r="1631" spans="1:10" ht="14.25" customHeight="1">
      <c r="A1631" s="3">
        <v>11629</v>
      </c>
      <c r="B1631" s="3" t="s">
        <v>157</v>
      </c>
      <c r="C1631" s="3" t="s">
        <v>38</v>
      </c>
      <c r="D1631" s="3" t="s">
        <v>167</v>
      </c>
      <c r="E1631" s="3">
        <v>1</v>
      </c>
      <c r="F1631" s="3">
        <v>3513</v>
      </c>
      <c r="G1631" s="4">
        <v>15</v>
      </c>
      <c r="H1631" s="3">
        <v>129.37</v>
      </c>
      <c r="I1631" s="3" t="s">
        <v>23</v>
      </c>
      <c r="J1631" s="3" t="s">
        <v>34</v>
      </c>
    </row>
    <row r="1632" spans="1:10" ht="14.25" customHeight="1">
      <c r="A1632" s="3">
        <v>11630</v>
      </c>
      <c r="B1632" s="3" t="s">
        <v>159</v>
      </c>
      <c r="C1632" s="3" t="s">
        <v>847</v>
      </c>
      <c r="D1632" s="3" t="s">
        <v>55</v>
      </c>
      <c r="E1632" s="3">
        <v>3</v>
      </c>
      <c r="F1632" s="3">
        <v>523</v>
      </c>
      <c r="G1632" s="4">
        <v>20</v>
      </c>
      <c r="H1632" s="3">
        <v>40.950000000000003</v>
      </c>
      <c r="I1632" s="3" t="s">
        <v>13</v>
      </c>
      <c r="J1632" s="3" t="s">
        <v>43</v>
      </c>
    </row>
    <row r="1633" spans="1:10" ht="14.25" customHeight="1">
      <c r="A1633" s="3">
        <v>11631</v>
      </c>
      <c r="B1633" s="3" t="s">
        <v>175</v>
      </c>
      <c r="C1633" s="3" t="s">
        <v>876</v>
      </c>
      <c r="D1633" s="3" t="s">
        <v>82</v>
      </c>
      <c r="E1633" s="3">
        <v>1</v>
      </c>
      <c r="F1633" s="3">
        <v>1039</v>
      </c>
      <c r="G1633" s="4">
        <v>0</v>
      </c>
      <c r="H1633" s="3">
        <v>81.77</v>
      </c>
      <c r="I1633" s="3" t="s">
        <v>18</v>
      </c>
      <c r="J1633" s="3" t="s">
        <v>19</v>
      </c>
    </row>
    <row r="1634" spans="1:10" ht="14.25" customHeight="1">
      <c r="A1634" s="3">
        <v>11632</v>
      </c>
      <c r="B1634" s="3" t="s">
        <v>603</v>
      </c>
      <c r="C1634" s="3" t="s">
        <v>218</v>
      </c>
      <c r="D1634" s="3" t="s">
        <v>46</v>
      </c>
      <c r="E1634" s="3">
        <v>3</v>
      </c>
      <c r="F1634" s="3">
        <v>4897</v>
      </c>
      <c r="G1634" s="4">
        <v>0</v>
      </c>
      <c r="H1634" s="3">
        <v>28.1</v>
      </c>
      <c r="I1634" s="3" t="s">
        <v>28</v>
      </c>
      <c r="J1634" s="3" t="s">
        <v>43</v>
      </c>
    </row>
    <row r="1635" spans="1:10" ht="14.25" customHeight="1">
      <c r="A1635" s="3">
        <v>11633</v>
      </c>
      <c r="B1635" s="3" t="s">
        <v>502</v>
      </c>
      <c r="C1635" s="3" t="s">
        <v>181</v>
      </c>
      <c r="D1635" s="3" t="s">
        <v>89</v>
      </c>
      <c r="E1635" s="3">
        <v>3</v>
      </c>
      <c r="F1635" s="3">
        <v>3422</v>
      </c>
      <c r="G1635" s="4">
        <v>15</v>
      </c>
      <c r="H1635" s="3">
        <v>147.83000000000001</v>
      </c>
      <c r="I1635" s="3" t="s">
        <v>23</v>
      </c>
      <c r="J1635" s="3" t="s">
        <v>24</v>
      </c>
    </row>
    <row r="1636" spans="1:10" ht="14.25" customHeight="1">
      <c r="A1636" s="3">
        <v>11634</v>
      </c>
      <c r="B1636" s="3" t="s">
        <v>214</v>
      </c>
      <c r="C1636" s="3" t="s">
        <v>700</v>
      </c>
      <c r="D1636" s="3" t="s">
        <v>52</v>
      </c>
      <c r="E1636" s="3">
        <v>1</v>
      </c>
      <c r="F1636" s="3">
        <v>2756</v>
      </c>
      <c r="G1636" s="4">
        <v>0</v>
      </c>
      <c r="H1636" s="3">
        <v>139.74</v>
      </c>
      <c r="I1636" s="3" t="s">
        <v>28</v>
      </c>
      <c r="J1636" s="3" t="s">
        <v>43</v>
      </c>
    </row>
    <row r="1637" spans="1:10" ht="14.25" customHeight="1">
      <c r="A1637" s="3">
        <v>11635</v>
      </c>
      <c r="B1637" s="3" t="s">
        <v>387</v>
      </c>
      <c r="C1637" s="3" t="s">
        <v>1068</v>
      </c>
      <c r="D1637" s="3" t="s">
        <v>101</v>
      </c>
      <c r="E1637" s="3">
        <v>4</v>
      </c>
      <c r="F1637" s="3">
        <v>3694</v>
      </c>
      <c r="G1637" s="4">
        <v>20</v>
      </c>
      <c r="H1637" s="3">
        <v>40.119999999999997</v>
      </c>
      <c r="I1637" s="3" t="s">
        <v>18</v>
      </c>
      <c r="J1637" s="3" t="s">
        <v>14</v>
      </c>
    </row>
    <row r="1638" spans="1:10" ht="14.25" customHeight="1">
      <c r="A1638" s="3">
        <v>11636</v>
      </c>
      <c r="B1638" s="3" t="s">
        <v>165</v>
      </c>
      <c r="C1638" s="3" t="s">
        <v>613</v>
      </c>
      <c r="D1638" s="3" t="s">
        <v>55</v>
      </c>
      <c r="E1638" s="3">
        <v>4</v>
      </c>
      <c r="F1638" s="3">
        <v>523</v>
      </c>
      <c r="G1638" s="4">
        <v>15</v>
      </c>
      <c r="H1638" s="3">
        <v>94.27</v>
      </c>
      <c r="I1638" s="3" t="s">
        <v>13</v>
      </c>
      <c r="J1638" s="3" t="s">
        <v>34</v>
      </c>
    </row>
    <row r="1639" spans="1:10" ht="14.25" customHeight="1">
      <c r="A1639" s="3">
        <v>11637</v>
      </c>
      <c r="B1639" s="3" t="s">
        <v>232</v>
      </c>
      <c r="C1639" s="3" t="s">
        <v>278</v>
      </c>
      <c r="D1639" s="3" t="s">
        <v>69</v>
      </c>
      <c r="E1639" s="3">
        <v>2</v>
      </c>
      <c r="F1639" s="3">
        <v>4388</v>
      </c>
      <c r="G1639" s="4">
        <v>15</v>
      </c>
      <c r="H1639" s="3">
        <v>63.09</v>
      </c>
      <c r="I1639" s="3" t="s">
        <v>13</v>
      </c>
      <c r="J1639" s="3" t="s">
        <v>34</v>
      </c>
    </row>
    <row r="1640" spans="1:10" ht="14.25" customHeight="1">
      <c r="A1640" s="3">
        <v>11638</v>
      </c>
      <c r="B1640" s="3" t="s">
        <v>35</v>
      </c>
      <c r="C1640" s="3" t="s">
        <v>600</v>
      </c>
      <c r="D1640" s="3" t="s">
        <v>27</v>
      </c>
      <c r="E1640" s="3">
        <v>5</v>
      </c>
      <c r="F1640" s="3">
        <v>3828</v>
      </c>
      <c r="G1640" s="4">
        <v>0</v>
      </c>
      <c r="H1640" s="3">
        <v>76.47</v>
      </c>
      <c r="I1640" s="3" t="s">
        <v>28</v>
      </c>
      <c r="J1640" s="3" t="s">
        <v>14</v>
      </c>
    </row>
    <row r="1641" spans="1:10" ht="14.25" customHeight="1">
      <c r="A1641" s="3">
        <v>11639</v>
      </c>
      <c r="B1641" s="3" t="s">
        <v>110</v>
      </c>
      <c r="C1641" s="3" t="s">
        <v>440</v>
      </c>
      <c r="D1641" s="3" t="s">
        <v>103</v>
      </c>
      <c r="E1641" s="3">
        <v>3</v>
      </c>
      <c r="F1641" s="3">
        <v>3836</v>
      </c>
      <c r="G1641" s="4">
        <v>0</v>
      </c>
      <c r="H1641" s="3">
        <v>61.68</v>
      </c>
      <c r="I1641" s="3" t="s">
        <v>13</v>
      </c>
      <c r="J1641" s="3" t="s">
        <v>43</v>
      </c>
    </row>
    <row r="1642" spans="1:10" ht="14.25" customHeight="1">
      <c r="A1642" s="3">
        <v>11640</v>
      </c>
      <c r="B1642" s="3" t="s">
        <v>619</v>
      </c>
      <c r="C1642" s="3" t="s">
        <v>830</v>
      </c>
      <c r="D1642" s="3" t="s">
        <v>39</v>
      </c>
      <c r="E1642" s="3">
        <v>4</v>
      </c>
      <c r="F1642" s="3">
        <v>2225</v>
      </c>
      <c r="G1642" s="4">
        <v>10</v>
      </c>
      <c r="H1642" s="3">
        <v>23.62</v>
      </c>
      <c r="I1642" s="3" t="s">
        <v>23</v>
      </c>
      <c r="J1642" s="3" t="s">
        <v>43</v>
      </c>
    </row>
    <row r="1643" spans="1:10" ht="14.25" customHeight="1">
      <c r="A1643" s="3">
        <v>11641</v>
      </c>
      <c r="B1643" s="3" t="s">
        <v>361</v>
      </c>
      <c r="C1643" s="3" t="s">
        <v>939</v>
      </c>
      <c r="D1643" s="3" t="s">
        <v>66</v>
      </c>
      <c r="E1643" s="3">
        <v>1</v>
      </c>
      <c r="F1643" s="3">
        <v>4392</v>
      </c>
      <c r="G1643" s="4">
        <v>15</v>
      </c>
      <c r="H1643" s="3">
        <v>63.08</v>
      </c>
      <c r="I1643" s="3" t="s">
        <v>13</v>
      </c>
      <c r="J1643" s="3" t="s">
        <v>19</v>
      </c>
    </row>
    <row r="1644" spans="1:10" ht="14.25" customHeight="1">
      <c r="A1644" s="3">
        <v>11642</v>
      </c>
      <c r="B1644" s="3" t="s">
        <v>25</v>
      </c>
      <c r="C1644" s="3" t="s">
        <v>843</v>
      </c>
      <c r="D1644" s="3" t="s">
        <v>170</v>
      </c>
      <c r="E1644" s="3">
        <v>5</v>
      </c>
      <c r="F1644" s="3">
        <v>4020</v>
      </c>
      <c r="G1644" s="4">
        <v>10</v>
      </c>
      <c r="H1644" s="3">
        <v>126.89</v>
      </c>
      <c r="I1644" s="3" t="s">
        <v>23</v>
      </c>
      <c r="J1644" s="3" t="s">
        <v>43</v>
      </c>
    </row>
    <row r="1645" spans="1:10" ht="14.25" customHeight="1">
      <c r="A1645" s="3">
        <v>11643</v>
      </c>
      <c r="B1645" s="3" t="s">
        <v>298</v>
      </c>
      <c r="C1645" s="3" t="s">
        <v>257</v>
      </c>
      <c r="D1645" s="3" t="s">
        <v>17</v>
      </c>
      <c r="E1645" s="3">
        <v>3</v>
      </c>
      <c r="F1645" s="3">
        <v>1859</v>
      </c>
      <c r="G1645" s="4">
        <v>0</v>
      </c>
      <c r="H1645" s="3">
        <v>27.79</v>
      </c>
      <c r="I1645" s="3" t="s">
        <v>28</v>
      </c>
      <c r="J1645" s="3" t="s">
        <v>14</v>
      </c>
    </row>
    <row r="1646" spans="1:10" ht="14.25" customHeight="1">
      <c r="A1646" s="3">
        <v>11644</v>
      </c>
      <c r="B1646" s="3" t="s">
        <v>777</v>
      </c>
      <c r="C1646" s="3" t="s">
        <v>140</v>
      </c>
      <c r="D1646" s="3" t="s">
        <v>341</v>
      </c>
      <c r="E1646" s="3">
        <v>3</v>
      </c>
      <c r="F1646" s="3">
        <v>1941</v>
      </c>
      <c r="G1646" s="4">
        <v>10</v>
      </c>
      <c r="H1646" s="3">
        <v>71.569999999999993</v>
      </c>
      <c r="I1646" s="3" t="s">
        <v>23</v>
      </c>
      <c r="J1646" s="3" t="s">
        <v>14</v>
      </c>
    </row>
    <row r="1647" spans="1:10" ht="14.25" customHeight="1">
      <c r="A1647" s="3">
        <v>11645</v>
      </c>
      <c r="B1647" s="3" t="s">
        <v>219</v>
      </c>
      <c r="C1647" s="3" t="s">
        <v>744</v>
      </c>
      <c r="D1647" s="3" t="s">
        <v>231</v>
      </c>
      <c r="E1647" s="3">
        <v>3</v>
      </c>
      <c r="F1647" s="3">
        <v>3363</v>
      </c>
      <c r="G1647" s="4">
        <v>10</v>
      </c>
      <c r="H1647" s="3">
        <v>49.59</v>
      </c>
      <c r="I1647" s="3" t="s">
        <v>28</v>
      </c>
      <c r="J1647" s="3" t="s">
        <v>24</v>
      </c>
    </row>
    <row r="1648" spans="1:10" ht="14.25" customHeight="1">
      <c r="A1648" s="3">
        <v>11646</v>
      </c>
      <c r="B1648" s="3" t="s">
        <v>677</v>
      </c>
      <c r="C1648" s="3" t="s">
        <v>306</v>
      </c>
      <c r="D1648" s="3" t="s">
        <v>12</v>
      </c>
      <c r="E1648" s="3">
        <v>3</v>
      </c>
      <c r="F1648" s="3">
        <v>1800</v>
      </c>
      <c r="G1648" s="4">
        <v>0</v>
      </c>
      <c r="H1648" s="3">
        <v>68.5</v>
      </c>
      <c r="I1648" s="3" t="s">
        <v>28</v>
      </c>
      <c r="J1648" s="3" t="s">
        <v>43</v>
      </c>
    </row>
    <row r="1649" spans="1:10" ht="14.25" customHeight="1">
      <c r="A1649" s="3">
        <v>11647</v>
      </c>
      <c r="B1649" s="3" t="s">
        <v>300</v>
      </c>
      <c r="C1649" s="3" t="s">
        <v>828</v>
      </c>
      <c r="D1649" s="3" t="s">
        <v>167</v>
      </c>
      <c r="E1649" s="3">
        <v>3</v>
      </c>
      <c r="F1649" s="3">
        <v>3513</v>
      </c>
      <c r="G1649" s="4">
        <v>20</v>
      </c>
      <c r="H1649" s="3">
        <v>125.41</v>
      </c>
      <c r="I1649" s="3" t="s">
        <v>23</v>
      </c>
      <c r="J1649" s="3" t="s">
        <v>24</v>
      </c>
    </row>
    <row r="1650" spans="1:10" ht="14.25" customHeight="1">
      <c r="A1650" s="3">
        <v>11648</v>
      </c>
      <c r="B1650" s="3" t="s">
        <v>240</v>
      </c>
      <c r="C1650" s="3" t="s">
        <v>825</v>
      </c>
      <c r="D1650" s="3" t="s">
        <v>133</v>
      </c>
      <c r="E1650" s="3">
        <v>5</v>
      </c>
      <c r="F1650" s="3">
        <v>3408</v>
      </c>
      <c r="G1650" s="4">
        <v>5</v>
      </c>
      <c r="H1650" s="3">
        <v>132.47999999999999</v>
      </c>
      <c r="I1650" s="3" t="s">
        <v>18</v>
      </c>
      <c r="J1650" s="3" t="s">
        <v>43</v>
      </c>
    </row>
    <row r="1651" spans="1:10" ht="14.25" customHeight="1">
      <c r="A1651" s="3">
        <v>11649</v>
      </c>
      <c r="B1651" s="3" t="s">
        <v>155</v>
      </c>
      <c r="C1651" s="3" t="s">
        <v>1069</v>
      </c>
      <c r="D1651" s="3" t="s">
        <v>131</v>
      </c>
      <c r="E1651" s="3">
        <v>3</v>
      </c>
      <c r="F1651" s="3">
        <v>2816</v>
      </c>
      <c r="G1651" s="4">
        <v>20</v>
      </c>
      <c r="H1651" s="3">
        <v>84.3</v>
      </c>
      <c r="I1651" s="3" t="s">
        <v>28</v>
      </c>
      <c r="J1651" s="3" t="s">
        <v>19</v>
      </c>
    </row>
    <row r="1652" spans="1:10" ht="14.25" customHeight="1">
      <c r="A1652" s="3">
        <v>11650</v>
      </c>
      <c r="B1652" s="3" t="s">
        <v>56</v>
      </c>
      <c r="C1652" s="3" t="s">
        <v>1033</v>
      </c>
      <c r="D1652" s="3" t="s">
        <v>101</v>
      </c>
      <c r="E1652" s="3">
        <v>5</v>
      </c>
      <c r="F1652" s="3">
        <v>3694</v>
      </c>
      <c r="G1652" s="4">
        <v>20</v>
      </c>
      <c r="H1652" s="3">
        <v>163.78</v>
      </c>
      <c r="I1652" s="3" t="s">
        <v>18</v>
      </c>
      <c r="J1652" s="3" t="s">
        <v>19</v>
      </c>
    </row>
    <row r="1653" spans="1:10" ht="14.25" customHeight="1">
      <c r="A1653" s="3">
        <v>11651</v>
      </c>
      <c r="B1653" s="3" t="s">
        <v>202</v>
      </c>
      <c r="C1653" s="3" t="s">
        <v>940</v>
      </c>
      <c r="D1653" s="3" t="s">
        <v>284</v>
      </c>
      <c r="E1653" s="3">
        <v>1</v>
      </c>
      <c r="F1653" s="3">
        <v>4451</v>
      </c>
      <c r="G1653" s="4">
        <v>10</v>
      </c>
      <c r="H1653" s="3">
        <v>81.72</v>
      </c>
      <c r="I1653" s="3" t="s">
        <v>18</v>
      </c>
      <c r="J1653" s="3" t="s">
        <v>43</v>
      </c>
    </row>
    <row r="1654" spans="1:10" ht="14.25" customHeight="1">
      <c r="A1654" s="3">
        <v>11652</v>
      </c>
      <c r="B1654" s="3" t="s">
        <v>603</v>
      </c>
      <c r="C1654" s="3" t="s">
        <v>1070</v>
      </c>
      <c r="D1654" s="3" t="s">
        <v>198</v>
      </c>
      <c r="E1654" s="3">
        <v>3</v>
      </c>
      <c r="F1654" s="3">
        <v>1242</v>
      </c>
      <c r="G1654" s="4">
        <v>15</v>
      </c>
      <c r="H1654" s="3">
        <v>190.15</v>
      </c>
      <c r="I1654" s="3" t="s">
        <v>28</v>
      </c>
      <c r="J1654" s="3" t="s">
        <v>19</v>
      </c>
    </row>
    <row r="1655" spans="1:10" ht="14.25" customHeight="1">
      <c r="A1655" s="3">
        <v>11653</v>
      </c>
      <c r="B1655" s="3" t="s">
        <v>225</v>
      </c>
      <c r="C1655" s="3" t="s">
        <v>843</v>
      </c>
      <c r="D1655" s="3" t="s">
        <v>95</v>
      </c>
      <c r="E1655" s="3">
        <v>2</v>
      </c>
      <c r="F1655" s="3">
        <v>2118</v>
      </c>
      <c r="G1655" s="4">
        <v>5</v>
      </c>
      <c r="H1655" s="3">
        <v>56.03</v>
      </c>
      <c r="I1655" s="3" t="s">
        <v>23</v>
      </c>
      <c r="J1655" s="3" t="s">
        <v>43</v>
      </c>
    </row>
    <row r="1656" spans="1:10" ht="14.25" customHeight="1">
      <c r="A1656" s="3">
        <v>11654</v>
      </c>
      <c r="B1656" s="3" t="s">
        <v>216</v>
      </c>
      <c r="C1656" s="3" t="s">
        <v>687</v>
      </c>
      <c r="D1656" s="3" t="s">
        <v>119</v>
      </c>
      <c r="E1656" s="3">
        <v>4</v>
      </c>
      <c r="F1656" s="3">
        <v>324</v>
      </c>
      <c r="G1656" s="4">
        <v>0</v>
      </c>
      <c r="H1656" s="3">
        <v>101.41</v>
      </c>
      <c r="I1656" s="3" t="s">
        <v>28</v>
      </c>
      <c r="J1656" s="3" t="s">
        <v>14</v>
      </c>
    </row>
    <row r="1657" spans="1:10" ht="14.25" customHeight="1">
      <c r="A1657" s="3">
        <v>11655</v>
      </c>
      <c r="B1657" s="3" t="s">
        <v>64</v>
      </c>
      <c r="C1657" s="3" t="s">
        <v>835</v>
      </c>
      <c r="D1657" s="3" t="s">
        <v>113</v>
      </c>
      <c r="E1657" s="3">
        <v>5</v>
      </c>
      <c r="F1657" s="3">
        <v>4368</v>
      </c>
      <c r="G1657" s="4">
        <v>15</v>
      </c>
      <c r="H1657" s="3">
        <v>25.85</v>
      </c>
      <c r="I1657" s="3" t="s">
        <v>23</v>
      </c>
      <c r="J1657" s="3" t="s">
        <v>19</v>
      </c>
    </row>
    <row r="1658" spans="1:10" ht="14.25" customHeight="1">
      <c r="A1658" s="3">
        <v>11656</v>
      </c>
      <c r="B1658" s="3" t="s">
        <v>264</v>
      </c>
      <c r="C1658" s="3" t="s">
        <v>1071</v>
      </c>
      <c r="D1658" s="3" t="s">
        <v>133</v>
      </c>
      <c r="E1658" s="3">
        <v>3</v>
      </c>
      <c r="F1658" s="3">
        <v>3408</v>
      </c>
      <c r="G1658" s="4">
        <v>20</v>
      </c>
      <c r="H1658" s="3">
        <v>54.61</v>
      </c>
      <c r="I1658" s="3" t="s">
        <v>23</v>
      </c>
      <c r="J1658" s="3" t="s">
        <v>14</v>
      </c>
    </row>
    <row r="1659" spans="1:10" ht="14.25" customHeight="1">
      <c r="A1659" s="3">
        <v>11657</v>
      </c>
      <c r="B1659" s="3" t="s">
        <v>604</v>
      </c>
      <c r="C1659" s="3" t="s">
        <v>722</v>
      </c>
      <c r="D1659" s="3" t="s">
        <v>92</v>
      </c>
      <c r="E1659" s="3">
        <v>3</v>
      </c>
      <c r="F1659" s="3">
        <v>3348</v>
      </c>
      <c r="G1659" s="4">
        <v>0</v>
      </c>
      <c r="H1659" s="3">
        <v>111.3</v>
      </c>
      <c r="I1659" s="3" t="s">
        <v>28</v>
      </c>
      <c r="J1659" s="3" t="s">
        <v>43</v>
      </c>
    </row>
    <row r="1660" spans="1:10" ht="14.25" customHeight="1">
      <c r="A1660" s="3">
        <v>11658</v>
      </c>
      <c r="B1660" s="3" t="s">
        <v>483</v>
      </c>
      <c r="C1660" s="3" t="s">
        <v>83</v>
      </c>
      <c r="D1660" s="3" t="s">
        <v>182</v>
      </c>
      <c r="E1660" s="3">
        <v>4</v>
      </c>
      <c r="F1660" s="3">
        <v>2588</v>
      </c>
      <c r="G1660" s="4">
        <v>10</v>
      </c>
      <c r="H1660" s="3">
        <v>183.34</v>
      </c>
      <c r="I1660" s="3" t="s">
        <v>13</v>
      </c>
      <c r="J1660" s="3" t="s">
        <v>34</v>
      </c>
    </row>
    <row r="1661" spans="1:10" ht="14.25" customHeight="1">
      <c r="A1661" s="3">
        <v>11659</v>
      </c>
      <c r="B1661" s="3" t="s">
        <v>219</v>
      </c>
      <c r="C1661" s="3" t="s">
        <v>1072</v>
      </c>
      <c r="D1661" s="3" t="s">
        <v>198</v>
      </c>
      <c r="E1661" s="3">
        <v>3</v>
      </c>
      <c r="F1661" s="3">
        <v>1242</v>
      </c>
      <c r="G1661" s="4">
        <v>10</v>
      </c>
      <c r="H1661" s="3">
        <v>186.68</v>
      </c>
      <c r="I1661" s="3" t="s">
        <v>23</v>
      </c>
      <c r="J1661" s="3" t="s">
        <v>19</v>
      </c>
    </row>
    <row r="1662" spans="1:10" ht="14.25" customHeight="1">
      <c r="A1662" s="3">
        <v>11660</v>
      </c>
      <c r="B1662" s="3" t="s">
        <v>212</v>
      </c>
      <c r="C1662" s="3" t="s">
        <v>357</v>
      </c>
      <c r="D1662" s="3" t="s">
        <v>46</v>
      </c>
      <c r="E1662" s="3">
        <v>3</v>
      </c>
      <c r="F1662" s="3">
        <v>4897</v>
      </c>
      <c r="G1662" s="4">
        <v>20</v>
      </c>
      <c r="H1662" s="3">
        <v>51.17</v>
      </c>
      <c r="I1662" s="3" t="s">
        <v>18</v>
      </c>
      <c r="J1662" s="3" t="s">
        <v>24</v>
      </c>
    </row>
    <row r="1663" spans="1:10" ht="14.25" customHeight="1">
      <c r="A1663" s="3">
        <v>11661</v>
      </c>
      <c r="B1663" s="3" t="s">
        <v>452</v>
      </c>
      <c r="C1663" s="3" t="s">
        <v>685</v>
      </c>
      <c r="D1663" s="3" t="s">
        <v>167</v>
      </c>
      <c r="E1663" s="3">
        <v>4</v>
      </c>
      <c r="F1663" s="3">
        <v>3513</v>
      </c>
      <c r="G1663" s="4">
        <v>15</v>
      </c>
      <c r="H1663" s="3">
        <v>108.19</v>
      </c>
      <c r="I1663" s="3" t="s">
        <v>18</v>
      </c>
      <c r="J1663" s="3" t="s">
        <v>34</v>
      </c>
    </row>
    <row r="1664" spans="1:10" ht="14.25" customHeight="1">
      <c r="A1664" s="3">
        <v>11662</v>
      </c>
      <c r="B1664" s="3" t="s">
        <v>601</v>
      </c>
      <c r="C1664" s="3" t="s">
        <v>806</v>
      </c>
      <c r="D1664" s="3" t="s">
        <v>101</v>
      </c>
      <c r="E1664" s="3">
        <v>5</v>
      </c>
      <c r="F1664" s="3">
        <v>3694</v>
      </c>
      <c r="G1664" s="4">
        <v>5</v>
      </c>
      <c r="H1664" s="3">
        <v>45.76</v>
      </c>
      <c r="I1664" s="3" t="s">
        <v>23</v>
      </c>
      <c r="J1664" s="3" t="s">
        <v>43</v>
      </c>
    </row>
    <row r="1665" spans="1:10" ht="14.25" customHeight="1">
      <c r="A1665" s="3">
        <v>11663</v>
      </c>
      <c r="B1665" s="3" t="s">
        <v>90</v>
      </c>
      <c r="C1665" s="3" t="s">
        <v>787</v>
      </c>
      <c r="D1665" s="3" t="s">
        <v>74</v>
      </c>
      <c r="E1665" s="3">
        <v>3</v>
      </c>
      <c r="F1665" s="3">
        <v>3872</v>
      </c>
      <c r="G1665" s="4">
        <v>5</v>
      </c>
      <c r="H1665" s="3">
        <v>102.3</v>
      </c>
      <c r="I1665" s="3" t="s">
        <v>13</v>
      </c>
      <c r="J1665" s="3" t="s">
        <v>19</v>
      </c>
    </row>
    <row r="1666" spans="1:10" ht="14.25" customHeight="1">
      <c r="A1666" s="3">
        <v>11664</v>
      </c>
      <c r="B1666" s="3" t="s">
        <v>502</v>
      </c>
      <c r="C1666" s="3" t="s">
        <v>678</v>
      </c>
      <c r="D1666" s="3" t="s">
        <v>195</v>
      </c>
      <c r="E1666" s="3">
        <v>2</v>
      </c>
      <c r="F1666" s="3">
        <v>687</v>
      </c>
      <c r="G1666" s="4">
        <v>0</v>
      </c>
      <c r="H1666" s="3">
        <v>152.19</v>
      </c>
      <c r="I1666" s="3" t="s">
        <v>18</v>
      </c>
      <c r="J1666" s="3" t="s">
        <v>43</v>
      </c>
    </row>
    <row r="1667" spans="1:10" ht="14.25" customHeight="1">
      <c r="A1667" s="3">
        <v>11665</v>
      </c>
      <c r="B1667" s="3" t="s">
        <v>225</v>
      </c>
      <c r="C1667" s="3" t="s">
        <v>703</v>
      </c>
      <c r="D1667" s="3" t="s">
        <v>341</v>
      </c>
      <c r="E1667" s="3">
        <v>1</v>
      </c>
      <c r="F1667" s="3">
        <v>1941</v>
      </c>
      <c r="G1667" s="4">
        <v>0</v>
      </c>
      <c r="H1667" s="3">
        <v>72.709999999999994</v>
      </c>
      <c r="I1667" s="3" t="s">
        <v>18</v>
      </c>
      <c r="J1667" s="3" t="s">
        <v>24</v>
      </c>
    </row>
    <row r="1668" spans="1:10" ht="14.25" customHeight="1">
      <c r="A1668" s="3">
        <v>11666</v>
      </c>
      <c r="B1668" s="3" t="s">
        <v>507</v>
      </c>
      <c r="C1668" s="3" t="s">
        <v>841</v>
      </c>
      <c r="D1668" s="3" t="s">
        <v>89</v>
      </c>
      <c r="E1668" s="3">
        <v>5</v>
      </c>
      <c r="F1668" s="3">
        <v>3422</v>
      </c>
      <c r="G1668" s="4">
        <v>15</v>
      </c>
      <c r="H1668" s="3">
        <v>129.68</v>
      </c>
      <c r="I1668" s="3" t="s">
        <v>18</v>
      </c>
      <c r="J1668" s="3" t="s">
        <v>24</v>
      </c>
    </row>
    <row r="1669" spans="1:10" ht="14.25" customHeight="1">
      <c r="A1669" s="3">
        <v>11667</v>
      </c>
      <c r="B1669" s="3" t="s">
        <v>439</v>
      </c>
      <c r="C1669" s="3" t="s">
        <v>233</v>
      </c>
      <c r="D1669" s="3" t="s">
        <v>341</v>
      </c>
      <c r="E1669" s="3">
        <v>1</v>
      </c>
      <c r="F1669" s="3">
        <v>1941</v>
      </c>
      <c r="G1669" s="4">
        <v>0</v>
      </c>
      <c r="H1669" s="3">
        <v>116.37</v>
      </c>
      <c r="I1669" s="3" t="s">
        <v>23</v>
      </c>
      <c r="J1669" s="3" t="s">
        <v>14</v>
      </c>
    </row>
    <row r="1670" spans="1:10" ht="14.25" customHeight="1">
      <c r="A1670" s="3">
        <v>11668</v>
      </c>
      <c r="B1670" s="3" t="s">
        <v>173</v>
      </c>
      <c r="C1670" s="3" t="s">
        <v>1067</v>
      </c>
      <c r="D1670" s="3" t="s">
        <v>223</v>
      </c>
      <c r="E1670" s="3">
        <v>4</v>
      </c>
      <c r="F1670" s="3">
        <v>2546</v>
      </c>
      <c r="G1670" s="4">
        <v>10</v>
      </c>
      <c r="H1670" s="3">
        <v>62.54</v>
      </c>
      <c r="I1670" s="3" t="s">
        <v>23</v>
      </c>
      <c r="J1670" s="3" t="s">
        <v>19</v>
      </c>
    </row>
    <row r="1671" spans="1:10" ht="14.25" customHeight="1">
      <c r="A1671" s="3">
        <v>11669</v>
      </c>
      <c r="B1671" s="3" t="s">
        <v>426</v>
      </c>
      <c r="C1671" s="3" t="s">
        <v>416</v>
      </c>
      <c r="D1671" s="3" t="s">
        <v>122</v>
      </c>
      <c r="E1671" s="3">
        <v>5</v>
      </c>
      <c r="F1671" s="3">
        <v>2728</v>
      </c>
      <c r="G1671" s="4">
        <v>15</v>
      </c>
      <c r="H1671" s="3">
        <v>37.19</v>
      </c>
      <c r="I1671" s="3" t="s">
        <v>28</v>
      </c>
      <c r="J1671" s="3" t="s">
        <v>19</v>
      </c>
    </row>
    <row r="1672" spans="1:10" ht="14.25" customHeight="1">
      <c r="A1672" s="3">
        <v>11670</v>
      </c>
      <c r="B1672" s="3" t="s">
        <v>64</v>
      </c>
      <c r="C1672" s="3" t="s">
        <v>190</v>
      </c>
      <c r="D1672" s="3" t="s">
        <v>231</v>
      </c>
      <c r="E1672" s="3">
        <v>4</v>
      </c>
      <c r="F1672" s="3">
        <v>3363</v>
      </c>
      <c r="G1672" s="4">
        <v>0</v>
      </c>
      <c r="H1672" s="3">
        <v>75.760000000000005</v>
      </c>
      <c r="I1672" s="3" t="s">
        <v>18</v>
      </c>
      <c r="J1672" s="3" t="s">
        <v>19</v>
      </c>
    </row>
    <row r="1673" spans="1:10" ht="14.25" customHeight="1">
      <c r="A1673" s="3">
        <v>11671</v>
      </c>
      <c r="B1673" s="3" t="s">
        <v>296</v>
      </c>
      <c r="C1673" s="3" t="s">
        <v>1073</v>
      </c>
      <c r="D1673" s="3" t="s">
        <v>46</v>
      </c>
      <c r="E1673" s="3">
        <v>4</v>
      </c>
      <c r="F1673" s="3">
        <v>4897</v>
      </c>
      <c r="G1673" s="4">
        <v>10</v>
      </c>
      <c r="H1673" s="3">
        <v>162.56</v>
      </c>
      <c r="I1673" s="3" t="s">
        <v>13</v>
      </c>
      <c r="J1673" s="3" t="s">
        <v>14</v>
      </c>
    </row>
    <row r="1674" spans="1:10" ht="14.25" customHeight="1">
      <c r="A1674" s="3">
        <v>11672</v>
      </c>
      <c r="B1674" s="3" t="s">
        <v>682</v>
      </c>
      <c r="C1674" s="3" t="s">
        <v>977</v>
      </c>
      <c r="D1674" s="3" t="s">
        <v>58</v>
      </c>
      <c r="E1674" s="3">
        <v>5</v>
      </c>
      <c r="F1674" s="3">
        <v>2937</v>
      </c>
      <c r="G1674" s="4">
        <v>0</v>
      </c>
      <c r="H1674" s="3">
        <v>80.13</v>
      </c>
      <c r="I1674" s="3" t="s">
        <v>13</v>
      </c>
      <c r="J1674" s="3" t="s">
        <v>34</v>
      </c>
    </row>
    <row r="1675" spans="1:10" ht="14.25" customHeight="1">
      <c r="A1675" s="3">
        <v>11673</v>
      </c>
      <c r="B1675" s="3" t="s">
        <v>168</v>
      </c>
      <c r="C1675" s="3" t="s">
        <v>1074</v>
      </c>
      <c r="D1675" s="3" t="s">
        <v>144</v>
      </c>
      <c r="E1675" s="3">
        <v>3</v>
      </c>
      <c r="F1675" s="3">
        <v>500</v>
      </c>
      <c r="G1675" s="4">
        <v>5</v>
      </c>
      <c r="H1675" s="3">
        <v>144.09</v>
      </c>
      <c r="I1675" s="3" t="s">
        <v>18</v>
      </c>
      <c r="J1675" s="3" t="s">
        <v>14</v>
      </c>
    </row>
    <row r="1676" spans="1:10" ht="14.25" customHeight="1">
      <c r="A1676" s="3">
        <v>11674</v>
      </c>
      <c r="B1676" s="3" t="s">
        <v>123</v>
      </c>
      <c r="C1676" s="3" t="s">
        <v>638</v>
      </c>
      <c r="D1676" s="3" t="s">
        <v>107</v>
      </c>
      <c r="E1676" s="3">
        <v>2</v>
      </c>
      <c r="F1676" s="3">
        <v>2408</v>
      </c>
      <c r="G1676" s="4">
        <v>10</v>
      </c>
      <c r="H1676" s="3">
        <v>165.45</v>
      </c>
      <c r="I1676" s="3" t="s">
        <v>23</v>
      </c>
      <c r="J1676" s="3" t="s">
        <v>24</v>
      </c>
    </row>
    <row r="1677" spans="1:10" ht="14.25" customHeight="1">
      <c r="A1677" s="3">
        <v>11675</v>
      </c>
      <c r="B1677" s="3" t="s">
        <v>381</v>
      </c>
      <c r="C1677" s="3" t="s">
        <v>770</v>
      </c>
      <c r="D1677" s="3" t="s">
        <v>69</v>
      </c>
      <c r="E1677" s="3">
        <v>3</v>
      </c>
      <c r="F1677" s="3">
        <v>4388</v>
      </c>
      <c r="G1677" s="4">
        <v>5</v>
      </c>
      <c r="H1677" s="3">
        <v>64.47</v>
      </c>
      <c r="I1677" s="3" t="s">
        <v>23</v>
      </c>
      <c r="J1677" s="3" t="s">
        <v>14</v>
      </c>
    </row>
    <row r="1678" spans="1:10" ht="14.25" customHeight="1">
      <c r="A1678" s="3">
        <v>11676</v>
      </c>
      <c r="B1678" s="3" t="s">
        <v>556</v>
      </c>
      <c r="C1678" s="3" t="s">
        <v>400</v>
      </c>
      <c r="D1678" s="3" t="s">
        <v>131</v>
      </c>
      <c r="E1678" s="3">
        <v>1</v>
      </c>
      <c r="F1678" s="3">
        <v>2816</v>
      </c>
      <c r="G1678" s="4">
        <v>20</v>
      </c>
      <c r="H1678" s="3">
        <v>154.77000000000001</v>
      </c>
      <c r="I1678" s="3" t="s">
        <v>23</v>
      </c>
      <c r="J1678" s="3" t="s">
        <v>19</v>
      </c>
    </row>
    <row r="1679" spans="1:10" ht="14.25" customHeight="1">
      <c r="A1679" s="3">
        <v>11677</v>
      </c>
      <c r="B1679" s="3" t="s">
        <v>99</v>
      </c>
      <c r="C1679" s="3" t="s">
        <v>948</v>
      </c>
      <c r="D1679" s="3" t="s">
        <v>17</v>
      </c>
      <c r="E1679" s="3">
        <v>1</v>
      </c>
      <c r="F1679" s="3">
        <v>1859</v>
      </c>
      <c r="G1679" s="4">
        <v>15</v>
      </c>
      <c r="H1679" s="3">
        <v>199.78</v>
      </c>
      <c r="I1679" s="3" t="s">
        <v>23</v>
      </c>
      <c r="J1679" s="3" t="s">
        <v>19</v>
      </c>
    </row>
    <row r="1680" spans="1:10" ht="14.25" customHeight="1">
      <c r="A1680" s="3">
        <v>11678</v>
      </c>
      <c r="B1680" s="3" t="s">
        <v>221</v>
      </c>
      <c r="C1680" s="3" t="s">
        <v>1075</v>
      </c>
      <c r="D1680" s="3" t="s">
        <v>105</v>
      </c>
      <c r="E1680" s="3">
        <v>3</v>
      </c>
      <c r="F1680" s="3">
        <v>4339</v>
      </c>
      <c r="G1680" s="4">
        <v>10</v>
      </c>
      <c r="H1680" s="3">
        <v>71.790000000000006</v>
      </c>
      <c r="I1680" s="3" t="s">
        <v>13</v>
      </c>
      <c r="J1680" s="3" t="s">
        <v>19</v>
      </c>
    </row>
    <row r="1681" spans="1:10" ht="14.25" customHeight="1">
      <c r="A1681" s="3">
        <v>11679</v>
      </c>
      <c r="B1681" s="3" t="s">
        <v>366</v>
      </c>
      <c r="C1681" s="3" t="s">
        <v>969</v>
      </c>
      <c r="D1681" s="3" t="s">
        <v>133</v>
      </c>
      <c r="E1681" s="3">
        <v>2</v>
      </c>
      <c r="F1681" s="3">
        <v>3408</v>
      </c>
      <c r="G1681" s="4">
        <v>5</v>
      </c>
      <c r="H1681" s="3">
        <v>42.61</v>
      </c>
      <c r="I1681" s="3" t="s">
        <v>23</v>
      </c>
      <c r="J1681" s="3" t="s">
        <v>43</v>
      </c>
    </row>
    <row r="1682" spans="1:10" ht="14.25" customHeight="1">
      <c r="A1682" s="3">
        <v>11680</v>
      </c>
      <c r="B1682" s="3" t="s">
        <v>221</v>
      </c>
      <c r="C1682" s="3" t="s">
        <v>1054</v>
      </c>
      <c r="D1682" s="3" t="s">
        <v>105</v>
      </c>
      <c r="E1682" s="3">
        <v>5</v>
      </c>
      <c r="F1682" s="3">
        <v>4339</v>
      </c>
      <c r="G1682" s="4">
        <v>20</v>
      </c>
      <c r="H1682" s="3">
        <v>41.16</v>
      </c>
      <c r="I1682" s="3" t="s">
        <v>18</v>
      </c>
      <c r="J1682" s="3" t="s">
        <v>24</v>
      </c>
    </row>
    <row r="1683" spans="1:10" ht="14.25" customHeight="1">
      <c r="A1683" s="3">
        <v>11681</v>
      </c>
      <c r="B1683" s="3" t="s">
        <v>622</v>
      </c>
      <c r="C1683" s="3" t="s">
        <v>306</v>
      </c>
      <c r="D1683" s="3" t="s">
        <v>211</v>
      </c>
      <c r="E1683" s="3">
        <v>2</v>
      </c>
      <c r="F1683" s="3">
        <v>1701</v>
      </c>
      <c r="G1683" s="4">
        <v>15</v>
      </c>
      <c r="H1683" s="3">
        <v>143.57</v>
      </c>
      <c r="I1683" s="3" t="s">
        <v>18</v>
      </c>
      <c r="J1683" s="3" t="s">
        <v>43</v>
      </c>
    </row>
    <row r="1684" spans="1:10" ht="14.25" customHeight="1">
      <c r="A1684" s="3">
        <v>11682</v>
      </c>
      <c r="B1684" s="3" t="s">
        <v>40</v>
      </c>
      <c r="C1684" s="3" t="s">
        <v>239</v>
      </c>
      <c r="D1684" s="3" t="s">
        <v>223</v>
      </c>
      <c r="E1684" s="3">
        <v>1</v>
      </c>
      <c r="F1684" s="3">
        <v>2546</v>
      </c>
      <c r="G1684" s="4">
        <v>20</v>
      </c>
      <c r="H1684" s="3">
        <v>93.62</v>
      </c>
      <c r="I1684" s="3" t="s">
        <v>23</v>
      </c>
      <c r="J1684" s="3" t="s">
        <v>19</v>
      </c>
    </row>
    <row r="1685" spans="1:10" ht="14.25" customHeight="1">
      <c r="A1685" s="3">
        <v>11683</v>
      </c>
      <c r="B1685" s="3" t="s">
        <v>307</v>
      </c>
      <c r="C1685" s="3" t="s">
        <v>866</v>
      </c>
      <c r="D1685" s="3" t="s">
        <v>341</v>
      </c>
      <c r="E1685" s="3">
        <v>3</v>
      </c>
      <c r="F1685" s="3">
        <v>1941</v>
      </c>
      <c r="G1685" s="4">
        <v>20</v>
      </c>
      <c r="H1685" s="3">
        <v>82.43</v>
      </c>
      <c r="I1685" s="3" t="s">
        <v>18</v>
      </c>
      <c r="J1685" s="3" t="s">
        <v>19</v>
      </c>
    </row>
    <row r="1686" spans="1:10" ht="14.25" customHeight="1">
      <c r="A1686" s="3">
        <v>11684</v>
      </c>
      <c r="B1686" s="3" t="s">
        <v>298</v>
      </c>
      <c r="C1686" s="3" t="s">
        <v>245</v>
      </c>
      <c r="D1686" s="3" t="s">
        <v>46</v>
      </c>
      <c r="E1686" s="3">
        <v>5</v>
      </c>
      <c r="F1686" s="3">
        <v>4897</v>
      </c>
      <c r="G1686" s="4">
        <v>10</v>
      </c>
      <c r="H1686" s="3">
        <v>144.80000000000001</v>
      </c>
      <c r="I1686" s="3" t="s">
        <v>28</v>
      </c>
      <c r="J1686" s="3" t="s">
        <v>14</v>
      </c>
    </row>
    <row r="1687" spans="1:10" ht="14.25" customHeight="1">
      <c r="A1687" s="3">
        <v>11685</v>
      </c>
      <c r="B1687" s="3" t="s">
        <v>171</v>
      </c>
      <c r="C1687" s="3" t="s">
        <v>855</v>
      </c>
      <c r="D1687" s="3" t="s">
        <v>98</v>
      </c>
      <c r="E1687" s="3">
        <v>4</v>
      </c>
      <c r="F1687" s="3">
        <v>4823</v>
      </c>
      <c r="G1687" s="4">
        <v>0</v>
      </c>
      <c r="H1687" s="3">
        <v>142.15</v>
      </c>
      <c r="I1687" s="3" t="s">
        <v>18</v>
      </c>
      <c r="J1687" s="3" t="s">
        <v>19</v>
      </c>
    </row>
    <row r="1688" spans="1:10" ht="14.25" customHeight="1">
      <c r="A1688" s="3">
        <v>11686</v>
      </c>
      <c r="B1688" s="3" t="s">
        <v>142</v>
      </c>
      <c r="C1688" s="3" t="s">
        <v>316</v>
      </c>
      <c r="D1688" s="3" t="s">
        <v>167</v>
      </c>
      <c r="E1688" s="3">
        <v>5</v>
      </c>
      <c r="F1688" s="3">
        <v>3513</v>
      </c>
      <c r="G1688" s="4">
        <v>5</v>
      </c>
      <c r="H1688" s="3">
        <v>90.47</v>
      </c>
      <c r="I1688" s="3" t="s">
        <v>18</v>
      </c>
      <c r="J1688" s="3" t="s">
        <v>43</v>
      </c>
    </row>
    <row r="1689" spans="1:10" ht="14.25" customHeight="1">
      <c r="A1689" s="3">
        <v>11687</v>
      </c>
      <c r="B1689" s="3" t="s">
        <v>171</v>
      </c>
      <c r="C1689" s="3" t="s">
        <v>54</v>
      </c>
      <c r="D1689" s="3" t="s">
        <v>52</v>
      </c>
      <c r="E1689" s="3">
        <v>4</v>
      </c>
      <c r="F1689" s="3">
        <v>2756</v>
      </c>
      <c r="G1689" s="4">
        <v>15</v>
      </c>
      <c r="H1689" s="3">
        <v>179.76</v>
      </c>
      <c r="I1689" s="3" t="s">
        <v>28</v>
      </c>
      <c r="J1689" s="3" t="s">
        <v>14</v>
      </c>
    </row>
    <row r="1690" spans="1:10" ht="14.25" customHeight="1">
      <c r="A1690" s="3">
        <v>11688</v>
      </c>
      <c r="B1690" s="3" t="s">
        <v>333</v>
      </c>
      <c r="C1690" s="3" t="s">
        <v>1076</v>
      </c>
      <c r="D1690" s="3" t="s">
        <v>74</v>
      </c>
      <c r="E1690" s="3">
        <v>3</v>
      </c>
      <c r="F1690" s="3">
        <v>3872</v>
      </c>
      <c r="G1690" s="4">
        <v>10</v>
      </c>
      <c r="H1690" s="3">
        <v>55.78</v>
      </c>
      <c r="I1690" s="3" t="s">
        <v>18</v>
      </c>
      <c r="J1690" s="3" t="s">
        <v>14</v>
      </c>
    </row>
    <row r="1691" spans="1:10" ht="14.25" customHeight="1">
      <c r="A1691" s="3">
        <v>11689</v>
      </c>
      <c r="B1691" s="3" t="s">
        <v>157</v>
      </c>
      <c r="C1691" s="3" t="s">
        <v>854</v>
      </c>
      <c r="D1691" s="3" t="s">
        <v>37</v>
      </c>
      <c r="E1691" s="3">
        <v>2</v>
      </c>
      <c r="F1691" s="3">
        <v>3803</v>
      </c>
      <c r="G1691" s="4">
        <v>20</v>
      </c>
      <c r="H1691" s="3">
        <v>65.94</v>
      </c>
      <c r="I1691" s="3" t="s">
        <v>13</v>
      </c>
      <c r="J1691" s="3" t="s">
        <v>24</v>
      </c>
    </row>
    <row r="1692" spans="1:10" ht="14.25" customHeight="1">
      <c r="A1692" s="3">
        <v>11690</v>
      </c>
      <c r="B1692" s="3" t="s">
        <v>740</v>
      </c>
      <c r="C1692" s="3" t="s">
        <v>1005</v>
      </c>
      <c r="D1692" s="3" t="s">
        <v>268</v>
      </c>
      <c r="E1692" s="3">
        <v>1</v>
      </c>
      <c r="F1692" s="3">
        <v>2933</v>
      </c>
      <c r="G1692" s="4">
        <v>5</v>
      </c>
      <c r="H1692" s="3">
        <v>67.56</v>
      </c>
      <c r="I1692" s="3" t="s">
        <v>18</v>
      </c>
      <c r="J1692" s="3" t="s">
        <v>34</v>
      </c>
    </row>
    <row r="1693" spans="1:10" ht="14.25" customHeight="1">
      <c r="A1693" s="3">
        <v>11691</v>
      </c>
      <c r="B1693" s="3" t="s">
        <v>343</v>
      </c>
      <c r="C1693" s="3" t="s">
        <v>1077</v>
      </c>
      <c r="D1693" s="3" t="s">
        <v>22</v>
      </c>
      <c r="E1693" s="3">
        <v>4</v>
      </c>
      <c r="F1693" s="3">
        <v>3193</v>
      </c>
      <c r="G1693" s="4">
        <v>20</v>
      </c>
      <c r="H1693" s="3">
        <v>163.95</v>
      </c>
      <c r="I1693" s="3" t="s">
        <v>28</v>
      </c>
      <c r="J1693" s="3" t="s">
        <v>14</v>
      </c>
    </row>
    <row r="1694" spans="1:10" ht="14.25" customHeight="1">
      <c r="A1694" s="3">
        <v>11692</v>
      </c>
      <c r="B1694" s="3" t="s">
        <v>625</v>
      </c>
      <c r="C1694" s="3" t="s">
        <v>303</v>
      </c>
      <c r="D1694" s="3" t="s">
        <v>141</v>
      </c>
      <c r="E1694" s="3">
        <v>3</v>
      </c>
      <c r="F1694" s="3">
        <v>4257</v>
      </c>
      <c r="G1694" s="4">
        <v>10</v>
      </c>
      <c r="H1694" s="3">
        <v>136.82</v>
      </c>
      <c r="I1694" s="3" t="s">
        <v>28</v>
      </c>
      <c r="J1694" s="3" t="s">
        <v>34</v>
      </c>
    </row>
    <row r="1695" spans="1:10" ht="14.25" customHeight="1">
      <c r="A1695" s="3">
        <v>11693</v>
      </c>
      <c r="B1695" s="3" t="s">
        <v>896</v>
      </c>
      <c r="C1695" s="3" t="s">
        <v>695</v>
      </c>
      <c r="D1695" s="3" t="s">
        <v>329</v>
      </c>
      <c r="E1695" s="3">
        <v>1</v>
      </c>
      <c r="F1695" s="3">
        <v>3570</v>
      </c>
      <c r="G1695" s="4">
        <v>20</v>
      </c>
      <c r="H1695" s="3">
        <v>141.22</v>
      </c>
      <c r="I1695" s="3" t="s">
        <v>23</v>
      </c>
      <c r="J1695" s="3" t="s">
        <v>14</v>
      </c>
    </row>
    <row r="1696" spans="1:10" ht="14.25" customHeight="1">
      <c r="A1696" s="3">
        <v>11694</v>
      </c>
      <c r="B1696" s="3" t="s">
        <v>99</v>
      </c>
      <c r="C1696" s="3" t="s">
        <v>828</v>
      </c>
      <c r="D1696" s="3" t="s">
        <v>77</v>
      </c>
      <c r="E1696" s="3">
        <v>2</v>
      </c>
      <c r="F1696" s="3">
        <v>3726</v>
      </c>
      <c r="G1696" s="4">
        <v>10</v>
      </c>
      <c r="H1696" s="3">
        <v>108.49</v>
      </c>
      <c r="I1696" s="3" t="s">
        <v>23</v>
      </c>
      <c r="J1696" s="3" t="s">
        <v>24</v>
      </c>
    </row>
    <row r="1697" spans="1:10" ht="14.25" customHeight="1">
      <c r="A1697" s="3">
        <v>11695</v>
      </c>
      <c r="B1697" s="3" t="s">
        <v>193</v>
      </c>
      <c r="C1697" s="3" t="s">
        <v>949</v>
      </c>
      <c r="D1697" s="3" t="s">
        <v>195</v>
      </c>
      <c r="E1697" s="3">
        <v>4</v>
      </c>
      <c r="F1697" s="3">
        <v>687</v>
      </c>
      <c r="G1697" s="4">
        <v>20</v>
      </c>
      <c r="H1697" s="3">
        <v>73.97</v>
      </c>
      <c r="I1697" s="3" t="s">
        <v>28</v>
      </c>
      <c r="J1697" s="3" t="s">
        <v>24</v>
      </c>
    </row>
    <row r="1698" spans="1:10" ht="14.25" customHeight="1">
      <c r="A1698" s="3">
        <v>11696</v>
      </c>
      <c r="B1698" s="3" t="s">
        <v>20</v>
      </c>
      <c r="C1698" s="3" t="s">
        <v>684</v>
      </c>
      <c r="D1698" s="3" t="s">
        <v>268</v>
      </c>
      <c r="E1698" s="3">
        <v>1</v>
      </c>
      <c r="F1698" s="3">
        <v>2933</v>
      </c>
      <c r="G1698" s="4">
        <v>5</v>
      </c>
      <c r="H1698" s="3">
        <v>176.52</v>
      </c>
      <c r="I1698" s="3" t="s">
        <v>18</v>
      </c>
      <c r="J1698" s="3" t="s">
        <v>34</v>
      </c>
    </row>
    <row r="1699" spans="1:10" ht="14.25" customHeight="1">
      <c r="A1699" s="3">
        <v>11697</v>
      </c>
      <c r="B1699" s="3" t="s">
        <v>125</v>
      </c>
      <c r="C1699" s="3" t="s">
        <v>796</v>
      </c>
      <c r="D1699" s="3" t="s">
        <v>61</v>
      </c>
      <c r="E1699" s="3">
        <v>2</v>
      </c>
      <c r="F1699" s="3">
        <v>2313</v>
      </c>
      <c r="G1699" s="4">
        <v>15</v>
      </c>
      <c r="H1699" s="3">
        <v>61.21</v>
      </c>
      <c r="I1699" s="3" t="s">
        <v>13</v>
      </c>
      <c r="J1699" s="3" t="s">
        <v>43</v>
      </c>
    </row>
    <row r="1700" spans="1:10" ht="14.25" customHeight="1">
      <c r="A1700" s="3">
        <v>11698</v>
      </c>
      <c r="B1700" s="3" t="s">
        <v>251</v>
      </c>
      <c r="C1700" s="3" t="s">
        <v>776</v>
      </c>
      <c r="D1700" s="3" t="s">
        <v>329</v>
      </c>
      <c r="E1700" s="3">
        <v>2</v>
      </c>
      <c r="F1700" s="3">
        <v>3570</v>
      </c>
      <c r="G1700" s="4">
        <v>15</v>
      </c>
      <c r="H1700" s="3">
        <v>99.89</v>
      </c>
      <c r="I1700" s="3" t="s">
        <v>28</v>
      </c>
      <c r="J1700" s="3" t="s">
        <v>14</v>
      </c>
    </row>
    <row r="1701" spans="1:10" ht="14.25" customHeight="1">
      <c r="A1701" s="3">
        <v>11699</v>
      </c>
      <c r="B1701" s="3" t="s">
        <v>214</v>
      </c>
      <c r="C1701" s="3" t="s">
        <v>139</v>
      </c>
      <c r="D1701" s="3" t="s">
        <v>133</v>
      </c>
      <c r="E1701" s="3">
        <v>5</v>
      </c>
      <c r="F1701" s="3">
        <v>3408</v>
      </c>
      <c r="G1701" s="4">
        <v>5</v>
      </c>
      <c r="H1701" s="3">
        <v>23.4</v>
      </c>
      <c r="I1701" s="3" t="s">
        <v>28</v>
      </c>
      <c r="J1701" s="3" t="s">
        <v>14</v>
      </c>
    </row>
    <row r="1702" spans="1:10" ht="14.25" customHeight="1">
      <c r="A1702" s="3">
        <v>11700</v>
      </c>
      <c r="B1702" s="3" t="s">
        <v>361</v>
      </c>
      <c r="C1702" s="3" t="s">
        <v>1078</v>
      </c>
      <c r="D1702" s="3" t="s">
        <v>167</v>
      </c>
      <c r="E1702" s="3">
        <v>5</v>
      </c>
      <c r="F1702" s="3">
        <v>3513</v>
      </c>
      <c r="G1702" s="4">
        <v>10</v>
      </c>
      <c r="H1702" s="3">
        <v>73.739999999999995</v>
      </c>
      <c r="I1702" s="3" t="s">
        <v>13</v>
      </c>
      <c r="J1702" s="3" t="s">
        <v>24</v>
      </c>
    </row>
    <row r="1703" spans="1:10" ht="14.25" customHeight="1">
      <c r="A1703" s="3">
        <v>11701</v>
      </c>
      <c r="B1703" s="3" t="s">
        <v>225</v>
      </c>
      <c r="C1703" s="3" t="s">
        <v>853</v>
      </c>
      <c r="D1703" s="3" t="s">
        <v>42</v>
      </c>
      <c r="E1703" s="3">
        <v>1</v>
      </c>
      <c r="F1703" s="3">
        <v>3016</v>
      </c>
      <c r="G1703" s="4">
        <v>0</v>
      </c>
      <c r="H1703" s="3">
        <v>50.16</v>
      </c>
      <c r="I1703" s="3" t="s">
        <v>18</v>
      </c>
      <c r="J1703" s="3" t="s">
        <v>14</v>
      </c>
    </row>
    <row r="1704" spans="1:10" ht="14.25" customHeight="1">
      <c r="A1704" s="3">
        <v>11702</v>
      </c>
      <c r="B1704" s="3" t="s">
        <v>399</v>
      </c>
      <c r="C1704" s="3" t="s">
        <v>761</v>
      </c>
      <c r="D1704" s="3" t="s">
        <v>17</v>
      </c>
      <c r="E1704" s="3">
        <v>1</v>
      </c>
      <c r="F1704" s="3">
        <v>1859</v>
      </c>
      <c r="G1704" s="4">
        <v>15</v>
      </c>
      <c r="H1704" s="3">
        <v>151.09</v>
      </c>
      <c r="I1704" s="3" t="s">
        <v>23</v>
      </c>
      <c r="J1704" s="3" t="s">
        <v>43</v>
      </c>
    </row>
    <row r="1705" spans="1:10" ht="14.25" customHeight="1">
      <c r="A1705" s="3">
        <v>11703</v>
      </c>
      <c r="B1705" s="3" t="s">
        <v>136</v>
      </c>
      <c r="C1705" s="3" t="s">
        <v>418</v>
      </c>
      <c r="D1705" s="3" t="s">
        <v>46</v>
      </c>
      <c r="E1705" s="3">
        <v>4</v>
      </c>
      <c r="F1705" s="3">
        <v>4897</v>
      </c>
      <c r="G1705" s="4">
        <v>15</v>
      </c>
      <c r="H1705" s="3">
        <v>27</v>
      </c>
      <c r="I1705" s="3" t="s">
        <v>23</v>
      </c>
      <c r="J1705" s="3" t="s">
        <v>24</v>
      </c>
    </row>
    <row r="1706" spans="1:10" ht="14.25" customHeight="1">
      <c r="A1706" s="3">
        <v>11704</v>
      </c>
      <c r="B1706" s="3" t="s">
        <v>682</v>
      </c>
      <c r="C1706" s="3" t="s">
        <v>636</v>
      </c>
      <c r="D1706" s="3" t="s">
        <v>113</v>
      </c>
      <c r="E1706" s="3">
        <v>3</v>
      </c>
      <c r="F1706" s="3">
        <v>4368</v>
      </c>
      <c r="G1706" s="4">
        <v>15</v>
      </c>
      <c r="H1706" s="3">
        <v>58.96</v>
      </c>
      <c r="I1706" s="3" t="s">
        <v>28</v>
      </c>
      <c r="J1706" s="3" t="s">
        <v>14</v>
      </c>
    </row>
    <row r="1707" spans="1:10" ht="14.25" customHeight="1">
      <c r="A1707" s="3">
        <v>11705</v>
      </c>
      <c r="B1707" s="3" t="s">
        <v>682</v>
      </c>
      <c r="C1707" s="3" t="s">
        <v>810</v>
      </c>
      <c r="D1707" s="3" t="s">
        <v>82</v>
      </c>
      <c r="E1707" s="3">
        <v>2</v>
      </c>
      <c r="F1707" s="3">
        <v>1039</v>
      </c>
      <c r="G1707" s="4">
        <v>10</v>
      </c>
      <c r="H1707" s="3">
        <v>147.04</v>
      </c>
      <c r="I1707" s="3" t="s">
        <v>18</v>
      </c>
      <c r="J1707" s="3" t="s">
        <v>24</v>
      </c>
    </row>
    <row r="1708" spans="1:10" ht="14.25" customHeight="1">
      <c r="A1708" s="3">
        <v>11706</v>
      </c>
      <c r="B1708" s="3" t="s">
        <v>196</v>
      </c>
      <c r="C1708" s="3" t="s">
        <v>21</v>
      </c>
      <c r="D1708" s="3" t="s">
        <v>39</v>
      </c>
      <c r="E1708" s="3">
        <v>2</v>
      </c>
      <c r="F1708" s="3">
        <v>2225</v>
      </c>
      <c r="G1708" s="4">
        <v>5</v>
      </c>
      <c r="H1708" s="3">
        <v>66.73</v>
      </c>
      <c r="I1708" s="3" t="s">
        <v>13</v>
      </c>
      <c r="J1708" s="3" t="s">
        <v>14</v>
      </c>
    </row>
    <row r="1709" spans="1:10" ht="14.25" customHeight="1">
      <c r="A1709" s="3">
        <v>11707</v>
      </c>
      <c r="B1709" s="3" t="s">
        <v>451</v>
      </c>
      <c r="C1709" s="3" t="s">
        <v>1079</v>
      </c>
      <c r="D1709" s="3" t="s">
        <v>77</v>
      </c>
      <c r="E1709" s="3">
        <v>3</v>
      </c>
      <c r="F1709" s="3">
        <v>3726</v>
      </c>
      <c r="G1709" s="4">
        <v>10</v>
      </c>
      <c r="H1709" s="3">
        <v>85.35</v>
      </c>
      <c r="I1709" s="3" t="s">
        <v>23</v>
      </c>
      <c r="J1709" s="3" t="s">
        <v>14</v>
      </c>
    </row>
    <row r="1710" spans="1:10" ht="14.25" customHeight="1">
      <c r="A1710" s="3">
        <v>11708</v>
      </c>
      <c r="B1710" s="3" t="s">
        <v>204</v>
      </c>
      <c r="C1710" s="3" t="s">
        <v>447</v>
      </c>
      <c r="D1710" s="3" t="s">
        <v>133</v>
      </c>
      <c r="E1710" s="3">
        <v>5</v>
      </c>
      <c r="F1710" s="3">
        <v>3408</v>
      </c>
      <c r="G1710" s="4">
        <v>0</v>
      </c>
      <c r="H1710" s="3">
        <v>23.54</v>
      </c>
      <c r="I1710" s="3" t="s">
        <v>18</v>
      </c>
      <c r="J1710" s="3" t="s">
        <v>24</v>
      </c>
    </row>
    <row r="1711" spans="1:10" ht="14.25" customHeight="1">
      <c r="A1711" s="3">
        <v>11709</v>
      </c>
      <c r="B1711" s="3" t="s">
        <v>153</v>
      </c>
      <c r="C1711" s="3" t="s">
        <v>699</v>
      </c>
      <c r="D1711" s="3" t="s">
        <v>127</v>
      </c>
      <c r="E1711" s="3">
        <v>3</v>
      </c>
      <c r="F1711" s="3">
        <v>4039</v>
      </c>
      <c r="G1711" s="4">
        <v>20</v>
      </c>
      <c r="H1711" s="3">
        <v>47.52</v>
      </c>
      <c r="I1711" s="3" t="s">
        <v>18</v>
      </c>
      <c r="J1711" s="3" t="s">
        <v>34</v>
      </c>
    </row>
    <row r="1712" spans="1:10" ht="14.25" customHeight="1">
      <c r="A1712" s="3">
        <v>11710</v>
      </c>
      <c r="B1712" s="3" t="s">
        <v>339</v>
      </c>
      <c r="C1712" s="3" t="s">
        <v>782</v>
      </c>
      <c r="D1712" s="3" t="s">
        <v>195</v>
      </c>
      <c r="E1712" s="3">
        <v>3</v>
      </c>
      <c r="F1712" s="3">
        <v>687</v>
      </c>
      <c r="G1712" s="4">
        <v>20</v>
      </c>
      <c r="H1712" s="3">
        <v>72.53</v>
      </c>
      <c r="I1712" s="3" t="s">
        <v>13</v>
      </c>
      <c r="J1712" s="3" t="s">
        <v>24</v>
      </c>
    </row>
    <row r="1713" spans="1:10" ht="14.25" customHeight="1">
      <c r="A1713" s="3">
        <v>11711</v>
      </c>
      <c r="B1713" s="3" t="s">
        <v>202</v>
      </c>
      <c r="C1713" s="3" t="s">
        <v>723</v>
      </c>
      <c r="D1713" s="3" t="s">
        <v>61</v>
      </c>
      <c r="E1713" s="3">
        <v>4</v>
      </c>
      <c r="F1713" s="3">
        <v>2313</v>
      </c>
      <c r="G1713" s="4">
        <v>0</v>
      </c>
      <c r="H1713" s="3">
        <v>173.96</v>
      </c>
      <c r="I1713" s="3" t="s">
        <v>18</v>
      </c>
      <c r="J1713" s="3" t="s">
        <v>24</v>
      </c>
    </row>
    <row r="1714" spans="1:10" ht="14.25" customHeight="1">
      <c r="A1714" s="3">
        <v>11712</v>
      </c>
      <c r="B1714" s="3" t="s">
        <v>134</v>
      </c>
      <c r="C1714" s="3" t="s">
        <v>944</v>
      </c>
      <c r="D1714" s="3" t="s">
        <v>49</v>
      </c>
      <c r="E1714" s="3">
        <v>5</v>
      </c>
      <c r="F1714" s="3">
        <v>4723</v>
      </c>
      <c r="G1714" s="4">
        <v>5</v>
      </c>
      <c r="H1714" s="3">
        <v>172.01</v>
      </c>
      <c r="I1714" s="3" t="s">
        <v>13</v>
      </c>
      <c r="J1714" s="3" t="s">
        <v>34</v>
      </c>
    </row>
    <row r="1715" spans="1:10" ht="14.25" customHeight="1">
      <c r="A1715" s="3">
        <v>11713</v>
      </c>
      <c r="B1715" s="3" t="s">
        <v>191</v>
      </c>
      <c r="C1715" s="3" t="s">
        <v>254</v>
      </c>
      <c r="D1715" s="3" t="s">
        <v>284</v>
      </c>
      <c r="E1715" s="3">
        <v>5</v>
      </c>
      <c r="F1715" s="3">
        <v>4451</v>
      </c>
      <c r="G1715" s="4">
        <v>15</v>
      </c>
      <c r="H1715" s="3">
        <v>153.44999999999999</v>
      </c>
      <c r="I1715" s="3" t="s">
        <v>28</v>
      </c>
      <c r="J1715" s="3" t="s">
        <v>43</v>
      </c>
    </row>
    <row r="1716" spans="1:10" ht="14.25" customHeight="1">
      <c r="A1716" s="3">
        <v>11714</v>
      </c>
      <c r="B1716" s="3" t="s">
        <v>145</v>
      </c>
      <c r="C1716" s="3" t="s">
        <v>130</v>
      </c>
      <c r="D1716" s="3" t="s">
        <v>115</v>
      </c>
      <c r="E1716" s="3">
        <v>2</v>
      </c>
      <c r="F1716" s="3">
        <v>3395</v>
      </c>
      <c r="G1716" s="4">
        <v>5</v>
      </c>
      <c r="H1716" s="3">
        <v>22.24</v>
      </c>
      <c r="I1716" s="3" t="s">
        <v>13</v>
      </c>
      <c r="J1716" s="3" t="s">
        <v>43</v>
      </c>
    </row>
    <row r="1717" spans="1:10" ht="14.25" customHeight="1">
      <c r="A1717" s="3">
        <v>11715</v>
      </c>
      <c r="B1717" s="3" t="s">
        <v>207</v>
      </c>
      <c r="C1717" s="3" t="s">
        <v>65</v>
      </c>
      <c r="D1717" s="3" t="s">
        <v>31</v>
      </c>
      <c r="E1717" s="3">
        <v>1</v>
      </c>
      <c r="F1717" s="3">
        <v>3949</v>
      </c>
      <c r="G1717" s="4">
        <v>10</v>
      </c>
      <c r="H1717" s="3">
        <v>139.61000000000001</v>
      </c>
      <c r="I1717" s="3" t="s">
        <v>28</v>
      </c>
      <c r="J1717" s="3" t="s">
        <v>19</v>
      </c>
    </row>
    <row r="1718" spans="1:10" ht="14.25" customHeight="1">
      <c r="A1718" s="3">
        <v>11716</v>
      </c>
      <c r="B1718" s="3" t="s">
        <v>29</v>
      </c>
      <c r="C1718" s="3" t="s">
        <v>916</v>
      </c>
      <c r="D1718" s="3" t="s">
        <v>22</v>
      </c>
      <c r="E1718" s="3">
        <v>5</v>
      </c>
      <c r="F1718" s="3">
        <v>3193</v>
      </c>
      <c r="G1718" s="4">
        <v>0</v>
      </c>
      <c r="H1718" s="3">
        <v>187.06</v>
      </c>
      <c r="I1718" s="3" t="s">
        <v>23</v>
      </c>
      <c r="J1718" s="3" t="s">
        <v>19</v>
      </c>
    </row>
    <row r="1719" spans="1:10" ht="14.25" customHeight="1">
      <c r="A1719" s="3">
        <v>11717</v>
      </c>
      <c r="B1719" s="3" t="s">
        <v>494</v>
      </c>
      <c r="C1719" s="3" t="s">
        <v>205</v>
      </c>
      <c r="D1719" s="3" t="s">
        <v>74</v>
      </c>
      <c r="E1719" s="3">
        <v>1</v>
      </c>
      <c r="F1719" s="3">
        <v>3872</v>
      </c>
      <c r="G1719" s="4">
        <v>10</v>
      </c>
      <c r="H1719" s="3">
        <v>153.63</v>
      </c>
      <c r="I1719" s="3" t="s">
        <v>13</v>
      </c>
      <c r="J1719" s="3" t="s">
        <v>34</v>
      </c>
    </row>
    <row r="1720" spans="1:10" ht="14.25" customHeight="1">
      <c r="A1720" s="3">
        <v>11718</v>
      </c>
      <c r="B1720" s="3" t="s">
        <v>40</v>
      </c>
      <c r="C1720" s="3" t="s">
        <v>673</v>
      </c>
      <c r="D1720" s="3" t="s">
        <v>66</v>
      </c>
      <c r="E1720" s="3">
        <v>1</v>
      </c>
      <c r="F1720" s="3">
        <v>4392</v>
      </c>
      <c r="G1720" s="4">
        <v>10</v>
      </c>
      <c r="H1720" s="3">
        <v>106.43</v>
      </c>
      <c r="I1720" s="3" t="s">
        <v>13</v>
      </c>
      <c r="J1720" s="3" t="s">
        <v>14</v>
      </c>
    </row>
    <row r="1721" spans="1:10" ht="14.25" customHeight="1">
      <c r="A1721" s="3">
        <v>11719</v>
      </c>
      <c r="B1721" s="3" t="s">
        <v>32</v>
      </c>
      <c r="C1721" s="3" t="s">
        <v>1080</v>
      </c>
      <c r="D1721" s="3" t="s">
        <v>89</v>
      </c>
      <c r="E1721" s="3">
        <v>5</v>
      </c>
      <c r="F1721" s="3">
        <v>3422</v>
      </c>
      <c r="G1721" s="4">
        <v>15</v>
      </c>
      <c r="H1721" s="3">
        <v>80.069999999999993</v>
      </c>
      <c r="I1721" s="3" t="s">
        <v>23</v>
      </c>
      <c r="J1721" s="3" t="s">
        <v>34</v>
      </c>
    </row>
    <row r="1722" spans="1:10" ht="14.25" customHeight="1">
      <c r="A1722" s="3">
        <v>11720</v>
      </c>
      <c r="B1722" s="3" t="s">
        <v>478</v>
      </c>
      <c r="C1722" s="3" t="s">
        <v>445</v>
      </c>
      <c r="D1722" s="3" t="s">
        <v>52</v>
      </c>
      <c r="E1722" s="3">
        <v>5</v>
      </c>
      <c r="F1722" s="3">
        <v>2756</v>
      </c>
      <c r="G1722" s="4">
        <v>15</v>
      </c>
      <c r="H1722" s="3">
        <v>45.15</v>
      </c>
      <c r="I1722" s="3" t="s">
        <v>18</v>
      </c>
      <c r="J1722" s="3" t="s">
        <v>14</v>
      </c>
    </row>
    <row r="1723" spans="1:10" ht="14.25" customHeight="1">
      <c r="A1723" s="3">
        <v>11721</v>
      </c>
      <c r="B1723" s="3" t="s">
        <v>494</v>
      </c>
      <c r="C1723" s="3" t="s">
        <v>666</v>
      </c>
      <c r="D1723" s="3" t="s">
        <v>98</v>
      </c>
      <c r="E1723" s="3">
        <v>4</v>
      </c>
      <c r="F1723" s="3">
        <v>4823</v>
      </c>
      <c r="G1723" s="4">
        <v>10</v>
      </c>
      <c r="H1723" s="3">
        <v>177.91</v>
      </c>
      <c r="I1723" s="3" t="s">
        <v>28</v>
      </c>
      <c r="J1723" s="3" t="s">
        <v>43</v>
      </c>
    </row>
    <row r="1724" spans="1:10" ht="14.25" customHeight="1">
      <c r="A1724" s="3">
        <v>11722</v>
      </c>
      <c r="B1724" s="3" t="s">
        <v>70</v>
      </c>
      <c r="C1724" s="3" t="s">
        <v>771</v>
      </c>
      <c r="D1724" s="3" t="s">
        <v>113</v>
      </c>
      <c r="E1724" s="3">
        <v>3</v>
      </c>
      <c r="F1724" s="3">
        <v>4368</v>
      </c>
      <c r="G1724" s="4">
        <v>0</v>
      </c>
      <c r="H1724" s="3">
        <v>78.790000000000006</v>
      </c>
      <c r="I1724" s="3" t="s">
        <v>23</v>
      </c>
      <c r="J1724" s="3" t="s">
        <v>24</v>
      </c>
    </row>
    <row r="1725" spans="1:10" ht="14.25" customHeight="1">
      <c r="A1725" s="3">
        <v>11723</v>
      </c>
      <c r="B1725" s="3" t="s">
        <v>242</v>
      </c>
      <c r="C1725" s="3" t="s">
        <v>770</v>
      </c>
      <c r="D1725" s="3" t="s">
        <v>141</v>
      </c>
      <c r="E1725" s="3">
        <v>5</v>
      </c>
      <c r="F1725" s="3">
        <v>4257</v>
      </c>
      <c r="G1725" s="4">
        <v>15</v>
      </c>
      <c r="H1725" s="3">
        <v>168.92</v>
      </c>
      <c r="I1725" s="3" t="s">
        <v>18</v>
      </c>
      <c r="J1725" s="3" t="s">
        <v>34</v>
      </c>
    </row>
    <row r="1726" spans="1:10" ht="14.25" customHeight="1">
      <c r="A1726" s="3">
        <v>11724</v>
      </c>
      <c r="B1726" s="3" t="s">
        <v>145</v>
      </c>
      <c r="C1726" s="3" t="s">
        <v>655</v>
      </c>
      <c r="D1726" s="3" t="s">
        <v>84</v>
      </c>
      <c r="E1726" s="3">
        <v>2</v>
      </c>
      <c r="F1726" s="3">
        <v>4706</v>
      </c>
      <c r="G1726" s="4">
        <v>15</v>
      </c>
      <c r="H1726" s="3">
        <v>77.959999999999994</v>
      </c>
      <c r="I1726" s="3" t="s">
        <v>23</v>
      </c>
      <c r="J1726" s="3" t="s">
        <v>34</v>
      </c>
    </row>
    <row r="1727" spans="1:10" ht="14.25" customHeight="1">
      <c r="A1727" s="3">
        <v>11725</v>
      </c>
      <c r="B1727" s="3" t="s">
        <v>509</v>
      </c>
      <c r="C1727" s="3" t="s">
        <v>853</v>
      </c>
      <c r="D1727" s="3" t="s">
        <v>119</v>
      </c>
      <c r="E1727" s="3">
        <v>3</v>
      </c>
      <c r="F1727" s="3">
        <v>324</v>
      </c>
      <c r="G1727" s="4">
        <v>15</v>
      </c>
      <c r="H1727" s="3">
        <v>139.43</v>
      </c>
      <c r="I1727" s="3" t="s">
        <v>28</v>
      </c>
      <c r="J1727" s="3" t="s">
        <v>34</v>
      </c>
    </row>
    <row r="1728" spans="1:10" ht="14.25" customHeight="1">
      <c r="A1728" s="3">
        <v>11726</v>
      </c>
      <c r="B1728" s="3" t="s">
        <v>56</v>
      </c>
      <c r="C1728" s="3" t="s">
        <v>337</v>
      </c>
      <c r="D1728" s="3" t="s">
        <v>37</v>
      </c>
      <c r="E1728" s="3">
        <v>2</v>
      </c>
      <c r="F1728" s="3">
        <v>3803</v>
      </c>
      <c r="G1728" s="4">
        <v>0</v>
      </c>
      <c r="H1728" s="3">
        <v>50.5</v>
      </c>
      <c r="I1728" s="3" t="s">
        <v>23</v>
      </c>
      <c r="J1728" s="3" t="s">
        <v>24</v>
      </c>
    </row>
    <row r="1729" spans="1:10" ht="14.25" customHeight="1">
      <c r="A1729" s="3">
        <v>11727</v>
      </c>
      <c r="B1729" s="3" t="s">
        <v>556</v>
      </c>
      <c r="C1729" s="3" t="s">
        <v>933</v>
      </c>
      <c r="D1729" s="3" t="s">
        <v>115</v>
      </c>
      <c r="E1729" s="3">
        <v>2</v>
      </c>
      <c r="F1729" s="3">
        <v>3395</v>
      </c>
      <c r="G1729" s="4">
        <v>0</v>
      </c>
      <c r="H1729" s="3">
        <v>150.53</v>
      </c>
      <c r="I1729" s="3" t="s">
        <v>28</v>
      </c>
      <c r="J1729" s="3" t="s">
        <v>19</v>
      </c>
    </row>
    <row r="1730" spans="1:10" ht="14.25" customHeight="1">
      <c r="A1730" s="3">
        <v>11728</v>
      </c>
      <c r="B1730" s="3" t="s">
        <v>619</v>
      </c>
      <c r="C1730" s="3" t="s">
        <v>611</v>
      </c>
      <c r="D1730" s="3" t="s">
        <v>69</v>
      </c>
      <c r="E1730" s="3">
        <v>5</v>
      </c>
      <c r="F1730" s="3">
        <v>4388</v>
      </c>
      <c r="G1730" s="4">
        <v>10</v>
      </c>
      <c r="H1730" s="3">
        <v>60.37</v>
      </c>
      <c r="I1730" s="3" t="s">
        <v>23</v>
      </c>
      <c r="J1730" s="3" t="s">
        <v>24</v>
      </c>
    </row>
    <row r="1731" spans="1:10" ht="14.25" customHeight="1">
      <c r="A1731" s="3">
        <v>11729</v>
      </c>
      <c r="B1731" s="3" t="s">
        <v>44</v>
      </c>
      <c r="C1731" s="3" t="s">
        <v>529</v>
      </c>
      <c r="D1731" s="3" t="s">
        <v>89</v>
      </c>
      <c r="E1731" s="3">
        <v>2</v>
      </c>
      <c r="F1731" s="3">
        <v>3422</v>
      </c>
      <c r="G1731" s="4">
        <v>15</v>
      </c>
      <c r="H1731" s="3">
        <v>31.64</v>
      </c>
      <c r="I1731" s="3" t="s">
        <v>28</v>
      </c>
      <c r="J1731" s="3" t="s">
        <v>34</v>
      </c>
    </row>
    <row r="1732" spans="1:10" ht="14.25" customHeight="1">
      <c r="A1732" s="3">
        <v>11730</v>
      </c>
      <c r="B1732" s="3" t="s">
        <v>321</v>
      </c>
      <c r="C1732" s="3" t="s">
        <v>791</v>
      </c>
      <c r="D1732" s="3" t="s">
        <v>119</v>
      </c>
      <c r="E1732" s="3">
        <v>5</v>
      </c>
      <c r="F1732" s="3">
        <v>324</v>
      </c>
      <c r="G1732" s="4">
        <v>20</v>
      </c>
      <c r="H1732" s="3">
        <v>119.33</v>
      </c>
      <c r="I1732" s="3" t="s">
        <v>28</v>
      </c>
      <c r="J1732" s="3" t="s">
        <v>43</v>
      </c>
    </row>
    <row r="1733" spans="1:10" ht="14.25" customHeight="1">
      <c r="A1733" s="3">
        <v>11731</v>
      </c>
      <c r="B1733" s="3" t="s">
        <v>138</v>
      </c>
      <c r="C1733" s="3" t="s">
        <v>475</v>
      </c>
      <c r="D1733" s="3" t="s">
        <v>263</v>
      </c>
      <c r="E1733" s="3">
        <v>4</v>
      </c>
      <c r="F1733" s="3">
        <v>3789</v>
      </c>
      <c r="G1733" s="4">
        <v>5</v>
      </c>
      <c r="H1733" s="3">
        <v>99.71</v>
      </c>
      <c r="I1733" s="3" t="s">
        <v>18</v>
      </c>
      <c r="J1733" s="3" t="s">
        <v>43</v>
      </c>
    </row>
    <row r="1734" spans="1:10" ht="14.25" customHeight="1">
      <c r="A1734" s="3">
        <v>11732</v>
      </c>
      <c r="B1734" s="3" t="s">
        <v>120</v>
      </c>
      <c r="C1734" s="3" t="s">
        <v>1009</v>
      </c>
      <c r="D1734" s="3" t="s">
        <v>98</v>
      </c>
      <c r="E1734" s="3">
        <v>5</v>
      </c>
      <c r="F1734" s="3">
        <v>4823</v>
      </c>
      <c r="G1734" s="4">
        <v>10</v>
      </c>
      <c r="H1734" s="3">
        <v>151.03</v>
      </c>
      <c r="I1734" s="3" t="s">
        <v>13</v>
      </c>
      <c r="J1734" s="3" t="s">
        <v>24</v>
      </c>
    </row>
    <row r="1735" spans="1:10" ht="14.25" customHeight="1">
      <c r="A1735" s="3">
        <v>11733</v>
      </c>
      <c r="B1735" s="3" t="s">
        <v>29</v>
      </c>
      <c r="C1735" s="3" t="s">
        <v>688</v>
      </c>
      <c r="D1735" s="3" t="s">
        <v>49</v>
      </c>
      <c r="E1735" s="3">
        <v>5</v>
      </c>
      <c r="F1735" s="3">
        <v>4723</v>
      </c>
      <c r="G1735" s="4">
        <v>20</v>
      </c>
      <c r="H1735" s="3">
        <v>78.739999999999995</v>
      </c>
      <c r="I1735" s="3" t="s">
        <v>23</v>
      </c>
      <c r="J1735" s="3" t="s">
        <v>34</v>
      </c>
    </row>
    <row r="1736" spans="1:10" ht="14.25" customHeight="1">
      <c r="A1736" s="3">
        <v>11734</v>
      </c>
      <c r="B1736" s="3" t="s">
        <v>410</v>
      </c>
      <c r="C1736" s="3" t="s">
        <v>250</v>
      </c>
      <c r="D1736" s="3" t="s">
        <v>329</v>
      </c>
      <c r="E1736" s="3">
        <v>2</v>
      </c>
      <c r="F1736" s="3">
        <v>3570</v>
      </c>
      <c r="G1736" s="4">
        <v>10</v>
      </c>
      <c r="H1736" s="3">
        <v>194.4</v>
      </c>
      <c r="I1736" s="3" t="s">
        <v>23</v>
      </c>
      <c r="J1736" s="3" t="s">
        <v>24</v>
      </c>
    </row>
    <row r="1737" spans="1:10" ht="14.25" customHeight="1">
      <c r="A1737" s="3">
        <v>11735</v>
      </c>
      <c r="B1737" s="3" t="s">
        <v>219</v>
      </c>
      <c r="C1737" s="3" t="s">
        <v>662</v>
      </c>
      <c r="D1737" s="3" t="s">
        <v>170</v>
      </c>
      <c r="E1737" s="3">
        <v>5</v>
      </c>
      <c r="F1737" s="3">
        <v>4020</v>
      </c>
      <c r="G1737" s="4">
        <v>5</v>
      </c>
      <c r="H1737" s="3">
        <v>49.35</v>
      </c>
      <c r="I1737" s="3" t="s">
        <v>18</v>
      </c>
      <c r="J1737" s="3" t="s">
        <v>19</v>
      </c>
    </row>
    <row r="1738" spans="1:10" ht="14.25" customHeight="1">
      <c r="A1738" s="3">
        <v>11736</v>
      </c>
      <c r="B1738" s="3" t="s">
        <v>735</v>
      </c>
      <c r="C1738" s="3" t="s">
        <v>723</v>
      </c>
      <c r="D1738" s="3" t="s">
        <v>105</v>
      </c>
      <c r="E1738" s="3">
        <v>2</v>
      </c>
      <c r="F1738" s="3">
        <v>4339</v>
      </c>
      <c r="G1738" s="4">
        <v>0</v>
      </c>
      <c r="H1738" s="3">
        <v>66.23</v>
      </c>
      <c r="I1738" s="3" t="s">
        <v>23</v>
      </c>
      <c r="J1738" s="3" t="s">
        <v>34</v>
      </c>
    </row>
    <row r="1739" spans="1:10" ht="14.25" customHeight="1">
      <c r="A1739" s="3">
        <v>11737</v>
      </c>
      <c r="B1739" s="3" t="s">
        <v>258</v>
      </c>
      <c r="C1739" s="3" t="s">
        <v>917</v>
      </c>
      <c r="D1739" s="3" t="s">
        <v>141</v>
      </c>
      <c r="E1739" s="3">
        <v>1</v>
      </c>
      <c r="F1739" s="3">
        <v>4257</v>
      </c>
      <c r="G1739" s="4">
        <v>20</v>
      </c>
      <c r="H1739" s="3">
        <v>91.18</v>
      </c>
      <c r="I1739" s="3" t="s">
        <v>23</v>
      </c>
      <c r="J1739" s="3" t="s">
        <v>43</v>
      </c>
    </row>
    <row r="1740" spans="1:10" ht="14.25" customHeight="1">
      <c r="A1740" s="3">
        <v>11738</v>
      </c>
      <c r="B1740" s="3" t="s">
        <v>740</v>
      </c>
      <c r="C1740" s="3" t="s">
        <v>794</v>
      </c>
      <c r="D1740" s="3" t="s">
        <v>84</v>
      </c>
      <c r="E1740" s="3">
        <v>2</v>
      </c>
      <c r="F1740" s="3">
        <v>4706</v>
      </c>
      <c r="G1740" s="4">
        <v>15</v>
      </c>
      <c r="H1740" s="3">
        <v>58.05</v>
      </c>
      <c r="I1740" s="3" t="s">
        <v>13</v>
      </c>
      <c r="J1740" s="3" t="s">
        <v>19</v>
      </c>
    </row>
    <row r="1741" spans="1:10" ht="14.25" customHeight="1">
      <c r="A1741" s="3">
        <v>11739</v>
      </c>
      <c r="B1741" s="3" t="s">
        <v>426</v>
      </c>
      <c r="C1741" s="3" t="s">
        <v>916</v>
      </c>
      <c r="D1741" s="3" t="s">
        <v>37</v>
      </c>
      <c r="E1741" s="3">
        <v>1</v>
      </c>
      <c r="F1741" s="3">
        <v>3803</v>
      </c>
      <c r="G1741" s="4">
        <v>20</v>
      </c>
      <c r="H1741" s="3">
        <v>133.77000000000001</v>
      </c>
      <c r="I1741" s="3" t="s">
        <v>18</v>
      </c>
      <c r="J1741" s="3" t="s">
        <v>34</v>
      </c>
    </row>
    <row r="1742" spans="1:10" ht="14.25" customHeight="1">
      <c r="A1742" s="3">
        <v>11740</v>
      </c>
      <c r="B1742" s="3" t="s">
        <v>253</v>
      </c>
      <c r="C1742" s="3" t="s">
        <v>976</v>
      </c>
      <c r="D1742" s="3" t="s">
        <v>49</v>
      </c>
      <c r="E1742" s="3">
        <v>2</v>
      </c>
      <c r="F1742" s="3">
        <v>4723</v>
      </c>
      <c r="G1742" s="4">
        <v>0</v>
      </c>
      <c r="H1742" s="3">
        <v>148.43</v>
      </c>
      <c r="I1742" s="3" t="s">
        <v>28</v>
      </c>
      <c r="J1742" s="3" t="s">
        <v>34</v>
      </c>
    </row>
    <row r="1743" spans="1:10" ht="14.25" customHeight="1">
      <c r="A1743" s="3">
        <v>11741</v>
      </c>
      <c r="B1743" s="3" t="s">
        <v>483</v>
      </c>
      <c r="C1743" s="3" t="s">
        <v>291</v>
      </c>
      <c r="D1743" s="3" t="s">
        <v>39</v>
      </c>
      <c r="E1743" s="3">
        <v>2</v>
      </c>
      <c r="F1743" s="3">
        <v>2225</v>
      </c>
      <c r="G1743" s="4">
        <v>10</v>
      </c>
      <c r="H1743" s="3">
        <v>48.98</v>
      </c>
      <c r="I1743" s="3" t="s">
        <v>23</v>
      </c>
      <c r="J1743" s="3" t="s">
        <v>14</v>
      </c>
    </row>
    <row r="1744" spans="1:10" ht="14.25" customHeight="1">
      <c r="A1744" s="3">
        <v>11742</v>
      </c>
      <c r="B1744" s="3" t="s">
        <v>300</v>
      </c>
      <c r="C1744" s="3" t="s">
        <v>879</v>
      </c>
      <c r="D1744" s="3" t="s">
        <v>263</v>
      </c>
      <c r="E1744" s="3">
        <v>5</v>
      </c>
      <c r="F1744" s="3">
        <v>3789</v>
      </c>
      <c r="G1744" s="4">
        <v>10</v>
      </c>
      <c r="H1744" s="3">
        <v>21.74</v>
      </c>
      <c r="I1744" s="3" t="s">
        <v>28</v>
      </c>
      <c r="J1744" s="3" t="s">
        <v>14</v>
      </c>
    </row>
    <row r="1745" spans="1:10" ht="14.25" customHeight="1">
      <c r="A1745" s="3">
        <v>11743</v>
      </c>
      <c r="B1745" s="3" t="s">
        <v>59</v>
      </c>
      <c r="C1745" s="3" t="s">
        <v>336</v>
      </c>
      <c r="D1745" s="3" t="s">
        <v>89</v>
      </c>
      <c r="E1745" s="3">
        <v>4</v>
      </c>
      <c r="F1745" s="3">
        <v>3422</v>
      </c>
      <c r="G1745" s="4">
        <v>15</v>
      </c>
      <c r="H1745" s="3">
        <v>82.05</v>
      </c>
      <c r="I1745" s="3" t="s">
        <v>13</v>
      </c>
      <c r="J1745" s="3" t="s">
        <v>24</v>
      </c>
    </row>
    <row r="1746" spans="1:10" ht="14.25" customHeight="1">
      <c r="A1746" s="3">
        <v>11744</v>
      </c>
      <c r="B1746" s="3" t="s">
        <v>134</v>
      </c>
      <c r="C1746" s="3" t="s">
        <v>857</v>
      </c>
      <c r="D1746" s="3" t="s">
        <v>105</v>
      </c>
      <c r="E1746" s="3">
        <v>1</v>
      </c>
      <c r="F1746" s="3">
        <v>4339</v>
      </c>
      <c r="G1746" s="4">
        <v>5</v>
      </c>
      <c r="H1746" s="3">
        <v>28.9</v>
      </c>
      <c r="I1746" s="3" t="s">
        <v>18</v>
      </c>
      <c r="J1746" s="3" t="s">
        <v>24</v>
      </c>
    </row>
    <row r="1747" spans="1:10" ht="14.25" customHeight="1">
      <c r="A1747" s="3">
        <v>11745</v>
      </c>
      <c r="B1747" s="3" t="s">
        <v>145</v>
      </c>
      <c r="C1747" s="3" t="s">
        <v>1055</v>
      </c>
      <c r="D1747" s="3" t="s">
        <v>31</v>
      </c>
      <c r="E1747" s="3">
        <v>1</v>
      </c>
      <c r="F1747" s="3">
        <v>3949</v>
      </c>
      <c r="G1747" s="4">
        <v>0</v>
      </c>
      <c r="H1747" s="3">
        <v>88.54</v>
      </c>
      <c r="I1747" s="3" t="s">
        <v>28</v>
      </c>
      <c r="J1747" s="3" t="s">
        <v>43</v>
      </c>
    </row>
    <row r="1748" spans="1:10" ht="14.25" customHeight="1">
      <c r="A1748" s="3">
        <v>11746</v>
      </c>
      <c r="B1748" s="3" t="s">
        <v>410</v>
      </c>
      <c r="C1748" s="3" t="s">
        <v>926</v>
      </c>
      <c r="D1748" s="3" t="s">
        <v>89</v>
      </c>
      <c r="E1748" s="3">
        <v>1</v>
      </c>
      <c r="F1748" s="3">
        <v>3422</v>
      </c>
      <c r="G1748" s="4">
        <v>10</v>
      </c>
      <c r="H1748" s="3">
        <v>124.96</v>
      </c>
      <c r="I1748" s="3" t="s">
        <v>28</v>
      </c>
      <c r="J1748" s="3" t="s">
        <v>14</v>
      </c>
    </row>
    <row r="1749" spans="1:10" ht="14.25" customHeight="1">
      <c r="A1749" s="3">
        <v>11747</v>
      </c>
      <c r="B1749" s="3" t="s">
        <v>120</v>
      </c>
      <c r="C1749" s="3" t="s">
        <v>644</v>
      </c>
      <c r="D1749" s="3" t="s">
        <v>119</v>
      </c>
      <c r="E1749" s="3">
        <v>3</v>
      </c>
      <c r="F1749" s="3">
        <v>324</v>
      </c>
      <c r="G1749" s="4">
        <v>15</v>
      </c>
      <c r="H1749" s="3">
        <v>125.13</v>
      </c>
      <c r="I1749" s="3" t="s">
        <v>28</v>
      </c>
      <c r="J1749" s="3" t="s">
        <v>24</v>
      </c>
    </row>
    <row r="1750" spans="1:10" ht="14.25" customHeight="1">
      <c r="A1750" s="3">
        <v>11748</v>
      </c>
      <c r="B1750" s="3" t="s">
        <v>110</v>
      </c>
      <c r="C1750" s="3" t="s">
        <v>327</v>
      </c>
      <c r="D1750" s="3" t="s">
        <v>341</v>
      </c>
      <c r="E1750" s="3">
        <v>5</v>
      </c>
      <c r="F1750" s="3">
        <v>1941</v>
      </c>
      <c r="G1750" s="4">
        <v>20</v>
      </c>
      <c r="H1750" s="3">
        <v>120.7</v>
      </c>
      <c r="I1750" s="3" t="s">
        <v>28</v>
      </c>
      <c r="J1750" s="3" t="s">
        <v>14</v>
      </c>
    </row>
    <row r="1751" spans="1:10" ht="14.25" customHeight="1">
      <c r="A1751" s="3">
        <v>11749</v>
      </c>
      <c r="B1751" s="3" t="s">
        <v>478</v>
      </c>
      <c r="C1751" s="3" t="s">
        <v>903</v>
      </c>
      <c r="D1751" s="3" t="s">
        <v>77</v>
      </c>
      <c r="E1751" s="3">
        <v>4</v>
      </c>
      <c r="F1751" s="3">
        <v>3726</v>
      </c>
      <c r="G1751" s="4">
        <v>15</v>
      </c>
      <c r="H1751" s="3">
        <v>69.37</v>
      </c>
      <c r="I1751" s="3" t="s">
        <v>23</v>
      </c>
      <c r="J1751" s="3" t="s">
        <v>24</v>
      </c>
    </row>
    <row r="1752" spans="1:10" ht="14.25" customHeight="1">
      <c r="A1752" s="3">
        <v>11750</v>
      </c>
      <c r="B1752" s="3" t="s">
        <v>677</v>
      </c>
      <c r="C1752" s="3" t="s">
        <v>1081</v>
      </c>
      <c r="D1752" s="3" t="s">
        <v>92</v>
      </c>
      <c r="E1752" s="3">
        <v>2</v>
      </c>
      <c r="F1752" s="3">
        <v>3348</v>
      </c>
      <c r="G1752" s="4">
        <v>10</v>
      </c>
      <c r="H1752" s="3">
        <v>96.93</v>
      </c>
      <c r="I1752" s="3" t="s">
        <v>23</v>
      </c>
      <c r="J1752" s="3" t="s">
        <v>19</v>
      </c>
    </row>
    <row r="1753" spans="1:10" ht="14.25" customHeight="1">
      <c r="A1753" s="3">
        <v>11751</v>
      </c>
      <c r="B1753" s="3" t="s">
        <v>574</v>
      </c>
      <c r="C1753" s="3" t="s">
        <v>479</v>
      </c>
      <c r="D1753" s="3" t="s">
        <v>52</v>
      </c>
      <c r="E1753" s="3">
        <v>1</v>
      </c>
      <c r="F1753" s="3">
        <v>2756</v>
      </c>
      <c r="G1753" s="4">
        <v>10</v>
      </c>
      <c r="H1753" s="3">
        <v>29.89</v>
      </c>
      <c r="I1753" s="3" t="s">
        <v>23</v>
      </c>
      <c r="J1753" s="3" t="s">
        <v>24</v>
      </c>
    </row>
    <row r="1754" spans="1:10" ht="14.25" customHeight="1">
      <c r="A1754" s="3">
        <v>11752</v>
      </c>
      <c r="B1754" s="3" t="s">
        <v>175</v>
      </c>
      <c r="C1754" s="3" t="s">
        <v>804</v>
      </c>
      <c r="D1754" s="3" t="s">
        <v>101</v>
      </c>
      <c r="E1754" s="3">
        <v>5</v>
      </c>
      <c r="F1754" s="3">
        <v>3694</v>
      </c>
      <c r="G1754" s="4">
        <v>15</v>
      </c>
      <c r="H1754" s="3">
        <v>134.28</v>
      </c>
      <c r="I1754" s="3" t="s">
        <v>13</v>
      </c>
      <c r="J1754" s="3" t="s">
        <v>24</v>
      </c>
    </row>
    <row r="1755" spans="1:10" ht="14.25" customHeight="1">
      <c r="A1755" s="3">
        <v>11753</v>
      </c>
      <c r="B1755" s="3" t="s">
        <v>414</v>
      </c>
      <c r="C1755" s="3" t="s">
        <v>616</v>
      </c>
      <c r="D1755" s="3" t="s">
        <v>12</v>
      </c>
      <c r="E1755" s="3">
        <v>2</v>
      </c>
      <c r="F1755" s="3">
        <v>1800</v>
      </c>
      <c r="G1755" s="4">
        <v>20</v>
      </c>
      <c r="H1755" s="3">
        <v>129.56</v>
      </c>
      <c r="I1755" s="3" t="s">
        <v>28</v>
      </c>
      <c r="J1755" s="3" t="s">
        <v>43</v>
      </c>
    </row>
    <row r="1756" spans="1:10" ht="14.25" customHeight="1">
      <c r="A1756" s="3">
        <v>11754</v>
      </c>
      <c r="B1756" s="3" t="s">
        <v>44</v>
      </c>
      <c r="C1756" s="3" t="s">
        <v>174</v>
      </c>
      <c r="D1756" s="3" t="s">
        <v>74</v>
      </c>
      <c r="E1756" s="3">
        <v>1</v>
      </c>
      <c r="F1756" s="3">
        <v>3872</v>
      </c>
      <c r="G1756" s="4">
        <v>5</v>
      </c>
      <c r="H1756" s="3">
        <v>136.32</v>
      </c>
      <c r="I1756" s="3" t="s">
        <v>28</v>
      </c>
      <c r="J1756" s="3" t="s">
        <v>19</v>
      </c>
    </row>
    <row r="1757" spans="1:10" ht="14.25" customHeight="1">
      <c r="A1757" s="3">
        <v>11755</v>
      </c>
      <c r="B1757" s="3" t="s">
        <v>193</v>
      </c>
      <c r="C1757" s="3" t="s">
        <v>664</v>
      </c>
      <c r="D1757" s="3" t="s">
        <v>223</v>
      </c>
      <c r="E1757" s="3">
        <v>2</v>
      </c>
      <c r="F1757" s="3">
        <v>2546</v>
      </c>
      <c r="G1757" s="4">
        <v>15</v>
      </c>
      <c r="H1757" s="3">
        <v>123.45</v>
      </c>
      <c r="I1757" s="3" t="s">
        <v>13</v>
      </c>
      <c r="J1757" s="3" t="s">
        <v>43</v>
      </c>
    </row>
    <row r="1758" spans="1:10" ht="14.25" customHeight="1">
      <c r="A1758" s="3">
        <v>11756</v>
      </c>
      <c r="B1758" s="3" t="s">
        <v>426</v>
      </c>
      <c r="C1758" s="3" t="s">
        <v>916</v>
      </c>
      <c r="D1758" s="3" t="s">
        <v>49</v>
      </c>
      <c r="E1758" s="3">
        <v>1</v>
      </c>
      <c r="F1758" s="3">
        <v>4723</v>
      </c>
      <c r="G1758" s="4">
        <v>5</v>
      </c>
      <c r="H1758" s="3">
        <v>121.5</v>
      </c>
      <c r="I1758" s="3" t="s">
        <v>28</v>
      </c>
      <c r="J1758" s="3" t="s">
        <v>14</v>
      </c>
    </row>
    <row r="1759" spans="1:10" ht="14.25" customHeight="1">
      <c r="A1759" s="3">
        <v>11757</v>
      </c>
      <c r="B1759" s="3" t="s">
        <v>412</v>
      </c>
      <c r="C1759" s="3" t="s">
        <v>795</v>
      </c>
      <c r="D1759" s="3" t="s">
        <v>17</v>
      </c>
      <c r="E1759" s="3">
        <v>1</v>
      </c>
      <c r="F1759" s="3">
        <v>1859</v>
      </c>
      <c r="G1759" s="4">
        <v>15</v>
      </c>
      <c r="H1759" s="3">
        <v>89.14</v>
      </c>
      <c r="I1759" s="3" t="s">
        <v>13</v>
      </c>
      <c r="J1759" s="3" t="s">
        <v>24</v>
      </c>
    </row>
    <row r="1760" spans="1:10" ht="14.25" customHeight="1">
      <c r="A1760" s="3">
        <v>11758</v>
      </c>
      <c r="B1760" s="3" t="s">
        <v>300</v>
      </c>
      <c r="C1760" s="3" t="s">
        <v>910</v>
      </c>
      <c r="D1760" s="3" t="s">
        <v>198</v>
      </c>
      <c r="E1760" s="3">
        <v>5</v>
      </c>
      <c r="F1760" s="3">
        <v>1242</v>
      </c>
      <c r="G1760" s="4">
        <v>10</v>
      </c>
      <c r="H1760" s="3">
        <v>183.45</v>
      </c>
      <c r="I1760" s="3" t="s">
        <v>23</v>
      </c>
      <c r="J1760" s="3" t="s">
        <v>24</v>
      </c>
    </row>
    <row r="1761" spans="1:10" ht="14.25" customHeight="1">
      <c r="A1761" s="3">
        <v>11759</v>
      </c>
      <c r="B1761" s="3" t="s">
        <v>370</v>
      </c>
      <c r="C1761" s="3" t="s">
        <v>701</v>
      </c>
      <c r="D1761" s="3" t="s">
        <v>211</v>
      </c>
      <c r="E1761" s="3">
        <v>2</v>
      </c>
      <c r="F1761" s="3">
        <v>1701</v>
      </c>
      <c r="G1761" s="4">
        <v>15</v>
      </c>
      <c r="H1761" s="3">
        <v>22</v>
      </c>
      <c r="I1761" s="3" t="s">
        <v>28</v>
      </c>
      <c r="J1761" s="3" t="s">
        <v>43</v>
      </c>
    </row>
    <row r="1762" spans="1:10" ht="14.25" customHeight="1">
      <c r="A1762" s="3">
        <v>11760</v>
      </c>
      <c r="B1762" s="3" t="s">
        <v>251</v>
      </c>
      <c r="C1762" s="3" t="s">
        <v>922</v>
      </c>
      <c r="D1762" s="3" t="s">
        <v>167</v>
      </c>
      <c r="E1762" s="3">
        <v>5</v>
      </c>
      <c r="F1762" s="3">
        <v>3513</v>
      </c>
      <c r="G1762" s="4">
        <v>5</v>
      </c>
      <c r="H1762" s="3">
        <v>42.02</v>
      </c>
      <c r="I1762" s="3" t="s">
        <v>23</v>
      </c>
      <c r="J1762" s="3" t="s">
        <v>14</v>
      </c>
    </row>
    <row r="1763" spans="1:10" ht="14.25" customHeight="1">
      <c r="A1763" s="3">
        <v>11761</v>
      </c>
      <c r="B1763" s="3" t="s">
        <v>96</v>
      </c>
      <c r="C1763" s="3" t="s">
        <v>315</v>
      </c>
      <c r="D1763" s="3" t="s">
        <v>58</v>
      </c>
      <c r="E1763" s="3">
        <v>3</v>
      </c>
      <c r="F1763" s="3">
        <v>2937</v>
      </c>
      <c r="G1763" s="4">
        <v>10</v>
      </c>
      <c r="H1763" s="3">
        <v>84.75</v>
      </c>
      <c r="I1763" s="3" t="s">
        <v>18</v>
      </c>
      <c r="J1763" s="3" t="s">
        <v>24</v>
      </c>
    </row>
    <row r="1764" spans="1:10" ht="14.25" customHeight="1">
      <c r="A1764" s="3">
        <v>11762</v>
      </c>
      <c r="B1764" s="3" t="s">
        <v>368</v>
      </c>
      <c r="C1764" s="3" t="s">
        <v>1082</v>
      </c>
      <c r="D1764" s="3" t="s">
        <v>84</v>
      </c>
      <c r="E1764" s="3">
        <v>1</v>
      </c>
      <c r="F1764" s="3">
        <v>4706</v>
      </c>
      <c r="G1764" s="4">
        <v>5</v>
      </c>
      <c r="H1764" s="3">
        <v>131.59</v>
      </c>
      <c r="I1764" s="3" t="s">
        <v>18</v>
      </c>
      <c r="J1764" s="3" t="s">
        <v>34</v>
      </c>
    </row>
    <row r="1765" spans="1:10" ht="14.25" customHeight="1">
      <c r="A1765" s="3">
        <v>11763</v>
      </c>
      <c r="B1765" s="3" t="s">
        <v>426</v>
      </c>
      <c r="C1765" s="3" t="s">
        <v>1083</v>
      </c>
      <c r="D1765" s="3" t="s">
        <v>115</v>
      </c>
      <c r="E1765" s="3">
        <v>4</v>
      </c>
      <c r="F1765" s="3">
        <v>3395</v>
      </c>
      <c r="G1765" s="4">
        <v>15</v>
      </c>
      <c r="H1765" s="3">
        <v>61.92</v>
      </c>
      <c r="I1765" s="3" t="s">
        <v>13</v>
      </c>
      <c r="J1765" s="3" t="s">
        <v>34</v>
      </c>
    </row>
    <row r="1766" spans="1:10" ht="14.25" customHeight="1">
      <c r="A1766" s="3">
        <v>11764</v>
      </c>
      <c r="B1766" s="3" t="s">
        <v>221</v>
      </c>
      <c r="C1766" s="3" t="s">
        <v>360</v>
      </c>
      <c r="D1766" s="3" t="s">
        <v>92</v>
      </c>
      <c r="E1766" s="3">
        <v>5</v>
      </c>
      <c r="F1766" s="3">
        <v>3348</v>
      </c>
      <c r="G1766" s="4">
        <v>10</v>
      </c>
      <c r="H1766" s="3">
        <v>145.94</v>
      </c>
      <c r="I1766" s="3" t="s">
        <v>13</v>
      </c>
      <c r="J1766" s="3" t="s">
        <v>43</v>
      </c>
    </row>
    <row r="1767" spans="1:10" ht="14.25" customHeight="1">
      <c r="A1767" s="3">
        <v>11765</v>
      </c>
      <c r="B1767" s="3" t="s">
        <v>261</v>
      </c>
      <c r="C1767" s="3" t="s">
        <v>434</v>
      </c>
      <c r="D1767" s="3" t="s">
        <v>46</v>
      </c>
      <c r="E1767" s="3">
        <v>5</v>
      </c>
      <c r="F1767" s="3">
        <v>4897</v>
      </c>
      <c r="G1767" s="4">
        <v>0</v>
      </c>
      <c r="H1767" s="3">
        <v>53.6</v>
      </c>
      <c r="I1767" s="3" t="s">
        <v>28</v>
      </c>
      <c r="J1767" s="3" t="s">
        <v>34</v>
      </c>
    </row>
    <row r="1768" spans="1:10" ht="14.25" customHeight="1">
      <c r="A1768" s="3">
        <v>11766</v>
      </c>
      <c r="B1768" s="3" t="s">
        <v>518</v>
      </c>
      <c r="C1768" s="3" t="s">
        <v>833</v>
      </c>
      <c r="D1768" s="3" t="s">
        <v>329</v>
      </c>
      <c r="E1768" s="3">
        <v>2</v>
      </c>
      <c r="F1768" s="3">
        <v>3570</v>
      </c>
      <c r="G1768" s="4">
        <v>0</v>
      </c>
      <c r="H1768" s="3">
        <v>156.27000000000001</v>
      </c>
      <c r="I1768" s="3" t="s">
        <v>13</v>
      </c>
      <c r="J1768" s="3" t="s">
        <v>19</v>
      </c>
    </row>
    <row r="1769" spans="1:10" ht="14.25" customHeight="1">
      <c r="A1769" s="3">
        <v>11767</v>
      </c>
      <c r="B1769" s="3" t="s">
        <v>317</v>
      </c>
      <c r="C1769" s="3" t="s">
        <v>966</v>
      </c>
      <c r="D1769" s="3" t="s">
        <v>182</v>
      </c>
      <c r="E1769" s="3">
        <v>2</v>
      </c>
      <c r="F1769" s="3">
        <v>2588</v>
      </c>
      <c r="G1769" s="4">
        <v>10</v>
      </c>
      <c r="H1769" s="3">
        <v>164.05</v>
      </c>
      <c r="I1769" s="3" t="s">
        <v>28</v>
      </c>
      <c r="J1769" s="3" t="s">
        <v>34</v>
      </c>
    </row>
    <row r="1770" spans="1:10" ht="14.25" customHeight="1">
      <c r="A1770" s="3">
        <v>11768</v>
      </c>
      <c r="B1770" s="3" t="s">
        <v>556</v>
      </c>
      <c r="C1770" s="3" t="s">
        <v>672</v>
      </c>
      <c r="D1770" s="3" t="s">
        <v>66</v>
      </c>
      <c r="E1770" s="3">
        <v>5</v>
      </c>
      <c r="F1770" s="3">
        <v>4392</v>
      </c>
      <c r="G1770" s="4">
        <v>10</v>
      </c>
      <c r="H1770" s="3">
        <v>123.51</v>
      </c>
      <c r="I1770" s="3" t="s">
        <v>28</v>
      </c>
      <c r="J1770" s="3" t="s">
        <v>19</v>
      </c>
    </row>
    <row r="1771" spans="1:10" ht="14.25" customHeight="1">
      <c r="A1771" s="3">
        <v>11769</v>
      </c>
      <c r="B1771" s="3" t="s">
        <v>760</v>
      </c>
      <c r="C1771" s="3" t="s">
        <v>262</v>
      </c>
      <c r="D1771" s="3" t="s">
        <v>69</v>
      </c>
      <c r="E1771" s="3">
        <v>1</v>
      </c>
      <c r="F1771" s="3">
        <v>4388</v>
      </c>
      <c r="G1771" s="4">
        <v>15</v>
      </c>
      <c r="H1771" s="3">
        <v>111.06</v>
      </c>
      <c r="I1771" s="3" t="s">
        <v>18</v>
      </c>
      <c r="J1771" s="3" t="s">
        <v>34</v>
      </c>
    </row>
    <row r="1772" spans="1:10" ht="14.25" customHeight="1">
      <c r="A1772" s="3">
        <v>11770</v>
      </c>
      <c r="B1772" s="3" t="s">
        <v>261</v>
      </c>
      <c r="C1772" s="3" t="s">
        <v>685</v>
      </c>
      <c r="D1772" s="3" t="s">
        <v>17</v>
      </c>
      <c r="E1772" s="3">
        <v>4</v>
      </c>
      <c r="F1772" s="3">
        <v>1859</v>
      </c>
      <c r="G1772" s="4">
        <v>5</v>
      </c>
      <c r="H1772" s="3">
        <v>86.43</v>
      </c>
      <c r="I1772" s="3" t="s">
        <v>28</v>
      </c>
      <c r="J1772" s="3" t="s">
        <v>14</v>
      </c>
    </row>
    <row r="1773" spans="1:10" ht="14.25" customHeight="1">
      <c r="A1773" s="3">
        <v>11771</v>
      </c>
      <c r="B1773" s="3" t="s">
        <v>153</v>
      </c>
      <c r="C1773" s="3" t="s">
        <v>1084</v>
      </c>
      <c r="D1773" s="3" t="s">
        <v>127</v>
      </c>
      <c r="E1773" s="3">
        <v>2</v>
      </c>
      <c r="F1773" s="3">
        <v>4039</v>
      </c>
      <c r="G1773" s="4">
        <v>0</v>
      </c>
      <c r="H1773" s="3">
        <v>55.94</v>
      </c>
      <c r="I1773" s="3" t="s">
        <v>28</v>
      </c>
      <c r="J1773" s="3" t="s">
        <v>34</v>
      </c>
    </row>
    <row r="1774" spans="1:10" ht="14.25" customHeight="1">
      <c r="A1774" s="3">
        <v>11772</v>
      </c>
      <c r="B1774" s="3" t="s">
        <v>64</v>
      </c>
      <c r="C1774" s="3" t="s">
        <v>1080</v>
      </c>
      <c r="D1774" s="3" t="s">
        <v>12</v>
      </c>
      <c r="E1774" s="3">
        <v>3</v>
      </c>
      <c r="F1774" s="3">
        <v>1800</v>
      </c>
      <c r="G1774" s="4">
        <v>15</v>
      </c>
      <c r="H1774" s="3">
        <v>182.65</v>
      </c>
      <c r="I1774" s="3" t="s">
        <v>13</v>
      </c>
      <c r="J1774" s="3" t="s">
        <v>43</v>
      </c>
    </row>
    <row r="1775" spans="1:10" ht="14.25" customHeight="1">
      <c r="A1775" s="3">
        <v>11773</v>
      </c>
      <c r="B1775" s="3" t="s">
        <v>442</v>
      </c>
      <c r="C1775" s="3" t="s">
        <v>856</v>
      </c>
      <c r="D1775" s="3" t="s">
        <v>263</v>
      </c>
      <c r="E1775" s="3">
        <v>1</v>
      </c>
      <c r="F1775" s="3">
        <v>3789</v>
      </c>
      <c r="G1775" s="4">
        <v>10</v>
      </c>
      <c r="H1775" s="3">
        <v>131.51</v>
      </c>
      <c r="I1775" s="3" t="s">
        <v>23</v>
      </c>
      <c r="J1775" s="3" t="s">
        <v>34</v>
      </c>
    </row>
    <row r="1776" spans="1:10" ht="14.25" customHeight="1">
      <c r="A1776" s="3">
        <v>11774</v>
      </c>
      <c r="B1776" s="3" t="s">
        <v>366</v>
      </c>
      <c r="C1776" s="3" t="s">
        <v>546</v>
      </c>
      <c r="D1776" s="3" t="s">
        <v>22</v>
      </c>
      <c r="E1776" s="3">
        <v>1</v>
      </c>
      <c r="F1776" s="3">
        <v>3193</v>
      </c>
      <c r="G1776" s="4">
        <v>15</v>
      </c>
      <c r="H1776" s="3">
        <v>34</v>
      </c>
      <c r="I1776" s="3" t="s">
        <v>13</v>
      </c>
      <c r="J1776" s="3" t="s">
        <v>19</v>
      </c>
    </row>
    <row r="1777" spans="1:10" ht="14.25" customHeight="1">
      <c r="A1777" s="3">
        <v>11775</v>
      </c>
      <c r="B1777" s="3" t="s">
        <v>149</v>
      </c>
      <c r="C1777" s="3" t="s">
        <v>716</v>
      </c>
      <c r="D1777" s="3" t="s">
        <v>170</v>
      </c>
      <c r="E1777" s="3">
        <v>5</v>
      </c>
      <c r="F1777" s="3">
        <v>4020</v>
      </c>
      <c r="G1777" s="4">
        <v>15</v>
      </c>
      <c r="H1777" s="3">
        <v>26.17</v>
      </c>
      <c r="I1777" s="3" t="s">
        <v>23</v>
      </c>
      <c r="J1777" s="3" t="s">
        <v>34</v>
      </c>
    </row>
    <row r="1778" spans="1:10" ht="14.25" customHeight="1">
      <c r="A1778" s="3">
        <v>11776</v>
      </c>
      <c r="B1778" s="3" t="s">
        <v>361</v>
      </c>
      <c r="C1778" s="3" t="s">
        <v>1022</v>
      </c>
      <c r="D1778" s="3" t="s">
        <v>195</v>
      </c>
      <c r="E1778" s="3">
        <v>3</v>
      </c>
      <c r="F1778" s="3">
        <v>687</v>
      </c>
      <c r="G1778" s="4">
        <v>0</v>
      </c>
      <c r="H1778" s="3">
        <v>146.97999999999999</v>
      </c>
      <c r="I1778" s="3" t="s">
        <v>13</v>
      </c>
      <c r="J1778" s="3" t="s">
        <v>34</v>
      </c>
    </row>
    <row r="1779" spans="1:10" ht="14.25" customHeight="1">
      <c r="A1779" s="3">
        <v>11777</v>
      </c>
      <c r="B1779" s="3" t="s">
        <v>212</v>
      </c>
      <c r="C1779" s="3" t="s">
        <v>670</v>
      </c>
      <c r="D1779" s="3" t="s">
        <v>167</v>
      </c>
      <c r="E1779" s="3">
        <v>5</v>
      </c>
      <c r="F1779" s="3">
        <v>3513</v>
      </c>
      <c r="G1779" s="4">
        <v>0</v>
      </c>
      <c r="H1779" s="3">
        <v>126.98</v>
      </c>
      <c r="I1779" s="3" t="s">
        <v>13</v>
      </c>
      <c r="J1779" s="3" t="s">
        <v>24</v>
      </c>
    </row>
    <row r="1780" spans="1:10" ht="14.25" customHeight="1">
      <c r="A1780" s="3">
        <v>11778</v>
      </c>
      <c r="B1780" s="3" t="s">
        <v>502</v>
      </c>
      <c r="C1780" s="3" t="s">
        <v>734</v>
      </c>
      <c r="D1780" s="3" t="s">
        <v>61</v>
      </c>
      <c r="E1780" s="3">
        <v>1</v>
      </c>
      <c r="F1780" s="3">
        <v>2313</v>
      </c>
      <c r="G1780" s="4">
        <v>20</v>
      </c>
      <c r="H1780" s="3">
        <v>118.82</v>
      </c>
      <c r="I1780" s="3" t="s">
        <v>18</v>
      </c>
      <c r="J1780" s="3" t="s">
        <v>34</v>
      </c>
    </row>
    <row r="1781" spans="1:10" ht="14.25" customHeight="1">
      <c r="A1781" s="3">
        <v>11779</v>
      </c>
      <c r="B1781" s="3" t="s">
        <v>108</v>
      </c>
      <c r="C1781" s="3" t="s">
        <v>612</v>
      </c>
      <c r="D1781" s="3" t="s">
        <v>182</v>
      </c>
      <c r="E1781" s="3">
        <v>3</v>
      </c>
      <c r="F1781" s="3">
        <v>2588</v>
      </c>
      <c r="G1781" s="4">
        <v>10</v>
      </c>
      <c r="H1781" s="3">
        <v>34.21</v>
      </c>
      <c r="I1781" s="3" t="s">
        <v>28</v>
      </c>
      <c r="J1781" s="3" t="s">
        <v>43</v>
      </c>
    </row>
    <row r="1782" spans="1:10" ht="14.25" customHeight="1">
      <c r="A1782" s="3">
        <v>11780</v>
      </c>
      <c r="B1782" s="3" t="s">
        <v>93</v>
      </c>
      <c r="C1782" s="3" t="s">
        <v>808</v>
      </c>
      <c r="D1782" s="3" t="s">
        <v>127</v>
      </c>
      <c r="E1782" s="3">
        <v>4</v>
      </c>
      <c r="F1782" s="3">
        <v>4039</v>
      </c>
      <c r="G1782" s="4">
        <v>15</v>
      </c>
      <c r="H1782" s="3">
        <v>133.87</v>
      </c>
      <c r="I1782" s="3" t="s">
        <v>18</v>
      </c>
      <c r="J1782" s="3" t="s">
        <v>19</v>
      </c>
    </row>
    <row r="1783" spans="1:10" ht="14.25" customHeight="1">
      <c r="A1783" s="3">
        <v>11781</v>
      </c>
      <c r="B1783" s="3" t="s">
        <v>294</v>
      </c>
      <c r="C1783" s="3" t="s">
        <v>899</v>
      </c>
      <c r="D1783" s="3" t="s">
        <v>89</v>
      </c>
      <c r="E1783" s="3">
        <v>3</v>
      </c>
      <c r="F1783" s="3">
        <v>3422</v>
      </c>
      <c r="G1783" s="4">
        <v>15</v>
      </c>
      <c r="H1783" s="3">
        <v>113.44</v>
      </c>
      <c r="I1783" s="3" t="s">
        <v>23</v>
      </c>
      <c r="J1783" s="3" t="s">
        <v>43</v>
      </c>
    </row>
    <row r="1784" spans="1:10" ht="14.25" customHeight="1">
      <c r="A1784" s="3">
        <v>11782</v>
      </c>
      <c r="B1784" s="3" t="s">
        <v>225</v>
      </c>
      <c r="C1784" s="3" t="s">
        <v>964</v>
      </c>
      <c r="D1784" s="3" t="s">
        <v>144</v>
      </c>
      <c r="E1784" s="3">
        <v>4</v>
      </c>
      <c r="F1784" s="3">
        <v>500</v>
      </c>
      <c r="G1784" s="4">
        <v>5</v>
      </c>
      <c r="H1784" s="3">
        <v>34.54</v>
      </c>
      <c r="I1784" s="3" t="s">
        <v>13</v>
      </c>
      <c r="J1784" s="3" t="s">
        <v>14</v>
      </c>
    </row>
    <row r="1785" spans="1:10" ht="14.25" customHeight="1">
      <c r="A1785" s="3">
        <v>11783</v>
      </c>
      <c r="B1785" s="3" t="s">
        <v>99</v>
      </c>
      <c r="C1785" s="3" t="s">
        <v>746</v>
      </c>
      <c r="D1785" s="3" t="s">
        <v>77</v>
      </c>
      <c r="E1785" s="3">
        <v>1</v>
      </c>
      <c r="F1785" s="3">
        <v>3726</v>
      </c>
      <c r="G1785" s="4">
        <v>15</v>
      </c>
      <c r="H1785" s="3">
        <v>137.24</v>
      </c>
      <c r="I1785" s="3" t="s">
        <v>13</v>
      </c>
      <c r="J1785" s="3" t="s">
        <v>14</v>
      </c>
    </row>
    <row r="1786" spans="1:10" ht="14.25" customHeight="1">
      <c r="A1786" s="3">
        <v>11784</v>
      </c>
      <c r="B1786" s="3" t="s">
        <v>745</v>
      </c>
      <c r="C1786" s="3" t="s">
        <v>992</v>
      </c>
      <c r="D1786" s="3" t="s">
        <v>167</v>
      </c>
      <c r="E1786" s="3">
        <v>1</v>
      </c>
      <c r="F1786" s="3">
        <v>3513</v>
      </c>
      <c r="G1786" s="4">
        <v>10</v>
      </c>
      <c r="H1786" s="3">
        <v>58.78</v>
      </c>
      <c r="I1786" s="3" t="s">
        <v>18</v>
      </c>
      <c r="J1786" s="3" t="s">
        <v>34</v>
      </c>
    </row>
    <row r="1787" spans="1:10" ht="14.25" customHeight="1">
      <c r="A1787" s="3">
        <v>11785</v>
      </c>
      <c r="B1787" s="3" t="s">
        <v>347</v>
      </c>
      <c r="C1787" s="3" t="s">
        <v>772</v>
      </c>
      <c r="D1787" s="3" t="s">
        <v>127</v>
      </c>
      <c r="E1787" s="3">
        <v>4</v>
      </c>
      <c r="F1787" s="3">
        <v>4039</v>
      </c>
      <c r="G1787" s="4">
        <v>5</v>
      </c>
      <c r="H1787" s="3">
        <v>97.57</v>
      </c>
      <c r="I1787" s="3" t="s">
        <v>28</v>
      </c>
      <c r="J1787" s="3" t="s">
        <v>24</v>
      </c>
    </row>
    <row r="1788" spans="1:10" ht="14.25" customHeight="1">
      <c r="A1788" s="3">
        <v>11786</v>
      </c>
      <c r="B1788" s="3" t="s">
        <v>321</v>
      </c>
      <c r="C1788" s="3" t="s">
        <v>905</v>
      </c>
      <c r="D1788" s="3" t="s">
        <v>92</v>
      </c>
      <c r="E1788" s="3">
        <v>2</v>
      </c>
      <c r="F1788" s="3">
        <v>3348</v>
      </c>
      <c r="G1788" s="4">
        <v>5</v>
      </c>
      <c r="H1788" s="3">
        <v>159.07</v>
      </c>
      <c r="I1788" s="3" t="s">
        <v>13</v>
      </c>
      <c r="J1788" s="3" t="s">
        <v>24</v>
      </c>
    </row>
    <row r="1789" spans="1:10" ht="14.25" customHeight="1">
      <c r="A1789" s="3">
        <v>11787</v>
      </c>
      <c r="B1789" s="3" t="s">
        <v>620</v>
      </c>
      <c r="C1789" s="3" t="s">
        <v>278</v>
      </c>
      <c r="D1789" s="3" t="s">
        <v>107</v>
      </c>
      <c r="E1789" s="3">
        <v>5</v>
      </c>
      <c r="F1789" s="3">
        <v>2408</v>
      </c>
      <c r="G1789" s="4">
        <v>20</v>
      </c>
      <c r="H1789" s="3">
        <v>157.57</v>
      </c>
      <c r="I1789" s="3" t="s">
        <v>23</v>
      </c>
      <c r="J1789" s="3" t="s">
        <v>43</v>
      </c>
    </row>
    <row r="1790" spans="1:10" ht="14.25" customHeight="1">
      <c r="A1790" s="3">
        <v>11788</v>
      </c>
      <c r="B1790" s="3" t="s">
        <v>302</v>
      </c>
      <c r="C1790" s="3" t="s">
        <v>907</v>
      </c>
      <c r="D1790" s="3" t="s">
        <v>46</v>
      </c>
      <c r="E1790" s="3">
        <v>1</v>
      </c>
      <c r="F1790" s="3">
        <v>4897</v>
      </c>
      <c r="G1790" s="4">
        <v>15</v>
      </c>
      <c r="H1790" s="3">
        <v>170.49</v>
      </c>
      <c r="I1790" s="3" t="s">
        <v>13</v>
      </c>
      <c r="J1790" s="3" t="s">
        <v>14</v>
      </c>
    </row>
    <row r="1791" spans="1:10" ht="14.25" customHeight="1">
      <c r="A1791" s="3">
        <v>11789</v>
      </c>
      <c r="B1791" s="3" t="s">
        <v>347</v>
      </c>
      <c r="C1791" s="3" t="s">
        <v>905</v>
      </c>
      <c r="D1791" s="3" t="s">
        <v>58</v>
      </c>
      <c r="E1791" s="3">
        <v>4</v>
      </c>
      <c r="F1791" s="3">
        <v>2937</v>
      </c>
      <c r="G1791" s="4">
        <v>5</v>
      </c>
      <c r="H1791" s="3">
        <v>24.06</v>
      </c>
      <c r="I1791" s="3" t="s">
        <v>18</v>
      </c>
      <c r="J1791" s="3" t="s">
        <v>19</v>
      </c>
    </row>
    <row r="1792" spans="1:10" ht="14.25" customHeight="1">
      <c r="A1792" s="3">
        <v>11790</v>
      </c>
      <c r="B1792" s="3" t="s">
        <v>62</v>
      </c>
      <c r="C1792" s="3" t="s">
        <v>54</v>
      </c>
      <c r="D1792" s="3" t="s">
        <v>42</v>
      </c>
      <c r="E1792" s="3">
        <v>1</v>
      </c>
      <c r="F1792" s="3">
        <v>3016</v>
      </c>
      <c r="G1792" s="4">
        <v>0</v>
      </c>
      <c r="H1792" s="3">
        <v>98.14</v>
      </c>
      <c r="I1792" s="3" t="s">
        <v>28</v>
      </c>
      <c r="J1792" s="3" t="s">
        <v>43</v>
      </c>
    </row>
    <row r="1793" spans="1:10" ht="14.25" customHeight="1">
      <c r="A1793" s="3">
        <v>11791</v>
      </c>
      <c r="B1793" s="3" t="s">
        <v>393</v>
      </c>
      <c r="C1793" s="3" t="s">
        <v>671</v>
      </c>
      <c r="D1793" s="3" t="s">
        <v>105</v>
      </c>
      <c r="E1793" s="3">
        <v>5</v>
      </c>
      <c r="F1793" s="3">
        <v>4339</v>
      </c>
      <c r="G1793" s="4">
        <v>15</v>
      </c>
      <c r="H1793" s="3">
        <v>75.599999999999994</v>
      </c>
      <c r="I1793" s="3" t="s">
        <v>23</v>
      </c>
      <c r="J1793" s="3" t="s">
        <v>43</v>
      </c>
    </row>
    <row r="1794" spans="1:10" ht="14.25" customHeight="1">
      <c r="A1794" s="3">
        <v>11792</v>
      </c>
      <c r="B1794" s="3" t="s">
        <v>361</v>
      </c>
      <c r="C1794" s="3" t="s">
        <v>1085</v>
      </c>
      <c r="D1794" s="3" t="s">
        <v>341</v>
      </c>
      <c r="E1794" s="3">
        <v>3</v>
      </c>
      <c r="F1794" s="3">
        <v>1941</v>
      </c>
      <c r="G1794" s="4">
        <v>10</v>
      </c>
      <c r="H1794" s="3">
        <v>176.81</v>
      </c>
      <c r="I1794" s="3" t="s">
        <v>23</v>
      </c>
      <c r="J1794" s="3" t="s">
        <v>19</v>
      </c>
    </row>
    <row r="1795" spans="1:10" ht="14.25" customHeight="1">
      <c r="A1795" s="3">
        <v>11793</v>
      </c>
      <c r="B1795" s="3" t="s">
        <v>72</v>
      </c>
      <c r="C1795" s="3" t="s">
        <v>947</v>
      </c>
      <c r="D1795" s="3" t="s">
        <v>31</v>
      </c>
      <c r="E1795" s="3">
        <v>3</v>
      </c>
      <c r="F1795" s="3">
        <v>3949</v>
      </c>
      <c r="G1795" s="4">
        <v>5</v>
      </c>
      <c r="H1795" s="3">
        <v>82.14</v>
      </c>
      <c r="I1795" s="3" t="s">
        <v>13</v>
      </c>
      <c r="J1795" s="3" t="s">
        <v>14</v>
      </c>
    </row>
    <row r="1796" spans="1:10" ht="14.25" customHeight="1">
      <c r="A1796" s="3">
        <v>11794</v>
      </c>
      <c r="B1796" s="3" t="s">
        <v>560</v>
      </c>
      <c r="C1796" s="3" t="s">
        <v>259</v>
      </c>
      <c r="D1796" s="3" t="s">
        <v>127</v>
      </c>
      <c r="E1796" s="3">
        <v>1</v>
      </c>
      <c r="F1796" s="3">
        <v>4039</v>
      </c>
      <c r="G1796" s="4">
        <v>20</v>
      </c>
      <c r="H1796" s="3">
        <v>146.53</v>
      </c>
      <c r="I1796" s="3" t="s">
        <v>13</v>
      </c>
      <c r="J1796" s="3" t="s">
        <v>43</v>
      </c>
    </row>
    <row r="1797" spans="1:10" ht="14.25" customHeight="1">
      <c r="A1797" s="3">
        <v>11795</v>
      </c>
      <c r="B1797" s="3" t="s">
        <v>72</v>
      </c>
      <c r="C1797" s="3" t="s">
        <v>1014</v>
      </c>
      <c r="D1797" s="3" t="s">
        <v>119</v>
      </c>
      <c r="E1797" s="3">
        <v>1</v>
      </c>
      <c r="F1797" s="3">
        <v>324</v>
      </c>
      <c r="G1797" s="4">
        <v>20</v>
      </c>
      <c r="H1797" s="3">
        <v>70.3</v>
      </c>
      <c r="I1797" s="3" t="s">
        <v>28</v>
      </c>
      <c r="J1797" s="3" t="s">
        <v>24</v>
      </c>
    </row>
    <row r="1798" spans="1:10" ht="14.25" customHeight="1">
      <c r="A1798" s="3">
        <v>11796</v>
      </c>
      <c r="B1798" s="3" t="s">
        <v>735</v>
      </c>
      <c r="C1798" s="3" t="s">
        <v>992</v>
      </c>
      <c r="D1798" s="3" t="s">
        <v>341</v>
      </c>
      <c r="E1798" s="3">
        <v>3</v>
      </c>
      <c r="F1798" s="3">
        <v>1941</v>
      </c>
      <c r="G1798" s="4">
        <v>10</v>
      </c>
      <c r="H1798" s="3">
        <v>161.49</v>
      </c>
      <c r="I1798" s="3" t="s">
        <v>23</v>
      </c>
      <c r="J1798" s="3" t="s">
        <v>34</v>
      </c>
    </row>
    <row r="1799" spans="1:10" ht="14.25" customHeight="1">
      <c r="A1799" s="3">
        <v>11797</v>
      </c>
      <c r="B1799" s="3" t="s">
        <v>339</v>
      </c>
      <c r="C1799" s="3" t="s">
        <v>143</v>
      </c>
      <c r="D1799" s="3" t="s">
        <v>46</v>
      </c>
      <c r="E1799" s="3">
        <v>5</v>
      </c>
      <c r="F1799" s="3">
        <v>4897</v>
      </c>
      <c r="G1799" s="4">
        <v>15</v>
      </c>
      <c r="H1799" s="3">
        <v>144.41999999999999</v>
      </c>
      <c r="I1799" s="3" t="s">
        <v>13</v>
      </c>
      <c r="J1799" s="3" t="s">
        <v>14</v>
      </c>
    </row>
    <row r="1800" spans="1:10" ht="14.25" customHeight="1">
      <c r="A1800" s="3">
        <v>11798</v>
      </c>
      <c r="B1800" s="3" t="s">
        <v>415</v>
      </c>
      <c r="C1800" s="3" t="s">
        <v>76</v>
      </c>
      <c r="D1800" s="3" t="s">
        <v>195</v>
      </c>
      <c r="E1800" s="3">
        <v>5</v>
      </c>
      <c r="F1800" s="3">
        <v>687</v>
      </c>
      <c r="G1800" s="4">
        <v>10</v>
      </c>
      <c r="H1800" s="3">
        <v>84.3</v>
      </c>
      <c r="I1800" s="3" t="s">
        <v>18</v>
      </c>
      <c r="J1800" s="3" t="s">
        <v>43</v>
      </c>
    </row>
    <row r="1801" spans="1:10" ht="14.25" customHeight="1">
      <c r="A1801" s="3">
        <v>11799</v>
      </c>
      <c r="B1801" s="3" t="s">
        <v>56</v>
      </c>
      <c r="C1801" s="3" t="s">
        <v>459</v>
      </c>
      <c r="D1801" s="3" t="s">
        <v>46</v>
      </c>
      <c r="E1801" s="3">
        <v>1</v>
      </c>
      <c r="F1801" s="3">
        <v>4897</v>
      </c>
      <c r="G1801" s="4">
        <v>0</v>
      </c>
      <c r="H1801" s="3">
        <v>63.7</v>
      </c>
      <c r="I1801" s="3" t="s">
        <v>23</v>
      </c>
      <c r="J1801" s="3" t="s">
        <v>19</v>
      </c>
    </row>
    <row r="1802" spans="1:10" ht="14.25" customHeight="1">
      <c r="A1802" s="3">
        <v>11800</v>
      </c>
      <c r="B1802" s="3" t="s">
        <v>56</v>
      </c>
      <c r="C1802" s="3" t="s">
        <v>172</v>
      </c>
      <c r="D1802" s="3" t="s">
        <v>263</v>
      </c>
      <c r="E1802" s="3">
        <v>2</v>
      </c>
      <c r="F1802" s="3">
        <v>3789</v>
      </c>
      <c r="G1802" s="4">
        <v>15</v>
      </c>
      <c r="H1802" s="3">
        <v>159.46</v>
      </c>
      <c r="I1802" s="3" t="s">
        <v>18</v>
      </c>
      <c r="J1802" s="3" t="s">
        <v>43</v>
      </c>
    </row>
    <row r="1803" spans="1:10" ht="14.25" customHeight="1">
      <c r="A1803" s="3">
        <v>11801</v>
      </c>
      <c r="B1803" s="3" t="s">
        <v>677</v>
      </c>
      <c r="C1803" s="3" t="s">
        <v>815</v>
      </c>
      <c r="D1803" s="3" t="s">
        <v>66</v>
      </c>
      <c r="E1803" s="3">
        <v>2</v>
      </c>
      <c r="F1803" s="3">
        <v>4392</v>
      </c>
      <c r="G1803" s="4">
        <v>0</v>
      </c>
      <c r="H1803" s="3">
        <v>116.05</v>
      </c>
      <c r="I1803" s="3" t="s">
        <v>28</v>
      </c>
      <c r="J1803" s="3" t="s">
        <v>19</v>
      </c>
    </row>
    <row r="1804" spans="1:10" ht="14.25" customHeight="1">
      <c r="A1804" s="3">
        <v>11802</v>
      </c>
      <c r="B1804" s="3" t="s">
        <v>163</v>
      </c>
      <c r="C1804" s="3" t="s">
        <v>327</v>
      </c>
      <c r="D1804" s="3" t="s">
        <v>341</v>
      </c>
      <c r="E1804" s="3">
        <v>3</v>
      </c>
      <c r="F1804" s="3">
        <v>1941</v>
      </c>
      <c r="G1804" s="4">
        <v>0</v>
      </c>
      <c r="H1804" s="3">
        <v>54.79</v>
      </c>
      <c r="I1804" s="3" t="s">
        <v>13</v>
      </c>
      <c r="J1804" s="3" t="s">
        <v>43</v>
      </c>
    </row>
    <row r="1805" spans="1:10" ht="14.25" customHeight="1">
      <c r="A1805" s="3">
        <v>11803</v>
      </c>
      <c r="B1805" s="3" t="s">
        <v>509</v>
      </c>
      <c r="C1805" s="3" t="s">
        <v>295</v>
      </c>
      <c r="D1805" s="3" t="s">
        <v>49</v>
      </c>
      <c r="E1805" s="3">
        <v>3</v>
      </c>
      <c r="F1805" s="3">
        <v>4723</v>
      </c>
      <c r="G1805" s="4">
        <v>15</v>
      </c>
      <c r="H1805" s="3">
        <v>138.68</v>
      </c>
      <c r="I1805" s="3" t="s">
        <v>23</v>
      </c>
      <c r="J1805" s="3" t="s">
        <v>24</v>
      </c>
    </row>
    <row r="1806" spans="1:10" ht="14.25" customHeight="1">
      <c r="A1806" s="3">
        <v>11804</v>
      </c>
      <c r="B1806" s="3" t="s">
        <v>901</v>
      </c>
      <c r="C1806" s="3" t="s">
        <v>785</v>
      </c>
      <c r="D1806" s="3" t="s">
        <v>101</v>
      </c>
      <c r="E1806" s="3">
        <v>3</v>
      </c>
      <c r="F1806" s="3">
        <v>3694</v>
      </c>
      <c r="G1806" s="4">
        <v>15</v>
      </c>
      <c r="H1806" s="3">
        <v>94.88</v>
      </c>
      <c r="I1806" s="3" t="s">
        <v>18</v>
      </c>
      <c r="J1806" s="3" t="s">
        <v>14</v>
      </c>
    </row>
    <row r="1807" spans="1:10" ht="14.25" customHeight="1">
      <c r="A1807" s="3">
        <v>11805</v>
      </c>
      <c r="B1807" s="3" t="s">
        <v>219</v>
      </c>
      <c r="C1807" s="3" t="s">
        <v>425</v>
      </c>
      <c r="D1807" s="3" t="s">
        <v>39</v>
      </c>
      <c r="E1807" s="3">
        <v>1</v>
      </c>
      <c r="F1807" s="3">
        <v>2225</v>
      </c>
      <c r="G1807" s="4">
        <v>10</v>
      </c>
      <c r="H1807" s="3">
        <v>112.71</v>
      </c>
      <c r="I1807" s="3" t="s">
        <v>13</v>
      </c>
      <c r="J1807" s="3" t="s">
        <v>19</v>
      </c>
    </row>
    <row r="1808" spans="1:10" ht="14.25" customHeight="1">
      <c r="A1808" s="3">
        <v>11806</v>
      </c>
      <c r="B1808" s="3" t="s">
        <v>117</v>
      </c>
      <c r="C1808" s="3" t="s">
        <v>965</v>
      </c>
      <c r="D1808" s="3" t="s">
        <v>119</v>
      </c>
      <c r="E1808" s="3">
        <v>2</v>
      </c>
      <c r="F1808" s="3">
        <v>324</v>
      </c>
      <c r="G1808" s="4">
        <v>15</v>
      </c>
      <c r="H1808" s="3">
        <v>169.77</v>
      </c>
      <c r="I1808" s="3" t="s">
        <v>28</v>
      </c>
      <c r="J1808" s="3" t="s">
        <v>43</v>
      </c>
    </row>
    <row r="1809" spans="1:10" ht="14.25" customHeight="1">
      <c r="A1809" s="3">
        <v>11807</v>
      </c>
      <c r="B1809" s="3" t="s">
        <v>302</v>
      </c>
      <c r="C1809" s="3" t="s">
        <v>1086</v>
      </c>
      <c r="D1809" s="3" t="s">
        <v>61</v>
      </c>
      <c r="E1809" s="3">
        <v>2</v>
      </c>
      <c r="F1809" s="3">
        <v>2313</v>
      </c>
      <c r="G1809" s="4">
        <v>20</v>
      </c>
      <c r="H1809" s="3">
        <v>143.16</v>
      </c>
      <c r="I1809" s="3" t="s">
        <v>28</v>
      </c>
      <c r="J1809" s="3" t="s">
        <v>43</v>
      </c>
    </row>
    <row r="1810" spans="1:10" ht="14.25" customHeight="1">
      <c r="A1810" s="3">
        <v>11808</v>
      </c>
      <c r="B1810" s="3" t="s">
        <v>302</v>
      </c>
      <c r="C1810" s="3" t="s">
        <v>934</v>
      </c>
      <c r="D1810" s="3" t="s">
        <v>52</v>
      </c>
      <c r="E1810" s="3">
        <v>4</v>
      </c>
      <c r="F1810" s="3">
        <v>2756</v>
      </c>
      <c r="G1810" s="4">
        <v>20</v>
      </c>
      <c r="H1810" s="3">
        <v>121.8</v>
      </c>
      <c r="I1810" s="3" t="s">
        <v>28</v>
      </c>
      <c r="J1810" s="3" t="s">
        <v>34</v>
      </c>
    </row>
    <row r="1811" spans="1:10" ht="14.25" customHeight="1">
      <c r="A1811" s="3">
        <v>11809</v>
      </c>
      <c r="B1811" s="3" t="s">
        <v>735</v>
      </c>
      <c r="C1811" s="3" t="s">
        <v>1040</v>
      </c>
      <c r="D1811" s="3" t="s">
        <v>341</v>
      </c>
      <c r="E1811" s="3">
        <v>1</v>
      </c>
      <c r="F1811" s="3">
        <v>1941</v>
      </c>
      <c r="G1811" s="4">
        <v>20</v>
      </c>
      <c r="H1811" s="3">
        <v>95.27</v>
      </c>
      <c r="I1811" s="3" t="s">
        <v>18</v>
      </c>
      <c r="J1811" s="3" t="s">
        <v>19</v>
      </c>
    </row>
    <row r="1812" spans="1:10" ht="14.25" customHeight="1">
      <c r="A1812" s="3">
        <v>11810</v>
      </c>
      <c r="B1812" s="3" t="s">
        <v>216</v>
      </c>
      <c r="C1812" s="3" t="s">
        <v>1058</v>
      </c>
      <c r="D1812" s="3" t="s">
        <v>211</v>
      </c>
      <c r="E1812" s="3">
        <v>2</v>
      </c>
      <c r="F1812" s="3">
        <v>1701</v>
      </c>
      <c r="G1812" s="4">
        <v>15</v>
      </c>
      <c r="H1812" s="3">
        <v>97.42</v>
      </c>
      <c r="I1812" s="3" t="s">
        <v>18</v>
      </c>
      <c r="J1812" s="3" t="s">
        <v>19</v>
      </c>
    </row>
    <row r="1813" spans="1:10" ht="14.25" customHeight="1">
      <c r="A1813" s="3">
        <v>11811</v>
      </c>
      <c r="B1813" s="3" t="s">
        <v>44</v>
      </c>
      <c r="C1813" s="3" t="s">
        <v>649</v>
      </c>
      <c r="D1813" s="3" t="s">
        <v>69</v>
      </c>
      <c r="E1813" s="3">
        <v>2</v>
      </c>
      <c r="F1813" s="3">
        <v>4388</v>
      </c>
      <c r="G1813" s="4">
        <v>20</v>
      </c>
      <c r="H1813" s="3">
        <v>132.02000000000001</v>
      </c>
      <c r="I1813" s="3" t="s">
        <v>23</v>
      </c>
      <c r="J1813" s="3" t="s">
        <v>24</v>
      </c>
    </row>
    <row r="1814" spans="1:10" ht="14.25" customHeight="1">
      <c r="A1814" s="3">
        <v>11812</v>
      </c>
      <c r="B1814" s="3" t="s">
        <v>682</v>
      </c>
      <c r="C1814" s="3" t="s">
        <v>997</v>
      </c>
      <c r="D1814" s="3" t="s">
        <v>49</v>
      </c>
      <c r="E1814" s="3">
        <v>3</v>
      </c>
      <c r="F1814" s="3">
        <v>4723</v>
      </c>
      <c r="G1814" s="4">
        <v>20</v>
      </c>
      <c r="H1814" s="3">
        <v>197.12</v>
      </c>
      <c r="I1814" s="3" t="s">
        <v>28</v>
      </c>
      <c r="J1814" s="3" t="s">
        <v>34</v>
      </c>
    </row>
    <row r="1815" spans="1:10" ht="14.25" customHeight="1">
      <c r="A1815" s="3">
        <v>11813</v>
      </c>
      <c r="B1815" s="3" t="s">
        <v>93</v>
      </c>
      <c r="C1815" s="3" t="s">
        <v>746</v>
      </c>
      <c r="D1815" s="3" t="s">
        <v>17</v>
      </c>
      <c r="E1815" s="3">
        <v>1</v>
      </c>
      <c r="F1815" s="3">
        <v>1859</v>
      </c>
      <c r="G1815" s="4">
        <v>10</v>
      </c>
      <c r="H1815" s="3">
        <v>130.62</v>
      </c>
      <c r="I1815" s="3" t="s">
        <v>13</v>
      </c>
      <c r="J1815" s="3" t="s">
        <v>34</v>
      </c>
    </row>
    <row r="1816" spans="1:10" ht="14.25" customHeight="1">
      <c r="A1816" s="3">
        <v>11814</v>
      </c>
      <c r="B1816" s="3" t="s">
        <v>667</v>
      </c>
      <c r="C1816" s="3" t="s">
        <v>716</v>
      </c>
      <c r="D1816" s="3" t="s">
        <v>167</v>
      </c>
      <c r="E1816" s="3">
        <v>3</v>
      </c>
      <c r="F1816" s="3">
        <v>3513</v>
      </c>
      <c r="G1816" s="4">
        <v>5</v>
      </c>
      <c r="H1816" s="3">
        <v>120.5</v>
      </c>
      <c r="I1816" s="3" t="s">
        <v>13</v>
      </c>
      <c r="J1816" s="3" t="s">
        <v>19</v>
      </c>
    </row>
    <row r="1817" spans="1:10" ht="14.25" customHeight="1">
      <c r="A1817" s="3">
        <v>11815</v>
      </c>
      <c r="B1817" s="3" t="s">
        <v>168</v>
      </c>
      <c r="C1817" s="3" t="s">
        <v>783</v>
      </c>
      <c r="D1817" s="3" t="s">
        <v>39</v>
      </c>
      <c r="E1817" s="3">
        <v>5</v>
      </c>
      <c r="F1817" s="3">
        <v>2225</v>
      </c>
      <c r="G1817" s="4">
        <v>10</v>
      </c>
      <c r="H1817" s="3">
        <v>167.71</v>
      </c>
      <c r="I1817" s="3" t="s">
        <v>13</v>
      </c>
      <c r="J1817" s="3" t="s">
        <v>14</v>
      </c>
    </row>
    <row r="1818" spans="1:10" ht="14.25" customHeight="1">
      <c r="A1818" s="3">
        <v>11816</v>
      </c>
      <c r="B1818" s="3" t="s">
        <v>323</v>
      </c>
      <c r="C1818" s="3" t="s">
        <v>751</v>
      </c>
      <c r="D1818" s="3" t="s">
        <v>42</v>
      </c>
      <c r="E1818" s="3">
        <v>5</v>
      </c>
      <c r="F1818" s="3">
        <v>3016</v>
      </c>
      <c r="G1818" s="4">
        <v>15</v>
      </c>
      <c r="H1818" s="3">
        <v>196.35</v>
      </c>
      <c r="I1818" s="3" t="s">
        <v>23</v>
      </c>
      <c r="J1818" s="3" t="s">
        <v>34</v>
      </c>
    </row>
    <row r="1819" spans="1:10" ht="14.25" customHeight="1">
      <c r="A1819" s="3">
        <v>11817</v>
      </c>
      <c r="B1819" s="3" t="s">
        <v>439</v>
      </c>
      <c r="C1819" s="3" t="s">
        <v>1014</v>
      </c>
      <c r="D1819" s="3" t="s">
        <v>195</v>
      </c>
      <c r="E1819" s="3">
        <v>3</v>
      </c>
      <c r="F1819" s="3">
        <v>687</v>
      </c>
      <c r="G1819" s="4">
        <v>15</v>
      </c>
      <c r="H1819" s="3">
        <v>117.35</v>
      </c>
      <c r="I1819" s="3" t="s">
        <v>18</v>
      </c>
      <c r="J1819" s="3" t="s">
        <v>43</v>
      </c>
    </row>
    <row r="1820" spans="1:10" ht="14.25" customHeight="1">
      <c r="A1820" s="3">
        <v>11818</v>
      </c>
      <c r="B1820" s="3" t="s">
        <v>625</v>
      </c>
      <c r="C1820" s="3" t="s">
        <v>249</v>
      </c>
      <c r="D1820" s="3" t="s">
        <v>39</v>
      </c>
      <c r="E1820" s="3">
        <v>2</v>
      </c>
      <c r="F1820" s="3">
        <v>2225</v>
      </c>
      <c r="G1820" s="4">
        <v>0</v>
      </c>
      <c r="H1820" s="3">
        <v>106.72</v>
      </c>
      <c r="I1820" s="3" t="s">
        <v>28</v>
      </c>
      <c r="J1820" s="3" t="s">
        <v>14</v>
      </c>
    </row>
    <row r="1821" spans="1:10" ht="14.25" customHeight="1">
      <c r="A1821" s="3">
        <v>11819</v>
      </c>
      <c r="B1821" s="3" t="s">
        <v>64</v>
      </c>
      <c r="C1821" s="3" t="s">
        <v>1087</v>
      </c>
      <c r="D1821" s="3" t="s">
        <v>84</v>
      </c>
      <c r="E1821" s="3">
        <v>1</v>
      </c>
      <c r="F1821" s="3">
        <v>4706</v>
      </c>
      <c r="G1821" s="4">
        <v>10</v>
      </c>
      <c r="H1821" s="3">
        <v>113.43</v>
      </c>
      <c r="I1821" s="3" t="s">
        <v>13</v>
      </c>
      <c r="J1821" s="3" t="s">
        <v>34</v>
      </c>
    </row>
    <row r="1822" spans="1:10" ht="14.25" customHeight="1">
      <c r="A1822" s="3">
        <v>11820</v>
      </c>
      <c r="B1822" s="3" t="s">
        <v>123</v>
      </c>
      <c r="C1822" s="3" t="s">
        <v>237</v>
      </c>
      <c r="D1822" s="3" t="s">
        <v>211</v>
      </c>
      <c r="E1822" s="3">
        <v>2</v>
      </c>
      <c r="F1822" s="3">
        <v>1701</v>
      </c>
      <c r="G1822" s="4">
        <v>5</v>
      </c>
      <c r="H1822" s="3">
        <v>31.67</v>
      </c>
      <c r="I1822" s="3" t="s">
        <v>23</v>
      </c>
      <c r="J1822" s="3" t="s">
        <v>43</v>
      </c>
    </row>
    <row r="1823" spans="1:10" ht="14.25" customHeight="1">
      <c r="A1823" s="3">
        <v>11821</v>
      </c>
      <c r="B1823" s="3" t="s">
        <v>333</v>
      </c>
      <c r="C1823" s="3" t="s">
        <v>188</v>
      </c>
      <c r="D1823" s="3" t="s">
        <v>31</v>
      </c>
      <c r="E1823" s="3">
        <v>4</v>
      </c>
      <c r="F1823" s="3">
        <v>3949</v>
      </c>
      <c r="G1823" s="4">
        <v>10</v>
      </c>
      <c r="H1823" s="3">
        <v>159.71</v>
      </c>
      <c r="I1823" s="3" t="s">
        <v>13</v>
      </c>
      <c r="J1823" s="3" t="s">
        <v>24</v>
      </c>
    </row>
    <row r="1824" spans="1:10" ht="14.25" customHeight="1">
      <c r="A1824" s="3">
        <v>11822</v>
      </c>
      <c r="B1824" s="3" t="s">
        <v>20</v>
      </c>
      <c r="C1824" s="3" t="s">
        <v>1053</v>
      </c>
      <c r="D1824" s="3" t="s">
        <v>89</v>
      </c>
      <c r="E1824" s="3">
        <v>4</v>
      </c>
      <c r="F1824" s="3">
        <v>3422</v>
      </c>
      <c r="G1824" s="4">
        <v>0</v>
      </c>
      <c r="H1824" s="3">
        <v>168.63</v>
      </c>
      <c r="I1824" s="3" t="s">
        <v>28</v>
      </c>
      <c r="J1824" s="3" t="s">
        <v>24</v>
      </c>
    </row>
    <row r="1825" spans="1:10" ht="14.25" customHeight="1">
      <c r="A1825" s="3">
        <v>11823</v>
      </c>
      <c r="B1825" s="3" t="s">
        <v>32</v>
      </c>
      <c r="C1825" s="3" t="s">
        <v>267</v>
      </c>
      <c r="D1825" s="3" t="s">
        <v>55</v>
      </c>
      <c r="E1825" s="3">
        <v>3</v>
      </c>
      <c r="F1825" s="3">
        <v>523</v>
      </c>
      <c r="G1825" s="4">
        <v>5</v>
      </c>
      <c r="H1825" s="3">
        <v>71.37</v>
      </c>
      <c r="I1825" s="3" t="s">
        <v>23</v>
      </c>
      <c r="J1825" s="3" t="s">
        <v>14</v>
      </c>
    </row>
    <row r="1826" spans="1:10" ht="14.25" customHeight="1">
      <c r="A1826" s="3">
        <v>11824</v>
      </c>
      <c r="B1826" s="3" t="s">
        <v>353</v>
      </c>
      <c r="C1826" s="3" t="s">
        <v>950</v>
      </c>
      <c r="D1826" s="3" t="s">
        <v>12</v>
      </c>
      <c r="E1826" s="3">
        <v>1</v>
      </c>
      <c r="F1826" s="3">
        <v>1800</v>
      </c>
      <c r="G1826" s="4">
        <v>10</v>
      </c>
      <c r="H1826" s="3">
        <v>63.33</v>
      </c>
      <c r="I1826" s="3" t="s">
        <v>18</v>
      </c>
      <c r="J1826" s="3" t="s">
        <v>14</v>
      </c>
    </row>
    <row r="1827" spans="1:10" ht="14.25" customHeight="1">
      <c r="A1827" s="3">
        <v>11825</v>
      </c>
      <c r="B1827" s="3" t="s">
        <v>760</v>
      </c>
      <c r="C1827" s="3" t="s">
        <v>1088</v>
      </c>
      <c r="D1827" s="3" t="s">
        <v>58</v>
      </c>
      <c r="E1827" s="3">
        <v>1</v>
      </c>
      <c r="F1827" s="3">
        <v>2937</v>
      </c>
      <c r="G1827" s="4">
        <v>20</v>
      </c>
      <c r="H1827" s="3">
        <v>154.77000000000001</v>
      </c>
      <c r="I1827" s="3" t="s">
        <v>18</v>
      </c>
      <c r="J1827" s="3" t="s">
        <v>14</v>
      </c>
    </row>
    <row r="1828" spans="1:10" ht="14.25" customHeight="1">
      <c r="A1828" s="3">
        <v>11826</v>
      </c>
      <c r="B1828" s="3" t="s">
        <v>302</v>
      </c>
      <c r="C1828" s="3" t="s">
        <v>454</v>
      </c>
      <c r="D1828" s="3" t="s">
        <v>144</v>
      </c>
      <c r="E1828" s="3">
        <v>1</v>
      </c>
      <c r="F1828" s="3">
        <v>500</v>
      </c>
      <c r="G1828" s="4">
        <v>5</v>
      </c>
      <c r="H1828" s="3">
        <v>58.62</v>
      </c>
      <c r="I1828" s="3" t="s">
        <v>23</v>
      </c>
      <c r="J1828" s="3" t="s">
        <v>24</v>
      </c>
    </row>
    <row r="1829" spans="1:10" ht="14.25" customHeight="1">
      <c r="A1829" s="3">
        <v>11827</v>
      </c>
      <c r="B1829" s="3" t="s">
        <v>253</v>
      </c>
      <c r="C1829" s="3" t="s">
        <v>1089</v>
      </c>
      <c r="D1829" s="3" t="s">
        <v>341</v>
      </c>
      <c r="E1829" s="3">
        <v>2</v>
      </c>
      <c r="F1829" s="3">
        <v>1941</v>
      </c>
      <c r="G1829" s="4">
        <v>10</v>
      </c>
      <c r="H1829" s="3">
        <v>38.869999999999997</v>
      </c>
      <c r="I1829" s="3" t="s">
        <v>28</v>
      </c>
      <c r="J1829" s="3" t="s">
        <v>34</v>
      </c>
    </row>
    <row r="1830" spans="1:10" ht="14.25" customHeight="1">
      <c r="A1830" s="3">
        <v>11828</v>
      </c>
      <c r="B1830" s="3" t="s">
        <v>238</v>
      </c>
      <c r="C1830" s="3" t="s">
        <v>886</v>
      </c>
      <c r="D1830" s="3" t="s">
        <v>127</v>
      </c>
      <c r="E1830" s="3">
        <v>3</v>
      </c>
      <c r="F1830" s="3">
        <v>4039</v>
      </c>
      <c r="G1830" s="4">
        <v>10</v>
      </c>
      <c r="H1830" s="3">
        <v>53.39</v>
      </c>
      <c r="I1830" s="3" t="s">
        <v>18</v>
      </c>
      <c r="J1830" s="3" t="s">
        <v>34</v>
      </c>
    </row>
    <row r="1831" spans="1:10" ht="14.25" customHeight="1">
      <c r="A1831" s="3">
        <v>11829</v>
      </c>
      <c r="B1831" s="3" t="s">
        <v>421</v>
      </c>
      <c r="C1831" s="3" t="s">
        <v>1038</v>
      </c>
      <c r="D1831" s="3" t="s">
        <v>12</v>
      </c>
      <c r="E1831" s="3">
        <v>4</v>
      </c>
      <c r="F1831" s="3">
        <v>1800</v>
      </c>
      <c r="G1831" s="4">
        <v>15</v>
      </c>
      <c r="H1831" s="3">
        <v>61.19</v>
      </c>
      <c r="I1831" s="3" t="s">
        <v>23</v>
      </c>
      <c r="J1831" s="3" t="s">
        <v>43</v>
      </c>
    </row>
    <row r="1832" spans="1:10" ht="14.25" customHeight="1">
      <c r="A1832" s="3">
        <v>11830</v>
      </c>
      <c r="B1832" s="3" t="s">
        <v>622</v>
      </c>
      <c r="C1832" s="3" t="s">
        <v>960</v>
      </c>
      <c r="D1832" s="3" t="s">
        <v>55</v>
      </c>
      <c r="E1832" s="3">
        <v>4</v>
      </c>
      <c r="F1832" s="3">
        <v>523</v>
      </c>
      <c r="G1832" s="4">
        <v>15</v>
      </c>
      <c r="H1832" s="3">
        <v>116.74</v>
      </c>
      <c r="I1832" s="3" t="s">
        <v>28</v>
      </c>
      <c r="J1832" s="3" t="s">
        <v>34</v>
      </c>
    </row>
    <row r="1833" spans="1:10" ht="14.25" customHeight="1">
      <c r="A1833" s="3">
        <v>11831</v>
      </c>
      <c r="B1833" s="3" t="s">
        <v>545</v>
      </c>
      <c r="C1833" s="3" t="s">
        <v>1090</v>
      </c>
      <c r="D1833" s="3" t="s">
        <v>101</v>
      </c>
      <c r="E1833" s="3">
        <v>2</v>
      </c>
      <c r="F1833" s="3">
        <v>3694</v>
      </c>
      <c r="G1833" s="4">
        <v>15</v>
      </c>
      <c r="H1833" s="3">
        <v>37.229999999999997</v>
      </c>
      <c r="I1833" s="3" t="s">
        <v>23</v>
      </c>
      <c r="J1833" s="3" t="s">
        <v>43</v>
      </c>
    </row>
    <row r="1834" spans="1:10" ht="14.25" customHeight="1">
      <c r="A1834" s="3">
        <v>11832</v>
      </c>
      <c r="B1834" s="3" t="s">
        <v>426</v>
      </c>
      <c r="C1834" s="3" t="s">
        <v>486</v>
      </c>
      <c r="D1834" s="3" t="s">
        <v>105</v>
      </c>
      <c r="E1834" s="3">
        <v>5</v>
      </c>
      <c r="F1834" s="3">
        <v>4339</v>
      </c>
      <c r="G1834" s="4">
        <v>20</v>
      </c>
      <c r="H1834" s="3">
        <v>96.79</v>
      </c>
      <c r="I1834" s="3" t="s">
        <v>28</v>
      </c>
      <c r="J1834" s="3" t="s">
        <v>24</v>
      </c>
    </row>
    <row r="1835" spans="1:10" ht="14.25" customHeight="1">
      <c r="A1835" s="3">
        <v>11833</v>
      </c>
      <c r="B1835" s="3" t="s">
        <v>238</v>
      </c>
      <c r="C1835" s="3" t="s">
        <v>726</v>
      </c>
      <c r="D1835" s="3" t="s">
        <v>82</v>
      </c>
      <c r="E1835" s="3">
        <v>4</v>
      </c>
      <c r="F1835" s="3">
        <v>1039</v>
      </c>
      <c r="G1835" s="4">
        <v>10</v>
      </c>
      <c r="H1835" s="3">
        <v>57.4</v>
      </c>
      <c r="I1835" s="3" t="s">
        <v>18</v>
      </c>
      <c r="J1835" s="3" t="s">
        <v>34</v>
      </c>
    </row>
    <row r="1836" spans="1:10" ht="14.25" customHeight="1">
      <c r="A1836" s="3">
        <v>11834</v>
      </c>
      <c r="B1836" s="3" t="s">
        <v>264</v>
      </c>
      <c r="C1836" s="3" t="s">
        <v>726</v>
      </c>
      <c r="D1836" s="3" t="s">
        <v>31</v>
      </c>
      <c r="E1836" s="3">
        <v>5</v>
      </c>
      <c r="F1836" s="3">
        <v>3949</v>
      </c>
      <c r="G1836" s="4">
        <v>5</v>
      </c>
      <c r="H1836" s="3">
        <v>66.69</v>
      </c>
      <c r="I1836" s="3" t="s">
        <v>18</v>
      </c>
      <c r="J1836" s="3" t="s">
        <v>34</v>
      </c>
    </row>
    <row r="1837" spans="1:10" ht="14.25" customHeight="1">
      <c r="A1837" s="3">
        <v>11835</v>
      </c>
      <c r="B1837" s="3" t="s">
        <v>90</v>
      </c>
      <c r="C1837" s="3" t="s">
        <v>1068</v>
      </c>
      <c r="D1837" s="3" t="s">
        <v>105</v>
      </c>
      <c r="E1837" s="3">
        <v>1</v>
      </c>
      <c r="F1837" s="3">
        <v>4339</v>
      </c>
      <c r="G1837" s="4">
        <v>0</v>
      </c>
      <c r="H1837" s="3">
        <v>145.04</v>
      </c>
      <c r="I1837" s="3" t="s">
        <v>23</v>
      </c>
      <c r="J1837" s="3" t="s">
        <v>34</v>
      </c>
    </row>
    <row r="1838" spans="1:10" ht="14.25" customHeight="1">
      <c r="A1838" s="3">
        <v>11836</v>
      </c>
      <c r="B1838" s="3" t="s">
        <v>294</v>
      </c>
      <c r="C1838" s="3" t="s">
        <v>1091</v>
      </c>
      <c r="D1838" s="3" t="s">
        <v>131</v>
      </c>
      <c r="E1838" s="3">
        <v>4</v>
      </c>
      <c r="F1838" s="3">
        <v>2816</v>
      </c>
      <c r="G1838" s="4">
        <v>5</v>
      </c>
      <c r="H1838" s="3">
        <v>43.96</v>
      </c>
      <c r="I1838" s="3" t="s">
        <v>23</v>
      </c>
      <c r="J1838" s="3" t="s">
        <v>43</v>
      </c>
    </row>
    <row r="1839" spans="1:10" ht="14.25" customHeight="1">
      <c r="A1839" s="3">
        <v>11837</v>
      </c>
      <c r="B1839" s="3" t="s">
        <v>359</v>
      </c>
      <c r="C1839" s="3" t="s">
        <v>1002</v>
      </c>
      <c r="D1839" s="3" t="s">
        <v>74</v>
      </c>
      <c r="E1839" s="3">
        <v>3</v>
      </c>
      <c r="F1839" s="3">
        <v>3872</v>
      </c>
      <c r="G1839" s="4">
        <v>5</v>
      </c>
      <c r="H1839" s="3">
        <v>158.02000000000001</v>
      </c>
      <c r="I1839" s="3" t="s">
        <v>28</v>
      </c>
      <c r="J1839" s="3" t="s">
        <v>19</v>
      </c>
    </row>
    <row r="1840" spans="1:10" ht="14.25" customHeight="1">
      <c r="A1840" s="3">
        <v>11838</v>
      </c>
      <c r="B1840" s="3" t="s">
        <v>381</v>
      </c>
      <c r="C1840" s="3" t="s">
        <v>126</v>
      </c>
      <c r="D1840" s="3" t="s">
        <v>107</v>
      </c>
      <c r="E1840" s="3">
        <v>2</v>
      </c>
      <c r="F1840" s="3">
        <v>2408</v>
      </c>
      <c r="G1840" s="4">
        <v>5</v>
      </c>
      <c r="H1840" s="3">
        <v>162.16999999999999</v>
      </c>
      <c r="I1840" s="3" t="s">
        <v>28</v>
      </c>
      <c r="J1840" s="3" t="s">
        <v>19</v>
      </c>
    </row>
    <row r="1841" spans="1:10" ht="14.25" customHeight="1">
      <c r="A1841" s="3">
        <v>11839</v>
      </c>
      <c r="B1841" s="3" t="s">
        <v>261</v>
      </c>
      <c r="C1841" s="3" t="s">
        <v>772</v>
      </c>
      <c r="D1841" s="3" t="s">
        <v>49</v>
      </c>
      <c r="E1841" s="3">
        <v>1</v>
      </c>
      <c r="F1841" s="3">
        <v>4723</v>
      </c>
      <c r="G1841" s="4">
        <v>10</v>
      </c>
      <c r="H1841" s="3">
        <v>58.33</v>
      </c>
      <c r="I1841" s="3" t="s">
        <v>28</v>
      </c>
      <c r="J1841" s="3" t="s">
        <v>24</v>
      </c>
    </row>
    <row r="1842" spans="1:10" ht="14.25" customHeight="1">
      <c r="A1842" s="3">
        <v>11840</v>
      </c>
      <c r="B1842" s="3" t="s">
        <v>70</v>
      </c>
      <c r="C1842" s="3" t="s">
        <v>1071</v>
      </c>
      <c r="D1842" s="3" t="s">
        <v>231</v>
      </c>
      <c r="E1842" s="3">
        <v>5</v>
      </c>
      <c r="F1842" s="3">
        <v>3363</v>
      </c>
      <c r="G1842" s="4">
        <v>5</v>
      </c>
      <c r="H1842" s="3">
        <v>150.22</v>
      </c>
      <c r="I1842" s="3" t="s">
        <v>28</v>
      </c>
      <c r="J1842" s="3" t="s">
        <v>14</v>
      </c>
    </row>
    <row r="1843" spans="1:10" ht="14.25" customHeight="1">
      <c r="A1843" s="3">
        <v>11841</v>
      </c>
      <c r="B1843" s="3" t="s">
        <v>287</v>
      </c>
      <c r="C1843" s="3" t="s">
        <v>63</v>
      </c>
      <c r="D1843" s="3" t="s">
        <v>133</v>
      </c>
      <c r="E1843" s="3">
        <v>2</v>
      </c>
      <c r="F1843" s="3">
        <v>3408</v>
      </c>
      <c r="G1843" s="4">
        <v>0</v>
      </c>
      <c r="H1843" s="3">
        <v>97.87</v>
      </c>
      <c r="I1843" s="3" t="s">
        <v>18</v>
      </c>
      <c r="J1843" s="3" t="s">
        <v>14</v>
      </c>
    </row>
    <row r="1844" spans="1:10" ht="14.25" customHeight="1">
      <c r="A1844" s="3">
        <v>11842</v>
      </c>
      <c r="B1844" s="3" t="s">
        <v>410</v>
      </c>
      <c r="C1844" s="3" t="s">
        <v>1033</v>
      </c>
      <c r="D1844" s="3" t="s">
        <v>182</v>
      </c>
      <c r="E1844" s="3">
        <v>4</v>
      </c>
      <c r="F1844" s="3">
        <v>2588</v>
      </c>
      <c r="G1844" s="4">
        <v>15</v>
      </c>
      <c r="H1844" s="3">
        <v>23.32</v>
      </c>
      <c r="I1844" s="3" t="s">
        <v>18</v>
      </c>
      <c r="J1844" s="3" t="s">
        <v>14</v>
      </c>
    </row>
    <row r="1845" spans="1:10" ht="14.25" customHeight="1">
      <c r="A1845" s="3">
        <v>11843</v>
      </c>
      <c r="B1845" s="3" t="s">
        <v>274</v>
      </c>
      <c r="C1845" s="3" t="s">
        <v>245</v>
      </c>
      <c r="D1845" s="3" t="s">
        <v>167</v>
      </c>
      <c r="E1845" s="3">
        <v>1</v>
      </c>
      <c r="F1845" s="3">
        <v>3513</v>
      </c>
      <c r="G1845" s="4">
        <v>10</v>
      </c>
      <c r="H1845" s="3">
        <v>41.27</v>
      </c>
      <c r="I1845" s="3" t="s">
        <v>23</v>
      </c>
      <c r="J1845" s="3" t="s">
        <v>43</v>
      </c>
    </row>
    <row r="1846" spans="1:10" ht="14.25" customHeight="1">
      <c r="A1846" s="3">
        <v>11844</v>
      </c>
      <c r="B1846" s="3" t="s">
        <v>15</v>
      </c>
      <c r="C1846" s="3" t="s">
        <v>670</v>
      </c>
      <c r="D1846" s="3" t="s">
        <v>144</v>
      </c>
      <c r="E1846" s="3">
        <v>5</v>
      </c>
      <c r="F1846" s="3">
        <v>500</v>
      </c>
      <c r="G1846" s="4">
        <v>0</v>
      </c>
      <c r="H1846" s="3">
        <v>41.91</v>
      </c>
      <c r="I1846" s="3" t="s">
        <v>18</v>
      </c>
      <c r="J1846" s="3" t="s">
        <v>14</v>
      </c>
    </row>
    <row r="1847" spans="1:10" ht="14.25" customHeight="1">
      <c r="A1847" s="3">
        <v>11845</v>
      </c>
      <c r="B1847" s="3" t="s">
        <v>229</v>
      </c>
      <c r="C1847" s="3" t="s">
        <v>693</v>
      </c>
      <c r="D1847" s="3" t="s">
        <v>198</v>
      </c>
      <c r="E1847" s="3">
        <v>5</v>
      </c>
      <c r="F1847" s="3">
        <v>1242</v>
      </c>
      <c r="G1847" s="4">
        <v>20</v>
      </c>
      <c r="H1847" s="3">
        <v>69.95</v>
      </c>
      <c r="I1847" s="3" t="s">
        <v>18</v>
      </c>
      <c r="J1847" s="3" t="s">
        <v>14</v>
      </c>
    </row>
    <row r="1848" spans="1:10" ht="14.25" customHeight="1">
      <c r="A1848" s="3">
        <v>11846</v>
      </c>
      <c r="B1848" s="3" t="s">
        <v>80</v>
      </c>
      <c r="C1848" s="3" t="s">
        <v>184</v>
      </c>
      <c r="D1848" s="3" t="s">
        <v>84</v>
      </c>
      <c r="E1848" s="3">
        <v>1</v>
      </c>
      <c r="F1848" s="3">
        <v>4706</v>
      </c>
      <c r="G1848" s="4">
        <v>5</v>
      </c>
      <c r="H1848" s="3">
        <v>133</v>
      </c>
      <c r="I1848" s="3" t="s">
        <v>23</v>
      </c>
      <c r="J1848" s="3" t="s">
        <v>14</v>
      </c>
    </row>
    <row r="1849" spans="1:10" ht="14.25" customHeight="1">
      <c r="A1849" s="3">
        <v>11847</v>
      </c>
      <c r="B1849" s="3" t="s">
        <v>541</v>
      </c>
      <c r="C1849" s="3" t="s">
        <v>1013</v>
      </c>
      <c r="D1849" s="3" t="s">
        <v>12</v>
      </c>
      <c r="E1849" s="3">
        <v>1</v>
      </c>
      <c r="F1849" s="3">
        <v>1800</v>
      </c>
      <c r="G1849" s="4">
        <v>0</v>
      </c>
      <c r="H1849" s="3">
        <v>176.46</v>
      </c>
      <c r="I1849" s="3" t="s">
        <v>23</v>
      </c>
      <c r="J1849" s="3" t="s">
        <v>14</v>
      </c>
    </row>
    <row r="1850" spans="1:10" ht="14.25" customHeight="1">
      <c r="A1850" s="3">
        <v>11848</v>
      </c>
      <c r="B1850" s="3" t="s">
        <v>272</v>
      </c>
      <c r="C1850" s="3" t="s">
        <v>1092</v>
      </c>
      <c r="D1850" s="3" t="s">
        <v>39</v>
      </c>
      <c r="E1850" s="3">
        <v>5</v>
      </c>
      <c r="F1850" s="3">
        <v>2225</v>
      </c>
      <c r="G1850" s="4">
        <v>5</v>
      </c>
      <c r="H1850" s="3">
        <v>87.19</v>
      </c>
      <c r="I1850" s="3" t="s">
        <v>28</v>
      </c>
      <c r="J1850" s="3" t="s">
        <v>34</v>
      </c>
    </row>
    <row r="1851" spans="1:10" ht="14.25" customHeight="1">
      <c r="A1851" s="3">
        <v>11849</v>
      </c>
      <c r="B1851" s="3" t="s">
        <v>242</v>
      </c>
      <c r="C1851" s="3" t="s">
        <v>1093</v>
      </c>
      <c r="D1851" s="3" t="s">
        <v>127</v>
      </c>
      <c r="E1851" s="3">
        <v>1</v>
      </c>
      <c r="F1851" s="3">
        <v>4039</v>
      </c>
      <c r="G1851" s="4">
        <v>15</v>
      </c>
      <c r="H1851" s="3">
        <v>175.05</v>
      </c>
      <c r="I1851" s="3" t="s">
        <v>18</v>
      </c>
      <c r="J1851" s="3" t="s">
        <v>34</v>
      </c>
    </row>
    <row r="1852" spans="1:10" ht="14.25" customHeight="1">
      <c r="A1852" s="3">
        <v>11850</v>
      </c>
      <c r="B1852" s="3" t="s">
        <v>229</v>
      </c>
      <c r="C1852" s="3" t="s">
        <v>1025</v>
      </c>
      <c r="D1852" s="3" t="s">
        <v>42</v>
      </c>
      <c r="E1852" s="3">
        <v>5</v>
      </c>
      <c r="F1852" s="3">
        <v>3016</v>
      </c>
      <c r="G1852" s="4">
        <v>15</v>
      </c>
      <c r="H1852" s="3">
        <v>36.15</v>
      </c>
      <c r="I1852" s="3" t="s">
        <v>13</v>
      </c>
      <c r="J1852" s="3" t="s">
        <v>14</v>
      </c>
    </row>
    <row r="1853" spans="1:10" ht="14.25" customHeight="1">
      <c r="A1853" s="3">
        <v>11851</v>
      </c>
      <c r="B1853" s="3" t="s">
        <v>125</v>
      </c>
      <c r="C1853" s="3" t="s">
        <v>304</v>
      </c>
      <c r="D1853" s="3" t="s">
        <v>58</v>
      </c>
      <c r="E1853" s="3">
        <v>5</v>
      </c>
      <c r="F1853" s="3">
        <v>2937</v>
      </c>
      <c r="G1853" s="4">
        <v>0</v>
      </c>
      <c r="H1853" s="3">
        <v>26.67</v>
      </c>
      <c r="I1853" s="3" t="s">
        <v>18</v>
      </c>
      <c r="J1853" s="3" t="s">
        <v>19</v>
      </c>
    </row>
    <row r="1854" spans="1:10" ht="14.25" customHeight="1">
      <c r="A1854" s="3">
        <v>11852</v>
      </c>
      <c r="B1854" s="3" t="s">
        <v>145</v>
      </c>
      <c r="C1854" s="3" t="s">
        <v>810</v>
      </c>
      <c r="D1854" s="3" t="s">
        <v>170</v>
      </c>
      <c r="E1854" s="3">
        <v>5</v>
      </c>
      <c r="F1854" s="3">
        <v>4020</v>
      </c>
      <c r="G1854" s="4">
        <v>20</v>
      </c>
      <c r="H1854" s="3">
        <v>192.61</v>
      </c>
      <c r="I1854" s="3" t="s">
        <v>23</v>
      </c>
      <c r="J1854" s="3" t="s">
        <v>14</v>
      </c>
    </row>
    <row r="1855" spans="1:10" ht="14.25" customHeight="1">
      <c r="A1855" s="3">
        <v>11853</v>
      </c>
      <c r="B1855" s="3" t="s">
        <v>323</v>
      </c>
      <c r="C1855" s="3" t="s">
        <v>1094</v>
      </c>
      <c r="D1855" s="3" t="s">
        <v>122</v>
      </c>
      <c r="E1855" s="3">
        <v>1</v>
      </c>
      <c r="F1855" s="3">
        <v>2728</v>
      </c>
      <c r="G1855" s="4">
        <v>15</v>
      </c>
      <c r="H1855" s="3">
        <v>133.51</v>
      </c>
      <c r="I1855" s="3" t="s">
        <v>18</v>
      </c>
      <c r="J1855" s="3" t="s">
        <v>34</v>
      </c>
    </row>
    <row r="1856" spans="1:10" ht="14.25" customHeight="1">
      <c r="A1856" s="3">
        <v>11854</v>
      </c>
      <c r="B1856" s="3" t="s">
        <v>421</v>
      </c>
      <c r="C1856" s="3" t="s">
        <v>201</v>
      </c>
      <c r="D1856" s="3" t="s">
        <v>46</v>
      </c>
      <c r="E1856" s="3">
        <v>4</v>
      </c>
      <c r="F1856" s="3">
        <v>4897</v>
      </c>
      <c r="G1856" s="4">
        <v>0</v>
      </c>
      <c r="H1856" s="3">
        <v>46.76</v>
      </c>
      <c r="I1856" s="3" t="s">
        <v>13</v>
      </c>
      <c r="J1856" s="3" t="s">
        <v>24</v>
      </c>
    </row>
    <row r="1857" spans="1:10" ht="14.25" customHeight="1">
      <c r="A1857" s="3">
        <v>11855</v>
      </c>
      <c r="B1857" s="3" t="s">
        <v>90</v>
      </c>
      <c r="C1857" s="3" t="s">
        <v>576</v>
      </c>
      <c r="D1857" s="3" t="s">
        <v>101</v>
      </c>
      <c r="E1857" s="3">
        <v>3</v>
      </c>
      <c r="F1857" s="3">
        <v>3694</v>
      </c>
      <c r="G1857" s="4">
        <v>15</v>
      </c>
      <c r="H1857" s="3">
        <v>37.130000000000003</v>
      </c>
      <c r="I1857" s="3" t="s">
        <v>23</v>
      </c>
      <c r="J1857" s="3" t="s">
        <v>43</v>
      </c>
    </row>
    <row r="1858" spans="1:10" ht="14.25" customHeight="1">
      <c r="A1858" s="3">
        <v>11856</v>
      </c>
      <c r="B1858" s="3" t="s">
        <v>204</v>
      </c>
      <c r="C1858" s="3" t="s">
        <v>697</v>
      </c>
      <c r="D1858" s="3" t="s">
        <v>77</v>
      </c>
      <c r="E1858" s="3">
        <v>3</v>
      </c>
      <c r="F1858" s="3">
        <v>3726</v>
      </c>
      <c r="G1858" s="4">
        <v>20</v>
      </c>
      <c r="H1858" s="3">
        <v>31.53</v>
      </c>
      <c r="I1858" s="3" t="s">
        <v>28</v>
      </c>
      <c r="J1858" s="3" t="s">
        <v>43</v>
      </c>
    </row>
    <row r="1859" spans="1:10" ht="14.25" customHeight="1">
      <c r="A1859" s="3">
        <v>11857</v>
      </c>
      <c r="B1859" s="3" t="s">
        <v>370</v>
      </c>
      <c r="C1859" s="3" t="s">
        <v>808</v>
      </c>
      <c r="D1859" s="3" t="s">
        <v>127</v>
      </c>
      <c r="E1859" s="3">
        <v>4</v>
      </c>
      <c r="F1859" s="3">
        <v>4039</v>
      </c>
      <c r="G1859" s="4">
        <v>10</v>
      </c>
      <c r="H1859" s="3">
        <v>167.19</v>
      </c>
      <c r="I1859" s="3" t="s">
        <v>13</v>
      </c>
      <c r="J1859" s="3" t="s">
        <v>34</v>
      </c>
    </row>
    <row r="1860" spans="1:10" ht="14.25" customHeight="1">
      <c r="A1860" s="3">
        <v>11858</v>
      </c>
      <c r="B1860" s="3" t="s">
        <v>85</v>
      </c>
      <c r="C1860" s="3" t="s">
        <v>575</v>
      </c>
      <c r="D1860" s="3" t="s">
        <v>39</v>
      </c>
      <c r="E1860" s="3">
        <v>3</v>
      </c>
      <c r="F1860" s="3">
        <v>2225</v>
      </c>
      <c r="G1860" s="4">
        <v>5</v>
      </c>
      <c r="H1860" s="3">
        <v>159.02000000000001</v>
      </c>
      <c r="I1860" s="3" t="s">
        <v>13</v>
      </c>
      <c r="J1860" s="3" t="s">
        <v>14</v>
      </c>
    </row>
    <row r="1861" spans="1:10" ht="14.25" customHeight="1">
      <c r="A1861" s="3">
        <v>11859</v>
      </c>
      <c r="B1861" s="3" t="s">
        <v>755</v>
      </c>
      <c r="C1861" s="3" t="s">
        <v>793</v>
      </c>
      <c r="D1861" s="3" t="s">
        <v>39</v>
      </c>
      <c r="E1861" s="3">
        <v>5</v>
      </c>
      <c r="F1861" s="3">
        <v>2225</v>
      </c>
      <c r="G1861" s="4">
        <v>20</v>
      </c>
      <c r="H1861" s="3">
        <v>181.12</v>
      </c>
      <c r="I1861" s="3" t="s">
        <v>23</v>
      </c>
      <c r="J1861" s="3" t="s">
        <v>24</v>
      </c>
    </row>
    <row r="1862" spans="1:10" ht="14.25" customHeight="1">
      <c r="A1862" s="3">
        <v>11860</v>
      </c>
      <c r="B1862" s="3" t="s">
        <v>207</v>
      </c>
      <c r="C1862" s="3" t="s">
        <v>977</v>
      </c>
      <c r="D1862" s="3" t="s">
        <v>198</v>
      </c>
      <c r="E1862" s="3">
        <v>4</v>
      </c>
      <c r="F1862" s="3">
        <v>1242</v>
      </c>
      <c r="G1862" s="4">
        <v>5</v>
      </c>
      <c r="H1862" s="3">
        <v>187.06</v>
      </c>
      <c r="I1862" s="3" t="s">
        <v>23</v>
      </c>
      <c r="J1862" s="3" t="s">
        <v>34</v>
      </c>
    </row>
    <row r="1863" spans="1:10" ht="14.25" customHeight="1">
      <c r="A1863" s="3">
        <v>11861</v>
      </c>
      <c r="B1863" s="3" t="s">
        <v>108</v>
      </c>
      <c r="C1863" s="3" t="s">
        <v>1095</v>
      </c>
      <c r="D1863" s="3" t="s">
        <v>115</v>
      </c>
      <c r="E1863" s="3">
        <v>1</v>
      </c>
      <c r="F1863" s="3">
        <v>3395</v>
      </c>
      <c r="G1863" s="4">
        <v>20</v>
      </c>
      <c r="H1863" s="3">
        <v>123.08</v>
      </c>
      <c r="I1863" s="3" t="s">
        <v>13</v>
      </c>
      <c r="J1863" s="3" t="s">
        <v>34</v>
      </c>
    </row>
    <row r="1864" spans="1:10" ht="14.25" customHeight="1">
      <c r="A1864" s="3">
        <v>11862</v>
      </c>
      <c r="B1864" s="3" t="s">
        <v>414</v>
      </c>
      <c r="C1864" s="3" t="s">
        <v>1096</v>
      </c>
      <c r="D1864" s="3" t="s">
        <v>39</v>
      </c>
      <c r="E1864" s="3">
        <v>5</v>
      </c>
      <c r="F1864" s="3">
        <v>2225</v>
      </c>
      <c r="G1864" s="4">
        <v>10</v>
      </c>
      <c r="H1864" s="3">
        <v>183.71</v>
      </c>
      <c r="I1864" s="3" t="s">
        <v>28</v>
      </c>
      <c r="J1864" s="3" t="s">
        <v>34</v>
      </c>
    </row>
    <row r="1865" spans="1:10" ht="14.25" customHeight="1">
      <c r="A1865" s="3">
        <v>11863</v>
      </c>
      <c r="B1865" s="3" t="s">
        <v>540</v>
      </c>
      <c r="C1865" s="3" t="s">
        <v>851</v>
      </c>
      <c r="D1865" s="3" t="s">
        <v>113</v>
      </c>
      <c r="E1865" s="3">
        <v>2</v>
      </c>
      <c r="F1865" s="3">
        <v>4368</v>
      </c>
      <c r="G1865" s="4">
        <v>0</v>
      </c>
      <c r="H1865" s="3">
        <v>87.34</v>
      </c>
      <c r="I1865" s="3" t="s">
        <v>28</v>
      </c>
      <c r="J1865" s="3" t="s">
        <v>24</v>
      </c>
    </row>
    <row r="1866" spans="1:10" ht="14.25" customHeight="1">
      <c r="A1866" s="3">
        <v>11864</v>
      </c>
      <c r="B1866" s="3" t="s">
        <v>253</v>
      </c>
      <c r="C1866" s="3" t="s">
        <v>550</v>
      </c>
      <c r="D1866" s="3" t="s">
        <v>141</v>
      </c>
      <c r="E1866" s="3">
        <v>3</v>
      </c>
      <c r="F1866" s="3">
        <v>4257</v>
      </c>
      <c r="G1866" s="4">
        <v>0</v>
      </c>
      <c r="H1866" s="3">
        <v>174.27</v>
      </c>
      <c r="I1866" s="3" t="s">
        <v>28</v>
      </c>
      <c r="J1866" s="3" t="s">
        <v>34</v>
      </c>
    </row>
    <row r="1867" spans="1:10" ht="14.25" customHeight="1">
      <c r="A1867" s="3">
        <v>11865</v>
      </c>
      <c r="B1867" s="3" t="s">
        <v>189</v>
      </c>
      <c r="C1867" s="3" t="s">
        <v>818</v>
      </c>
      <c r="D1867" s="3" t="s">
        <v>141</v>
      </c>
      <c r="E1867" s="3">
        <v>5</v>
      </c>
      <c r="F1867" s="3">
        <v>4257</v>
      </c>
      <c r="G1867" s="4">
        <v>10</v>
      </c>
      <c r="H1867" s="3">
        <v>83.79</v>
      </c>
      <c r="I1867" s="3" t="s">
        <v>28</v>
      </c>
      <c r="J1867" s="3" t="s">
        <v>34</v>
      </c>
    </row>
    <row r="1868" spans="1:10" ht="14.25" customHeight="1">
      <c r="A1868" s="3">
        <v>11866</v>
      </c>
      <c r="B1868" s="3" t="s">
        <v>44</v>
      </c>
      <c r="C1868" s="3" t="s">
        <v>493</v>
      </c>
      <c r="D1868" s="3" t="s">
        <v>105</v>
      </c>
      <c r="E1868" s="3">
        <v>5</v>
      </c>
      <c r="F1868" s="3">
        <v>4339</v>
      </c>
      <c r="G1868" s="4">
        <v>5</v>
      </c>
      <c r="H1868" s="3">
        <v>142.69</v>
      </c>
      <c r="I1868" s="3" t="s">
        <v>28</v>
      </c>
      <c r="J1868" s="3" t="s">
        <v>19</v>
      </c>
    </row>
    <row r="1869" spans="1:10" ht="14.25" customHeight="1">
      <c r="A1869" s="3">
        <v>11867</v>
      </c>
      <c r="B1869" s="3" t="s">
        <v>556</v>
      </c>
      <c r="C1869" s="3" t="s">
        <v>383</v>
      </c>
      <c r="D1869" s="3" t="s">
        <v>107</v>
      </c>
      <c r="E1869" s="3">
        <v>5</v>
      </c>
      <c r="F1869" s="3">
        <v>2408</v>
      </c>
      <c r="G1869" s="4">
        <v>0</v>
      </c>
      <c r="H1869" s="3">
        <v>196.6</v>
      </c>
      <c r="I1869" s="3" t="s">
        <v>18</v>
      </c>
      <c r="J1869" s="3" t="s">
        <v>43</v>
      </c>
    </row>
    <row r="1870" spans="1:10" ht="14.25" customHeight="1">
      <c r="A1870" s="3">
        <v>11868</v>
      </c>
      <c r="B1870" s="3" t="s">
        <v>366</v>
      </c>
      <c r="C1870" s="3" t="s">
        <v>698</v>
      </c>
      <c r="D1870" s="3" t="s">
        <v>42</v>
      </c>
      <c r="E1870" s="3">
        <v>4</v>
      </c>
      <c r="F1870" s="3">
        <v>3016</v>
      </c>
      <c r="G1870" s="4">
        <v>0</v>
      </c>
      <c r="H1870" s="3">
        <v>139.47999999999999</v>
      </c>
      <c r="I1870" s="3" t="s">
        <v>13</v>
      </c>
      <c r="J1870" s="3" t="s">
        <v>24</v>
      </c>
    </row>
    <row r="1871" spans="1:10" ht="14.25" customHeight="1">
      <c r="A1871" s="3">
        <v>11869</v>
      </c>
      <c r="B1871" s="3" t="s">
        <v>242</v>
      </c>
      <c r="C1871" s="3" t="s">
        <v>656</v>
      </c>
      <c r="D1871" s="3" t="s">
        <v>223</v>
      </c>
      <c r="E1871" s="3">
        <v>2</v>
      </c>
      <c r="F1871" s="3">
        <v>2546</v>
      </c>
      <c r="G1871" s="4">
        <v>5</v>
      </c>
      <c r="H1871" s="3">
        <v>193.15</v>
      </c>
      <c r="I1871" s="3" t="s">
        <v>28</v>
      </c>
      <c r="J1871" s="3" t="s">
        <v>43</v>
      </c>
    </row>
    <row r="1872" spans="1:10" ht="14.25" customHeight="1">
      <c r="A1872" s="3">
        <v>11870</v>
      </c>
      <c r="B1872" s="3" t="s">
        <v>199</v>
      </c>
      <c r="C1872" s="3" t="s">
        <v>547</v>
      </c>
      <c r="D1872" s="3" t="s">
        <v>89</v>
      </c>
      <c r="E1872" s="3">
        <v>4</v>
      </c>
      <c r="F1872" s="3">
        <v>3422</v>
      </c>
      <c r="G1872" s="4">
        <v>20</v>
      </c>
      <c r="H1872" s="3">
        <v>45.22</v>
      </c>
      <c r="I1872" s="3" t="s">
        <v>13</v>
      </c>
      <c r="J1872" s="3" t="s">
        <v>34</v>
      </c>
    </row>
    <row r="1873" spans="1:10" ht="14.25" customHeight="1">
      <c r="A1873" s="3">
        <v>11871</v>
      </c>
      <c r="B1873" s="3" t="s">
        <v>134</v>
      </c>
      <c r="C1873" s="3" t="s">
        <v>906</v>
      </c>
      <c r="D1873" s="3" t="s">
        <v>98</v>
      </c>
      <c r="E1873" s="3">
        <v>4</v>
      </c>
      <c r="F1873" s="3">
        <v>4823</v>
      </c>
      <c r="G1873" s="4">
        <v>20</v>
      </c>
      <c r="H1873" s="3">
        <v>150.97</v>
      </c>
      <c r="I1873" s="3" t="s">
        <v>23</v>
      </c>
      <c r="J1873" s="3" t="s">
        <v>34</v>
      </c>
    </row>
    <row r="1874" spans="1:10" ht="14.25" customHeight="1">
      <c r="A1874" s="3">
        <v>11872</v>
      </c>
      <c r="B1874" s="3" t="s">
        <v>212</v>
      </c>
      <c r="C1874" s="3" t="s">
        <v>1097</v>
      </c>
      <c r="D1874" s="3" t="s">
        <v>66</v>
      </c>
      <c r="E1874" s="3">
        <v>4</v>
      </c>
      <c r="F1874" s="3">
        <v>4392</v>
      </c>
      <c r="G1874" s="4">
        <v>0</v>
      </c>
      <c r="H1874" s="3">
        <v>143.1</v>
      </c>
      <c r="I1874" s="3" t="s">
        <v>13</v>
      </c>
      <c r="J1874" s="3" t="s">
        <v>34</v>
      </c>
    </row>
    <row r="1875" spans="1:10" ht="14.25" customHeight="1">
      <c r="A1875" s="3">
        <v>11873</v>
      </c>
      <c r="B1875" s="3" t="s">
        <v>32</v>
      </c>
      <c r="C1875" s="3" t="s">
        <v>1098</v>
      </c>
      <c r="D1875" s="3" t="s">
        <v>61</v>
      </c>
      <c r="E1875" s="3">
        <v>2</v>
      </c>
      <c r="F1875" s="3">
        <v>2313</v>
      </c>
      <c r="G1875" s="4">
        <v>20</v>
      </c>
      <c r="H1875" s="3">
        <v>188.76</v>
      </c>
      <c r="I1875" s="3" t="s">
        <v>18</v>
      </c>
      <c r="J1875" s="3" t="s">
        <v>24</v>
      </c>
    </row>
    <row r="1876" spans="1:10" ht="14.25" customHeight="1">
      <c r="A1876" s="3">
        <v>11874</v>
      </c>
      <c r="B1876" s="3" t="s">
        <v>393</v>
      </c>
      <c r="C1876" s="3" t="s">
        <v>208</v>
      </c>
      <c r="D1876" s="3" t="s">
        <v>284</v>
      </c>
      <c r="E1876" s="3">
        <v>4</v>
      </c>
      <c r="F1876" s="3">
        <v>4451</v>
      </c>
      <c r="G1876" s="4">
        <v>20</v>
      </c>
      <c r="H1876" s="3">
        <v>141.58000000000001</v>
      </c>
      <c r="I1876" s="3" t="s">
        <v>23</v>
      </c>
      <c r="J1876" s="3" t="s">
        <v>14</v>
      </c>
    </row>
    <row r="1877" spans="1:10" ht="14.25" customHeight="1">
      <c r="A1877" s="3">
        <v>11875</v>
      </c>
      <c r="B1877" s="3" t="s">
        <v>238</v>
      </c>
      <c r="C1877" s="3" t="s">
        <v>130</v>
      </c>
      <c r="D1877" s="3" t="s">
        <v>119</v>
      </c>
      <c r="E1877" s="3">
        <v>4</v>
      </c>
      <c r="F1877" s="3">
        <v>324</v>
      </c>
      <c r="G1877" s="4">
        <v>5</v>
      </c>
      <c r="H1877" s="3">
        <v>158.53</v>
      </c>
      <c r="I1877" s="3" t="s">
        <v>23</v>
      </c>
      <c r="J1877" s="3" t="s">
        <v>24</v>
      </c>
    </row>
    <row r="1878" spans="1:10" ht="14.25" customHeight="1">
      <c r="A1878" s="3">
        <v>11876</v>
      </c>
      <c r="B1878" s="3" t="s">
        <v>321</v>
      </c>
      <c r="C1878" s="3" t="s">
        <v>1099</v>
      </c>
      <c r="D1878" s="3" t="s">
        <v>69</v>
      </c>
      <c r="E1878" s="3">
        <v>1</v>
      </c>
      <c r="F1878" s="3">
        <v>4388</v>
      </c>
      <c r="G1878" s="4">
        <v>5</v>
      </c>
      <c r="H1878" s="3">
        <v>117.64</v>
      </c>
      <c r="I1878" s="3" t="s">
        <v>23</v>
      </c>
      <c r="J1878" s="3" t="s">
        <v>24</v>
      </c>
    </row>
    <row r="1879" spans="1:10" ht="14.25" customHeight="1">
      <c r="A1879" s="3">
        <v>11877</v>
      </c>
      <c r="B1879" s="3" t="s">
        <v>136</v>
      </c>
      <c r="C1879" s="3" t="s">
        <v>930</v>
      </c>
      <c r="D1879" s="3" t="s">
        <v>223</v>
      </c>
      <c r="E1879" s="3">
        <v>1</v>
      </c>
      <c r="F1879" s="3">
        <v>2546</v>
      </c>
      <c r="G1879" s="4">
        <v>20</v>
      </c>
      <c r="H1879" s="3">
        <v>116.1</v>
      </c>
      <c r="I1879" s="3" t="s">
        <v>18</v>
      </c>
      <c r="J1879" s="3" t="s">
        <v>24</v>
      </c>
    </row>
    <row r="1880" spans="1:10" ht="14.25" customHeight="1">
      <c r="A1880" s="3">
        <v>11878</v>
      </c>
      <c r="B1880" s="3" t="s">
        <v>522</v>
      </c>
      <c r="C1880" s="3" t="s">
        <v>1100</v>
      </c>
      <c r="D1880" s="3" t="s">
        <v>17</v>
      </c>
      <c r="E1880" s="3">
        <v>2</v>
      </c>
      <c r="F1880" s="3">
        <v>1859</v>
      </c>
      <c r="G1880" s="4">
        <v>10</v>
      </c>
      <c r="H1880" s="3">
        <v>35.18</v>
      </c>
      <c r="I1880" s="3" t="s">
        <v>23</v>
      </c>
      <c r="J1880" s="3" t="s">
        <v>19</v>
      </c>
    </row>
    <row r="1881" spans="1:10" ht="14.25" customHeight="1">
      <c r="A1881" s="3">
        <v>11879</v>
      </c>
      <c r="B1881" s="3" t="s">
        <v>277</v>
      </c>
      <c r="C1881" s="3" t="s">
        <v>215</v>
      </c>
      <c r="D1881" s="3" t="s">
        <v>42</v>
      </c>
      <c r="E1881" s="3">
        <v>2</v>
      </c>
      <c r="F1881" s="3">
        <v>3016</v>
      </c>
      <c r="G1881" s="4">
        <v>20</v>
      </c>
      <c r="H1881" s="3">
        <v>175.52</v>
      </c>
      <c r="I1881" s="3" t="s">
        <v>13</v>
      </c>
      <c r="J1881" s="3" t="s">
        <v>19</v>
      </c>
    </row>
    <row r="1882" spans="1:10" ht="14.25" customHeight="1">
      <c r="A1882" s="3">
        <v>11880</v>
      </c>
      <c r="B1882" s="3" t="s">
        <v>261</v>
      </c>
      <c r="C1882" s="3" t="s">
        <v>273</v>
      </c>
      <c r="D1882" s="3" t="s">
        <v>263</v>
      </c>
      <c r="E1882" s="3">
        <v>1</v>
      </c>
      <c r="F1882" s="3">
        <v>3789</v>
      </c>
      <c r="G1882" s="4">
        <v>20</v>
      </c>
      <c r="H1882" s="3">
        <v>29.6</v>
      </c>
      <c r="I1882" s="3" t="s">
        <v>13</v>
      </c>
      <c r="J1882" s="3" t="s">
        <v>19</v>
      </c>
    </row>
    <row r="1883" spans="1:10" ht="14.25" customHeight="1">
      <c r="A1883" s="3">
        <v>11881</v>
      </c>
      <c r="B1883" s="3" t="s">
        <v>307</v>
      </c>
      <c r="C1883" s="3" t="s">
        <v>799</v>
      </c>
      <c r="D1883" s="3" t="s">
        <v>12</v>
      </c>
      <c r="E1883" s="3">
        <v>2</v>
      </c>
      <c r="F1883" s="3">
        <v>1800</v>
      </c>
      <c r="G1883" s="4">
        <v>5</v>
      </c>
      <c r="H1883" s="3">
        <v>100.78</v>
      </c>
      <c r="I1883" s="3" t="s">
        <v>18</v>
      </c>
      <c r="J1883" s="3" t="s">
        <v>34</v>
      </c>
    </row>
    <row r="1884" spans="1:10" ht="14.25" customHeight="1">
      <c r="A1884" s="3">
        <v>11882</v>
      </c>
      <c r="B1884" s="3" t="s">
        <v>261</v>
      </c>
      <c r="C1884" s="3" t="s">
        <v>788</v>
      </c>
      <c r="D1884" s="3" t="s">
        <v>144</v>
      </c>
      <c r="E1884" s="3">
        <v>5</v>
      </c>
      <c r="F1884" s="3">
        <v>500</v>
      </c>
      <c r="G1884" s="4">
        <v>5</v>
      </c>
      <c r="H1884" s="3">
        <v>116.78</v>
      </c>
      <c r="I1884" s="3" t="s">
        <v>23</v>
      </c>
      <c r="J1884" s="3" t="s">
        <v>19</v>
      </c>
    </row>
    <row r="1885" spans="1:10" ht="14.25" customHeight="1">
      <c r="A1885" s="3">
        <v>11883</v>
      </c>
      <c r="B1885" s="3" t="s">
        <v>466</v>
      </c>
      <c r="C1885" s="3" t="s">
        <v>881</v>
      </c>
      <c r="D1885" s="3" t="s">
        <v>52</v>
      </c>
      <c r="E1885" s="3">
        <v>5</v>
      </c>
      <c r="F1885" s="3">
        <v>2756</v>
      </c>
      <c r="G1885" s="4">
        <v>5</v>
      </c>
      <c r="H1885" s="3">
        <v>69.64</v>
      </c>
      <c r="I1885" s="3" t="s">
        <v>13</v>
      </c>
      <c r="J1885" s="3" t="s">
        <v>34</v>
      </c>
    </row>
    <row r="1886" spans="1:10" ht="14.25" customHeight="1">
      <c r="A1886" s="3">
        <v>11884</v>
      </c>
      <c r="B1886" s="3" t="s">
        <v>225</v>
      </c>
      <c r="C1886" s="3" t="s">
        <v>787</v>
      </c>
      <c r="D1886" s="3" t="s">
        <v>61</v>
      </c>
      <c r="E1886" s="3">
        <v>5</v>
      </c>
      <c r="F1886" s="3">
        <v>2313</v>
      </c>
      <c r="G1886" s="4">
        <v>10</v>
      </c>
      <c r="H1886" s="3">
        <v>118.73</v>
      </c>
      <c r="I1886" s="3" t="s">
        <v>23</v>
      </c>
      <c r="J1886" s="3" t="s">
        <v>19</v>
      </c>
    </row>
    <row r="1887" spans="1:10" ht="14.25" customHeight="1">
      <c r="A1887" s="3">
        <v>11885</v>
      </c>
      <c r="B1887" s="3" t="s">
        <v>294</v>
      </c>
      <c r="C1887" s="3" t="s">
        <v>751</v>
      </c>
      <c r="D1887" s="3" t="s">
        <v>55</v>
      </c>
      <c r="E1887" s="3">
        <v>1</v>
      </c>
      <c r="F1887" s="3">
        <v>523</v>
      </c>
      <c r="G1887" s="4">
        <v>5</v>
      </c>
      <c r="H1887" s="3">
        <v>102.83</v>
      </c>
      <c r="I1887" s="3" t="s">
        <v>13</v>
      </c>
      <c r="J1887" s="3" t="s">
        <v>34</v>
      </c>
    </row>
    <row r="1888" spans="1:10" ht="14.25" customHeight="1">
      <c r="A1888" s="3">
        <v>11886</v>
      </c>
      <c r="B1888" s="3" t="s">
        <v>85</v>
      </c>
      <c r="C1888" s="3" t="s">
        <v>1101</v>
      </c>
      <c r="D1888" s="3" t="s">
        <v>31</v>
      </c>
      <c r="E1888" s="3">
        <v>4</v>
      </c>
      <c r="F1888" s="3">
        <v>3949</v>
      </c>
      <c r="G1888" s="4">
        <v>20</v>
      </c>
      <c r="H1888" s="3">
        <v>115.47</v>
      </c>
      <c r="I1888" s="3" t="s">
        <v>13</v>
      </c>
      <c r="J1888" s="3" t="s">
        <v>19</v>
      </c>
    </row>
    <row r="1889" spans="1:10" ht="14.25" customHeight="1">
      <c r="A1889" s="3">
        <v>11887</v>
      </c>
      <c r="B1889" s="3" t="s">
        <v>399</v>
      </c>
      <c r="C1889" s="3" t="s">
        <v>1017</v>
      </c>
      <c r="D1889" s="3" t="s">
        <v>58</v>
      </c>
      <c r="E1889" s="3">
        <v>5</v>
      </c>
      <c r="F1889" s="3">
        <v>2937</v>
      </c>
      <c r="G1889" s="4">
        <v>10</v>
      </c>
      <c r="H1889" s="3">
        <v>53.17</v>
      </c>
      <c r="I1889" s="3" t="s">
        <v>18</v>
      </c>
      <c r="J1889" s="3" t="s">
        <v>43</v>
      </c>
    </row>
    <row r="1890" spans="1:10" ht="14.25" customHeight="1">
      <c r="A1890" s="3">
        <v>11888</v>
      </c>
      <c r="B1890" s="3" t="s">
        <v>67</v>
      </c>
      <c r="C1890" s="3" t="s">
        <v>998</v>
      </c>
      <c r="D1890" s="3" t="s">
        <v>39</v>
      </c>
      <c r="E1890" s="3">
        <v>3</v>
      </c>
      <c r="F1890" s="3">
        <v>2225</v>
      </c>
      <c r="G1890" s="4">
        <v>5</v>
      </c>
      <c r="H1890" s="3">
        <v>45.63</v>
      </c>
      <c r="I1890" s="3" t="s">
        <v>23</v>
      </c>
      <c r="J1890" s="3" t="s">
        <v>24</v>
      </c>
    </row>
    <row r="1891" spans="1:10" ht="14.25" customHeight="1">
      <c r="A1891" s="3">
        <v>11889</v>
      </c>
      <c r="B1891" s="3" t="s">
        <v>272</v>
      </c>
      <c r="C1891" s="3" t="s">
        <v>100</v>
      </c>
      <c r="D1891" s="3" t="s">
        <v>198</v>
      </c>
      <c r="E1891" s="3">
        <v>4</v>
      </c>
      <c r="F1891" s="3">
        <v>1242</v>
      </c>
      <c r="G1891" s="4">
        <v>20</v>
      </c>
      <c r="H1891" s="3">
        <v>146.97</v>
      </c>
      <c r="I1891" s="3" t="s">
        <v>13</v>
      </c>
      <c r="J1891" s="3" t="s">
        <v>34</v>
      </c>
    </row>
    <row r="1892" spans="1:10" ht="14.25" customHeight="1">
      <c r="A1892" s="3">
        <v>11890</v>
      </c>
      <c r="B1892" s="3" t="s">
        <v>80</v>
      </c>
      <c r="C1892" s="3" t="s">
        <v>350</v>
      </c>
      <c r="D1892" s="3" t="s">
        <v>284</v>
      </c>
      <c r="E1892" s="3">
        <v>2</v>
      </c>
      <c r="F1892" s="3">
        <v>4451</v>
      </c>
      <c r="G1892" s="4">
        <v>5</v>
      </c>
      <c r="H1892" s="3">
        <v>131.77000000000001</v>
      </c>
      <c r="I1892" s="3" t="s">
        <v>13</v>
      </c>
      <c r="J1892" s="3" t="s">
        <v>43</v>
      </c>
    </row>
    <row r="1893" spans="1:10" ht="14.25" customHeight="1">
      <c r="A1893" s="3">
        <v>11891</v>
      </c>
      <c r="B1893" s="3" t="s">
        <v>187</v>
      </c>
      <c r="C1893" s="3" t="s">
        <v>967</v>
      </c>
      <c r="D1893" s="3" t="s">
        <v>105</v>
      </c>
      <c r="E1893" s="3">
        <v>1</v>
      </c>
      <c r="F1893" s="3">
        <v>4339</v>
      </c>
      <c r="G1893" s="4">
        <v>15</v>
      </c>
      <c r="H1893" s="3">
        <v>116.8</v>
      </c>
      <c r="I1893" s="3" t="s">
        <v>28</v>
      </c>
      <c r="J1893" s="3" t="s">
        <v>34</v>
      </c>
    </row>
    <row r="1894" spans="1:10" ht="14.25" customHeight="1">
      <c r="A1894" s="3">
        <v>11892</v>
      </c>
      <c r="B1894" s="3" t="s">
        <v>219</v>
      </c>
      <c r="C1894" s="3" t="s">
        <v>1069</v>
      </c>
      <c r="D1894" s="3" t="s">
        <v>329</v>
      </c>
      <c r="E1894" s="3">
        <v>2</v>
      </c>
      <c r="F1894" s="3">
        <v>3570</v>
      </c>
      <c r="G1894" s="4">
        <v>15</v>
      </c>
      <c r="H1894" s="3">
        <v>68.040000000000006</v>
      </c>
      <c r="I1894" s="3" t="s">
        <v>13</v>
      </c>
      <c r="J1894" s="3" t="s">
        <v>19</v>
      </c>
    </row>
    <row r="1895" spans="1:10" ht="14.25" customHeight="1">
      <c r="A1895" s="3">
        <v>11893</v>
      </c>
      <c r="B1895" s="3" t="s">
        <v>442</v>
      </c>
      <c r="C1895" s="3" t="s">
        <v>351</v>
      </c>
      <c r="D1895" s="3" t="s">
        <v>22</v>
      </c>
      <c r="E1895" s="3">
        <v>1</v>
      </c>
      <c r="F1895" s="3">
        <v>3193</v>
      </c>
      <c r="G1895" s="4">
        <v>0</v>
      </c>
      <c r="H1895" s="3">
        <v>112.97</v>
      </c>
      <c r="I1895" s="3" t="s">
        <v>13</v>
      </c>
      <c r="J1895" s="3" t="s">
        <v>14</v>
      </c>
    </row>
    <row r="1896" spans="1:10" ht="14.25" customHeight="1">
      <c r="A1896" s="3">
        <v>11894</v>
      </c>
      <c r="B1896" s="3" t="s">
        <v>364</v>
      </c>
      <c r="C1896" s="3" t="s">
        <v>789</v>
      </c>
      <c r="D1896" s="3" t="s">
        <v>182</v>
      </c>
      <c r="E1896" s="3">
        <v>1</v>
      </c>
      <c r="F1896" s="3">
        <v>2588</v>
      </c>
      <c r="G1896" s="4">
        <v>5</v>
      </c>
      <c r="H1896" s="3">
        <v>100.33</v>
      </c>
      <c r="I1896" s="3" t="s">
        <v>28</v>
      </c>
      <c r="J1896" s="3" t="s">
        <v>34</v>
      </c>
    </row>
    <row r="1897" spans="1:10" ht="14.25" customHeight="1">
      <c r="A1897" s="3">
        <v>11895</v>
      </c>
      <c r="B1897" s="3" t="s">
        <v>56</v>
      </c>
      <c r="C1897" s="3" t="s">
        <v>1102</v>
      </c>
      <c r="D1897" s="3" t="s">
        <v>113</v>
      </c>
      <c r="E1897" s="3">
        <v>2</v>
      </c>
      <c r="F1897" s="3">
        <v>4368</v>
      </c>
      <c r="G1897" s="4">
        <v>20</v>
      </c>
      <c r="H1897" s="3">
        <v>96.44</v>
      </c>
      <c r="I1897" s="3" t="s">
        <v>18</v>
      </c>
      <c r="J1897" s="3" t="s">
        <v>43</v>
      </c>
    </row>
    <row r="1898" spans="1:10" ht="14.25" customHeight="1">
      <c r="A1898" s="3">
        <v>11896</v>
      </c>
      <c r="B1898" s="3" t="s">
        <v>20</v>
      </c>
      <c r="C1898" s="3" t="s">
        <v>413</v>
      </c>
      <c r="D1898" s="3" t="s">
        <v>115</v>
      </c>
      <c r="E1898" s="3">
        <v>3</v>
      </c>
      <c r="F1898" s="3">
        <v>3395</v>
      </c>
      <c r="G1898" s="4">
        <v>0</v>
      </c>
      <c r="H1898" s="3">
        <v>53.42</v>
      </c>
      <c r="I1898" s="3" t="s">
        <v>28</v>
      </c>
      <c r="J1898" s="3" t="s">
        <v>19</v>
      </c>
    </row>
    <row r="1899" spans="1:10" ht="14.25" customHeight="1">
      <c r="A1899" s="3">
        <v>11897</v>
      </c>
      <c r="B1899" s="3" t="s">
        <v>209</v>
      </c>
      <c r="C1899" s="3" t="s">
        <v>1101</v>
      </c>
      <c r="D1899" s="3" t="s">
        <v>37</v>
      </c>
      <c r="E1899" s="3">
        <v>1</v>
      </c>
      <c r="F1899" s="3">
        <v>3803</v>
      </c>
      <c r="G1899" s="4">
        <v>10</v>
      </c>
      <c r="H1899" s="3">
        <v>67.44</v>
      </c>
      <c r="I1899" s="3" t="s">
        <v>18</v>
      </c>
      <c r="J1899" s="3" t="s">
        <v>24</v>
      </c>
    </row>
    <row r="1900" spans="1:10" ht="14.25" customHeight="1">
      <c r="A1900" s="3">
        <v>11898</v>
      </c>
      <c r="B1900" s="3" t="s">
        <v>421</v>
      </c>
      <c r="C1900" s="3" t="s">
        <v>1103</v>
      </c>
      <c r="D1900" s="3" t="s">
        <v>58</v>
      </c>
      <c r="E1900" s="3">
        <v>1</v>
      </c>
      <c r="F1900" s="3">
        <v>2937</v>
      </c>
      <c r="G1900" s="4">
        <v>5</v>
      </c>
      <c r="H1900" s="3">
        <v>111.05</v>
      </c>
      <c r="I1900" s="3" t="s">
        <v>28</v>
      </c>
      <c r="J1900" s="3" t="s">
        <v>24</v>
      </c>
    </row>
    <row r="1901" spans="1:10" ht="14.25" customHeight="1">
      <c r="A1901" s="3">
        <v>11899</v>
      </c>
      <c r="B1901" s="3" t="s">
        <v>110</v>
      </c>
      <c r="C1901" s="3" t="s">
        <v>998</v>
      </c>
      <c r="D1901" s="3" t="s">
        <v>341</v>
      </c>
      <c r="E1901" s="3">
        <v>2</v>
      </c>
      <c r="F1901" s="3">
        <v>1941</v>
      </c>
      <c r="G1901" s="4">
        <v>5</v>
      </c>
      <c r="H1901" s="3">
        <v>32.659999999999997</v>
      </c>
      <c r="I1901" s="3" t="s">
        <v>18</v>
      </c>
      <c r="J1901" s="3" t="s">
        <v>43</v>
      </c>
    </row>
    <row r="1902" spans="1:10" ht="14.25" customHeight="1">
      <c r="A1902" s="3">
        <v>11900</v>
      </c>
      <c r="B1902" s="3" t="s">
        <v>75</v>
      </c>
      <c r="C1902" s="3" t="s">
        <v>704</v>
      </c>
      <c r="D1902" s="3" t="s">
        <v>122</v>
      </c>
      <c r="E1902" s="3">
        <v>3</v>
      </c>
      <c r="F1902" s="3">
        <v>2728</v>
      </c>
      <c r="G1902" s="4">
        <v>10</v>
      </c>
      <c r="H1902" s="3">
        <v>73.459999999999994</v>
      </c>
      <c r="I1902" s="3" t="s">
        <v>28</v>
      </c>
      <c r="J1902" s="3" t="s">
        <v>43</v>
      </c>
    </row>
    <row r="1903" spans="1:10" ht="14.25" customHeight="1">
      <c r="A1903" s="3">
        <v>11901</v>
      </c>
      <c r="B1903" s="3" t="s">
        <v>177</v>
      </c>
      <c r="C1903" s="3" t="s">
        <v>436</v>
      </c>
      <c r="D1903" s="3" t="s">
        <v>74</v>
      </c>
      <c r="E1903" s="3">
        <v>2</v>
      </c>
      <c r="F1903" s="3">
        <v>3872</v>
      </c>
      <c r="G1903" s="4">
        <v>20</v>
      </c>
      <c r="H1903" s="3">
        <v>38.5</v>
      </c>
      <c r="I1903" s="3" t="s">
        <v>28</v>
      </c>
      <c r="J1903" s="3" t="s">
        <v>34</v>
      </c>
    </row>
    <row r="1904" spans="1:10" ht="14.25" customHeight="1">
      <c r="A1904" s="3">
        <v>11902</v>
      </c>
      <c r="B1904" s="3" t="s">
        <v>221</v>
      </c>
      <c r="C1904" s="3" t="s">
        <v>538</v>
      </c>
      <c r="D1904" s="3" t="s">
        <v>42</v>
      </c>
      <c r="E1904" s="3">
        <v>2</v>
      </c>
      <c r="F1904" s="3">
        <v>3016</v>
      </c>
      <c r="G1904" s="4">
        <v>10</v>
      </c>
      <c r="H1904" s="3">
        <v>124.7</v>
      </c>
      <c r="I1904" s="3" t="s">
        <v>18</v>
      </c>
      <c r="J1904" s="3" t="s">
        <v>19</v>
      </c>
    </row>
    <row r="1905" spans="1:10" ht="14.25" customHeight="1">
      <c r="A1905" s="3">
        <v>11903</v>
      </c>
      <c r="B1905" s="3" t="s">
        <v>125</v>
      </c>
      <c r="C1905" s="3" t="s">
        <v>356</v>
      </c>
      <c r="D1905" s="3" t="s">
        <v>74</v>
      </c>
      <c r="E1905" s="3">
        <v>2</v>
      </c>
      <c r="F1905" s="3">
        <v>3872</v>
      </c>
      <c r="G1905" s="4">
        <v>20</v>
      </c>
      <c r="H1905" s="3">
        <v>194.11</v>
      </c>
      <c r="I1905" s="3" t="s">
        <v>13</v>
      </c>
      <c r="J1905" s="3" t="s">
        <v>24</v>
      </c>
    </row>
    <row r="1906" spans="1:10" ht="14.25" customHeight="1">
      <c r="A1906" s="3">
        <v>11904</v>
      </c>
      <c r="B1906" s="3" t="s">
        <v>494</v>
      </c>
      <c r="C1906" s="3" t="s">
        <v>1037</v>
      </c>
      <c r="D1906" s="3" t="s">
        <v>263</v>
      </c>
      <c r="E1906" s="3">
        <v>5</v>
      </c>
      <c r="F1906" s="3">
        <v>3789</v>
      </c>
      <c r="G1906" s="4">
        <v>5</v>
      </c>
      <c r="H1906" s="3">
        <v>124.78</v>
      </c>
      <c r="I1906" s="3" t="s">
        <v>23</v>
      </c>
      <c r="J1906" s="3" t="s">
        <v>43</v>
      </c>
    </row>
    <row r="1907" spans="1:10" ht="14.25" customHeight="1">
      <c r="A1907" s="3">
        <v>11905</v>
      </c>
      <c r="B1907" s="3" t="s">
        <v>296</v>
      </c>
      <c r="C1907" s="3" t="s">
        <v>1104</v>
      </c>
      <c r="D1907" s="3" t="s">
        <v>211</v>
      </c>
      <c r="E1907" s="3">
        <v>3</v>
      </c>
      <c r="F1907" s="3">
        <v>1701</v>
      </c>
      <c r="G1907" s="4">
        <v>5</v>
      </c>
      <c r="H1907" s="3">
        <v>187.04</v>
      </c>
      <c r="I1907" s="3" t="s">
        <v>28</v>
      </c>
      <c r="J1907" s="3" t="s">
        <v>19</v>
      </c>
    </row>
    <row r="1908" spans="1:10" ht="14.25" customHeight="1">
      <c r="A1908" s="3">
        <v>11906</v>
      </c>
      <c r="B1908" s="3" t="s">
        <v>745</v>
      </c>
      <c r="C1908" s="3" t="s">
        <v>600</v>
      </c>
      <c r="D1908" s="3" t="s">
        <v>55</v>
      </c>
      <c r="E1908" s="3">
        <v>2</v>
      </c>
      <c r="F1908" s="3">
        <v>523</v>
      </c>
      <c r="G1908" s="4">
        <v>5</v>
      </c>
      <c r="H1908" s="3">
        <v>197</v>
      </c>
      <c r="I1908" s="3" t="s">
        <v>23</v>
      </c>
      <c r="J1908" s="3" t="s">
        <v>14</v>
      </c>
    </row>
    <row r="1909" spans="1:10" ht="14.25" customHeight="1">
      <c r="A1909" s="3">
        <v>11907</v>
      </c>
      <c r="B1909" s="3" t="s">
        <v>347</v>
      </c>
      <c r="C1909" s="3" t="s">
        <v>880</v>
      </c>
      <c r="D1909" s="3" t="s">
        <v>131</v>
      </c>
      <c r="E1909" s="3">
        <v>1</v>
      </c>
      <c r="F1909" s="3">
        <v>2816</v>
      </c>
      <c r="G1909" s="4">
        <v>10</v>
      </c>
      <c r="H1909" s="3">
        <v>198.4</v>
      </c>
      <c r="I1909" s="3" t="s">
        <v>28</v>
      </c>
      <c r="J1909" s="3" t="s">
        <v>34</v>
      </c>
    </row>
    <row r="1910" spans="1:10" ht="14.25" customHeight="1">
      <c r="A1910" s="3">
        <v>11908</v>
      </c>
      <c r="B1910" s="3" t="s">
        <v>85</v>
      </c>
      <c r="C1910" s="3" t="s">
        <v>237</v>
      </c>
      <c r="D1910" s="3" t="s">
        <v>17</v>
      </c>
      <c r="E1910" s="3">
        <v>5</v>
      </c>
      <c r="F1910" s="3">
        <v>1859</v>
      </c>
      <c r="G1910" s="4">
        <v>10</v>
      </c>
      <c r="H1910" s="3">
        <v>141.30000000000001</v>
      </c>
      <c r="I1910" s="3" t="s">
        <v>28</v>
      </c>
      <c r="J1910" s="3" t="s">
        <v>24</v>
      </c>
    </row>
    <row r="1911" spans="1:10" ht="14.25" customHeight="1">
      <c r="A1911" s="3">
        <v>11909</v>
      </c>
      <c r="B1911" s="3" t="s">
        <v>96</v>
      </c>
      <c r="C1911" s="3" t="s">
        <v>427</v>
      </c>
      <c r="D1911" s="3" t="s">
        <v>284</v>
      </c>
      <c r="E1911" s="3">
        <v>4</v>
      </c>
      <c r="F1911" s="3">
        <v>4451</v>
      </c>
      <c r="G1911" s="4">
        <v>20</v>
      </c>
      <c r="H1911" s="3">
        <v>196.45</v>
      </c>
      <c r="I1911" s="3" t="s">
        <v>13</v>
      </c>
      <c r="J1911" s="3" t="s">
        <v>43</v>
      </c>
    </row>
    <row r="1912" spans="1:10" ht="14.25" customHeight="1">
      <c r="A1912" s="3">
        <v>11910</v>
      </c>
      <c r="B1912" s="3" t="s">
        <v>387</v>
      </c>
      <c r="C1912" s="3" t="s">
        <v>551</v>
      </c>
      <c r="D1912" s="3" t="s">
        <v>182</v>
      </c>
      <c r="E1912" s="3">
        <v>2</v>
      </c>
      <c r="F1912" s="3">
        <v>2588</v>
      </c>
      <c r="G1912" s="4">
        <v>0</v>
      </c>
      <c r="H1912" s="3">
        <v>22.89</v>
      </c>
      <c r="I1912" s="3" t="s">
        <v>28</v>
      </c>
      <c r="J1912" s="3" t="s">
        <v>14</v>
      </c>
    </row>
    <row r="1913" spans="1:10" ht="14.25" customHeight="1">
      <c r="A1913" s="3">
        <v>11911</v>
      </c>
      <c r="B1913" s="3" t="s">
        <v>478</v>
      </c>
      <c r="C1913" s="3" t="s">
        <v>184</v>
      </c>
      <c r="D1913" s="3" t="s">
        <v>195</v>
      </c>
      <c r="E1913" s="3">
        <v>4</v>
      </c>
      <c r="F1913" s="3">
        <v>687</v>
      </c>
      <c r="G1913" s="4">
        <v>20</v>
      </c>
      <c r="H1913" s="3">
        <v>31.65</v>
      </c>
      <c r="I1913" s="3" t="s">
        <v>13</v>
      </c>
      <c r="J1913" s="3" t="s">
        <v>24</v>
      </c>
    </row>
    <row r="1914" spans="1:10" ht="14.25" customHeight="1">
      <c r="A1914" s="3">
        <v>11912</v>
      </c>
      <c r="B1914" s="3" t="s">
        <v>368</v>
      </c>
      <c r="C1914" s="3" t="s">
        <v>1105</v>
      </c>
      <c r="D1914" s="3" t="s">
        <v>89</v>
      </c>
      <c r="E1914" s="3">
        <v>1</v>
      </c>
      <c r="F1914" s="3">
        <v>3422</v>
      </c>
      <c r="G1914" s="4">
        <v>5</v>
      </c>
      <c r="H1914" s="3">
        <v>115.65</v>
      </c>
      <c r="I1914" s="3" t="s">
        <v>23</v>
      </c>
      <c r="J1914" s="3" t="s">
        <v>24</v>
      </c>
    </row>
    <row r="1915" spans="1:10" ht="14.25" customHeight="1">
      <c r="A1915" s="3">
        <v>11913</v>
      </c>
      <c r="B1915" s="3" t="s">
        <v>85</v>
      </c>
      <c r="C1915" s="3" t="s">
        <v>285</v>
      </c>
      <c r="D1915" s="3" t="s">
        <v>103</v>
      </c>
      <c r="E1915" s="3">
        <v>1</v>
      </c>
      <c r="F1915" s="3">
        <v>3836</v>
      </c>
      <c r="G1915" s="4">
        <v>20</v>
      </c>
      <c r="H1915" s="3">
        <v>74.599999999999994</v>
      </c>
      <c r="I1915" s="3" t="s">
        <v>13</v>
      </c>
      <c r="J1915" s="3" t="s">
        <v>19</v>
      </c>
    </row>
    <row r="1916" spans="1:10" ht="14.25" customHeight="1">
      <c r="A1916" s="3">
        <v>11914</v>
      </c>
      <c r="B1916" s="3" t="s">
        <v>189</v>
      </c>
      <c r="C1916" s="3" t="s">
        <v>1106</v>
      </c>
      <c r="D1916" s="3" t="s">
        <v>113</v>
      </c>
      <c r="E1916" s="3">
        <v>2</v>
      </c>
      <c r="F1916" s="3">
        <v>4368</v>
      </c>
      <c r="G1916" s="4">
        <v>0</v>
      </c>
      <c r="H1916" s="3">
        <v>61.7</v>
      </c>
      <c r="I1916" s="3" t="s">
        <v>23</v>
      </c>
      <c r="J1916" s="3" t="s">
        <v>43</v>
      </c>
    </row>
    <row r="1917" spans="1:10" ht="14.25" customHeight="1">
      <c r="A1917" s="3">
        <v>11915</v>
      </c>
      <c r="B1917" s="3" t="s">
        <v>421</v>
      </c>
      <c r="C1917" s="3" t="s">
        <v>624</v>
      </c>
      <c r="D1917" s="3" t="s">
        <v>74</v>
      </c>
      <c r="E1917" s="3">
        <v>5</v>
      </c>
      <c r="F1917" s="3">
        <v>3872</v>
      </c>
      <c r="G1917" s="4">
        <v>10</v>
      </c>
      <c r="H1917" s="3">
        <v>92.92</v>
      </c>
      <c r="I1917" s="3" t="s">
        <v>18</v>
      </c>
      <c r="J1917" s="3" t="s">
        <v>14</v>
      </c>
    </row>
    <row r="1918" spans="1:10" ht="14.25" customHeight="1">
      <c r="A1918" s="3">
        <v>11916</v>
      </c>
      <c r="B1918" s="3" t="s">
        <v>177</v>
      </c>
      <c r="C1918" s="3" t="s">
        <v>255</v>
      </c>
      <c r="D1918" s="3" t="s">
        <v>61</v>
      </c>
      <c r="E1918" s="3">
        <v>5</v>
      </c>
      <c r="F1918" s="3">
        <v>2313</v>
      </c>
      <c r="G1918" s="4">
        <v>20</v>
      </c>
      <c r="H1918" s="3">
        <v>163.75</v>
      </c>
      <c r="I1918" s="3" t="s">
        <v>23</v>
      </c>
      <c r="J1918" s="3" t="s">
        <v>19</v>
      </c>
    </row>
    <row r="1919" spans="1:10" ht="14.25" customHeight="1">
      <c r="A1919" s="3">
        <v>11917</v>
      </c>
      <c r="B1919" s="3" t="s">
        <v>426</v>
      </c>
      <c r="C1919" s="3" t="s">
        <v>293</v>
      </c>
      <c r="D1919" s="3" t="s">
        <v>122</v>
      </c>
      <c r="E1919" s="3">
        <v>5</v>
      </c>
      <c r="F1919" s="3">
        <v>2728</v>
      </c>
      <c r="G1919" s="4">
        <v>5</v>
      </c>
      <c r="H1919" s="3">
        <v>166.9</v>
      </c>
      <c r="I1919" s="3" t="s">
        <v>13</v>
      </c>
      <c r="J1919" s="3" t="s">
        <v>14</v>
      </c>
    </row>
    <row r="1920" spans="1:10" ht="14.25" customHeight="1">
      <c r="A1920" s="3">
        <v>11918</v>
      </c>
      <c r="B1920" s="3" t="s">
        <v>426</v>
      </c>
      <c r="C1920" s="3" t="s">
        <v>1107</v>
      </c>
      <c r="D1920" s="3" t="s">
        <v>211</v>
      </c>
      <c r="E1920" s="3">
        <v>1</v>
      </c>
      <c r="F1920" s="3">
        <v>1701</v>
      </c>
      <c r="G1920" s="4">
        <v>20</v>
      </c>
      <c r="H1920" s="3">
        <v>172.39</v>
      </c>
      <c r="I1920" s="3" t="s">
        <v>28</v>
      </c>
      <c r="J1920" s="3" t="s">
        <v>24</v>
      </c>
    </row>
    <row r="1921" spans="1:10" ht="14.25" customHeight="1">
      <c r="A1921" s="3">
        <v>11919</v>
      </c>
      <c r="B1921" s="3" t="s">
        <v>381</v>
      </c>
      <c r="C1921" s="3" t="s">
        <v>947</v>
      </c>
      <c r="D1921" s="3" t="s">
        <v>115</v>
      </c>
      <c r="E1921" s="3">
        <v>1</v>
      </c>
      <c r="F1921" s="3">
        <v>3395</v>
      </c>
      <c r="G1921" s="4">
        <v>5</v>
      </c>
      <c r="H1921" s="3">
        <v>76.89</v>
      </c>
      <c r="I1921" s="3" t="s">
        <v>18</v>
      </c>
      <c r="J1921" s="3" t="s">
        <v>19</v>
      </c>
    </row>
    <row r="1922" spans="1:10" ht="14.25" customHeight="1">
      <c r="A1922" s="3">
        <v>11920</v>
      </c>
      <c r="B1922" s="3" t="s">
        <v>50</v>
      </c>
      <c r="C1922" s="3" t="s">
        <v>390</v>
      </c>
      <c r="D1922" s="3" t="s">
        <v>341</v>
      </c>
      <c r="E1922" s="3">
        <v>3</v>
      </c>
      <c r="F1922" s="3">
        <v>1941</v>
      </c>
      <c r="G1922" s="4">
        <v>15</v>
      </c>
      <c r="H1922" s="3">
        <v>158.54</v>
      </c>
      <c r="I1922" s="3" t="s">
        <v>13</v>
      </c>
      <c r="J1922" s="3" t="s">
        <v>34</v>
      </c>
    </row>
    <row r="1923" spans="1:10" ht="14.25" customHeight="1">
      <c r="A1923" s="3">
        <v>11921</v>
      </c>
      <c r="B1923" s="3" t="s">
        <v>110</v>
      </c>
      <c r="C1923" s="3" t="s">
        <v>76</v>
      </c>
      <c r="D1923" s="3" t="s">
        <v>113</v>
      </c>
      <c r="E1923" s="3">
        <v>2</v>
      </c>
      <c r="F1923" s="3">
        <v>4368</v>
      </c>
      <c r="G1923" s="4">
        <v>5</v>
      </c>
      <c r="H1923" s="3">
        <v>83.13</v>
      </c>
      <c r="I1923" s="3" t="s">
        <v>18</v>
      </c>
      <c r="J1923" s="3" t="s">
        <v>43</v>
      </c>
    </row>
    <row r="1924" spans="1:10" ht="14.25" customHeight="1">
      <c r="A1924" s="3">
        <v>11922</v>
      </c>
      <c r="B1924" s="3" t="s">
        <v>399</v>
      </c>
      <c r="C1924" s="3" t="s">
        <v>346</v>
      </c>
      <c r="D1924" s="3" t="s">
        <v>37</v>
      </c>
      <c r="E1924" s="3">
        <v>2</v>
      </c>
      <c r="F1924" s="3">
        <v>3803</v>
      </c>
      <c r="G1924" s="4">
        <v>20</v>
      </c>
      <c r="H1924" s="3">
        <v>164.99</v>
      </c>
      <c r="I1924" s="3" t="s">
        <v>28</v>
      </c>
      <c r="J1924" s="3" t="s">
        <v>14</v>
      </c>
    </row>
    <row r="1925" spans="1:10" ht="14.25" customHeight="1">
      <c r="A1925" s="3">
        <v>11923</v>
      </c>
      <c r="B1925" s="3" t="s">
        <v>896</v>
      </c>
      <c r="C1925" s="3" t="s">
        <v>728</v>
      </c>
      <c r="D1925" s="3" t="s">
        <v>127</v>
      </c>
      <c r="E1925" s="3">
        <v>4</v>
      </c>
      <c r="F1925" s="3">
        <v>4039</v>
      </c>
      <c r="G1925" s="4">
        <v>0</v>
      </c>
      <c r="H1925" s="3">
        <v>145.08000000000001</v>
      </c>
      <c r="I1925" s="3" t="s">
        <v>18</v>
      </c>
      <c r="J1925" s="3" t="s">
        <v>43</v>
      </c>
    </row>
    <row r="1926" spans="1:10" ht="14.25" customHeight="1">
      <c r="A1926" s="3">
        <v>11924</v>
      </c>
      <c r="B1926" s="3" t="s">
        <v>317</v>
      </c>
      <c r="C1926" s="3" t="s">
        <v>816</v>
      </c>
      <c r="D1926" s="3" t="s">
        <v>223</v>
      </c>
      <c r="E1926" s="3">
        <v>3</v>
      </c>
      <c r="F1926" s="3">
        <v>2546</v>
      </c>
      <c r="G1926" s="4">
        <v>20</v>
      </c>
      <c r="H1926" s="3">
        <v>96.04</v>
      </c>
      <c r="I1926" s="3" t="s">
        <v>23</v>
      </c>
      <c r="J1926" s="3" t="s">
        <v>19</v>
      </c>
    </row>
    <row r="1927" spans="1:10" ht="14.25" customHeight="1">
      <c r="A1927" s="3">
        <v>11925</v>
      </c>
      <c r="B1927" s="3" t="s">
        <v>343</v>
      </c>
      <c r="C1927" s="3" t="s">
        <v>57</v>
      </c>
      <c r="D1927" s="3" t="s">
        <v>69</v>
      </c>
      <c r="E1927" s="3">
        <v>3</v>
      </c>
      <c r="F1927" s="3">
        <v>4388</v>
      </c>
      <c r="G1927" s="4">
        <v>10</v>
      </c>
      <c r="H1927" s="3">
        <v>96.54</v>
      </c>
      <c r="I1927" s="3" t="s">
        <v>23</v>
      </c>
      <c r="J1927" s="3" t="s">
        <v>14</v>
      </c>
    </row>
    <row r="1928" spans="1:10" ht="14.25" customHeight="1">
      <c r="A1928" s="3">
        <v>11926</v>
      </c>
      <c r="B1928" s="3" t="s">
        <v>272</v>
      </c>
      <c r="C1928" s="3" t="s">
        <v>789</v>
      </c>
      <c r="D1928" s="3" t="s">
        <v>55</v>
      </c>
      <c r="E1928" s="3">
        <v>5</v>
      </c>
      <c r="F1928" s="3">
        <v>523</v>
      </c>
      <c r="G1928" s="4">
        <v>20</v>
      </c>
      <c r="H1928" s="3">
        <v>125.09</v>
      </c>
      <c r="I1928" s="3" t="s">
        <v>13</v>
      </c>
      <c r="J1928" s="3" t="s">
        <v>24</v>
      </c>
    </row>
    <row r="1929" spans="1:10" ht="14.25" customHeight="1">
      <c r="A1929" s="3">
        <v>11927</v>
      </c>
      <c r="B1929" s="3" t="s">
        <v>248</v>
      </c>
      <c r="C1929" s="3" t="s">
        <v>706</v>
      </c>
      <c r="D1929" s="3" t="s">
        <v>58</v>
      </c>
      <c r="E1929" s="3">
        <v>3</v>
      </c>
      <c r="F1929" s="3">
        <v>2937</v>
      </c>
      <c r="G1929" s="4">
        <v>10</v>
      </c>
      <c r="H1929" s="3">
        <v>156.18</v>
      </c>
      <c r="I1929" s="3" t="s">
        <v>13</v>
      </c>
      <c r="J1929" s="3" t="s">
        <v>43</v>
      </c>
    </row>
    <row r="1930" spans="1:10" ht="14.25" customHeight="1">
      <c r="A1930" s="3">
        <v>11928</v>
      </c>
      <c r="B1930" s="3" t="s">
        <v>56</v>
      </c>
      <c r="C1930" s="3" t="s">
        <v>357</v>
      </c>
      <c r="D1930" s="3" t="s">
        <v>84</v>
      </c>
      <c r="E1930" s="3">
        <v>2</v>
      </c>
      <c r="F1930" s="3">
        <v>4706</v>
      </c>
      <c r="G1930" s="4">
        <v>5</v>
      </c>
      <c r="H1930" s="3">
        <v>93.57</v>
      </c>
      <c r="I1930" s="3" t="s">
        <v>13</v>
      </c>
      <c r="J1930" s="3" t="s">
        <v>14</v>
      </c>
    </row>
    <row r="1931" spans="1:10" ht="14.25" customHeight="1">
      <c r="A1931" s="3">
        <v>11929</v>
      </c>
      <c r="B1931" s="3" t="s">
        <v>317</v>
      </c>
      <c r="C1931" s="3" t="s">
        <v>174</v>
      </c>
      <c r="D1931" s="3" t="s">
        <v>122</v>
      </c>
      <c r="E1931" s="3">
        <v>5</v>
      </c>
      <c r="F1931" s="3">
        <v>2728</v>
      </c>
      <c r="G1931" s="4">
        <v>5</v>
      </c>
      <c r="H1931" s="3">
        <v>32.979999999999997</v>
      </c>
      <c r="I1931" s="3" t="s">
        <v>13</v>
      </c>
      <c r="J1931" s="3" t="s">
        <v>14</v>
      </c>
    </row>
    <row r="1932" spans="1:10" ht="14.25" customHeight="1">
      <c r="A1932" s="3">
        <v>11930</v>
      </c>
      <c r="B1932" s="3" t="s">
        <v>269</v>
      </c>
      <c r="C1932" s="3" t="s">
        <v>931</v>
      </c>
      <c r="D1932" s="3" t="s">
        <v>170</v>
      </c>
      <c r="E1932" s="3">
        <v>1</v>
      </c>
      <c r="F1932" s="3">
        <v>4020</v>
      </c>
      <c r="G1932" s="4">
        <v>20</v>
      </c>
      <c r="H1932" s="3">
        <v>169.93</v>
      </c>
      <c r="I1932" s="3" t="s">
        <v>28</v>
      </c>
      <c r="J1932" s="3" t="s">
        <v>14</v>
      </c>
    </row>
    <row r="1933" spans="1:10" ht="14.25" customHeight="1">
      <c r="A1933" s="3">
        <v>11931</v>
      </c>
      <c r="B1933" s="3" t="s">
        <v>426</v>
      </c>
      <c r="C1933" s="3" t="s">
        <v>716</v>
      </c>
      <c r="D1933" s="3" t="s">
        <v>167</v>
      </c>
      <c r="E1933" s="3">
        <v>3</v>
      </c>
      <c r="F1933" s="3">
        <v>3513</v>
      </c>
      <c r="G1933" s="4">
        <v>15</v>
      </c>
      <c r="H1933" s="3">
        <v>88.8</v>
      </c>
      <c r="I1933" s="3" t="s">
        <v>13</v>
      </c>
      <c r="J1933" s="3" t="s">
        <v>43</v>
      </c>
    </row>
    <row r="1934" spans="1:10" ht="14.25" customHeight="1">
      <c r="A1934" s="3">
        <v>11932</v>
      </c>
      <c r="B1934" s="3" t="s">
        <v>509</v>
      </c>
      <c r="C1934" s="3" t="s">
        <v>645</v>
      </c>
      <c r="D1934" s="3" t="s">
        <v>223</v>
      </c>
      <c r="E1934" s="3">
        <v>3</v>
      </c>
      <c r="F1934" s="3">
        <v>2546</v>
      </c>
      <c r="G1934" s="4">
        <v>15</v>
      </c>
      <c r="H1934" s="3">
        <v>134.47999999999999</v>
      </c>
      <c r="I1934" s="3" t="s">
        <v>28</v>
      </c>
      <c r="J1934" s="3" t="s">
        <v>34</v>
      </c>
    </row>
    <row r="1935" spans="1:10" ht="14.25" customHeight="1">
      <c r="A1935" s="3">
        <v>11933</v>
      </c>
      <c r="B1935" s="3" t="s">
        <v>59</v>
      </c>
      <c r="C1935" s="3" t="s">
        <v>1108</v>
      </c>
      <c r="D1935" s="3" t="s">
        <v>42</v>
      </c>
      <c r="E1935" s="3">
        <v>5</v>
      </c>
      <c r="F1935" s="3">
        <v>3016</v>
      </c>
      <c r="G1935" s="4">
        <v>15</v>
      </c>
      <c r="H1935" s="3">
        <v>70.12</v>
      </c>
      <c r="I1935" s="3" t="s">
        <v>18</v>
      </c>
      <c r="J1935" s="3" t="s">
        <v>24</v>
      </c>
    </row>
    <row r="1936" spans="1:10" ht="14.25" customHeight="1">
      <c r="A1936" s="3">
        <v>11934</v>
      </c>
      <c r="B1936" s="3" t="s">
        <v>177</v>
      </c>
      <c r="C1936" s="3" t="s">
        <v>528</v>
      </c>
      <c r="D1936" s="3" t="s">
        <v>31</v>
      </c>
      <c r="E1936" s="3">
        <v>2</v>
      </c>
      <c r="F1936" s="3">
        <v>3949</v>
      </c>
      <c r="G1936" s="4">
        <v>0</v>
      </c>
      <c r="H1936" s="3">
        <v>184.33</v>
      </c>
      <c r="I1936" s="3" t="s">
        <v>18</v>
      </c>
      <c r="J1936" s="3" t="s">
        <v>14</v>
      </c>
    </row>
    <row r="1937" spans="1:10" ht="14.25" customHeight="1">
      <c r="A1937" s="3">
        <v>11935</v>
      </c>
      <c r="B1937" s="3" t="s">
        <v>323</v>
      </c>
      <c r="C1937" s="3" t="s">
        <v>1105</v>
      </c>
      <c r="D1937" s="3" t="s">
        <v>98</v>
      </c>
      <c r="E1937" s="3">
        <v>3</v>
      </c>
      <c r="F1937" s="3">
        <v>4823</v>
      </c>
      <c r="G1937" s="4">
        <v>15</v>
      </c>
      <c r="H1937" s="3">
        <v>106.83</v>
      </c>
      <c r="I1937" s="3" t="s">
        <v>23</v>
      </c>
      <c r="J1937" s="3" t="s">
        <v>43</v>
      </c>
    </row>
    <row r="1938" spans="1:10" ht="14.25" customHeight="1">
      <c r="A1938" s="3">
        <v>11936</v>
      </c>
      <c r="B1938" s="3" t="s">
        <v>353</v>
      </c>
      <c r="C1938" s="3" t="s">
        <v>1109</v>
      </c>
      <c r="D1938" s="3" t="s">
        <v>17</v>
      </c>
      <c r="E1938" s="3">
        <v>2</v>
      </c>
      <c r="F1938" s="3">
        <v>1859</v>
      </c>
      <c r="G1938" s="4">
        <v>20</v>
      </c>
      <c r="H1938" s="3">
        <v>57.94</v>
      </c>
      <c r="I1938" s="3" t="s">
        <v>23</v>
      </c>
      <c r="J1938" s="3" t="s">
        <v>24</v>
      </c>
    </row>
    <row r="1939" spans="1:10" ht="14.25" customHeight="1">
      <c r="A1939" s="3">
        <v>11937</v>
      </c>
      <c r="B1939" s="3" t="s">
        <v>177</v>
      </c>
      <c r="C1939" s="3" t="s">
        <v>1110</v>
      </c>
      <c r="D1939" s="3" t="s">
        <v>61</v>
      </c>
      <c r="E1939" s="3">
        <v>4</v>
      </c>
      <c r="F1939" s="3">
        <v>2313</v>
      </c>
      <c r="G1939" s="4">
        <v>0</v>
      </c>
      <c r="H1939" s="3">
        <v>82.28</v>
      </c>
      <c r="I1939" s="3" t="s">
        <v>18</v>
      </c>
      <c r="J1939" s="3" t="s">
        <v>24</v>
      </c>
    </row>
    <row r="1940" spans="1:10" ht="14.25" customHeight="1">
      <c r="A1940" s="3">
        <v>11938</v>
      </c>
      <c r="B1940" s="3" t="s">
        <v>298</v>
      </c>
      <c r="C1940" s="3" t="s">
        <v>928</v>
      </c>
      <c r="D1940" s="3" t="s">
        <v>42</v>
      </c>
      <c r="E1940" s="3">
        <v>5</v>
      </c>
      <c r="F1940" s="3">
        <v>3016</v>
      </c>
      <c r="G1940" s="4">
        <v>15</v>
      </c>
      <c r="H1940" s="3">
        <v>134.26</v>
      </c>
      <c r="I1940" s="3" t="s">
        <v>28</v>
      </c>
      <c r="J1940" s="3" t="s">
        <v>34</v>
      </c>
    </row>
    <row r="1941" spans="1:10" ht="14.25" customHeight="1">
      <c r="A1941" s="3">
        <v>11939</v>
      </c>
      <c r="B1941" s="3" t="s">
        <v>59</v>
      </c>
      <c r="C1941" s="3" t="s">
        <v>704</v>
      </c>
      <c r="D1941" s="3" t="s">
        <v>84</v>
      </c>
      <c r="E1941" s="3">
        <v>2</v>
      </c>
      <c r="F1941" s="3">
        <v>4706</v>
      </c>
      <c r="G1941" s="4">
        <v>10</v>
      </c>
      <c r="H1941" s="3">
        <v>121.03</v>
      </c>
      <c r="I1941" s="3" t="s">
        <v>28</v>
      </c>
      <c r="J1941" s="3" t="s">
        <v>34</v>
      </c>
    </row>
    <row r="1942" spans="1:10" ht="14.25" customHeight="1">
      <c r="A1942" s="3">
        <v>11940</v>
      </c>
      <c r="B1942" s="3" t="s">
        <v>527</v>
      </c>
      <c r="C1942" s="3" t="s">
        <v>987</v>
      </c>
      <c r="D1942" s="3" t="s">
        <v>329</v>
      </c>
      <c r="E1942" s="3">
        <v>3</v>
      </c>
      <c r="F1942" s="3">
        <v>3570</v>
      </c>
      <c r="G1942" s="4">
        <v>0</v>
      </c>
      <c r="H1942" s="3">
        <v>123.45</v>
      </c>
      <c r="I1942" s="3" t="s">
        <v>13</v>
      </c>
      <c r="J1942" s="3" t="s">
        <v>34</v>
      </c>
    </row>
    <row r="1943" spans="1:10" ht="14.25" customHeight="1">
      <c r="A1943" s="3">
        <v>11941</v>
      </c>
      <c r="B1943" s="3" t="s">
        <v>232</v>
      </c>
      <c r="C1943" s="3" t="s">
        <v>233</v>
      </c>
      <c r="D1943" s="3" t="s">
        <v>52</v>
      </c>
      <c r="E1943" s="3">
        <v>1</v>
      </c>
      <c r="F1943" s="3">
        <v>2756</v>
      </c>
      <c r="G1943" s="4">
        <v>0</v>
      </c>
      <c r="H1943" s="3">
        <v>172.23</v>
      </c>
      <c r="I1943" s="3" t="s">
        <v>28</v>
      </c>
      <c r="J1943" s="3" t="s">
        <v>19</v>
      </c>
    </row>
    <row r="1944" spans="1:10" ht="14.25" customHeight="1">
      <c r="A1944" s="3">
        <v>11942</v>
      </c>
      <c r="B1944" s="3" t="s">
        <v>151</v>
      </c>
      <c r="C1944" s="3" t="s">
        <v>1082</v>
      </c>
      <c r="D1944" s="3" t="s">
        <v>55</v>
      </c>
      <c r="E1944" s="3">
        <v>1</v>
      </c>
      <c r="F1944" s="3">
        <v>523</v>
      </c>
      <c r="G1944" s="4">
        <v>20</v>
      </c>
      <c r="H1944" s="3">
        <v>198.93</v>
      </c>
      <c r="I1944" s="3" t="s">
        <v>28</v>
      </c>
      <c r="J1944" s="3" t="s">
        <v>14</v>
      </c>
    </row>
    <row r="1945" spans="1:10" ht="14.25" customHeight="1">
      <c r="A1945" s="3">
        <v>11943</v>
      </c>
      <c r="B1945" s="3" t="s">
        <v>277</v>
      </c>
      <c r="C1945" s="3" t="s">
        <v>1111</v>
      </c>
      <c r="D1945" s="3" t="s">
        <v>69</v>
      </c>
      <c r="E1945" s="3">
        <v>4</v>
      </c>
      <c r="F1945" s="3">
        <v>4388</v>
      </c>
      <c r="G1945" s="4">
        <v>0</v>
      </c>
      <c r="H1945" s="3">
        <v>129.41</v>
      </c>
      <c r="I1945" s="3" t="s">
        <v>28</v>
      </c>
      <c r="J1945" s="3" t="s">
        <v>24</v>
      </c>
    </row>
    <row r="1946" spans="1:10" ht="14.25" customHeight="1">
      <c r="A1946" s="3">
        <v>11944</v>
      </c>
      <c r="B1946" s="3" t="s">
        <v>735</v>
      </c>
      <c r="C1946" s="3" t="s">
        <v>417</v>
      </c>
      <c r="D1946" s="3" t="s">
        <v>263</v>
      </c>
      <c r="E1946" s="3">
        <v>4</v>
      </c>
      <c r="F1946" s="3">
        <v>3789</v>
      </c>
      <c r="G1946" s="4">
        <v>10</v>
      </c>
      <c r="H1946" s="3">
        <v>51.32</v>
      </c>
      <c r="I1946" s="3" t="s">
        <v>28</v>
      </c>
      <c r="J1946" s="3" t="s">
        <v>34</v>
      </c>
    </row>
    <row r="1947" spans="1:10" ht="14.25" customHeight="1">
      <c r="A1947" s="3">
        <v>11945</v>
      </c>
      <c r="B1947" s="3" t="s">
        <v>545</v>
      </c>
      <c r="C1947" s="3" t="s">
        <v>994</v>
      </c>
      <c r="D1947" s="3" t="s">
        <v>55</v>
      </c>
      <c r="E1947" s="3">
        <v>2</v>
      </c>
      <c r="F1947" s="3">
        <v>523</v>
      </c>
      <c r="G1947" s="4">
        <v>10</v>
      </c>
      <c r="H1947" s="3">
        <v>135.65</v>
      </c>
      <c r="I1947" s="3" t="s">
        <v>28</v>
      </c>
      <c r="J1947" s="3" t="s">
        <v>19</v>
      </c>
    </row>
    <row r="1948" spans="1:10" ht="14.25" customHeight="1">
      <c r="A1948" s="3">
        <v>11946</v>
      </c>
      <c r="B1948" s="3" t="s">
        <v>569</v>
      </c>
      <c r="C1948" s="3" t="s">
        <v>230</v>
      </c>
      <c r="D1948" s="3" t="s">
        <v>105</v>
      </c>
      <c r="E1948" s="3">
        <v>3</v>
      </c>
      <c r="F1948" s="3">
        <v>4339</v>
      </c>
      <c r="G1948" s="4">
        <v>15</v>
      </c>
      <c r="H1948" s="3">
        <v>174.44</v>
      </c>
      <c r="I1948" s="3" t="s">
        <v>13</v>
      </c>
      <c r="J1948" s="3" t="s">
        <v>34</v>
      </c>
    </row>
    <row r="1949" spans="1:10" ht="14.25" customHeight="1">
      <c r="A1949" s="3">
        <v>11947</v>
      </c>
      <c r="B1949" s="3" t="s">
        <v>568</v>
      </c>
      <c r="C1949" s="3" t="s">
        <v>511</v>
      </c>
      <c r="D1949" s="3" t="s">
        <v>263</v>
      </c>
      <c r="E1949" s="3">
        <v>3</v>
      </c>
      <c r="F1949" s="3">
        <v>3789</v>
      </c>
      <c r="G1949" s="4">
        <v>10</v>
      </c>
      <c r="H1949" s="3">
        <v>124.41</v>
      </c>
      <c r="I1949" s="3" t="s">
        <v>23</v>
      </c>
      <c r="J1949" s="3" t="s">
        <v>43</v>
      </c>
    </row>
    <row r="1950" spans="1:10" ht="14.25" customHeight="1">
      <c r="A1950" s="3">
        <v>11948</v>
      </c>
      <c r="B1950" s="3" t="s">
        <v>207</v>
      </c>
      <c r="C1950" s="3" t="s">
        <v>851</v>
      </c>
      <c r="D1950" s="3" t="s">
        <v>61</v>
      </c>
      <c r="E1950" s="3">
        <v>2</v>
      </c>
      <c r="F1950" s="3">
        <v>2313</v>
      </c>
      <c r="G1950" s="4">
        <v>20</v>
      </c>
      <c r="H1950" s="3">
        <v>89.1</v>
      </c>
      <c r="I1950" s="3" t="s">
        <v>13</v>
      </c>
      <c r="J1950" s="3" t="s">
        <v>34</v>
      </c>
    </row>
    <row r="1951" spans="1:10" ht="14.25" customHeight="1">
      <c r="A1951" s="3">
        <v>11949</v>
      </c>
      <c r="B1951" s="3" t="s">
        <v>87</v>
      </c>
      <c r="C1951" s="3" t="s">
        <v>924</v>
      </c>
      <c r="D1951" s="3" t="s">
        <v>127</v>
      </c>
      <c r="E1951" s="3">
        <v>2</v>
      </c>
      <c r="F1951" s="3">
        <v>4039</v>
      </c>
      <c r="G1951" s="4">
        <v>15</v>
      </c>
      <c r="H1951" s="3">
        <v>45.38</v>
      </c>
      <c r="I1951" s="3" t="s">
        <v>28</v>
      </c>
      <c r="J1951" s="3" t="s">
        <v>34</v>
      </c>
    </row>
    <row r="1952" spans="1:10" ht="14.25" customHeight="1">
      <c r="A1952" s="3">
        <v>11950</v>
      </c>
      <c r="B1952" s="3" t="s">
        <v>93</v>
      </c>
      <c r="C1952" s="3" t="s">
        <v>987</v>
      </c>
      <c r="D1952" s="3" t="s">
        <v>98</v>
      </c>
      <c r="E1952" s="3">
        <v>2</v>
      </c>
      <c r="F1952" s="3">
        <v>4823</v>
      </c>
      <c r="G1952" s="4">
        <v>5</v>
      </c>
      <c r="H1952" s="3">
        <v>129.63</v>
      </c>
      <c r="I1952" s="3" t="s">
        <v>13</v>
      </c>
      <c r="J1952" s="3" t="s">
        <v>43</v>
      </c>
    </row>
    <row r="1953" spans="1:10" ht="14.25" customHeight="1">
      <c r="A1953" s="3">
        <v>11951</v>
      </c>
      <c r="B1953" s="3" t="s">
        <v>302</v>
      </c>
      <c r="C1953" s="3" t="s">
        <v>16</v>
      </c>
      <c r="D1953" s="3" t="s">
        <v>12</v>
      </c>
      <c r="E1953" s="3">
        <v>3</v>
      </c>
      <c r="F1953" s="3">
        <v>1800</v>
      </c>
      <c r="G1953" s="4">
        <v>0</v>
      </c>
      <c r="H1953" s="3">
        <v>67.86</v>
      </c>
      <c r="I1953" s="3" t="s">
        <v>13</v>
      </c>
      <c r="J1953" s="3" t="s">
        <v>14</v>
      </c>
    </row>
    <row r="1954" spans="1:10" ht="14.25" customHeight="1">
      <c r="A1954" s="3">
        <v>11952</v>
      </c>
      <c r="B1954" s="3" t="s">
        <v>466</v>
      </c>
      <c r="C1954" s="3" t="s">
        <v>1110</v>
      </c>
      <c r="D1954" s="3" t="s">
        <v>49</v>
      </c>
      <c r="E1954" s="3">
        <v>5</v>
      </c>
      <c r="F1954" s="3">
        <v>4723</v>
      </c>
      <c r="G1954" s="4">
        <v>10</v>
      </c>
      <c r="H1954" s="3">
        <v>152.26</v>
      </c>
      <c r="I1954" s="3" t="s">
        <v>18</v>
      </c>
      <c r="J1954" s="3" t="s">
        <v>34</v>
      </c>
    </row>
    <row r="1955" spans="1:10" ht="14.25" customHeight="1">
      <c r="A1955" s="3">
        <v>11953</v>
      </c>
      <c r="B1955" s="3" t="s">
        <v>480</v>
      </c>
      <c r="C1955" s="3" t="s">
        <v>658</v>
      </c>
      <c r="D1955" s="3" t="s">
        <v>22</v>
      </c>
      <c r="E1955" s="3">
        <v>2</v>
      </c>
      <c r="F1955" s="3">
        <v>3193</v>
      </c>
      <c r="G1955" s="4">
        <v>0</v>
      </c>
      <c r="H1955" s="3">
        <v>71.28</v>
      </c>
      <c r="I1955" s="3" t="s">
        <v>23</v>
      </c>
      <c r="J1955" s="3" t="s">
        <v>19</v>
      </c>
    </row>
    <row r="1956" spans="1:10" ht="14.25" customHeight="1">
      <c r="A1956" s="3">
        <v>11954</v>
      </c>
      <c r="B1956" s="3" t="s">
        <v>59</v>
      </c>
      <c r="C1956" s="3" t="s">
        <v>346</v>
      </c>
      <c r="D1956" s="3" t="s">
        <v>37</v>
      </c>
      <c r="E1956" s="3">
        <v>4</v>
      </c>
      <c r="F1956" s="3">
        <v>3803</v>
      </c>
      <c r="G1956" s="4">
        <v>10</v>
      </c>
      <c r="H1956" s="3">
        <v>176.11</v>
      </c>
      <c r="I1956" s="3" t="s">
        <v>13</v>
      </c>
      <c r="J1956" s="3" t="s">
        <v>14</v>
      </c>
    </row>
    <row r="1957" spans="1:10" ht="14.25" customHeight="1">
      <c r="A1957" s="3">
        <v>11955</v>
      </c>
      <c r="B1957" s="3" t="s">
        <v>35</v>
      </c>
      <c r="C1957" s="3" t="s">
        <v>765</v>
      </c>
      <c r="D1957" s="3" t="s">
        <v>95</v>
      </c>
      <c r="E1957" s="3">
        <v>4</v>
      </c>
      <c r="F1957" s="3">
        <v>2118</v>
      </c>
      <c r="G1957" s="4">
        <v>0</v>
      </c>
      <c r="H1957" s="3">
        <v>147.49</v>
      </c>
      <c r="I1957" s="3" t="s">
        <v>18</v>
      </c>
      <c r="J1957" s="3" t="s">
        <v>34</v>
      </c>
    </row>
    <row r="1958" spans="1:10" ht="14.25" customHeight="1">
      <c r="A1958" s="3">
        <v>11956</v>
      </c>
      <c r="B1958" s="3" t="s">
        <v>472</v>
      </c>
      <c r="C1958" s="3" t="s">
        <v>217</v>
      </c>
      <c r="D1958" s="3" t="s">
        <v>119</v>
      </c>
      <c r="E1958" s="3">
        <v>5</v>
      </c>
      <c r="F1958" s="3">
        <v>324</v>
      </c>
      <c r="G1958" s="4">
        <v>0</v>
      </c>
      <c r="H1958" s="3">
        <v>71.400000000000006</v>
      </c>
      <c r="I1958" s="3" t="s">
        <v>13</v>
      </c>
      <c r="J1958" s="3" t="s">
        <v>14</v>
      </c>
    </row>
    <row r="1959" spans="1:10" ht="14.25" customHeight="1">
      <c r="A1959" s="3">
        <v>11957</v>
      </c>
      <c r="B1959" s="3" t="s">
        <v>674</v>
      </c>
      <c r="C1959" s="3" t="s">
        <v>606</v>
      </c>
      <c r="D1959" s="3" t="s">
        <v>170</v>
      </c>
      <c r="E1959" s="3">
        <v>5</v>
      </c>
      <c r="F1959" s="3">
        <v>4020</v>
      </c>
      <c r="G1959" s="4">
        <v>20</v>
      </c>
      <c r="H1959" s="3">
        <v>154.01</v>
      </c>
      <c r="I1959" s="3" t="s">
        <v>23</v>
      </c>
      <c r="J1959" s="3" t="s">
        <v>24</v>
      </c>
    </row>
    <row r="1960" spans="1:10" ht="14.25" customHeight="1">
      <c r="A1960" s="3">
        <v>11958</v>
      </c>
      <c r="B1960" s="3" t="s">
        <v>191</v>
      </c>
      <c r="C1960" s="3" t="s">
        <v>820</v>
      </c>
      <c r="D1960" s="3" t="s">
        <v>195</v>
      </c>
      <c r="E1960" s="3">
        <v>3</v>
      </c>
      <c r="F1960" s="3">
        <v>687</v>
      </c>
      <c r="G1960" s="4">
        <v>15</v>
      </c>
      <c r="H1960" s="3">
        <v>118.96</v>
      </c>
      <c r="I1960" s="3" t="s">
        <v>13</v>
      </c>
      <c r="J1960" s="3" t="s">
        <v>24</v>
      </c>
    </row>
    <row r="1961" spans="1:10" ht="14.25" customHeight="1">
      <c r="A1961" s="3">
        <v>11959</v>
      </c>
      <c r="B1961" s="3" t="s">
        <v>15</v>
      </c>
      <c r="C1961" s="3" t="s">
        <v>798</v>
      </c>
      <c r="D1961" s="3" t="s">
        <v>144</v>
      </c>
      <c r="E1961" s="3">
        <v>3</v>
      </c>
      <c r="F1961" s="3">
        <v>500</v>
      </c>
      <c r="G1961" s="4">
        <v>15</v>
      </c>
      <c r="H1961" s="3">
        <v>104.73</v>
      </c>
      <c r="I1961" s="3" t="s">
        <v>28</v>
      </c>
      <c r="J1961" s="3" t="s">
        <v>14</v>
      </c>
    </row>
    <row r="1962" spans="1:10" ht="14.25" customHeight="1">
      <c r="A1962" s="3">
        <v>11960</v>
      </c>
      <c r="B1962" s="3" t="s">
        <v>163</v>
      </c>
      <c r="C1962" s="3" t="s">
        <v>181</v>
      </c>
      <c r="D1962" s="3" t="s">
        <v>144</v>
      </c>
      <c r="E1962" s="3">
        <v>4</v>
      </c>
      <c r="F1962" s="3">
        <v>500</v>
      </c>
      <c r="G1962" s="4">
        <v>5</v>
      </c>
      <c r="H1962" s="3">
        <v>29.83</v>
      </c>
      <c r="I1962" s="3" t="s">
        <v>13</v>
      </c>
      <c r="J1962" s="3" t="s">
        <v>34</v>
      </c>
    </row>
    <row r="1963" spans="1:10" ht="14.25" customHeight="1">
      <c r="A1963" s="3">
        <v>11961</v>
      </c>
      <c r="B1963" s="3" t="s">
        <v>47</v>
      </c>
      <c r="C1963" s="3" t="s">
        <v>394</v>
      </c>
      <c r="D1963" s="3" t="s">
        <v>167</v>
      </c>
      <c r="E1963" s="3">
        <v>3</v>
      </c>
      <c r="F1963" s="3">
        <v>3513</v>
      </c>
      <c r="G1963" s="4">
        <v>20</v>
      </c>
      <c r="H1963" s="3">
        <v>109.83</v>
      </c>
      <c r="I1963" s="3" t="s">
        <v>18</v>
      </c>
      <c r="J1963" s="3" t="s">
        <v>24</v>
      </c>
    </row>
    <row r="1964" spans="1:10" ht="14.25" customHeight="1">
      <c r="A1964" s="3">
        <v>11962</v>
      </c>
      <c r="B1964" s="3" t="s">
        <v>483</v>
      </c>
      <c r="C1964" s="3" t="s">
        <v>1110</v>
      </c>
      <c r="D1964" s="3" t="s">
        <v>182</v>
      </c>
      <c r="E1964" s="3">
        <v>2</v>
      </c>
      <c r="F1964" s="3">
        <v>2588</v>
      </c>
      <c r="G1964" s="4">
        <v>15</v>
      </c>
      <c r="H1964" s="3">
        <v>123.65</v>
      </c>
      <c r="I1964" s="3" t="s">
        <v>18</v>
      </c>
      <c r="J1964" s="3" t="s">
        <v>14</v>
      </c>
    </row>
    <row r="1965" spans="1:10" ht="14.25" customHeight="1">
      <c r="A1965" s="3">
        <v>11963</v>
      </c>
      <c r="B1965" s="3" t="s">
        <v>318</v>
      </c>
      <c r="C1965" s="3" t="s">
        <v>501</v>
      </c>
      <c r="D1965" s="3" t="s">
        <v>74</v>
      </c>
      <c r="E1965" s="3">
        <v>5</v>
      </c>
      <c r="F1965" s="3">
        <v>3872</v>
      </c>
      <c r="G1965" s="4">
        <v>0</v>
      </c>
      <c r="H1965" s="3">
        <v>159.94</v>
      </c>
      <c r="I1965" s="3" t="s">
        <v>18</v>
      </c>
      <c r="J1965" s="3" t="s">
        <v>43</v>
      </c>
    </row>
    <row r="1966" spans="1:10" ht="14.25" customHeight="1">
      <c r="A1966" s="3">
        <v>11964</v>
      </c>
      <c r="B1966" s="3" t="s">
        <v>347</v>
      </c>
      <c r="C1966" s="3" t="s">
        <v>937</v>
      </c>
      <c r="D1966" s="3" t="s">
        <v>52</v>
      </c>
      <c r="E1966" s="3">
        <v>3</v>
      </c>
      <c r="F1966" s="3">
        <v>2756</v>
      </c>
      <c r="G1966" s="4">
        <v>15</v>
      </c>
      <c r="H1966" s="3">
        <v>83.28</v>
      </c>
      <c r="I1966" s="3" t="s">
        <v>23</v>
      </c>
      <c r="J1966" s="3" t="s">
        <v>34</v>
      </c>
    </row>
    <row r="1967" spans="1:10" ht="14.25" customHeight="1">
      <c r="A1967" s="3">
        <v>11965</v>
      </c>
      <c r="B1967" s="3" t="s">
        <v>381</v>
      </c>
      <c r="C1967" s="3" t="s">
        <v>1112</v>
      </c>
      <c r="D1967" s="3" t="s">
        <v>61</v>
      </c>
      <c r="E1967" s="3">
        <v>4</v>
      </c>
      <c r="F1967" s="3">
        <v>2313</v>
      </c>
      <c r="G1967" s="4">
        <v>10</v>
      </c>
      <c r="H1967" s="3">
        <v>39.07</v>
      </c>
      <c r="I1967" s="3" t="s">
        <v>13</v>
      </c>
      <c r="J1967" s="3" t="s">
        <v>19</v>
      </c>
    </row>
    <row r="1968" spans="1:10" ht="14.25" customHeight="1">
      <c r="A1968" s="3">
        <v>11966</v>
      </c>
      <c r="B1968" s="3" t="s">
        <v>347</v>
      </c>
      <c r="C1968" s="3" t="s">
        <v>1113</v>
      </c>
      <c r="D1968" s="3" t="s">
        <v>133</v>
      </c>
      <c r="E1968" s="3">
        <v>2</v>
      </c>
      <c r="F1968" s="3">
        <v>3408</v>
      </c>
      <c r="G1968" s="4">
        <v>20</v>
      </c>
      <c r="H1968" s="3">
        <v>169.33</v>
      </c>
      <c r="I1968" s="3" t="s">
        <v>23</v>
      </c>
      <c r="J1968" s="3" t="s">
        <v>19</v>
      </c>
    </row>
    <row r="1969" spans="1:10" ht="14.25" customHeight="1">
      <c r="A1969" s="3">
        <v>11967</v>
      </c>
      <c r="B1969" s="3" t="s">
        <v>93</v>
      </c>
      <c r="C1969" s="3" t="s">
        <v>1029</v>
      </c>
      <c r="D1969" s="3" t="s">
        <v>105</v>
      </c>
      <c r="E1969" s="3">
        <v>4</v>
      </c>
      <c r="F1969" s="3">
        <v>4339</v>
      </c>
      <c r="G1969" s="4">
        <v>20</v>
      </c>
      <c r="H1969" s="3">
        <v>160.19</v>
      </c>
      <c r="I1969" s="3" t="s">
        <v>18</v>
      </c>
      <c r="J1969" s="3" t="s">
        <v>43</v>
      </c>
    </row>
    <row r="1970" spans="1:10" ht="14.25" customHeight="1">
      <c r="A1970" s="3">
        <v>11968</v>
      </c>
      <c r="B1970" s="3" t="s">
        <v>393</v>
      </c>
      <c r="C1970" s="3" t="s">
        <v>1021</v>
      </c>
      <c r="D1970" s="3" t="s">
        <v>27</v>
      </c>
      <c r="E1970" s="3">
        <v>1</v>
      </c>
      <c r="F1970" s="3">
        <v>3828</v>
      </c>
      <c r="G1970" s="4">
        <v>0</v>
      </c>
      <c r="H1970" s="3">
        <v>147.61000000000001</v>
      </c>
      <c r="I1970" s="3" t="s">
        <v>18</v>
      </c>
      <c r="J1970" s="3" t="s">
        <v>43</v>
      </c>
    </row>
    <row r="1971" spans="1:10" ht="14.25" customHeight="1">
      <c r="A1971" s="3">
        <v>11969</v>
      </c>
      <c r="B1971" s="3" t="s">
        <v>180</v>
      </c>
      <c r="C1971" s="3" t="s">
        <v>1019</v>
      </c>
      <c r="D1971" s="3" t="s">
        <v>329</v>
      </c>
      <c r="E1971" s="3">
        <v>2</v>
      </c>
      <c r="F1971" s="3">
        <v>3570</v>
      </c>
      <c r="G1971" s="4">
        <v>0</v>
      </c>
      <c r="H1971" s="3">
        <v>123.18</v>
      </c>
      <c r="I1971" s="3" t="s">
        <v>28</v>
      </c>
      <c r="J1971" s="3" t="s">
        <v>14</v>
      </c>
    </row>
    <row r="1972" spans="1:10" ht="14.25" customHeight="1">
      <c r="A1972" s="3">
        <v>11970</v>
      </c>
      <c r="B1972" s="3" t="s">
        <v>421</v>
      </c>
      <c r="C1972" s="3" t="s">
        <v>921</v>
      </c>
      <c r="D1972" s="3" t="s">
        <v>69</v>
      </c>
      <c r="E1972" s="3">
        <v>2</v>
      </c>
      <c r="F1972" s="3">
        <v>4388</v>
      </c>
      <c r="G1972" s="4">
        <v>0</v>
      </c>
      <c r="H1972" s="3">
        <v>63.7</v>
      </c>
      <c r="I1972" s="3" t="s">
        <v>23</v>
      </c>
      <c r="J1972" s="3" t="s">
        <v>19</v>
      </c>
    </row>
    <row r="1973" spans="1:10" ht="14.25" customHeight="1">
      <c r="A1973" s="3">
        <v>11971</v>
      </c>
      <c r="B1973" s="3" t="s">
        <v>177</v>
      </c>
      <c r="C1973" s="3" t="s">
        <v>732</v>
      </c>
      <c r="D1973" s="3" t="s">
        <v>95</v>
      </c>
      <c r="E1973" s="3">
        <v>4</v>
      </c>
      <c r="F1973" s="3">
        <v>2118</v>
      </c>
      <c r="G1973" s="4">
        <v>10</v>
      </c>
      <c r="H1973" s="3">
        <v>164.51</v>
      </c>
      <c r="I1973" s="3" t="s">
        <v>23</v>
      </c>
      <c r="J1973" s="3" t="s">
        <v>14</v>
      </c>
    </row>
    <row r="1974" spans="1:10" ht="14.25" customHeight="1">
      <c r="A1974" s="3">
        <v>11972</v>
      </c>
      <c r="B1974" s="3" t="s">
        <v>647</v>
      </c>
      <c r="C1974" s="3" t="s">
        <v>575</v>
      </c>
      <c r="D1974" s="3" t="s">
        <v>105</v>
      </c>
      <c r="E1974" s="3">
        <v>4</v>
      </c>
      <c r="F1974" s="3">
        <v>4339</v>
      </c>
      <c r="G1974" s="4">
        <v>10</v>
      </c>
      <c r="H1974" s="3">
        <v>135.16999999999999</v>
      </c>
      <c r="I1974" s="3" t="s">
        <v>23</v>
      </c>
      <c r="J1974" s="3" t="s">
        <v>34</v>
      </c>
    </row>
    <row r="1975" spans="1:10" ht="14.25" customHeight="1">
      <c r="A1975" s="3">
        <v>11973</v>
      </c>
      <c r="B1975" s="3" t="s">
        <v>70</v>
      </c>
      <c r="C1975" s="3" t="s">
        <v>737</v>
      </c>
      <c r="D1975" s="3" t="s">
        <v>329</v>
      </c>
      <c r="E1975" s="3">
        <v>4</v>
      </c>
      <c r="F1975" s="3">
        <v>3570</v>
      </c>
      <c r="G1975" s="4">
        <v>10</v>
      </c>
      <c r="H1975" s="3">
        <v>87.23</v>
      </c>
      <c r="I1975" s="3" t="s">
        <v>13</v>
      </c>
      <c r="J1975" s="3" t="s">
        <v>24</v>
      </c>
    </row>
    <row r="1976" spans="1:10" ht="14.25" customHeight="1">
      <c r="A1976" s="3">
        <v>11974</v>
      </c>
      <c r="B1976" s="3" t="s">
        <v>157</v>
      </c>
      <c r="C1976" s="3" t="s">
        <v>791</v>
      </c>
      <c r="D1976" s="3" t="s">
        <v>61</v>
      </c>
      <c r="E1976" s="3">
        <v>2</v>
      </c>
      <c r="F1976" s="3">
        <v>2313</v>
      </c>
      <c r="G1976" s="4">
        <v>20</v>
      </c>
      <c r="H1976" s="3">
        <v>22.64</v>
      </c>
      <c r="I1976" s="3" t="s">
        <v>18</v>
      </c>
      <c r="J1976" s="3" t="s">
        <v>34</v>
      </c>
    </row>
    <row r="1977" spans="1:10" ht="14.25" customHeight="1">
      <c r="A1977" s="3">
        <v>11975</v>
      </c>
      <c r="B1977" s="3" t="s">
        <v>302</v>
      </c>
      <c r="C1977" s="3" t="s">
        <v>1114</v>
      </c>
      <c r="D1977" s="3" t="s">
        <v>92</v>
      </c>
      <c r="E1977" s="3">
        <v>3</v>
      </c>
      <c r="F1977" s="3">
        <v>3348</v>
      </c>
      <c r="G1977" s="4">
        <v>15</v>
      </c>
      <c r="H1977" s="3">
        <v>82.63</v>
      </c>
      <c r="I1977" s="3" t="s">
        <v>18</v>
      </c>
      <c r="J1977" s="3" t="s">
        <v>19</v>
      </c>
    </row>
    <row r="1978" spans="1:10" ht="14.25" customHeight="1">
      <c r="A1978" s="3">
        <v>11976</v>
      </c>
      <c r="B1978" s="3" t="s">
        <v>323</v>
      </c>
      <c r="C1978" s="3" t="s">
        <v>174</v>
      </c>
      <c r="D1978" s="3" t="s">
        <v>103</v>
      </c>
      <c r="E1978" s="3">
        <v>2</v>
      </c>
      <c r="F1978" s="3">
        <v>3836</v>
      </c>
      <c r="G1978" s="4">
        <v>20</v>
      </c>
      <c r="H1978" s="3">
        <v>185.77</v>
      </c>
      <c r="I1978" s="3" t="s">
        <v>18</v>
      </c>
      <c r="J1978" s="3" t="s">
        <v>19</v>
      </c>
    </row>
    <row r="1979" spans="1:10" ht="14.25" customHeight="1">
      <c r="A1979" s="3">
        <v>11977</v>
      </c>
      <c r="B1979" s="3" t="s">
        <v>191</v>
      </c>
      <c r="C1979" s="3" t="s">
        <v>1115</v>
      </c>
      <c r="D1979" s="3" t="s">
        <v>55</v>
      </c>
      <c r="E1979" s="3">
        <v>3</v>
      </c>
      <c r="F1979" s="3">
        <v>523</v>
      </c>
      <c r="G1979" s="4">
        <v>20</v>
      </c>
      <c r="H1979" s="3">
        <v>37.42</v>
      </c>
      <c r="I1979" s="3" t="s">
        <v>28</v>
      </c>
      <c r="J1979" s="3" t="s">
        <v>43</v>
      </c>
    </row>
    <row r="1980" spans="1:10" ht="14.25" customHeight="1">
      <c r="A1980" s="3">
        <v>11978</v>
      </c>
      <c r="B1980" s="3" t="s">
        <v>480</v>
      </c>
      <c r="C1980" s="3" t="s">
        <v>628</v>
      </c>
      <c r="D1980" s="3" t="s">
        <v>122</v>
      </c>
      <c r="E1980" s="3">
        <v>5</v>
      </c>
      <c r="F1980" s="3">
        <v>2728</v>
      </c>
      <c r="G1980" s="4">
        <v>20</v>
      </c>
      <c r="H1980" s="3">
        <v>147.71</v>
      </c>
      <c r="I1980" s="3" t="s">
        <v>28</v>
      </c>
      <c r="J1980" s="3" t="s">
        <v>34</v>
      </c>
    </row>
    <row r="1981" spans="1:10" ht="14.25" customHeight="1">
      <c r="A1981" s="3">
        <v>11979</v>
      </c>
      <c r="B1981" s="3" t="s">
        <v>189</v>
      </c>
      <c r="C1981" s="3" t="s">
        <v>106</v>
      </c>
      <c r="D1981" s="3" t="s">
        <v>49</v>
      </c>
      <c r="E1981" s="3">
        <v>4</v>
      </c>
      <c r="F1981" s="3">
        <v>4723</v>
      </c>
      <c r="G1981" s="4">
        <v>5</v>
      </c>
      <c r="H1981" s="3">
        <v>135.30000000000001</v>
      </c>
      <c r="I1981" s="3" t="s">
        <v>23</v>
      </c>
      <c r="J1981" s="3" t="s">
        <v>24</v>
      </c>
    </row>
    <row r="1982" spans="1:10" ht="14.25" customHeight="1">
      <c r="A1982" s="3">
        <v>11980</v>
      </c>
      <c r="B1982" s="3" t="s">
        <v>674</v>
      </c>
      <c r="C1982" s="3" t="s">
        <v>475</v>
      </c>
      <c r="D1982" s="3" t="s">
        <v>12</v>
      </c>
      <c r="E1982" s="3">
        <v>4</v>
      </c>
      <c r="F1982" s="3">
        <v>1800</v>
      </c>
      <c r="G1982" s="4">
        <v>0</v>
      </c>
      <c r="H1982" s="3">
        <v>175.29</v>
      </c>
      <c r="I1982" s="3" t="s">
        <v>23</v>
      </c>
      <c r="J1982" s="3" t="s">
        <v>19</v>
      </c>
    </row>
    <row r="1983" spans="1:10" ht="14.25" customHeight="1">
      <c r="A1983" s="3">
        <v>11981</v>
      </c>
      <c r="B1983" s="3" t="s">
        <v>248</v>
      </c>
      <c r="C1983" s="3" t="s">
        <v>1042</v>
      </c>
      <c r="D1983" s="3" t="s">
        <v>27</v>
      </c>
      <c r="E1983" s="3">
        <v>3</v>
      </c>
      <c r="F1983" s="3">
        <v>3828</v>
      </c>
      <c r="G1983" s="4">
        <v>10</v>
      </c>
      <c r="H1983" s="3">
        <v>154.11000000000001</v>
      </c>
      <c r="I1983" s="3" t="s">
        <v>18</v>
      </c>
      <c r="J1983" s="3" t="s">
        <v>24</v>
      </c>
    </row>
    <row r="1984" spans="1:10" ht="14.25" customHeight="1">
      <c r="A1984" s="3">
        <v>11982</v>
      </c>
      <c r="B1984" s="3" t="s">
        <v>96</v>
      </c>
      <c r="C1984" s="3" t="s">
        <v>1116</v>
      </c>
      <c r="D1984" s="3" t="s">
        <v>182</v>
      </c>
      <c r="E1984" s="3">
        <v>3</v>
      </c>
      <c r="F1984" s="3">
        <v>2588</v>
      </c>
      <c r="G1984" s="4">
        <v>10</v>
      </c>
      <c r="H1984" s="3">
        <v>20.38</v>
      </c>
      <c r="I1984" s="3" t="s">
        <v>23</v>
      </c>
      <c r="J1984" s="3" t="s">
        <v>34</v>
      </c>
    </row>
    <row r="1985" spans="1:10" ht="14.25" customHeight="1">
      <c r="A1985" s="3">
        <v>11983</v>
      </c>
      <c r="B1985" s="3" t="s">
        <v>117</v>
      </c>
      <c r="C1985" s="3" t="s">
        <v>1117</v>
      </c>
      <c r="D1985" s="3" t="s">
        <v>27</v>
      </c>
      <c r="E1985" s="3">
        <v>3</v>
      </c>
      <c r="F1985" s="3">
        <v>3828</v>
      </c>
      <c r="G1985" s="4">
        <v>5</v>
      </c>
      <c r="H1985" s="3">
        <v>164.52</v>
      </c>
      <c r="I1985" s="3" t="s">
        <v>23</v>
      </c>
      <c r="J1985" s="3" t="s">
        <v>34</v>
      </c>
    </row>
    <row r="1986" spans="1:10" ht="14.25" customHeight="1">
      <c r="A1986" s="3">
        <v>11984</v>
      </c>
      <c r="B1986" s="3" t="s">
        <v>214</v>
      </c>
      <c r="C1986" s="3" t="s">
        <v>1003</v>
      </c>
      <c r="D1986" s="3" t="s">
        <v>82</v>
      </c>
      <c r="E1986" s="3">
        <v>5</v>
      </c>
      <c r="F1986" s="3">
        <v>1039</v>
      </c>
      <c r="G1986" s="4">
        <v>20</v>
      </c>
      <c r="H1986" s="3">
        <v>134.13999999999999</v>
      </c>
      <c r="I1986" s="3" t="s">
        <v>13</v>
      </c>
      <c r="J1986" s="3" t="s">
        <v>19</v>
      </c>
    </row>
    <row r="1987" spans="1:10" ht="14.25" customHeight="1">
      <c r="A1987" s="3">
        <v>11985</v>
      </c>
      <c r="B1987" s="3" t="s">
        <v>274</v>
      </c>
      <c r="C1987" s="3" t="s">
        <v>714</v>
      </c>
      <c r="D1987" s="3" t="s">
        <v>284</v>
      </c>
      <c r="E1987" s="3">
        <v>3</v>
      </c>
      <c r="F1987" s="3">
        <v>4451</v>
      </c>
      <c r="G1987" s="4">
        <v>10</v>
      </c>
      <c r="H1987" s="3">
        <v>125.13</v>
      </c>
      <c r="I1987" s="3" t="s">
        <v>13</v>
      </c>
      <c r="J1987" s="3" t="s">
        <v>24</v>
      </c>
    </row>
    <row r="1988" spans="1:10" ht="14.25" customHeight="1">
      <c r="A1988" s="3">
        <v>11986</v>
      </c>
      <c r="B1988" s="3" t="s">
        <v>755</v>
      </c>
      <c r="C1988" s="3" t="s">
        <v>1118</v>
      </c>
      <c r="D1988" s="3" t="s">
        <v>223</v>
      </c>
      <c r="E1988" s="3">
        <v>5</v>
      </c>
      <c r="F1988" s="3">
        <v>2546</v>
      </c>
      <c r="G1988" s="4">
        <v>0</v>
      </c>
      <c r="H1988" s="3">
        <v>24.52</v>
      </c>
      <c r="I1988" s="3" t="s">
        <v>18</v>
      </c>
      <c r="J1988" s="3" t="s">
        <v>34</v>
      </c>
    </row>
    <row r="1989" spans="1:10" ht="14.25" customHeight="1">
      <c r="A1989" s="3">
        <v>11987</v>
      </c>
      <c r="B1989" s="3" t="s">
        <v>361</v>
      </c>
      <c r="C1989" s="3" t="s">
        <v>726</v>
      </c>
      <c r="D1989" s="3" t="s">
        <v>268</v>
      </c>
      <c r="E1989" s="3">
        <v>1</v>
      </c>
      <c r="F1989" s="3">
        <v>2933</v>
      </c>
      <c r="G1989" s="4">
        <v>0</v>
      </c>
      <c r="H1989" s="3">
        <v>163.62</v>
      </c>
      <c r="I1989" s="3" t="s">
        <v>18</v>
      </c>
      <c r="J1989" s="3" t="s">
        <v>34</v>
      </c>
    </row>
    <row r="1990" spans="1:10" ht="14.25" customHeight="1">
      <c r="A1990" s="3">
        <v>11988</v>
      </c>
      <c r="B1990" s="3" t="s">
        <v>494</v>
      </c>
      <c r="C1990" s="3" t="s">
        <v>916</v>
      </c>
      <c r="D1990" s="3" t="s">
        <v>52</v>
      </c>
      <c r="E1990" s="3">
        <v>4</v>
      </c>
      <c r="F1990" s="3">
        <v>2756</v>
      </c>
      <c r="G1990" s="4">
        <v>0</v>
      </c>
      <c r="H1990" s="3">
        <v>25.29</v>
      </c>
      <c r="I1990" s="3" t="s">
        <v>23</v>
      </c>
      <c r="J1990" s="3" t="s">
        <v>19</v>
      </c>
    </row>
    <row r="1991" spans="1:10" ht="14.25" customHeight="1">
      <c r="A1991" s="3">
        <v>11989</v>
      </c>
      <c r="B1991" s="3" t="s">
        <v>120</v>
      </c>
      <c r="C1991" s="3" t="s">
        <v>1119</v>
      </c>
      <c r="D1991" s="3" t="s">
        <v>268</v>
      </c>
      <c r="E1991" s="3">
        <v>3</v>
      </c>
      <c r="F1991" s="3">
        <v>2933</v>
      </c>
      <c r="G1991" s="4">
        <v>5</v>
      </c>
      <c r="H1991" s="3">
        <v>120.92</v>
      </c>
      <c r="I1991" s="3" t="s">
        <v>13</v>
      </c>
      <c r="J1991" s="3" t="s">
        <v>43</v>
      </c>
    </row>
    <row r="1992" spans="1:10" ht="14.25" customHeight="1">
      <c r="A1992" s="3">
        <v>11990</v>
      </c>
      <c r="B1992" s="3" t="s">
        <v>296</v>
      </c>
      <c r="C1992" s="3" t="s">
        <v>126</v>
      </c>
      <c r="D1992" s="3" t="s">
        <v>66</v>
      </c>
      <c r="E1992" s="3">
        <v>3</v>
      </c>
      <c r="F1992" s="3">
        <v>4392</v>
      </c>
      <c r="G1992" s="4">
        <v>0</v>
      </c>
      <c r="H1992" s="3">
        <v>177.89</v>
      </c>
      <c r="I1992" s="3" t="s">
        <v>13</v>
      </c>
      <c r="J1992" s="3" t="s">
        <v>19</v>
      </c>
    </row>
    <row r="1993" spans="1:10" ht="14.25" customHeight="1">
      <c r="A1993" s="3">
        <v>11991</v>
      </c>
      <c r="B1993" s="3" t="s">
        <v>35</v>
      </c>
      <c r="C1993" s="3" t="s">
        <v>259</v>
      </c>
      <c r="D1993" s="3" t="s">
        <v>170</v>
      </c>
      <c r="E1993" s="3">
        <v>3</v>
      </c>
      <c r="F1993" s="3">
        <v>4020</v>
      </c>
      <c r="G1993" s="4">
        <v>0</v>
      </c>
      <c r="H1993" s="3">
        <v>50.14</v>
      </c>
      <c r="I1993" s="3" t="s">
        <v>18</v>
      </c>
      <c r="J1993" s="3" t="s">
        <v>43</v>
      </c>
    </row>
    <row r="1994" spans="1:10" ht="14.25" customHeight="1">
      <c r="A1994" s="3">
        <v>11992</v>
      </c>
      <c r="B1994" s="3" t="s">
        <v>238</v>
      </c>
      <c r="C1994" s="3" t="s">
        <v>1033</v>
      </c>
      <c r="D1994" s="3" t="s">
        <v>27</v>
      </c>
      <c r="E1994" s="3">
        <v>4</v>
      </c>
      <c r="F1994" s="3">
        <v>3828</v>
      </c>
      <c r="G1994" s="4">
        <v>10</v>
      </c>
      <c r="H1994" s="3">
        <v>113.55</v>
      </c>
      <c r="I1994" s="3" t="s">
        <v>13</v>
      </c>
      <c r="J1994" s="3" t="s">
        <v>14</v>
      </c>
    </row>
    <row r="1995" spans="1:10" ht="14.25" customHeight="1">
      <c r="A1995" s="3">
        <v>11993</v>
      </c>
      <c r="B1995" s="3" t="s">
        <v>682</v>
      </c>
      <c r="C1995" s="3" t="s">
        <v>315</v>
      </c>
      <c r="D1995" s="3" t="s">
        <v>167</v>
      </c>
      <c r="E1995" s="3">
        <v>5</v>
      </c>
      <c r="F1995" s="3">
        <v>3513</v>
      </c>
      <c r="G1995" s="4">
        <v>0</v>
      </c>
      <c r="H1995" s="3">
        <v>188.51</v>
      </c>
      <c r="I1995" s="3" t="s">
        <v>13</v>
      </c>
      <c r="J1995" s="3" t="s">
        <v>19</v>
      </c>
    </row>
    <row r="1996" spans="1:10" ht="14.25" customHeight="1">
      <c r="A1996" s="3">
        <v>11994</v>
      </c>
      <c r="B1996" s="3" t="s">
        <v>560</v>
      </c>
      <c r="C1996" s="3" t="s">
        <v>783</v>
      </c>
      <c r="D1996" s="3" t="s">
        <v>107</v>
      </c>
      <c r="E1996" s="3">
        <v>3</v>
      </c>
      <c r="F1996" s="3">
        <v>2408</v>
      </c>
      <c r="G1996" s="4">
        <v>5</v>
      </c>
      <c r="H1996" s="3">
        <v>101.81</v>
      </c>
      <c r="I1996" s="3" t="s">
        <v>28</v>
      </c>
      <c r="J1996" s="3" t="s">
        <v>24</v>
      </c>
    </row>
    <row r="1997" spans="1:10" ht="14.25" customHeight="1">
      <c r="A1997" s="3">
        <v>11995</v>
      </c>
      <c r="B1997" s="3" t="s">
        <v>96</v>
      </c>
      <c r="C1997" s="3" t="s">
        <v>521</v>
      </c>
      <c r="D1997" s="3" t="s">
        <v>98</v>
      </c>
      <c r="E1997" s="3">
        <v>5</v>
      </c>
      <c r="F1997" s="3">
        <v>4823</v>
      </c>
      <c r="G1997" s="4">
        <v>15</v>
      </c>
      <c r="H1997" s="3">
        <v>173.48</v>
      </c>
      <c r="I1997" s="3" t="s">
        <v>23</v>
      </c>
      <c r="J1997" s="3" t="s">
        <v>19</v>
      </c>
    </row>
    <row r="1998" spans="1:10" ht="14.25" customHeight="1">
      <c r="A1998" s="3">
        <v>11996</v>
      </c>
      <c r="B1998" s="3" t="s">
        <v>149</v>
      </c>
      <c r="C1998" s="3" t="s">
        <v>218</v>
      </c>
      <c r="D1998" s="3" t="s">
        <v>17</v>
      </c>
      <c r="E1998" s="3">
        <v>2</v>
      </c>
      <c r="F1998" s="3">
        <v>1859</v>
      </c>
      <c r="G1998" s="4">
        <v>20</v>
      </c>
      <c r="H1998" s="3">
        <v>26.7</v>
      </c>
      <c r="I1998" s="3" t="s">
        <v>18</v>
      </c>
      <c r="J1998" s="3" t="s">
        <v>14</v>
      </c>
    </row>
    <row r="1999" spans="1:10" ht="14.25" customHeight="1">
      <c r="A1999" s="3">
        <v>11997</v>
      </c>
      <c r="B1999" s="3" t="s">
        <v>466</v>
      </c>
      <c r="C1999" s="3" t="s">
        <v>434</v>
      </c>
      <c r="D1999" s="3" t="s">
        <v>37</v>
      </c>
      <c r="E1999" s="3">
        <v>2</v>
      </c>
      <c r="F1999" s="3">
        <v>3803</v>
      </c>
      <c r="G1999" s="4">
        <v>0</v>
      </c>
      <c r="H1999" s="3">
        <v>52.18</v>
      </c>
      <c r="I1999" s="3" t="s">
        <v>23</v>
      </c>
      <c r="J1999" s="3" t="s">
        <v>34</v>
      </c>
    </row>
    <row r="2000" spans="1:10" ht="14.25" customHeight="1">
      <c r="A2000" s="3">
        <v>11998</v>
      </c>
      <c r="B2000" s="3" t="s">
        <v>335</v>
      </c>
      <c r="C2000" s="3" t="s">
        <v>725</v>
      </c>
      <c r="D2000" s="3" t="s">
        <v>141</v>
      </c>
      <c r="E2000" s="3">
        <v>4</v>
      </c>
      <c r="F2000" s="3">
        <v>4257</v>
      </c>
      <c r="G2000" s="4">
        <v>0</v>
      </c>
      <c r="H2000" s="3">
        <v>63.18</v>
      </c>
      <c r="I2000" s="3" t="s">
        <v>28</v>
      </c>
      <c r="J2000" s="3" t="s">
        <v>43</v>
      </c>
    </row>
    <row r="2001" spans="1:10" ht="14.25" customHeight="1">
      <c r="A2001" s="3">
        <v>11999</v>
      </c>
      <c r="B2001" s="3" t="s">
        <v>242</v>
      </c>
      <c r="C2001" s="3" t="s">
        <v>819</v>
      </c>
      <c r="D2001" s="3" t="s">
        <v>329</v>
      </c>
      <c r="E2001" s="3">
        <v>3</v>
      </c>
      <c r="F2001" s="3">
        <v>3570</v>
      </c>
      <c r="G2001" s="4">
        <v>10</v>
      </c>
      <c r="H2001" s="3">
        <v>80.260000000000005</v>
      </c>
      <c r="I2001" s="3" t="s">
        <v>18</v>
      </c>
      <c r="J2001" s="3" t="s">
        <v>43</v>
      </c>
    </row>
    <row r="2002" spans="1:10" ht="14.25" customHeight="1">
      <c r="A2002" s="3">
        <v>12000</v>
      </c>
      <c r="B2002" s="3" t="s">
        <v>99</v>
      </c>
      <c r="C2002" s="3" t="s">
        <v>689</v>
      </c>
      <c r="D2002" s="3" t="s">
        <v>223</v>
      </c>
      <c r="E2002" s="3">
        <v>3</v>
      </c>
      <c r="F2002" s="3">
        <v>2546</v>
      </c>
      <c r="G2002" s="4">
        <v>20</v>
      </c>
      <c r="H2002" s="3">
        <v>153.84</v>
      </c>
      <c r="I2002" s="3" t="s">
        <v>13</v>
      </c>
      <c r="J2002" s="3" t="s">
        <v>43</v>
      </c>
    </row>
    <row r="2003" spans="1:10" ht="14.25" customHeight="1">
      <c r="A2003" s="3">
        <v>12001</v>
      </c>
      <c r="B2003" s="3" t="s">
        <v>78</v>
      </c>
      <c r="C2003" s="3" t="s">
        <v>728</v>
      </c>
      <c r="D2003" s="3" t="s">
        <v>22</v>
      </c>
      <c r="E2003" s="3">
        <v>3</v>
      </c>
      <c r="F2003" s="3">
        <v>3193</v>
      </c>
      <c r="G2003" s="4">
        <v>20</v>
      </c>
      <c r="H2003" s="3">
        <v>56.09</v>
      </c>
      <c r="I2003" s="3" t="s">
        <v>18</v>
      </c>
      <c r="J2003" s="3" t="s">
        <v>14</v>
      </c>
    </row>
    <row r="2004" spans="1:10" ht="14.25" customHeight="1">
      <c r="A2004" s="3">
        <v>12002</v>
      </c>
      <c r="B2004" s="3" t="s">
        <v>760</v>
      </c>
      <c r="C2004" s="3" t="s">
        <v>992</v>
      </c>
      <c r="D2004" s="3" t="s">
        <v>17</v>
      </c>
      <c r="E2004" s="3">
        <v>3</v>
      </c>
      <c r="F2004" s="3">
        <v>1859</v>
      </c>
      <c r="G2004" s="4">
        <v>15</v>
      </c>
      <c r="H2004" s="3">
        <v>56.93</v>
      </c>
      <c r="I2004" s="3" t="s">
        <v>13</v>
      </c>
      <c r="J2004" s="3" t="s">
        <v>34</v>
      </c>
    </row>
    <row r="2005" spans="1:10" ht="14.25" customHeight="1">
      <c r="A2005" s="3">
        <v>12003</v>
      </c>
      <c r="B2005" s="3" t="s">
        <v>78</v>
      </c>
      <c r="C2005" s="3" t="s">
        <v>875</v>
      </c>
      <c r="D2005" s="3" t="s">
        <v>58</v>
      </c>
      <c r="E2005" s="3">
        <v>4</v>
      </c>
      <c r="F2005" s="3">
        <v>2937</v>
      </c>
      <c r="G2005" s="4">
        <v>5</v>
      </c>
      <c r="H2005" s="3">
        <v>47.85</v>
      </c>
      <c r="I2005" s="3" t="s">
        <v>13</v>
      </c>
      <c r="J2005" s="3" t="s">
        <v>24</v>
      </c>
    </row>
    <row r="2006" spans="1:10" ht="14.25" customHeight="1">
      <c r="A2006" s="3">
        <v>12004</v>
      </c>
      <c r="B2006" s="3" t="s">
        <v>117</v>
      </c>
      <c r="C2006" s="3" t="s">
        <v>869</v>
      </c>
      <c r="D2006" s="3" t="s">
        <v>27</v>
      </c>
      <c r="E2006" s="3">
        <v>3</v>
      </c>
      <c r="F2006" s="3">
        <v>3828</v>
      </c>
      <c r="G2006" s="4">
        <v>20</v>
      </c>
      <c r="H2006" s="3">
        <v>163.80000000000001</v>
      </c>
      <c r="I2006" s="3" t="s">
        <v>23</v>
      </c>
      <c r="J2006" s="3" t="s">
        <v>19</v>
      </c>
    </row>
    <row r="2007" spans="1:10" ht="14.25" customHeight="1">
      <c r="A2007" s="3">
        <v>12005</v>
      </c>
      <c r="B2007" s="3" t="s">
        <v>313</v>
      </c>
      <c r="C2007" s="3" t="s">
        <v>635</v>
      </c>
      <c r="D2007" s="3" t="s">
        <v>37</v>
      </c>
      <c r="E2007" s="3">
        <v>1</v>
      </c>
      <c r="F2007" s="3">
        <v>3803</v>
      </c>
      <c r="G2007" s="4">
        <v>15</v>
      </c>
      <c r="H2007" s="3">
        <v>165.19</v>
      </c>
      <c r="I2007" s="3" t="s">
        <v>28</v>
      </c>
      <c r="J2007" s="3" t="s">
        <v>34</v>
      </c>
    </row>
    <row r="2008" spans="1:10" ht="14.25" customHeight="1">
      <c r="A2008" s="3">
        <v>12006</v>
      </c>
      <c r="B2008" s="3" t="s">
        <v>313</v>
      </c>
      <c r="C2008" s="3" t="s">
        <v>751</v>
      </c>
      <c r="D2008" s="3" t="s">
        <v>329</v>
      </c>
      <c r="E2008" s="3">
        <v>2</v>
      </c>
      <c r="F2008" s="3">
        <v>3570</v>
      </c>
      <c r="G2008" s="4">
        <v>10</v>
      </c>
      <c r="H2008" s="3">
        <v>86.17</v>
      </c>
      <c r="I2008" s="3" t="s">
        <v>28</v>
      </c>
      <c r="J2008" s="3" t="s">
        <v>14</v>
      </c>
    </row>
    <row r="2009" spans="1:10" ht="14.25" customHeight="1">
      <c r="A2009" s="3">
        <v>12007</v>
      </c>
      <c r="B2009" s="3" t="s">
        <v>598</v>
      </c>
      <c r="C2009" s="3" t="s">
        <v>513</v>
      </c>
      <c r="D2009" s="3" t="s">
        <v>12</v>
      </c>
      <c r="E2009" s="3">
        <v>5</v>
      </c>
      <c r="F2009" s="3">
        <v>1800</v>
      </c>
      <c r="G2009" s="4">
        <v>5</v>
      </c>
      <c r="H2009" s="3">
        <v>45.28</v>
      </c>
      <c r="I2009" s="3" t="s">
        <v>23</v>
      </c>
      <c r="J2009" s="3" t="s">
        <v>34</v>
      </c>
    </row>
    <row r="2010" spans="1:10" ht="14.25" customHeight="1">
      <c r="A2010" s="3">
        <v>12008</v>
      </c>
      <c r="B2010" s="3" t="s">
        <v>509</v>
      </c>
      <c r="C2010" s="3" t="s">
        <v>858</v>
      </c>
      <c r="D2010" s="3" t="s">
        <v>46</v>
      </c>
      <c r="E2010" s="3">
        <v>1</v>
      </c>
      <c r="F2010" s="3">
        <v>4897</v>
      </c>
      <c r="G2010" s="4">
        <v>0</v>
      </c>
      <c r="H2010" s="3">
        <v>183.91</v>
      </c>
      <c r="I2010" s="3" t="s">
        <v>28</v>
      </c>
      <c r="J2010" s="3" t="s">
        <v>43</v>
      </c>
    </row>
    <row r="2011" spans="1:10" ht="14.25" customHeight="1">
      <c r="A2011" s="3">
        <v>12009</v>
      </c>
      <c r="B2011" s="3" t="s">
        <v>387</v>
      </c>
      <c r="C2011" s="3" t="s">
        <v>1120</v>
      </c>
      <c r="D2011" s="3" t="s">
        <v>144</v>
      </c>
      <c r="E2011" s="3">
        <v>2</v>
      </c>
      <c r="F2011" s="3">
        <v>500</v>
      </c>
      <c r="G2011" s="4">
        <v>10</v>
      </c>
      <c r="H2011" s="3">
        <v>71.650000000000006</v>
      </c>
      <c r="I2011" s="3" t="s">
        <v>23</v>
      </c>
      <c r="J2011" s="3" t="s">
        <v>14</v>
      </c>
    </row>
    <row r="2012" spans="1:10" ht="14.25" customHeight="1">
      <c r="A2012" s="3">
        <v>12010</v>
      </c>
      <c r="B2012" s="3" t="s">
        <v>219</v>
      </c>
      <c r="C2012" s="3" t="s">
        <v>581</v>
      </c>
      <c r="D2012" s="3" t="s">
        <v>49</v>
      </c>
      <c r="E2012" s="3">
        <v>5</v>
      </c>
      <c r="F2012" s="3">
        <v>4723</v>
      </c>
      <c r="G2012" s="4">
        <v>20</v>
      </c>
      <c r="H2012" s="3">
        <v>158.66999999999999</v>
      </c>
      <c r="I2012" s="3" t="s">
        <v>13</v>
      </c>
      <c r="J2012" s="3" t="s">
        <v>19</v>
      </c>
    </row>
    <row r="2013" spans="1:10" ht="14.25" customHeight="1">
      <c r="A2013" s="3">
        <v>12011</v>
      </c>
      <c r="B2013" s="3" t="s">
        <v>59</v>
      </c>
      <c r="C2013" s="3" t="s">
        <v>517</v>
      </c>
      <c r="D2013" s="3" t="s">
        <v>268</v>
      </c>
      <c r="E2013" s="3">
        <v>2</v>
      </c>
      <c r="F2013" s="3">
        <v>2933</v>
      </c>
      <c r="G2013" s="4">
        <v>20</v>
      </c>
      <c r="H2013" s="3">
        <v>144.61000000000001</v>
      </c>
      <c r="I2013" s="3" t="s">
        <v>23</v>
      </c>
      <c r="J2013" s="3" t="s">
        <v>34</v>
      </c>
    </row>
    <row r="2014" spans="1:10" ht="14.25" customHeight="1">
      <c r="A2014" s="3">
        <v>12012</v>
      </c>
      <c r="B2014" s="3" t="s">
        <v>175</v>
      </c>
      <c r="C2014" s="3" t="s">
        <v>723</v>
      </c>
      <c r="D2014" s="3" t="s">
        <v>107</v>
      </c>
      <c r="E2014" s="3">
        <v>5</v>
      </c>
      <c r="F2014" s="3">
        <v>2408</v>
      </c>
      <c r="G2014" s="4">
        <v>20</v>
      </c>
      <c r="H2014" s="3">
        <v>23.37</v>
      </c>
      <c r="I2014" s="3" t="s">
        <v>18</v>
      </c>
      <c r="J2014" s="3" t="s">
        <v>43</v>
      </c>
    </row>
    <row r="2015" spans="1:10" ht="14.25" customHeight="1">
      <c r="A2015" s="3">
        <v>12013</v>
      </c>
      <c r="B2015" s="3" t="s">
        <v>193</v>
      </c>
      <c r="C2015" s="3" t="s">
        <v>57</v>
      </c>
      <c r="D2015" s="3" t="s">
        <v>82</v>
      </c>
      <c r="E2015" s="3">
        <v>3</v>
      </c>
      <c r="F2015" s="3">
        <v>1039</v>
      </c>
      <c r="G2015" s="4">
        <v>20</v>
      </c>
      <c r="H2015" s="3">
        <v>161.93</v>
      </c>
      <c r="I2015" s="3" t="s">
        <v>18</v>
      </c>
      <c r="J2015" s="3" t="s">
        <v>19</v>
      </c>
    </row>
    <row r="2016" spans="1:10" ht="14.25" customHeight="1">
      <c r="A2016" s="3">
        <v>12014</v>
      </c>
      <c r="B2016" s="3" t="s">
        <v>269</v>
      </c>
      <c r="C2016" s="3" t="s">
        <v>1121</v>
      </c>
      <c r="D2016" s="3" t="s">
        <v>223</v>
      </c>
      <c r="E2016" s="3">
        <v>5</v>
      </c>
      <c r="F2016" s="3">
        <v>2546</v>
      </c>
      <c r="G2016" s="4">
        <v>20</v>
      </c>
      <c r="H2016" s="3">
        <v>38.85</v>
      </c>
      <c r="I2016" s="3" t="s">
        <v>23</v>
      </c>
      <c r="J2016" s="3" t="s">
        <v>24</v>
      </c>
    </row>
    <row r="2017" spans="1:10" ht="14.25" customHeight="1">
      <c r="A2017" s="3">
        <v>12015</v>
      </c>
      <c r="B2017" s="3" t="s">
        <v>370</v>
      </c>
      <c r="C2017" s="3" t="s">
        <v>266</v>
      </c>
      <c r="D2017" s="3" t="s">
        <v>231</v>
      </c>
      <c r="E2017" s="3">
        <v>1</v>
      </c>
      <c r="F2017" s="3">
        <v>3363</v>
      </c>
      <c r="G2017" s="4">
        <v>20</v>
      </c>
      <c r="H2017" s="3">
        <v>42.79</v>
      </c>
      <c r="I2017" s="3" t="s">
        <v>23</v>
      </c>
      <c r="J2017" s="3" t="s">
        <v>14</v>
      </c>
    </row>
    <row r="2018" spans="1:10" ht="14.25" customHeight="1">
      <c r="A2018" s="3">
        <v>12016</v>
      </c>
      <c r="B2018" s="3" t="s">
        <v>62</v>
      </c>
      <c r="C2018" s="3" t="s">
        <v>763</v>
      </c>
      <c r="D2018" s="3" t="s">
        <v>69</v>
      </c>
      <c r="E2018" s="3">
        <v>5</v>
      </c>
      <c r="F2018" s="3">
        <v>4388</v>
      </c>
      <c r="G2018" s="4">
        <v>5</v>
      </c>
      <c r="H2018" s="3">
        <v>158.03</v>
      </c>
      <c r="I2018" s="3" t="s">
        <v>13</v>
      </c>
      <c r="J2018" s="3" t="s">
        <v>24</v>
      </c>
    </row>
    <row r="2019" spans="1:10" ht="14.25" customHeight="1">
      <c r="A2019" s="3">
        <v>12017</v>
      </c>
      <c r="B2019" s="3" t="s">
        <v>414</v>
      </c>
      <c r="C2019" s="3" t="s">
        <v>970</v>
      </c>
      <c r="D2019" s="3" t="s">
        <v>170</v>
      </c>
      <c r="E2019" s="3">
        <v>1</v>
      </c>
      <c r="F2019" s="3">
        <v>4020</v>
      </c>
      <c r="G2019" s="4">
        <v>10</v>
      </c>
      <c r="H2019" s="3">
        <v>49.87</v>
      </c>
      <c r="I2019" s="3" t="s">
        <v>18</v>
      </c>
      <c r="J2019" s="3" t="s">
        <v>34</v>
      </c>
    </row>
    <row r="2020" spans="1:10" ht="14.25" customHeight="1">
      <c r="A2020" s="3">
        <v>12018</v>
      </c>
      <c r="B2020" s="3" t="s">
        <v>901</v>
      </c>
      <c r="C2020" s="3" t="s">
        <v>508</v>
      </c>
      <c r="D2020" s="3" t="s">
        <v>170</v>
      </c>
      <c r="E2020" s="3">
        <v>2</v>
      </c>
      <c r="F2020" s="3">
        <v>4020</v>
      </c>
      <c r="G2020" s="4">
        <v>10</v>
      </c>
      <c r="H2020" s="3">
        <v>183</v>
      </c>
      <c r="I2020" s="3" t="s">
        <v>13</v>
      </c>
      <c r="J2020" s="3" t="s">
        <v>19</v>
      </c>
    </row>
    <row r="2021" spans="1:10" ht="14.25" customHeight="1">
      <c r="A2021" s="3">
        <v>12019</v>
      </c>
      <c r="B2021" s="3" t="s">
        <v>258</v>
      </c>
      <c r="C2021" s="3" t="s">
        <v>488</v>
      </c>
      <c r="D2021" s="3" t="s">
        <v>39</v>
      </c>
      <c r="E2021" s="3">
        <v>5</v>
      </c>
      <c r="F2021" s="3">
        <v>2225</v>
      </c>
      <c r="G2021" s="4">
        <v>5</v>
      </c>
      <c r="H2021" s="3">
        <v>161.13999999999999</v>
      </c>
      <c r="I2021" s="3" t="s">
        <v>23</v>
      </c>
      <c r="J2021" s="3" t="s">
        <v>14</v>
      </c>
    </row>
    <row r="2022" spans="1:10" ht="14.25" customHeight="1">
      <c r="A2022" s="3">
        <v>12020</v>
      </c>
      <c r="B2022" s="3" t="s">
        <v>261</v>
      </c>
      <c r="C2022" s="3" t="s">
        <v>230</v>
      </c>
      <c r="D2022" s="3" t="s">
        <v>133</v>
      </c>
      <c r="E2022" s="3">
        <v>5</v>
      </c>
      <c r="F2022" s="3">
        <v>3408</v>
      </c>
      <c r="G2022" s="4">
        <v>20</v>
      </c>
      <c r="H2022" s="3">
        <v>48.13</v>
      </c>
      <c r="I2022" s="3" t="s">
        <v>23</v>
      </c>
      <c r="J2022" s="3" t="s">
        <v>19</v>
      </c>
    </row>
    <row r="2023" spans="1:10" ht="14.25" customHeight="1">
      <c r="A2023" s="3">
        <v>12021</v>
      </c>
      <c r="B2023" s="3" t="s">
        <v>603</v>
      </c>
      <c r="C2023" s="3" t="s">
        <v>1035</v>
      </c>
      <c r="D2023" s="3" t="s">
        <v>12</v>
      </c>
      <c r="E2023" s="3">
        <v>2</v>
      </c>
      <c r="F2023" s="3">
        <v>1800</v>
      </c>
      <c r="G2023" s="4">
        <v>10</v>
      </c>
      <c r="H2023" s="3">
        <v>176.88</v>
      </c>
      <c r="I2023" s="3" t="s">
        <v>13</v>
      </c>
      <c r="J2023" s="3" t="s">
        <v>24</v>
      </c>
    </row>
    <row r="2024" spans="1:10" ht="14.25" customHeight="1">
      <c r="A2024" s="3">
        <v>12022</v>
      </c>
      <c r="B2024" s="3" t="s">
        <v>256</v>
      </c>
      <c r="C2024" s="3" t="s">
        <v>719</v>
      </c>
      <c r="D2024" s="3" t="s">
        <v>211</v>
      </c>
      <c r="E2024" s="3">
        <v>2</v>
      </c>
      <c r="F2024" s="3">
        <v>1701</v>
      </c>
      <c r="G2024" s="4">
        <v>0</v>
      </c>
      <c r="H2024" s="3">
        <v>85.97</v>
      </c>
      <c r="I2024" s="3" t="s">
        <v>28</v>
      </c>
      <c r="J2024" s="3" t="s">
        <v>14</v>
      </c>
    </row>
    <row r="2025" spans="1:10" ht="14.25" customHeight="1">
      <c r="A2025" s="3">
        <v>12023</v>
      </c>
      <c r="B2025" s="3" t="s">
        <v>159</v>
      </c>
      <c r="C2025" s="3" t="s">
        <v>712</v>
      </c>
      <c r="D2025" s="3" t="s">
        <v>46</v>
      </c>
      <c r="E2025" s="3">
        <v>1</v>
      </c>
      <c r="F2025" s="3">
        <v>4897</v>
      </c>
      <c r="G2025" s="4">
        <v>5</v>
      </c>
      <c r="H2025" s="3">
        <v>53.13</v>
      </c>
      <c r="I2025" s="3" t="s">
        <v>18</v>
      </c>
      <c r="J2025" s="3" t="s">
        <v>43</v>
      </c>
    </row>
    <row r="2026" spans="1:10" ht="14.25" customHeight="1">
      <c r="A2026" s="3">
        <v>12024</v>
      </c>
      <c r="B2026" s="3" t="s">
        <v>20</v>
      </c>
      <c r="C2026" s="3" t="s">
        <v>709</v>
      </c>
      <c r="D2026" s="3" t="s">
        <v>89</v>
      </c>
      <c r="E2026" s="3">
        <v>5</v>
      </c>
      <c r="F2026" s="3">
        <v>3422</v>
      </c>
      <c r="G2026" s="4">
        <v>5</v>
      </c>
      <c r="H2026" s="3">
        <v>41.83</v>
      </c>
      <c r="I2026" s="3" t="s">
        <v>23</v>
      </c>
      <c r="J2026" s="3" t="s">
        <v>19</v>
      </c>
    </row>
    <row r="2027" spans="1:10" ht="14.25" customHeight="1">
      <c r="A2027" s="3">
        <v>12025</v>
      </c>
      <c r="B2027" s="3" t="s">
        <v>333</v>
      </c>
      <c r="C2027" s="3" t="s">
        <v>449</v>
      </c>
      <c r="D2027" s="3" t="s">
        <v>223</v>
      </c>
      <c r="E2027" s="3">
        <v>5</v>
      </c>
      <c r="F2027" s="3">
        <v>2546</v>
      </c>
      <c r="G2027" s="4">
        <v>20</v>
      </c>
      <c r="H2027" s="3">
        <v>83.54</v>
      </c>
      <c r="I2027" s="3" t="s">
        <v>18</v>
      </c>
      <c r="J2027" s="3" t="s">
        <v>19</v>
      </c>
    </row>
    <row r="2028" spans="1:10" ht="14.25" customHeight="1">
      <c r="A2028" s="3">
        <v>12026</v>
      </c>
      <c r="B2028" s="3" t="s">
        <v>480</v>
      </c>
      <c r="C2028" s="3" t="s">
        <v>1050</v>
      </c>
      <c r="D2028" s="3" t="s">
        <v>211</v>
      </c>
      <c r="E2028" s="3">
        <v>4</v>
      </c>
      <c r="F2028" s="3">
        <v>1701</v>
      </c>
      <c r="G2028" s="4">
        <v>0</v>
      </c>
      <c r="H2028" s="3">
        <v>163.81</v>
      </c>
      <c r="I2028" s="3" t="s">
        <v>13</v>
      </c>
      <c r="J2028" s="3" t="s">
        <v>19</v>
      </c>
    </row>
    <row r="2029" spans="1:10" ht="14.25" customHeight="1">
      <c r="A2029" s="3">
        <v>12027</v>
      </c>
      <c r="B2029" s="3" t="s">
        <v>502</v>
      </c>
      <c r="C2029" s="3" t="s">
        <v>288</v>
      </c>
      <c r="D2029" s="3" t="s">
        <v>133</v>
      </c>
      <c r="E2029" s="3">
        <v>5</v>
      </c>
      <c r="F2029" s="3">
        <v>3408</v>
      </c>
      <c r="G2029" s="4">
        <v>10</v>
      </c>
      <c r="H2029" s="3">
        <v>115.22</v>
      </c>
      <c r="I2029" s="3" t="s">
        <v>28</v>
      </c>
      <c r="J2029" s="3" t="s">
        <v>19</v>
      </c>
    </row>
    <row r="2030" spans="1:10" ht="14.25" customHeight="1">
      <c r="A2030" s="3">
        <v>12028</v>
      </c>
      <c r="B2030" s="3" t="s">
        <v>603</v>
      </c>
      <c r="C2030" s="3" t="s">
        <v>572</v>
      </c>
      <c r="D2030" s="3" t="s">
        <v>182</v>
      </c>
      <c r="E2030" s="3">
        <v>3</v>
      </c>
      <c r="F2030" s="3">
        <v>2588</v>
      </c>
      <c r="G2030" s="4">
        <v>20</v>
      </c>
      <c r="H2030" s="3">
        <v>112.18</v>
      </c>
      <c r="I2030" s="3" t="s">
        <v>18</v>
      </c>
      <c r="J2030" s="3" t="s">
        <v>34</v>
      </c>
    </row>
    <row r="2031" spans="1:10" ht="14.25" customHeight="1">
      <c r="A2031" s="3">
        <v>12029</v>
      </c>
      <c r="B2031" s="3" t="s">
        <v>339</v>
      </c>
      <c r="C2031" s="3" t="s">
        <v>352</v>
      </c>
      <c r="D2031" s="3" t="s">
        <v>105</v>
      </c>
      <c r="E2031" s="3">
        <v>2</v>
      </c>
      <c r="F2031" s="3">
        <v>4339</v>
      </c>
      <c r="G2031" s="4">
        <v>15</v>
      </c>
      <c r="H2031" s="3">
        <v>116.02</v>
      </c>
      <c r="I2031" s="3" t="s">
        <v>13</v>
      </c>
      <c r="J2031" s="3" t="s">
        <v>19</v>
      </c>
    </row>
    <row r="2032" spans="1:10" ht="14.25" customHeight="1">
      <c r="A2032" s="3">
        <v>12030</v>
      </c>
      <c r="B2032" s="3" t="s">
        <v>189</v>
      </c>
      <c r="C2032" s="3" t="s">
        <v>593</v>
      </c>
      <c r="D2032" s="3" t="s">
        <v>58</v>
      </c>
      <c r="E2032" s="3">
        <v>3</v>
      </c>
      <c r="F2032" s="3">
        <v>2937</v>
      </c>
      <c r="G2032" s="4">
        <v>0</v>
      </c>
      <c r="H2032" s="3">
        <v>79.180000000000007</v>
      </c>
      <c r="I2032" s="3" t="s">
        <v>18</v>
      </c>
      <c r="J2032" s="3" t="s">
        <v>24</v>
      </c>
    </row>
    <row r="2033" spans="1:10" ht="14.25" customHeight="1">
      <c r="A2033" s="3">
        <v>12031</v>
      </c>
      <c r="B2033" s="3" t="s">
        <v>667</v>
      </c>
      <c r="C2033" s="3" t="s">
        <v>319</v>
      </c>
      <c r="D2033" s="3" t="s">
        <v>115</v>
      </c>
      <c r="E2033" s="3">
        <v>3</v>
      </c>
      <c r="F2033" s="3">
        <v>3395</v>
      </c>
      <c r="G2033" s="4">
        <v>20</v>
      </c>
      <c r="H2033" s="3">
        <v>162.52000000000001</v>
      </c>
      <c r="I2033" s="3" t="s">
        <v>28</v>
      </c>
      <c r="J2033" s="3" t="s">
        <v>19</v>
      </c>
    </row>
    <row r="2034" spans="1:10" ht="14.25" customHeight="1">
      <c r="A2034" s="3">
        <v>12032</v>
      </c>
      <c r="B2034" s="3" t="s">
        <v>87</v>
      </c>
      <c r="C2034" s="3" t="s">
        <v>559</v>
      </c>
      <c r="D2034" s="3" t="s">
        <v>22</v>
      </c>
      <c r="E2034" s="3">
        <v>4</v>
      </c>
      <c r="F2034" s="3">
        <v>3193</v>
      </c>
      <c r="G2034" s="4">
        <v>15</v>
      </c>
      <c r="H2034" s="3">
        <v>192.3</v>
      </c>
      <c r="I2034" s="3" t="s">
        <v>23</v>
      </c>
      <c r="J2034" s="3" t="s">
        <v>19</v>
      </c>
    </row>
    <row r="2035" spans="1:10" ht="14.25" customHeight="1">
      <c r="A2035" s="3">
        <v>12033</v>
      </c>
      <c r="B2035" s="3" t="s">
        <v>142</v>
      </c>
      <c r="C2035" s="3" t="s">
        <v>1057</v>
      </c>
      <c r="D2035" s="3" t="s">
        <v>167</v>
      </c>
      <c r="E2035" s="3">
        <v>1</v>
      </c>
      <c r="F2035" s="3">
        <v>3513</v>
      </c>
      <c r="G2035" s="4">
        <v>15</v>
      </c>
      <c r="H2035" s="3">
        <v>101.01</v>
      </c>
      <c r="I2035" s="3" t="s">
        <v>18</v>
      </c>
      <c r="J2035" s="3" t="s">
        <v>19</v>
      </c>
    </row>
    <row r="2036" spans="1:10" ht="14.25" customHeight="1">
      <c r="A2036" s="3">
        <v>12034</v>
      </c>
      <c r="B2036" s="3" t="s">
        <v>185</v>
      </c>
      <c r="C2036" s="3" t="s">
        <v>400</v>
      </c>
      <c r="D2036" s="3" t="s">
        <v>55</v>
      </c>
      <c r="E2036" s="3">
        <v>5</v>
      </c>
      <c r="F2036" s="3">
        <v>523</v>
      </c>
      <c r="G2036" s="4">
        <v>15</v>
      </c>
      <c r="H2036" s="3">
        <v>126.47</v>
      </c>
      <c r="I2036" s="3" t="s">
        <v>13</v>
      </c>
      <c r="J2036" s="3" t="s">
        <v>14</v>
      </c>
    </row>
    <row r="2037" spans="1:10" ht="14.25" customHeight="1">
      <c r="A2037" s="3">
        <v>12035</v>
      </c>
      <c r="B2037" s="3" t="s">
        <v>212</v>
      </c>
      <c r="C2037" s="3" t="s">
        <v>993</v>
      </c>
      <c r="D2037" s="3" t="s">
        <v>131</v>
      </c>
      <c r="E2037" s="3">
        <v>5</v>
      </c>
      <c r="F2037" s="3">
        <v>2816</v>
      </c>
      <c r="G2037" s="4">
        <v>10</v>
      </c>
      <c r="H2037" s="3">
        <v>106.32</v>
      </c>
      <c r="I2037" s="3" t="s">
        <v>13</v>
      </c>
      <c r="J2037" s="3" t="s">
        <v>34</v>
      </c>
    </row>
    <row r="2038" spans="1:10" ht="14.25" customHeight="1">
      <c r="A2038" s="3">
        <v>12036</v>
      </c>
      <c r="B2038" s="3" t="s">
        <v>96</v>
      </c>
      <c r="C2038" s="3" t="s">
        <v>1122</v>
      </c>
      <c r="D2038" s="3" t="s">
        <v>52</v>
      </c>
      <c r="E2038" s="3">
        <v>1</v>
      </c>
      <c r="F2038" s="3">
        <v>2756</v>
      </c>
      <c r="G2038" s="4">
        <v>0</v>
      </c>
      <c r="H2038" s="3">
        <v>64.55</v>
      </c>
      <c r="I2038" s="3" t="s">
        <v>23</v>
      </c>
      <c r="J2038" s="3" t="s">
        <v>43</v>
      </c>
    </row>
    <row r="2039" spans="1:10" ht="14.25" customHeight="1">
      <c r="A2039" s="3">
        <v>12037</v>
      </c>
      <c r="B2039" s="3" t="s">
        <v>168</v>
      </c>
      <c r="C2039" s="3" t="s">
        <v>1051</v>
      </c>
      <c r="D2039" s="3" t="s">
        <v>167</v>
      </c>
      <c r="E2039" s="3">
        <v>2</v>
      </c>
      <c r="F2039" s="3">
        <v>3513</v>
      </c>
      <c r="G2039" s="4">
        <v>5</v>
      </c>
      <c r="H2039" s="3">
        <v>113.99</v>
      </c>
      <c r="I2039" s="3" t="s">
        <v>23</v>
      </c>
      <c r="J2039" s="3" t="s">
        <v>34</v>
      </c>
    </row>
    <row r="2040" spans="1:10" ht="14.25" customHeight="1">
      <c r="A2040" s="3">
        <v>12038</v>
      </c>
      <c r="B2040" s="3" t="s">
        <v>896</v>
      </c>
      <c r="C2040" s="3" t="s">
        <v>829</v>
      </c>
      <c r="D2040" s="3" t="s">
        <v>95</v>
      </c>
      <c r="E2040" s="3">
        <v>2</v>
      </c>
      <c r="F2040" s="3">
        <v>2118</v>
      </c>
      <c r="G2040" s="4">
        <v>5</v>
      </c>
      <c r="H2040" s="3">
        <v>189.48</v>
      </c>
      <c r="I2040" s="3" t="s">
        <v>28</v>
      </c>
      <c r="J2040" s="3" t="s">
        <v>34</v>
      </c>
    </row>
    <row r="2041" spans="1:10" ht="14.25" customHeight="1">
      <c r="A2041" s="3">
        <v>12039</v>
      </c>
      <c r="B2041" s="3" t="s">
        <v>187</v>
      </c>
      <c r="C2041" s="3" t="s">
        <v>121</v>
      </c>
      <c r="D2041" s="3" t="s">
        <v>27</v>
      </c>
      <c r="E2041" s="3">
        <v>5</v>
      </c>
      <c r="F2041" s="3">
        <v>3828</v>
      </c>
      <c r="G2041" s="4">
        <v>10</v>
      </c>
      <c r="H2041" s="3">
        <v>174.67</v>
      </c>
      <c r="I2041" s="3" t="s">
        <v>28</v>
      </c>
      <c r="J2041" s="3" t="s">
        <v>19</v>
      </c>
    </row>
    <row r="2042" spans="1:10" ht="14.25" customHeight="1">
      <c r="A2042" s="3">
        <v>12040</v>
      </c>
      <c r="B2042" s="3" t="s">
        <v>269</v>
      </c>
      <c r="C2042" s="3" t="s">
        <v>396</v>
      </c>
      <c r="D2042" s="3" t="s">
        <v>133</v>
      </c>
      <c r="E2042" s="3">
        <v>4</v>
      </c>
      <c r="F2042" s="3">
        <v>3408</v>
      </c>
      <c r="G2042" s="4">
        <v>10</v>
      </c>
      <c r="H2042" s="3">
        <v>146.71</v>
      </c>
      <c r="I2042" s="3" t="s">
        <v>28</v>
      </c>
      <c r="J2042" s="3" t="s">
        <v>34</v>
      </c>
    </row>
    <row r="2043" spans="1:10" ht="14.25" customHeight="1">
      <c r="A2043" s="3">
        <v>12041</v>
      </c>
      <c r="B2043" s="3" t="s">
        <v>242</v>
      </c>
      <c r="C2043" s="3" t="s">
        <v>563</v>
      </c>
      <c r="D2043" s="3" t="s">
        <v>49</v>
      </c>
      <c r="E2043" s="3">
        <v>2</v>
      </c>
      <c r="F2043" s="3">
        <v>4723</v>
      </c>
      <c r="G2043" s="4">
        <v>20</v>
      </c>
      <c r="H2043" s="3">
        <v>51.66</v>
      </c>
      <c r="I2043" s="3" t="s">
        <v>13</v>
      </c>
      <c r="J2043" s="3" t="s">
        <v>14</v>
      </c>
    </row>
    <row r="2044" spans="1:10" ht="14.25" customHeight="1">
      <c r="A2044" s="3">
        <v>12042</v>
      </c>
      <c r="B2044" s="3" t="s">
        <v>209</v>
      </c>
      <c r="C2044" s="3" t="s">
        <v>826</v>
      </c>
      <c r="D2044" s="3" t="s">
        <v>144</v>
      </c>
      <c r="E2044" s="3">
        <v>1</v>
      </c>
      <c r="F2044" s="3">
        <v>500</v>
      </c>
      <c r="G2044" s="4">
        <v>15</v>
      </c>
      <c r="H2044" s="3">
        <v>174.4</v>
      </c>
      <c r="I2044" s="3" t="s">
        <v>13</v>
      </c>
      <c r="J2044" s="3" t="s">
        <v>14</v>
      </c>
    </row>
    <row r="2045" spans="1:10" ht="14.25" customHeight="1">
      <c r="A2045" s="3">
        <v>12043</v>
      </c>
      <c r="B2045" s="3" t="s">
        <v>136</v>
      </c>
      <c r="C2045" s="3" t="s">
        <v>534</v>
      </c>
      <c r="D2045" s="3" t="s">
        <v>98</v>
      </c>
      <c r="E2045" s="3">
        <v>4</v>
      </c>
      <c r="F2045" s="3">
        <v>4823</v>
      </c>
      <c r="G2045" s="4">
        <v>15</v>
      </c>
      <c r="H2045" s="3">
        <v>37.42</v>
      </c>
      <c r="I2045" s="3" t="s">
        <v>18</v>
      </c>
      <c r="J2045" s="3" t="s">
        <v>19</v>
      </c>
    </row>
    <row r="2046" spans="1:10" ht="14.25" customHeight="1">
      <c r="A2046" s="3">
        <v>12044</v>
      </c>
      <c r="B2046" s="3" t="s">
        <v>234</v>
      </c>
      <c r="C2046" s="3" t="s">
        <v>804</v>
      </c>
      <c r="D2046" s="3" t="s">
        <v>22</v>
      </c>
      <c r="E2046" s="3">
        <v>1</v>
      </c>
      <c r="F2046" s="3">
        <v>3193</v>
      </c>
      <c r="G2046" s="4">
        <v>5</v>
      </c>
      <c r="H2046" s="3">
        <v>177.71</v>
      </c>
      <c r="I2046" s="3" t="s">
        <v>23</v>
      </c>
      <c r="J2046" s="3" t="s">
        <v>43</v>
      </c>
    </row>
    <row r="2047" spans="1:10" ht="14.25" customHeight="1">
      <c r="A2047" s="3">
        <v>12045</v>
      </c>
      <c r="B2047" s="3" t="s">
        <v>196</v>
      </c>
      <c r="C2047" s="3" t="s">
        <v>707</v>
      </c>
      <c r="D2047" s="3" t="s">
        <v>284</v>
      </c>
      <c r="E2047" s="3">
        <v>4</v>
      </c>
      <c r="F2047" s="3">
        <v>4451</v>
      </c>
      <c r="G2047" s="4">
        <v>20</v>
      </c>
      <c r="H2047" s="3">
        <v>74.489999999999995</v>
      </c>
      <c r="I2047" s="3" t="s">
        <v>13</v>
      </c>
      <c r="J2047" s="3" t="s">
        <v>24</v>
      </c>
    </row>
    <row r="2048" spans="1:10" ht="14.25" customHeight="1">
      <c r="A2048" s="3">
        <v>12046</v>
      </c>
      <c r="B2048" s="3" t="s">
        <v>574</v>
      </c>
      <c r="C2048" s="3" t="s">
        <v>803</v>
      </c>
      <c r="D2048" s="3" t="s">
        <v>133</v>
      </c>
      <c r="E2048" s="3">
        <v>2</v>
      </c>
      <c r="F2048" s="3">
        <v>3408</v>
      </c>
      <c r="G2048" s="4">
        <v>10</v>
      </c>
      <c r="H2048" s="3">
        <v>67.069999999999993</v>
      </c>
      <c r="I2048" s="3" t="s">
        <v>28</v>
      </c>
      <c r="J2048" s="3" t="s">
        <v>24</v>
      </c>
    </row>
    <row r="2049" spans="1:10" ht="14.25" customHeight="1">
      <c r="A2049" s="3">
        <v>12047</v>
      </c>
      <c r="B2049" s="3" t="s">
        <v>667</v>
      </c>
      <c r="C2049" s="3" t="s">
        <v>492</v>
      </c>
      <c r="D2049" s="3" t="s">
        <v>105</v>
      </c>
      <c r="E2049" s="3">
        <v>5</v>
      </c>
      <c r="F2049" s="3">
        <v>4339</v>
      </c>
      <c r="G2049" s="4">
        <v>10</v>
      </c>
      <c r="H2049" s="3">
        <v>196.89</v>
      </c>
      <c r="I2049" s="3" t="s">
        <v>28</v>
      </c>
      <c r="J2049" s="3" t="s">
        <v>14</v>
      </c>
    </row>
    <row r="2050" spans="1:10" ht="14.25" customHeight="1">
      <c r="A2050" s="3">
        <v>12048</v>
      </c>
      <c r="B2050" s="3" t="s">
        <v>682</v>
      </c>
      <c r="C2050" s="3" t="s">
        <v>752</v>
      </c>
      <c r="D2050" s="3" t="s">
        <v>141</v>
      </c>
      <c r="E2050" s="3">
        <v>3</v>
      </c>
      <c r="F2050" s="3">
        <v>4257</v>
      </c>
      <c r="G2050" s="4">
        <v>15</v>
      </c>
      <c r="H2050" s="3">
        <v>186.76</v>
      </c>
      <c r="I2050" s="3" t="s">
        <v>28</v>
      </c>
      <c r="J2050" s="3" t="s">
        <v>43</v>
      </c>
    </row>
    <row r="2051" spans="1:10" ht="14.25" customHeight="1">
      <c r="A2051" s="3">
        <v>12049</v>
      </c>
      <c r="B2051" s="3" t="s">
        <v>25</v>
      </c>
      <c r="C2051" s="3" t="s">
        <v>699</v>
      </c>
      <c r="D2051" s="3" t="s">
        <v>98</v>
      </c>
      <c r="E2051" s="3">
        <v>1</v>
      </c>
      <c r="F2051" s="3">
        <v>4823</v>
      </c>
      <c r="G2051" s="4">
        <v>15</v>
      </c>
      <c r="H2051" s="3">
        <v>178.35</v>
      </c>
      <c r="I2051" s="3" t="s">
        <v>18</v>
      </c>
      <c r="J2051" s="3" t="s">
        <v>34</v>
      </c>
    </row>
    <row r="2052" spans="1:10" ht="14.25" customHeight="1">
      <c r="A2052" s="3">
        <v>12050</v>
      </c>
      <c r="B2052" s="3" t="s">
        <v>196</v>
      </c>
      <c r="C2052" s="3" t="s">
        <v>326</v>
      </c>
      <c r="D2052" s="3" t="s">
        <v>133</v>
      </c>
      <c r="E2052" s="3">
        <v>2</v>
      </c>
      <c r="F2052" s="3">
        <v>3408</v>
      </c>
      <c r="G2052" s="4">
        <v>20</v>
      </c>
      <c r="H2052" s="3">
        <v>173.96</v>
      </c>
      <c r="I2052" s="3" t="s">
        <v>23</v>
      </c>
      <c r="J2052" s="3" t="s">
        <v>34</v>
      </c>
    </row>
    <row r="2053" spans="1:10" ht="14.25" customHeight="1">
      <c r="A2053" s="3">
        <v>12051</v>
      </c>
      <c r="B2053" s="3" t="s">
        <v>494</v>
      </c>
      <c r="C2053" s="3" t="s">
        <v>945</v>
      </c>
      <c r="D2053" s="3" t="s">
        <v>131</v>
      </c>
      <c r="E2053" s="3">
        <v>4</v>
      </c>
      <c r="F2053" s="3">
        <v>2816</v>
      </c>
      <c r="G2053" s="4">
        <v>5</v>
      </c>
      <c r="H2053" s="3">
        <v>161.05000000000001</v>
      </c>
      <c r="I2053" s="3" t="s">
        <v>28</v>
      </c>
      <c r="J2053" s="3" t="s">
        <v>24</v>
      </c>
    </row>
    <row r="2054" spans="1:10" ht="14.25" customHeight="1">
      <c r="A2054" s="3">
        <v>12052</v>
      </c>
      <c r="B2054" s="3" t="s">
        <v>168</v>
      </c>
      <c r="C2054" s="3" t="s">
        <v>825</v>
      </c>
      <c r="D2054" s="3" t="s">
        <v>74</v>
      </c>
      <c r="E2054" s="3">
        <v>1</v>
      </c>
      <c r="F2054" s="3">
        <v>3872</v>
      </c>
      <c r="G2054" s="4">
        <v>0</v>
      </c>
      <c r="H2054" s="3">
        <v>145.61000000000001</v>
      </c>
      <c r="I2054" s="3" t="s">
        <v>18</v>
      </c>
      <c r="J2054" s="3" t="s">
        <v>19</v>
      </c>
    </row>
    <row r="2055" spans="1:10" ht="14.25" customHeight="1">
      <c r="A2055" s="3">
        <v>12053</v>
      </c>
      <c r="B2055" s="3" t="s">
        <v>735</v>
      </c>
      <c r="C2055" s="3" t="s">
        <v>515</v>
      </c>
      <c r="D2055" s="3" t="s">
        <v>170</v>
      </c>
      <c r="E2055" s="3">
        <v>2</v>
      </c>
      <c r="F2055" s="3">
        <v>4020</v>
      </c>
      <c r="G2055" s="4">
        <v>20</v>
      </c>
      <c r="H2055" s="3">
        <v>177.84</v>
      </c>
      <c r="I2055" s="3" t="s">
        <v>23</v>
      </c>
      <c r="J2055" s="3" t="s">
        <v>19</v>
      </c>
    </row>
    <row r="2056" spans="1:10" ht="14.25" customHeight="1">
      <c r="A2056" s="3">
        <v>12054</v>
      </c>
      <c r="B2056" s="3" t="s">
        <v>193</v>
      </c>
      <c r="C2056" s="3" t="s">
        <v>1117</v>
      </c>
      <c r="D2056" s="3" t="s">
        <v>84</v>
      </c>
      <c r="E2056" s="3">
        <v>1</v>
      </c>
      <c r="F2056" s="3">
        <v>4706</v>
      </c>
      <c r="G2056" s="4">
        <v>10</v>
      </c>
      <c r="H2056" s="3">
        <v>130.91</v>
      </c>
      <c r="I2056" s="3" t="s">
        <v>28</v>
      </c>
      <c r="J2056" s="3" t="s">
        <v>34</v>
      </c>
    </row>
    <row r="2057" spans="1:10" ht="14.25" customHeight="1">
      <c r="A2057" s="3">
        <v>12055</v>
      </c>
      <c r="B2057" s="3" t="s">
        <v>70</v>
      </c>
      <c r="C2057" s="3" t="s">
        <v>1123</v>
      </c>
      <c r="D2057" s="3" t="s">
        <v>46</v>
      </c>
      <c r="E2057" s="3">
        <v>2</v>
      </c>
      <c r="F2057" s="3">
        <v>4897</v>
      </c>
      <c r="G2057" s="4">
        <v>20</v>
      </c>
      <c r="H2057" s="3">
        <v>109.93</v>
      </c>
      <c r="I2057" s="3" t="s">
        <v>23</v>
      </c>
      <c r="J2057" s="3" t="s">
        <v>43</v>
      </c>
    </row>
    <row r="2058" spans="1:10" ht="14.25" customHeight="1">
      <c r="A2058" s="3">
        <v>12056</v>
      </c>
      <c r="B2058" s="3" t="s">
        <v>56</v>
      </c>
      <c r="C2058" s="3" t="s">
        <v>1124</v>
      </c>
      <c r="D2058" s="3" t="s">
        <v>66</v>
      </c>
      <c r="E2058" s="3">
        <v>5</v>
      </c>
      <c r="F2058" s="3">
        <v>4392</v>
      </c>
      <c r="G2058" s="4">
        <v>15</v>
      </c>
      <c r="H2058" s="3">
        <v>144</v>
      </c>
      <c r="I2058" s="3" t="s">
        <v>28</v>
      </c>
      <c r="J2058" s="3" t="s">
        <v>43</v>
      </c>
    </row>
    <row r="2059" spans="1:10" ht="14.25" customHeight="1">
      <c r="A2059" s="3">
        <v>12057</v>
      </c>
      <c r="B2059" s="3" t="s">
        <v>574</v>
      </c>
      <c r="C2059" s="3" t="s">
        <v>586</v>
      </c>
      <c r="D2059" s="3" t="s">
        <v>77</v>
      </c>
      <c r="E2059" s="3">
        <v>3</v>
      </c>
      <c r="F2059" s="3">
        <v>3726</v>
      </c>
      <c r="G2059" s="4">
        <v>5</v>
      </c>
      <c r="H2059" s="3">
        <v>116.15</v>
      </c>
      <c r="I2059" s="3" t="s">
        <v>23</v>
      </c>
      <c r="J2059" s="3" t="s">
        <v>19</v>
      </c>
    </row>
    <row r="2060" spans="1:10" ht="14.25" customHeight="1">
      <c r="A2060" s="3">
        <v>12058</v>
      </c>
      <c r="B2060" s="3" t="s">
        <v>123</v>
      </c>
      <c r="C2060" s="3" t="s">
        <v>588</v>
      </c>
      <c r="D2060" s="3" t="s">
        <v>115</v>
      </c>
      <c r="E2060" s="3">
        <v>5</v>
      </c>
      <c r="F2060" s="3">
        <v>3395</v>
      </c>
      <c r="G2060" s="4">
        <v>15</v>
      </c>
      <c r="H2060" s="3">
        <v>152.72999999999999</v>
      </c>
      <c r="I2060" s="3" t="s">
        <v>13</v>
      </c>
      <c r="J2060" s="3" t="s">
        <v>14</v>
      </c>
    </row>
    <row r="2061" spans="1:10" ht="14.25" customHeight="1">
      <c r="A2061" s="3">
        <v>12059</v>
      </c>
      <c r="B2061" s="3" t="s">
        <v>123</v>
      </c>
      <c r="C2061" s="3" t="s">
        <v>448</v>
      </c>
      <c r="D2061" s="3" t="s">
        <v>17</v>
      </c>
      <c r="E2061" s="3">
        <v>2</v>
      </c>
      <c r="F2061" s="3">
        <v>1859</v>
      </c>
      <c r="G2061" s="4">
        <v>20</v>
      </c>
      <c r="H2061" s="3">
        <v>36.450000000000003</v>
      </c>
      <c r="I2061" s="3" t="s">
        <v>28</v>
      </c>
      <c r="J2061" s="3" t="s">
        <v>24</v>
      </c>
    </row>
    <row r="2062" spans="1:10" ht="14.25" customHeight="1">
      <c r="A2062" s="3">
        <v>12060</v>
      </c>
      <c r="B2062" s="3" t="s">
        <v>503</v>
      </c>
      <c r="C2062" s="3" t="s">
        <v>345</v>
      </c>
      <c r="D2062" s="3" t="s">
        <v>49</v>
      </c>
      <c r="E2062" s="3">
        <v>5</v>
      </c>
      <c r="F2062" s="3">
        <v>4723</v>
      </c>
      <c r="G2062" s="4">
        <v>10</v>
      </c>
      <c r="H2062" s="3">
        <v>44.85</v>
      </c>
      <c r="I2062" s="3" t="s">
        <v>13</v>
      </c>
      <c r="J2062" s="3" t="s">
        <v>19</v>
      </c>
    </row>
    <row r="2063" spans="1:10" ht="14.25" customHeight="1">
      <c r="A2063" s="3">
        <v>12061</v>
      </c>
      <c r="B2063" s="3" t="s">
        <v>236</v>
      </c>
      <c r="C2063" s="3" t="s">
        <v>561</v>
      </c>
      <c r="D2063" s="3" t="s">
        <v>22</v>
      </c>
      <c r="E2063" s="3">
        <v>3</v>
      </c>
      <c r="F2063" s="3">
        <v>3193</v>
      </c>
      <c r="G2063" s="4">
        <v>5</v>
      </c>
      <c r="H2063" s="3">
        <v>36.61</v>
      </c>
      <c r="I2063" s="3" t="s">
        <v>23</v>
      </c>
      <c r="J2063" s="3" t="s">
        <v>24</v>
      </c>
    </row>
    <row r="2064" spans="1:10" ht="14.25" customHeight="1">
      <c r="A2064" s="3">
        <v>12062</v>
      </c>
      <c r="B2064" s="3" t="s">
        <v>760</v>
      </c>
      <c r="C2064" s="3" t="s">
        <v>949</v>
      </c>
      <c r="D2064" s="3" t="s">
        <v>84</v>
      </c>
      <c r="E2064" s="3">
        <v>2</v>
      </c>
      <c r="F2064" s="3">
        <v>4706</v>
      </c>
      <c r="G2064" s="4">
        <v>0</v>
      </c>
      <c r="H2064" s="3">
        <v>105.92</v>
      </c>
      <c r="I2064" s="3" t="s">
        <v>23</v>
      </c>
      <c r="J2064" s="3" t="s">
        <v>34</v>
      </c>
    </row>
    <row r="2065" spans="1:10" ht="14.25" customHeight="1">
      <c r="A2065" s="3">
        <v>12063</v>
      </c>
      <c r="B2065" s="3" t="s">
        <v>232</v>
      </c>
      <c r="C2065" s="3" t="s">
        <v>1026</v>
      </c>
      <c r="D2065" s="3" t="s">
        <v>82</v>
      </c>
      <c r="E2065" s="3">
        <v>1</v>
      </c>
      <c r="F2065" s="3">
        <v>1039</v>
      </c>
      <c r="G2065" s="4">
        <v>5</v>
      </c>
      <c r="H2065" s="3">
        <v>20.149999999999999</v>
      </c>
      <c r="I2065" s="3" t="s">
        <v>28</v>
      </c>
      <c r="J2065" s="3" t="s">
        <v>34</v>
      </c>
    </row>
    <row r="2066" spans="1:10" ht="14.25" customHeight="1">
      <c r="A2066" s="3">
        <v>12064</v>
      </c>
      <c r="B2066" s="3" t="s">
        <v>470</v>
      </c>
      <c r="C2066" s="3" t="s">
        <v>1125</v>
      </c>
      <c r="D2066" s="3" t="s">
        <v>27</v>
      </c>
      <c r="E2066" s="3">
        <v>1</v>
      </c>
      <c r="F2066" s="3">
        <v>3828</v>
      </c>
      <c r="G2066" s="4">
        <v>20</v>
      </c>
      <c r="H2066" s="3">
        <v>129.25</v>
      </c>
      <c r="I2066" s="3" t="s">
        <v>23</v>
      </c>
      <c r="J2066" s="3" t="s">
        <v>14</v>
      </c>
    </row>
    <row r="2067" spans="1:10" ht="14.25" customHeight="1">
      <c r="A2067" s="3">
        <v>12065</v>
      </c>
      <c r="B2067" s="3" t="s">
        <v>29</v>
      </c>
      <c r="C2067" s="3" t="s">
        <v>803</v>
      </c>
      <c r="D2067" s="3" t="s">
        <v>52</v>
      </c>
      <c r="E2067" s="3">
        <v>2</v>
      </c>
      <c r="F2067" s="3">
        <v>2756</v>
      </c>
      <c r="G2067" s="4">
        <v>0</v>
      </c>
      <c r="H2067" s="3">
        <v>72.27</v>
      </c>
      <c r="I2067" s="3" t="s">
        <v>18</v>
      </c>
      <c r="J2067" s="3" t="s">
        <v>43</v>
      </c>
    </row>
    <row r="2068" spans="1:10" ht="14.25" customHeight="1">
      <c r="A2068" s="3">
        <v>12066</v>
      </c>
      <c r="B2068" s="3" t="s">
        <v>277</v>
      </c>
      <c r="C2068" s="3" t="s">
        <v>1126</v>
      </c>
      <c r="D2068" s="3" t="s">
        <v>170</v>
      </c>
      <c r="E2068" s="3">
        <v>1</v>
      </c>
      <c r="F2068" s="3">
        <v>4020</v>
      </c>
      <c r="G2068" s="4">
        <v>5</v>
      </c>
      <c r="H2068" s="3">
        <v>123.94</v>
      </c>
      <c r="I2068" s="3" t="s">
        <v>18</v>
      </c>
      <c r="J2068" s="3" t="s">
        <v>24</v>
      </c>
    </row>
    <row r="2069" spans="1:10" ht="14.25" customHeight="1">
      <c r="A2069" s="3">
        <v>12067</v>
      </c>
      <c r="B2069" s="3" t="s">
        <v>393</v>
      </c>
      <c r="C2069" s="3" t="s">
        <v>668</v>
      </c>
      <c r="D2069" s="3" t="s">
        <v>95</v>
      </c>
      <c r="E2069" s="3">
        <v>5</v>
      </c>
      <c r="F2069" s="3">
        <v>2118</v>
      </c>
      <c r="G2069" s="4">
        <v>15</v>
      </c>
      <c r="H2069" s="3">
        <v>59.7</v>
      </c>
      <c r="I2069" s="3" t="s">
        <v>18</v>
      </c>
      <c r="J2069" s="3" t="s">
        <v>43</v>
      </c>
    </row>
    <row r="2070" spans="1:10" ht="14.25" customHeight="1">
      <c r="A2070" s="3">
        <v>12068</v>
      </c>
      <c r="B2070" s="3" t="s">
        <v>503</v>
      </c>
      <c r="C2070" s="3" t="s">
        <v>1127</v>
      </c>
      <c r="D2070" s="3" t="s">
        <v>268</v>
      </c>
      <c r="E2070" s="3">
        <v>5</v>
      </c>
      <c r="F2070" s="3">
        <v>2933</v>
      </c>
      <c r="G2070" s="4">
        <v>10</v>
      </c>
      <c r="H2070" s="3">
        <v>122.71</v>
      </c>
      <c r="I2070" s="3" t="s">
        <v>13</v>
      </c>
      <c r="J2070" s="3" t="s">
        <v>24</v>
      </c>
    </row>
    <row r="2071" spans="1:10" ht="14.25" customHeight="1">
      <c r="A2071" s="3">
        <v>12069</v>
      </c>
      <c r="B2071" s="3" t="s">
        <v>647</v>
      </c>
      <c r="C2071" s="3" t="s">
        <v>275</v>
      </c>
      <c r="D2071" s="3" t="s">
        <v>31</v>
      </c>
      <c r="E2071" s="3">
        <v>3</v>
      </c>
      <c r="F2071" s="3">
        <v>3949</v>
      </c>
      <c r="G2071" s="4">
        <v>10</v>
      </c>
      <c r="H2071" s="3">
        <v>120.07</v>
      </c>
      <c r="I2071" s="3" t="s">
        <v>28</v>
      </c>
      <c r="J2071" s="3" t="s">
        <v>14</v>
      </c>
    </row>
    <row r="2072" spans="1:10" ht="14.25" customHeight="1">
      <c r="A2072" s="3">
        <v>12070</v>
      </c>
      <c r="B2072" s="3" t="s">
        <v>142</v>
      </c>
      <c r="C2072" s="3" t="s">
        <v>1128</v>
      </c>
      <c r="D2072" s="3" t="s">
        <v>77</v>
      </c>
      <c r="E2072" s="3">
        <v>4</v>
      </c>
      <c r="F2072" s="3">
        <v>3726</v>
      </c>
      <c r="G2072" s="4">
        <v>10</v>
      </c>
      <c r="H2072" s="3">
        <v>89.19</v>
      </c>
      <c r="I2072" s="3" t="s">
        <v>18</v>
      </c>
      <c r="J2072" s="3" t="s">
        <v>34</v>
      </c>
    </row>
    <row r="2073" spans="1:10" ht="14.25" customHeight="1">
      <c r="A2073" s="3">
        <v>12071</v>
      </c>
      <c r="B2073" s="3" t="s">
        <v>187</v>
      </c>
      <c r="C2073" s="3" t="s">
        <v>665</v>
      </c>
      <c r="D2073" s="3" t="s">
        <v>115</v>
      </c>
      <c r="E2073" s="3">
        <v>5</v>
      </c>
      <c r="F2073" s="3">
        <v>3395</v>
      </c>
      <c r="G2073" s="4">
        <v>15</v>
      </c>
      <c r="H2073" s="3">
        <v>106.92</v>
      </c>
      <c r="I2073" s="3" t="s">
        <v>18</v>
      </c>
      <c r="J2073" s="3" t="s">
        <v>24</v>
      </c>
    </row>
    <row r="2074" spans="1:10" ht="14.25" customHeight="1">
      <c r="A2074" s="3">
        <v>12072</v>
      </c>
      <c r="B2074" s="3" t="s">
        <v>631</v>
      </c>
      <c r="C2074" s="3" t="s">
        <v>1099</v>
      </c>
      <c r="D2074" s="3" t="s">
        <v>141</v>
      </c>
      <c r="E2074" s="3">
        <v>2</v>
      </c>
      <c r="F2074" s="3">
        <v>4257</v>
      </c>
      <c r="G2074" s="4">
        <v>15</v>
      </c>
      <c r="H2074" s="3">
        <v>120.9</v>
      </c>
      <c r="I2074" s="3" t="s">
        <v>18</v>
      </c>
      <c r="J2074" s="3" t="s">
        <v>19</v>
      </c>
    </row>
    <row r="2075" spans="1:10" ht="14.25" customHeight="1">
      <c r="A2075" s="3">
        <v>12073</v>
      </c>
      <c r="B2075" s="3" t="s">
        <v>173</v>
      </c>
      <c r="C2075" s="3" t="s">
        <v>614</v>
      </c>
      <c r="D2075" s="3" t="s">
        <v>105</v>
      </c>
      <c r="E2075" s="3">
        <v>1</v>
      </c>
      <c r="F2075" s="3">
        <v>4339</v>
      </c>
      <c r="G2075" s="4">
        <v>0</v>
      </c>
      <c r="H2075" s="3">
        <v>111.84</v>
      </c>
      <c r="I2075" s="3" t="s">
        <v>28</v>
      </c>
      <c r="J2075" s="3" t="s">
        <v>34</v>
      </c>
    </row>
    <row r="2076" spans="1:10" ht="14.25" customHeight="1">
      <c r="A2076" s="3">
        <v>12074</v>
      </c>
      <c r="B2076" s="3" t="s">
        <v>50</v>
      </c>
      <c r="C2076" s="3" t="s">
        <v>1129</v>
      </c>
      <c r="D2076" s="3" t="s">
        <v>66</v>
      </c>
      <c r="E2076" s="3">
        <v>1</v>
      </c>
      <c r="F2076" s="3">
        <v>4392</v>
      </c>
      <c r="G2076" s="4">
        <v>20</v>
      </c>
      <c r="H2076" s="3">
        <v>110.49</v>
      </c>
      <c r="I2076" s="3" t="s">
        <v>13</v>
      </c>
      <c r="J2076" s="3" t="s">
        <v>14</v>
      </c>
    </row>
    <row r="2077" spans="1:10" ht="14.25" customHeight="1">
      <c r="A2077" s="3">
        <v>12075</v>
      </c>
      <c r="B2077" s="3" t="s">
        <v>674</v>
      </c>
      <c r="C2077" s="3" t="s">
        <v>956</v>
      </c>
      <c r="D2077" s="3" t="s">
        <v>127</v>
      </c>
      <c r="E2077" s="3">
        <v>1</v>
      </c>
      <c r="F2077" s="3">
        <v>4039</v>
      </c>
      <c r="G2077" s="4">
        <v>10</v>
      </c>
      <c r="H2077" s="3">
        <v>135.96</v>
      </c>
      <c r="I2077" s="3" t="s">
        <v>28</v>
      </c>
      <c r="J2077" s="3" t="s">
        <v>24</v>
      </c>
    </row>
    <row r="2078" spans="1:10" ht="14.25" customHeight="1">
      <c r="A2078" s="3">
        <v>12076</v>
      </c>
      <c r="B2078" s="3" t="s">
        <v>343</v>
      </c>
      <c r="C2078" s="3" t="s">
        <v>910</v>
      </c>
      <c r="D2078" s="3" t="s">
        <v>231</v>
      </c>
      <c r="E2078" s="3">
        <v>5</v>
      </c>
      <c r="F2078" s="3">
        <v>3363</v>
      </c>
      <c r="G2078" s="4">
        <v>0</v>
      </c>
      <c r="H2078" s="3">
        <v>107.37</v>
      </c>
      <c r="I2078" s="3" t="s">
        <v>23</v>
      </c>
      <c r="J2078" s="3" t="s">
        <v>34</v>
      </c>
    </row>
    <row r="2079" spans="1:10" ht="14.25" customHeight="1">
      <c r="A2079" s="3">
        <v>12077</v>
      </c>
      <c r="B2079" s="3" t="s">
        <v>125</v>
      </c>
      <c r="C2079" s="3" t="s">
        <v>1130</v>
      </c>
      <c r="D2079" s="3" t="s">
        <v>122</v>
      </c>
      <c r="E2079" s="3">
        <v>3</v>
      </c>
      <c r="F2079" s="3">
        <v>2728</v>
      </c>
      <c r="G2079" s="4">
        <v>10</v>
      </c>
      <c r="H2079" s="3">
        <v>92.63</v>
      </c>
      <c r="I2079" s="3" t="s">
        <v>23</v>
      </c>
      <c r="J2079" s="3" t="s">
        <v>43</v>
      </c>
    </row>
    <row r="2080" spans="1:10" ht="14.25" customHeight="1">
      <c r="A2080" s="3">
        <v>12078</v>
      </c>
      <c r="B2080" s="3" t="s">
        <v>667</v>
      </c>
      <c r="C2080" s="3" t="s">
        <v>868</v>
      </c>
      <c r="D2080" s="3" t="s">
        <v>89</v>
      </c>
      <c r="E2080" s="3">
        <v>1</v>
      </c>
      <c r="F2080" s="3">
        <v>3422</v>
      </c>
      <c r="G2080" s="4">
        <v>20</v>
      </c>
      <c r="H2080" s="3">
        <v>47.52</v>
      </c>
      <c r="I2080" s="3" t="s">
        <v>23</v>
      </c>
      <c r="J2080" s="3" t="s">
        <v>24</v>
      </c>
    </row>
    <row r="2081" spans="1:10" ht="14.25" customHeight="1">
      <c r="A2081" s="3">
        <v>12079</v>
      </c>
      <c r="B2081" s="3" t="s">
        <v>70</v>
      </c>
      <c r="C2081" s="3" t="s">
        <v>491</v>
      </c>
      <c r="D2081" s="3" t="s">
        <v>133</v>
      </c>
      <c r="E2081" s="3">
        <v>3</v>
      </c>
      <c r="F2081" s="3">
        <v>3408</v>
      </c>
      <c r="G2081" s="4">
        <v>20</v>
      </c>
      <c r="H2081" s="3">
        <v>51.8</v>
      </c>
      <c r="I2081" s="3" t="s">
        <v>23</v>
      </c>
      <c r="J2081" s="3" t="s">
        <v>19</v>
      </c>
    </row>
    <row r="2082" spans="1:10" ht="14.25" customHeight="1">
      <c r="A2082" s="3">
        <v>12080</v>
      </c>
      <c r="B2082" s="3" t="s">
        <v>165</v>
      </c>
      <c r="C2082" s="3" t="s">
        <v>1022</v>
      </c>
      <c r="D2082" s="3" t="s">
        <v>82</v>
      </c>
      <c r="E2082" s="3">
        <v>1</v>
      </c>
      <c r="F2082" s="3">
        <v>1039</v>
      </c>
      <c r="G2082" s="4">
        <v>10</v>
      </c>
      <c r="H2082" s="3">
        <v>137.21</v>
      </c>
      <c r="I2082" s="3" t="s">
        <v>18</v>
      </c>
      <c r="J2082" s="3" t="s">
        <v>14</v>
      </c>
    </row>
    <row r="2083" spans="1:10" ht="14.25" customHeight="1">
      <c r="A2083" s="3">
        <v>12081</v>
      </c>
      <c r="B2083" s="3" t="s">
        <v>99</v>
      </c>
      <c r="C2083" s="3" t="s">
        <v>1063</v>
      </c>
      <c r="D2083" s="3" t="s">
        <v>107</v>
      </c>
      <c r="E2083" s="3">
        <v>4</v>
      </c>
      <c r="F2083" s="3">
        <v>2408</v>
      </c>
      <c r="G2083" s="4">
        <v>0</v>
      </c>
      <c r="H2083" s="3">
        <v>168.88</v>
      </c>
      <c r="I2083" s="3" t="s">
        <v>13</v>
      </c>
      <c r="J2083" s="3" t="s">
        <v>43</v>
      </c>
    </row>
    <row r="2084" spans="1:10" ht="14.25" customHeight="1">
      <c r="A2084" s="3">
        <v>12082</v>
      </c>
      <c r="B2084" s="3" t="s">
        <v>527</v>
      </c>
      <c r="C2084" s="3" t="s">
        <v>1131</v>
      </c>
      <c r="D2084" s="3" t="s">
        <v>31</v>
      </c>
      <c r="E2084" s="3">
        <v>5</v>
      </c>
      <c r="F2084" s="3">
        <v>3949</v>
      </c>
      <c r="G2084" s="4">
        <v>20</v>
      </c>
      <c r="H2084" s="3">
        <v>197.02</v>
      </c>
      <c r="I2084" s="3" t="s">
        <v>28</v>
      </c>
      <c r="J2084" s="3" t="s">
        <v>14</v>
      </c>
    </row>
    <row r="2085" spans="1:10" ht="14.25" customHeight="1">
      <c r="A2085" s="3">
        <v>12083</v>
      </c>
      <c r="B2085" s="3" t="s">
        <v>256</v>
      </c>
      <c r="C2085" s="3" t="s">
        <v>1132</v>
      </c>
      <c r="D2085" s="3" t="s">
        <v>119</v>
      </c>
      <c r="E2085" s="3">
        <v>3</v>
      </c>
      <c r="F2085" s="3">
        <v>324</v>
      </c>
      <c r="G2085" s="4">
        <v>5</v>
      </c>
      <c r="H2085" s="3">
        <v>96.02</v>
      </c>
      <c r="I2085" s="3" t="s">
        <v>28</v>
      </c>
      <c r="J2085" s="3" t="s">
        <v>34</v>
      </c>
    </row>
    <row r="2086" spans="1:10" ht="14.25" customHeight="1">
      <c r="A2086" s="3">
        <v>12084</v>
      </c>
      <c r="B2086" s="3" t="s">
        <v>75</v>
      </c>
      <c r="C2086" s="3" t="s">
        <v>652</v>
      </c>
      <c r="D2086" s="3" t="s">
        <v>122</v>
      </c>
      <c r="E2086" s="3">
        <v>3</v>
      </c>
      <c r="F2086" s="3">
        <v>2728</v>
      </c>
      <c r="G2086" s="4">
        <v>20</v>
      </c>
      <c r="H2086" s="3">
        <v>181.05</v>
      </c>
      <c r="I2086" s="3" t="s">
        <v>13</v>
      </c>
      <c r="J2086" s="3" t="s">
        <v>19</v>
      </c>
    </row>
    <row r="2087" spans="1:10" ht="14.25" customHeight="1">
      <c r="A2087" s="3">
        <v>12085</v>
      </c>
      <c r="B2087" s="3" t="s">
        <v>35</v>
      </c>
      <c r="C2087" s="3" t="s">
        <v>124</v>
      </c>
      <c r="D2087" s="3" t="s">
        <v>69</v>
      </c>
      <c r="E2087" s="3">
        <v>2</v>
      </c>
      <c r="F2087" s="3">
        <v>4388</v>
      </c>
      <c r="G2087" s="4">
        <v>5</v>
      </c>
      <c r="H2087" s="3">
        <v>73.05</v>
      </c>
      <c r="I2087" s="3" t="s">
        <v>28</v>
      </c>
      <c r="J2087" s="3" t="s">
        <v>34</v>
      </c>
    </row>
    <row r="2088" spans="1:10" ht="14.25" customHeight="1">
      <c r="A2088" s="3">
        <v>12086</v>
      </c>
      <c r="B2088" s="3" t="s">
        <v>359</v>
      </c>
      <c r="C2088" s="3" t="s">
        <v>702</v>
      </c>
      <c r="D2088" s="3" t="s">
        <v>89</v>
      </c>
      <c r="E2088" s="3">
        <v>5</v>
      </c>
      <c r="F2088" s="3">
        <v>3422</v>
      </c>
      <c r="G2088" s="4">
        <v>20</v>
      </c>
      <c r="H2088" s="3">
        <v>54.61</v>
      </c>
      <c r="I2088" s="3" t="s">
        <v>13</v>
      </c>
      <c r="J2088" s="3" t="s">
        <v>34</v>
      </c>
    </row>
    <row r="2089" spans="1:10" ht="14.25" customHeight="1">
      <c r="A2089" s="3">
        <v>12087</v>
      </c>
      <c r="B2089" s="3" t="s">
        <v>387</v>
      </c>
      <c r="C2089" s="3" t="s">
        <v>1057</v>
      </c>
      <c r="D2089" s="3" t="s">
        <v>268</v>
      </c>
      <c r="E2089" s="3">
        <v>2</v>
      </c>
      <c r="F2089" s="3">
        <v>2933</v>
      </c>
      <c r="G2089" s="4">
        <v>5</v>
      </c>
      <c r="H2089" s="3">
        <v>165.94</v>
      </c>
      <c r="I2089" s="3" t="s">
        <v>28</v>
      </c>
      <c r="J2089" s="3" t="s">
        <v>19</v>
      </c>
    </row>
    <row r="2090" spans="1:10" ht="14.25" customHeight="1">
      <c r="A2090" s="3">
        <v>12088</v>
      </c>
      <c r="B2090" s="3" t="s">
        <v>56</v>
      </c>
      <c r="C2090" s="3" t="s">
        <v>1121</v>
      </c>
      <c r="D2090" s="3" t="s">
        <v>46</v>
      </c>
      <c r="E2090" s="3">
        <v>2</v>
      </c>
      <c r="F2090" s="3">
        <v>4897</v>
      </c>
      <c r="G2090" s="4">
        <v>15</v>
      </c>
      <c r="H2090" s="3">
        <v>122.59</v>
      </c>
      <c r="I2090" s="3" t="s">
        <v>13</v>
      </c>
      <c r="J2090" s="3" t="s">
        <v>34</v>
      </c>
    </row>
    <row r="2091" spans="1:10" ht="14.25" customHeight="1">
      <c r="A2091" s="3">
        <v>12089</v>
      </c>
      <c r="B2091" s="3" t="s">
        <v>269</v>
      </c>
      <c r="C2091" s="3" t="s">
        <v>1023</v>
      </c>
      <c r="D2091" s="3" t="s">
        <v>115</v>
      </c>
      <c r="E2091" s="3">
        <v>2</v>
      </c>
      <c r="F2091" s="3">
        <v>3395</v>
      </c>
      <c r="G2091" s="4">
        <v>5</v>
      </c>
      <c r="H2091" s="3">
        <v>142.19</v>
      </c>
      <c r="I2091" s="3" t="s">
        <v>13</v>
      </c>
      <c r="J2091" s="3" t="s">
        <v>24</v>
      </c>
    </row>
    <row r="2092" spans="1:10" ht="14.25" customHeight="1">
      <c r="A2092" s="3">
        <v>12090</v>
      </c>
      <c r="B2092" s="3" t="s">
        <v>145</v>
      </c>
      <c r="C2092" s="3" t="s">
        <v>1110</v>
      </c>
      <c r="D2092" s="3" t="s">
        <v>284</v>
      </c>
      <c r="E2092" s="3">
        <v>2</v>
      </c>
      <c r="F2092" s="3">
        <v>4451</v>
      </c>
      <c r="G2092" s="4">
        <v>0</v>
      </c>
      <c r="H2092" s="3">
        <v>158.13</v>
      </c>
      <c r="I2092" s="3" t="s">
        <v>23</v>
      </c>
      <c r="J2092" s="3" t="s">
        <v>34</v>
      </c>
    </row>
    <row r="2093" spans="1:10" ht="14.25" customHeight="1">
      <c r="A2093" s="3">
        <v>12091</v>
      </c>
      <c r="B2093" s="3" t="s">
        <v>421</v>
      </c>
      <c r="C2093" s="3" t="s">
        <v>591</v>
      </c>
      <c r="D2093" s="3" t="s">
        <v>223</v>
      </c>
      <c r="E2093" s="3">
        <v>2</v>
      </c>
      <c r="F2093" s="3">
        <v>2546</v>
      </c>
      <c r="G2093" s="4">
        <v>5</v>
      </c>
      <c r="H2093" s="3">
        <v>136.18</v>
      </c>
      <c r="I2093" s="3" t="s">
        <v>18</v>
      </c>
      <c r="J2093" s="3" t="s">
        <v>34</v>
      </c>
    </row>
    <row r="2094" spans="1:10" ht="14.25" customHeight="1">
      <c r="A2094" s="3">
        <v>12092</v>
      </c>
      <c r="B2094" s="3" t="s">
        <v>560</v>
      </c>
      <c r="C2094" s="3" t="s">
        <v>942</v>
      </c>
      <c r="D2094" s="3" t="s">
        <v>49</v>
      </c>
      <c r="E2094" s="3">
        <v>4</v>
      </c>
      <c r="F2094" s="3">
        <v>4723</v>
      </c>
      <c r="G2094" s="4">
        <v>20</v>
      </c>
      <c r="H2094" s="3">
        <v>38.840000000000003</v>
      </c>
      <c r="I2094" s="3" t="s">
        <v>23</v>
      </c>
      <c r="J2094" s="3" t="s">
        <v>14</v>
      </c>
    </row>
    <row r="2095" spans="1:10" ht="14.25" customHeight="1">
      <c r="A2095" s="3">
        <v>12093</v>
      </c>
      <c r="B2095" s="3" t="s">
        <v>733</v>
      </c>
      <c r="C2095" s="3" t="s">
        <v>444</v>
      </c>
      <c r="D2095" s="3" t="s">
        <v>103</v>
      </c>
      <c r="E2095" s="3">
        <v>2</v>
      </c>
      <c r="F2095" s="3">
        <v>3836</v>
      </c>
      <c r="G2095" s="4">
        <v>0</v>
      </c>
      <c r="H2095" s="3">
        <v>49.1</v>
      </c>
      <c r="I2095" s="3" t="s">
        <v>28</v>
      </c>
      <c r="J2095" s="3" t="s">
        <v>19</v>
      </c>
    </row>
    <row r="2096" spans="1:10" ht="14.25" customHeight="1">
      <c r="A2096" s="3">
        <v>12094</v>
      </c>
      <c r="B2096" s="3" t="s">
        <v>258</v>
      </c>
      <c r="C2096" s="3" t="s">
        <v>1056</v>
      </c>
      <c r="D2096" s="3" t="s">
        <v>223</v>
      </c>
      <c r="E2096" s="3">
        <v>4</v>
      </c>
      <c r="F2096" s="3">
        <v>2546</v>
      </c>
      <c r="G2096" s="4">
        <v>20</v>
      </c>
      <c r="H2096" s="3">
        <v>141.62</v>
      </c>
      <c r="I2096" s="3" t="s">
        <v>23</v>
      </c>
      <c r="J2096" s="3" t="s">
        <v>43</v>
      </c>
    </row>
    <row r="2097" spans="1:10" ht="14.25" customHeight="1">
      <c r="A2097" s="3">
        <v>12095</v>
      </c>
      <c r="B2097" s="3" t="s">
        <v>735</v>
      </c>
      <c r="C2097" s="3" t="s">
        <v>26</v>
      </c>
      <c r="D2097" s="3" t="s">
        <v>66</v>
      </c>
      <c r="E2097" s="3">
        <v>1</v>
      </c>
      <c r="F2097" s="3">
        <v>4392</v>
      </c>
      <c r="G2097" s="4">
        <v>0</v>
      </c>
      <c r="H2097" s="3">
        <v>193.84</v>
      </c>
      <c r="I2097" s="3" t="s">
        <v>28</v>
      </c>
      <c r="J2097" s="3" t="s">
        <v>24</v>
      </c>
    </row>
    <row r="2098" spans="1:10" ht="14.25" customHeight="1">
      <c r="A2098" s="3">
        <v>12096</v>
      </c>
      <c r="B2098" s="3" t="s">
        <v>294</v>
      </c>
      <c r="C2098" s="3" t="s">
        <v>1133</v>
      </c>
      <c r="D2098" s="3" t="s">
        <v>103</v>
      </c>
      <c r="E2098" s="3">
        <v>2</v>
      </c>
      <c r="F2098" s="3">
        <v>3836</v>
      </c>
      <c r="G2098" s="4">
        <v>10</v>
      </c>
      <c r="H2098" s="3">
        <v>55.1</v>
      </c>
      <c r="I2098" s="3" t="s">
        <v>28</v>
      </c>
      <c r="J2098" s="3" t="s">
        <v>43</v>
      </c>
    </row>
    <row r="2099" spans="1:10" ht="14.25" customHeight="1">
      <c r="A2099" s="3">
        <v>12097</v>
      </c>
      <c r="B2099" s="3" t="s">
        <v>541</v>
      </c>
      <c r="C2099" s="3" t="s">
        <v>1129</v>
      </c>
      <c r="D2099" s="3" t="s">
        <v>77</v>
      </c>
      <c r="E2099" s="3">
        <v>1</v>
      </c>
      <c r="F2099" s="3">
        <v>3726</v>
      </c>
      <c r="G2099" s="4">
        <v>5</v>
      </c>
      <c r="H2099" s="3">
        <v>124.09</v>
      </c>
      <c r="I2099" s="3" t="s">
        <v>28</v>
      </c>
      <c r="J2099" s="3" t="s">
        <v>14</v>
      </c>
    </row>
    <row r="2100" spans="1:10" ht="14.25" customHeight="1">
      <c r="A2100" s="3">
        <v>12098</v>
      </c>
      <c r="B2100" s="3" t="s">
        <v>193</v>
      </c>
      <c r="C2100" s="3" t="s">
        <v>808</v>
      </c>
      <c r="D2100" s="3" t="s">
        <v>84</v>
      </c>
      <c r="E2100" s="3">
        <v>3</v>
      </c>
      <c r="F2100" s="3">
        <v>4706</v>
      </c>
      <c r="G2100" s="4">
        <v>10</v>
      </c>
      <c r="H2100" s="3">
        <v>144.5</v>
      </c>
      <c r="I2100" s="3" t="s">
        <v>28</v>
      </c>
      <c r="J2100" s="3" t="s">
        <v>43</v>
      </c>
    </row>
    <row r="2101" spans="1:10" ht="14.25" customHeight="1">
      <c r="A2101" s="3">
        <v>12099</v>
      </c>
      <c r="B2101" s="3" t="s">
        <v>733</v>
      </c>
      <c r="C2101" s="3" t="s">
        <v>582</v>
      </c>
      <c r="D2101" s="3" t="s">
        <v>22</v>
      </c>
      <c r="E2101" s="3">
        <v>3</v>
      </c>
      <c r="F2101" s="3">
        <v>3193</v>
      </c>
      <c r="G2101" s="4">
        <v>20</v>
      </c>
      <c r="H2101" s="3">
        <v>162.47999999999999</v>
      </c>
      <c r="I2101" s="3" t="s">
        <v>13</v>
      </c>
      <c r="J2101" s="3" t="s">
        <v>43</v>
      </c>
    </row>
    <row r="2102" spans="1:10" ht="14.25" customHeight="1">
      <c r="A2102" s="3">
        <v>12100</v>
      </c>
      <c r="B2102" s="3" t="s">
        <v>59</v>
      </c>
      <c r="C2102" s="3" t="s">
        <v>81</v>
      </c>
      <c r="D2102" s="3" t="s">
        <v>58</v>
      </c>
      <c r="E2102" s="3">
        <v>5</v>
      </c>
      <c r="F2102" s="3">
        <v>2937</v>
      </c>
      <c r="G2102" s="4">
        <v>15</v>
      </c>
      <c r="H2102" s="3">
        <v>26.15</v>
      </c>
      <c r="I2102" s="3" t="s">
        <v>28</v>
      </c>
      <c r="J2102" s="3" t="s">
        <v>24</v>
      </c>
    </row>
    <row r="2103" spans="1:10" ht="14.25" customHeight="1">
      <c r="A2103" s="3">
        <v>12101</v>
      </c>
      <c r="B2103" s="3" t="s">
        <v>59</v>
      </c>
      <c r="C2103" s="3" t="s">
        <v>670</v>
      </c>
      <c r="D2103" s="3" t="s">
        <v>58</v>
      </c>
      <c r="E2103" s="3">
        <v>4</v>
      </c>
      <c r="F2103" s="3">
        <v>2937</v>
      </c>
      <c r="G2103" s="4">
        <v>20</v>
      </c>
      <c r="H2103" s="3">
        <v>102.78</v>
      </c>
      <c r="I2103" s="3" t="s">
        <v>23</v>
      </c>
      <c r="J2103" s="3" t="s">
        <v>43</v>
      </c>
    </row>
    <row r="2104" spans="1:10" ht="14.25" customHeight="1">
      <c r="A2104" s="3">
        <v>12102</v>
      </c>
      <c r="B2104" s="3" t="s">
        <v>87</v>
      </c>
      <c r="C2104" s="3" t="s">
        <v>653</v>
      </c>
      <c r="D2104" s="3" t="s">
        <v>82</v>
      </c>
      <c r="E2104" s="3">
        <v>4</v>
      </c>
      <c r="F2104" s="3">
        <v>1039</v>
      </c>
      <c r="G2104" s="4">
        <v>5</v>
      </c>
      <c r="H2104" s="3">
        <v>152.52000000000001</v>
      </c>
      <c r="I2104" s="3" t="s">
        <v>18</v>
      </c>
      <c r="J2104" s="3" t="s">
        <v>19</v>
      </c>
    </row>
    <row r="2105" spans="1:10" ht="14.25" customHeight="1">
      <c r="A2105" s="3">
        <v>12103</v>
      </c>
      <c r="B2105" s="3" t="s">
        <v>343</v>
      </c>
      <c r="C2105" s="3" t="s">
        <v>510</v>
      </c>
      <c r="D2105" s="3" t="s">
        <v>341</v>
      </c>
      <c r="E2105" s="3">
        <v>4</v>
      </c>
      <c r="F2105" s="3">
        <v>1941</v>
      </c>
      <c r="G2105" s="4">
        <v>0</v>
      </c>
      <c r="H2105" s="3">
        <v>179.3</v>
      </c>
      <c r="I2105" s="3" t="s">
        <v>28</v>
      </c>
      <c r="J2105" s="3" t="s">
        <v>34</v>
      </c>
    </row>
    <row r="2106" spans="1:10" ht="14.25" customHeight="1">
      <c r="A2106" s="3">
        <v>12104</v>
      </c>
      <c r="B2106" s="3" t="s">
        <v>204</v>
      </c>
      <c r="C2106" s="3" t="s">
        <v>1126</v>
      </c>
      <c r="D2106" s="3" t="s">
        <v>341</v>
      </c>
      <c r="E2106" s="3">
        <v>4</v>
      </c>
      <c r="F2106" s="3">
        <v>1941</v>
      </c>
      <c r="G2106" s="4">
        <v>10</v>
      </c>
      <c r="H2106" s="3">
        <v>61.12</v>
      </c>
      <c r="I2106" s="3" t="s">
        <v>28</v>
      </c>
      <c r="J2106" s="3" t="s">
        <v>24</v>
      </c>
    </row>
    <row r="2107" spans="1:10" ht="14.25" customHeight="1">
      <c r="A2107" s="3">
        <v>12105</v>
      </c>
      <c r="B2107" s="3" t="s">
        <v>185</v>
      </c>
      <c r="C2107" s="3" t="s">
        <v>1088</v>
      </c>
      <c r="D2107" s="3" t="s">
        <v>49</v>
      </c>
      <c r="E2107" s="3">
        <v>3</v>
      </c>
      <c r="F2107" s="3">
        <v>4723</v>
      </c>
      <c r="G2107" s="4">
        <v>10</v>
      </c>
      <c r="H2107" s="3">
        <v>165.6</v>
      </c>
      <c r="I2107" s="3" t="s">
        <v>23</v>
      </c>
      <c r="J2107" s="3" t="s">
        <v>24</v>
      </c>
    </row>
    <row r="2108" spans="1:10" ht="14.25" customHeight="1">
      <c r="A2108" s="3">
        <v>12106</v>
      </c>
      <c r="B2108" s="3" t="s">
        <v>44</v>
      </c>
      <c r="C2108" s="3" t="s">
        <v>1134</v>
      </c>
      <c r="D2108" s="3" t="s">
        <v>89</v>
      </c>
      <c r="E2108" s="3">
        <v>1</v>
      </c>
      <c r="F2108" s="3">
        <v>3422</v>
      </c>
      <c r="G2108" s="4">
        <v>0</v>
      </c>
      <c r="H2108" s="3">
        <v>150.78</v>
      </c>
      <c r="I2108" s="3" t="s">
        <v>13</v>
      </c>
      <c r="J2108" s="3" t="s">
        <v>24</v>
      </c>
    </row>
    <row r="2109" spans="1:10" ht="14.25" customHeight="1">
      <c r="A2109" s="3">
        <v>12107</v>
      </c>
      <c r="B2109" s="3" t="s">
        <v>601</v>
      </c>
      <c r="C2109" s="3" t="s">
        <v>753</v>
      </c>
      <c r="D2109" s="3" t="s">
        <v>131</v>
      </c>
      <c r="E2109" s="3">
        <v>3</v>
      </c>
      <c r="F2109" s="3">
        <v>2816</v>
      </c>
      <c r="G2109" s="4">
        <v>5</v>
      </c>
      <c r="H2109" s="3">
        <v>190.57</v>
      </c>
      <c r="I2109" s="3" t="s">
        <v>13</v>
      </c>
      <c r="J2109" s="3" t="s">
        <v>24</v>
      </c>
    </row>
    <row r="2110" spans="1:10" ht="14.25" customHeight="1">
      <c r="A2110" s="3">
        <v>12108</v>
      </c>
      <c r="B2110" s="3" t="s">
        <v>667</v>
      </c>
      <c r="C2110" s="3" t="s">
        <v>1135</v>
      </c>
      <c r="D2110" s="3" t="s">
        <v>58</v>
      </c>
      <c r="E2110" s="3">
        <v>2</v>
      </c>
      <c r="F2110" s="3">
        <v>2937</v>
      </c>
      <c r="G2110" s="4">
        <v>20</v>
      </c>
      <c r="H2110" s="3">
        <v>33.49</v>
      </c>
      <c r="I2110" s="3" t="s">
        <v>28</v>
      </c>
      <c r="J2110" s="3" t="s">
        <v>34</v>
      </c>
    </row>
    <row r="2111" spans="1:10" ht="14.25" customHeight="1">
      <c r="A2111" s="3">
        <v>12109</v>
      </c>
      <c r="B2111" s="3" t="s">
        <v>221</v>
      </c>
      <c r="C2111" s="3" t="s">
        <v>762</v>
      </c>
      <c r="D2111" s="3" t="s">
        <v>55</v>
      </c>
      <c r="E2111" s="3">
        <v>4</v>
      </c>
      <c r="F2111" s="3">
        <v>523</v>
      </c>
      <c r="G2111" s="4">
        <v>20</v>
      </c>
      <c r="H2111" s="3">
        <v>29.54</v>
      </c>
      <c r="I2111" s="3" t="s">
        <v>28</v>
      </c>
      <c r="J2111" s="3" t="s">
        <v>24</v>
      </c>
    </row>
    <row r="2112" spans="1:10" ht="14.25" customHeight="1">
      <c r="A2112" s="3">
        <v>12110</v>
      </c>
      <c r="B2112" s="3" t="s">
        <v>72</v>
      </c>
      <c r="C2112" s="3" t="s">
        <v>678</v>
      </c>
      <c r="D2112" s="3" t="s">
        <v>58</v>
      </c>
      <c r="E2112" s="3">
        <v>4</v>
      </c>
      <c r="F2112" s="3">
        <v>2937</v>
      </c>
      <c r="G2112" s="4">
        <v>0</v>
      </c>
      <c r="H2112" s="3">
        <v>125.55</v>
      </c>
      <c r="I2112" s="3" t="s">
        <v>18</v>
      </c>
      <c r="J2112" s="3" t="s">
        <v>24</v>
      </c>
    </row>
    <row r="2113" spans="1:10" ht="14.25" customHeight="1">
      <c r="A2113" s="3">
        <v>12111</v>
      </c>
      <c r="B2113" s="3" t="s">
        <v>631</v>
      </c>
      <c r="C2113" s="3" t="s">
        <v>952</v>
      </c>
      <c r="D2113" s="3" t="s">
        <v>115</v>
      </c>
      <c r="E2113" s="3">
        <v>5</v>
      </c>
      <c r="F2113" s="3">
        <v>3395</v>
      </c>
      <c r="G2113" s="4">
        <v>5</v>
      </c>
      <c r="H2113" s="3">
        <v>70.930000000000007</v>
      </c>
      <c r="I2113" s="3" t="s">
        <v>13</v>
      </c>
      <c r="J2113" s="3" t="s">
        <v>24</v>
      </c>
    </row>
    <row r="2114" spans="1:10" ht="14.25" customHeight="1">
      <c r="A2114" s="3">
        <v>12112</v>
      </c>
      <c r="B2114" s="3" t="s">
        <v>410</v>
      </c>
      <c r="C2114" s="3" t="s">
        <v>525</v>
      </c>
      <c r="D2114" s="3" t="s">
        <v>127</v>
      </c>
      <c r="E2114" s="3">
        <v>5</v>
      </c>
      <c r="F2114" s="3">
        <v>4039</v>
      </c>
      <c r="G2114" s="4">
        <v>15</v>
      </c>
      <c r="H2114" s="3">
        <v>118.69</v>
      </c>
      <c r="I2114" s="3" t="s">
        <v>28</v>
      </c>
      <c r="J2114" s="3" t="s">
        <v>34</v>
      </c>
    </row>
    <row r="2115" spans="1:10" ht="14.25" customHeight="1">
      <c r="A2115" s="3">
        <v>12113</v>
      </c>
      <c r="B2115" s="3" t="s">
        <v>35</v>
      </c>
      <c r="C2115" s="3" t="s">
        <v>433</v>
      </c>
      <c r="D2115" s="3" t="s">
        <v>167</v>
      </c>
      <c r="E2115" s="3">
        <v>1</v>
      </c>
      <c r="F2115" s="3">
        <v>3513</v>
      </c>
      <c r="G2115" s="4">
        <v>15</v>
      </c>
      <c r="H2115" s="3">
        <v>31.12</v>
      </c>
      <c r="I2115" s="3" t="s">
        <v>23</v>
      </c>
      <c r="J2115" s="3" t="s">
        <v>34</v>
      </c>
    </row>
    <row r="2116" spans="1:10" ht="14.25" customHeight="1">
      <c r="A2116" s="3">
        <v>12114</v>
      </c>
      <c r="B2116" s="3" t="s">
        <v>47</v>
      </c>
      <c r="C2116" s="3" t="s">
        <v>1046</v>
      </c>
      <c r="D2116" s="3" t="s">
        <v>82</v>
      </c>
      <c r="E2116" s="3">
        <v>5</v>
      </c>
      <c r="F2116" s="3">
        <v>1039</v>
      </c>
      <c r="G2116" s="4">
        <v>5</v>
      </c>
      <c r="H2116" s="3">
        <v>158.78</v>
      </c>
      <c r="I2116" s="3" t="s">
        <v>28</v>
      </c>
      <c r="J2116" s="3" t="s">
        <v>34</v>
      </c>
    </row>
    <row r="2117" spans="1:10" ht="14.25" customHeight="1">
      <c r="A2117" s="3">
        <v>12115</v>
      </c>
      <c r="B2117" s="3" t="s">
        <v>478</v>
      </c>
      <c r="C2117" s="3" t="s">
        <v>1121</v>
      </c>
      <c r="D2117" s="3" t="s">
        <v>182</v>
      </c>
      <c r="E2117" s="3">
        <v>3</v>
      </c>
      <c r="F2117" s="3">
        <v>2588</v>
      </c>
      <c r="G2117" s="4">
        <v>20</v>
      </c>
      <c r="H2117" s="3">
        <v>199</v>
      </c>
      <c r="I2117" s="3" t="s">
        <v>13</v>
      </c>
      <c r="J2117" s="3" t="s">
        <v>14</v>
      </c>
    </row>
    <row r="2118" spans="1:10" ht="14.25" customHeight="1">
      <c r="A2118" s="3">
        <v>12116</v>
      </c>
      <c r="B2118" s="3" t="s">
        <v>321</v>
      </c>
      <c r="C2118" s="3" t="s">
        <v>270</v>
      </c>
      <c r="D2118" s="3" t="s">
        <v>341</v>
      </c>
      <c r="E2118" s="3">
        <v>4</v>
      </c>
      <c r="F2118" s="3">
        <v>1941</v>
      </c>
      <c r="G2118" s="4">
        <v>20</v>
      </c>
      <c r="H2118" s="3">
        <v>55.96</v>
      </c>
      <c r="I2118" s="3" t="s">
        <v>18</v>
      </c>
      <c r="J2118" s="3" t="s">
        <v>19</v>
      </c>
    </row>
    <row r="2119" spans="1:10" ht="14.25" customHeight="1">
      <c r="A2119" s="3">
        <v>12117</v>
      </c>
      <c r="B2119" s="3" t="s">
        <v>25</v>
      </c>
      <c r="C2119" s="3" t="s">
        <v>864</v>
      </c>
      <c r="D2119" s="3" t="s">
        <v>61</v>
      </c>
      <c r="E2119" s="3">
        <v>3</v>
      </c>
      <c r="F2119" s="3">
        <v>2313</v>
      </c>
      <c r="G2119" s="4">
        <v>10</v>
      </c>
      <c r="H2119" s="3">
        <v>105.45</v>
      </c>
      <c r="I2119" s="3" t="s">
        <v>28</v>
      </c>
      <c r="J2119" s="3" t="s">
        <v>43</v>
      </c>
    </row>
    <row r="2120" spans="1:10" ht="14.25" customHeight="1">
      <c r="A2120" s="3">
        <v>12118</v>
      </c>
      <c r="B2120" s="3" t="s">
        <v>574</v>
      </c>
      <c r="C2120" s="3" t="s">
        <v>1113</v>
      </c>
      <c r="D2120" s="3" t="s">
        <v>284</v>
      </c>
      <c r="E2120" s="3">
        <v>1</v>
      </c>
      <c r="F2120" s="3">
        <v>4451</v>
      </c>
      <c r="G2120" s="4">
        <v>20</v>
      </c>
      <c r="H2120" s="3">
        <v>139.88999999999999</v>
      </c>
      <c r="I2120" s="3" t="s">
        <v>28</v>
      </c>
      <c r="J2120" s="3" t="s">
        <v>14</v>
      </c>
    </row>
    <row r="2121" spans="1:10" ht="14.25" customHeight="1">
      <c r="A2121" s="3">
        <v>12119</v>
      </c>
      <c r="B2121" s="3" t="s">
        <v>225</v>
      </c>
      <c r="C2121" s="3" t="s">
        <v>959</v>
      </c>
      <c r="D2121" s="3" t="s">
        <v>131</v>
      </c>
      <c r="E2121" s="3">
        <v>5</v>
      </c>
      <c r="F2121" s="3">
        <v>2816</v>
      </c>
      <c r="G2121" s="4">
        <v>0</v>
      </c>
      <c r="H2121" s="3">
        <v>54.51</v>
      </c>
      <c r="I2121" s="3" t="s">
        <v>28</v>
      </c>
      <c r="J2121" s="3" t="s">
        <v>14</v>
      </c>
    </row>
    <row r="2122" spans="1:10" ht="14.25" customHeight="1">
      <c r="A2122" s="3">
        <v>12120</v>
      </c>
      <c r="B2122" s="3" t="s">
        <v>647</v>
      </c>
      <c r="C2122" s="3" t="s">
        <v>409</v>
      </c>
      <c r="D2122" s="3" t="s">
        <v>144</v>
      </c>
      <c r="E2122" s="3">
        <v>4</v>
      </c>
      <c r="F2122" s="3">
        <v>500</v>
      </c>
      <c r="G2122" s="4">
        <v>5</v>
      </c>
      <c r="H2122" s="3">
        <v>149.33000000000001</v>
      </c>
      <c r="I2122" s="3" t="s">
        <v>23</v>
      </c>
      <c r="J2122" s="3" t="s">
        <v>24</v>
      </c>
    </row>
    <row r="2123" spans="1:10" ht="14.25" customHeight="1">
      <c r="A2123" s="3">
        <v>12121</v>
      </c>
      <c r="B2123" s="3" t="s">
        <v>258</v>
      </c>
      <c r="C2123" s="3" t="s">
        <v>766</v>
      </c>
      <c r="D2123" s="3" t="s">
        <v>89</v>
      </c>
      <c r="E2123" s="3">
        <v>5</v>
      </c>
      <c r="F2123" s="3">
        <v>3422</v>
      </c>
      <c r="G2123" s="4">
        <v>5</v>
      </c>
      <c r="H2123" s="3">
        <v>167.32</v>
      </c>
      <c r="I2123" s="3" t="s">
        <v>23</v>
      </c>
      <c r="J2123" s="3" t="s">
        <v>24</v>
      </c>
    </row>
    <row r="2124" spans="1:10" ht="14.25" customHeight="1">
      <c r="A2124" s="3">
        <v>12122</v>
      </c>
      <c r="B2124" s="3" t="s">
        <v>212</v>
      </c>
      <c r="C2124" s="3" t="s">
        <v>555</v>
      </c>
      <c r="D2124" s="3" t="s">
        <v>182</v>
      </c>
      <c r="E2124" s="3">
        <v>1</v>
      </c>
      <c r="F2124" s="3">
        <v>2588</v>
      </c>
      <c r="G2124" s="4">
        <v>20</v>
      </c>
      <c r="H2124" s="3">
        <v>123.34</v>
      </c>
      <c r="I2124" s="3" t="s">
        <v>13</v>
      </c>
      <c r="J2124" s="3" t="s">
        <v>43</v>
      </c>
    </row>
    <row r="2125" spans="1:10" ht="14.25" customHeight="1">
      <c r="A2125" s="3">
        <v>12123</v>
      </c>
      <c r="B2125" s="3" t="s">
        <v>155</v>
      </c>
      <c r="C2125" s="3" t="s">
        <v>953</v>
      </c>
      <c r="D2125" s="3" t="s">
        <v>31</v>
      </c>
      <c r="E2125" s="3">
        <v>2</v>
      </c>
      <c r="F2125" s="3">
        <v>3949</v>
      </c>
      <c r="G2125" s="4">
        <v>15</v>
      </c>
      <c r="H2125" s="3">
        <v>154.38</v>
      </c>
      <c r="I2125" s="3" t="s">
        <v>23</v>
      </c>
      <c r="J2125" s="3" t="s">
        <v>43</v>
      </c>
    </row>
    <row r="2126" spans="1:10" ht="14.25" customHeight="1">
      <c r="A2126" s="3">
        <v>12124</v>
      </c>
      <c r="B2126" s="3" t="s">
        <v>640</v>
      </c>
      <c r="C2126" s="3" t="s">
        <v>756</v>
      </c>
      <c r="D2126" s="3" t="s">
        <v>103</v>
      </c>
      <c r="E2126" s="3">
        <v>1</v>
      </c>
      <c r="F2126" s="3">
        <v>3836</v>
      </c>
      <c r="G2126" s="4">
        <v>0</v>
      </c>
      <c r="H2126" s="3">
        <v>67.489999999999995</v>
      </c>
      <c r="I2126" s="3" t="s">
        <v>18</v>
      </c>
      <c r="J2126" s="3" t="s">
        <v>43</v>
      </c>
    </row>
    <row r="2127" spans="1:10" ht="14.25" customHeight="1">
      <c r="A2127" s="3">
        <v>12125</v>
      </c>
      <c r="B2127" s="3" t="s">
        <v>412</v>
      </c>
      <c r="C2127" s="3" t="s">
        <v>217</v>
      </c>
      <c r="D2127" s="3" t="s">
        <v>131</v>
      </c>
      <c r="E2127" s="3">
        <v>2</v>
      </c>
      <c r="F2127" s="3">
        <v>2816</v>
      </c>
      <c r="G2127" s="4">
        <v>15</v>
      </c>
      <c r="H2127" s="3">
        <v>21.6</v>
      </c>
      <c r="I2127" s="3" t="s">
        <v>28</v>
      </c>
      <c r="J2127" s="3" t="s">
        <v>43</v>
      </c>
    </row>
    <row r="2128" spans="1:10" ht="14.25" customHeight="1">
      <c r="A2128" s="3">
        <v>12126</v>
      </c>
      <c r="B2128" s="3" t="s">
        <v>221</v>
      </c>
      <c r="C2128" s="3" t="s">
        <v>986</v>
      </c>
      <c r="D2128" s="3" t="s">
        <v>127</v>
      </c>
      <c r="E2128" s="3">
        <v>3</v>
      </c>
      <c r="F2128" s="3">
        <v>4039</v>
      </c>
      <c r="G2128" s="4">
        <v>20</v>
      </c>
      <c r="H2128" s="3">
        <v>22.35</v>
      </c>
      <c r="I2128" s="3" t="s">
        <v>28</v>
      </c>
      <c r="J2128" s="3" t="s">
        <v>34</v>
      </c>
    </row>
    <row r="2129" spans="1:10" ht="14.25" customHeight="1">
      <c r="A2129" s="3">
        <v>12127</v>
      </c>
      <c r="B2129" s="3" t="s">
        <v>323</v>
      </c>
      <c r="C2129" s="3" t="s">
        <v>785</v>
      </c>
      <c r="D2129" s="3" t="s">
        <v>284</v>
      </c>
      <c r="E2129" s="3">
        <v>5</v>
      </c>
      <c r="F2129" s="3">
        <v>4451</v>
      </c>
      <c r="G2129" s="4">
        <v>5</v>
      </c>
      <c r="H2129" s="3">
        <v>46.25</v>
      </c>
      <c r="I2129" s="3" t="s">
        <v>18</v>
      </c>
      <c r="J2129" s="3" t="s">
        <v>43</v>
      </c>
    </row>
    <row r="2130" spans="1:10" ht="14.25" customHeight="1">
      <c r="A2130" s="3">
        <v>12128</v>
      </c>
      <c r="B2130" s="3" t="s">
        <v>75</v>
      </c>
      <c r="C2130" s="3" t="s">
        <v>990</v>
      </c>
      <c r="D2130" s="3" t="s">
        <v>42</v>
      </c>
      <c r="E2130" s="3">
        <v>2</v>
      </c>
      <c r="F2130" s="3">
        <v>3016</v>
      </c>
      <c r="G2130" s="4">
        <v>15</v>
      </c>
      <c r="H2130" s="3">
        <v>173.7</v>
      </c>
      <c r="I2130" s="3" t="s">
        <v>23</v>
      </c>
      <c r="J2130" s="3" t="s">
        <v>43</v>
      </c>
    </row>
    <row r="2131" spans="1:10" ht="14.25" customHeight="1">
      <c r="A2131" s="3">
        <v>12129</v>
      </c>
      <c r="B2131" s="3" t="s">
        <v>163</v>
      </c>
      <c r="C2131" s="3" t="s">
        <v>1136</v>
      </c>
      <c r="D2131" s="3" t="s">
        <v>119</v>
      </c>
      <c r="E2131" s="3">
        <v>2</v>
      </c>
      <c r="F2131" s="3">
        <v>324</v>
      </c>
      <c r="G2131" s="4">
        <v>5</v>
      </c>
      <c r="H2131" s="3">
        <v>184.15</v>
      </c>
      <c r="I2131" s="3" t="s">
        <v>18</v>
      </c>
      <c r="J2131" s="3" t="s">
        <v>34</v>
      </c>
    </row>
    <row r="2132" spans="1:10" ht="14.25" customHeight="1">
      <c r="A2132" s="3">
        <v>12130</v>
      </c>
      <c r="B2132" s="3" t="s">
        <v>149</v>
      </c>
      <c r="C2132" s="3" t="s">
        <v>920</v>
      </c>
      <c r="D2132" s="3" t="s">
        <v>211</v>
      </c>
      <c r="E2132" s="3">
        <v>3</v>
      </c>
      <c r="F2132" s="3">
        <v>1701</v>
      </c>
      <c r="G2132" s="4">
        <v>5</v>
      </c>
      <c r="H2132" s="3">
        <v>151.19</v>
      </c>
      <c r="I2132" s="3" t="s">
        <v>18</v>
      </c>
      <c r="J2132" s="3" t="s">
        <v>14</v>
      </c>
    </row>
    <row r="2133" spans="1:10" ht="14.25" customHeight="1">
      <c r="A2133" s="3">
        <v>12131</v>
      </c>
      <c r="B2133" s="3" t="s">
        <v>53</v>
      </c>
      <c r="C2133" s="3" t="s">
        <v>356</v>
      </c>
      <c r="D2133" s="3" t="s">
        <v>103</v>
      </c>
      <c r="E2133" s="3">
        <v>5</v>
      </c>
      <c r="F2133" s="3">
        <v>3836</v>
      </c>
      <c r="G2133" s="4">
        <v>10</v>
      </c>
      <c r="H2133" s="3">
        <v>98.02</v>
      </c>
      <c r="I2133" s="3" t="s">
        <v>18</v>
      </c>
      <c r="J2133" s="3" t="s">
        <v>43</v>
      </c>
    </row>
    <row r="2134" spans="1:10" ht="14.25" customHeight="1">
      <c r="A2134" s="3">
        <v>12132</v>
      </c>
      <c r="B2134" s="3" t="s">
        <v>527</v>
      </c>
      <c r="C2134" s="3" t="s">
        <v>1008</v>
      </c>
      <c r="D2134" s="3" t="s">
        <v>133</v>
      </c>
      <c r="E2134" s="3">
        <v>3</v>
      </c>
      <c r="F2134" s="3">
        <v>3408</v>
      </c>
      <c r="G2134" s="4">
        <v>10</v>
      </c>
      <c r="H2134" s="3">
        <v>183.47</v>
      </c>
      <c r="I2134" s="3" t="s">
        <v>28</v>
      </c>
      <c r="J2134" s="3" t="s">
        <v>19</v>
      </c>
    </row>
    <row r="2135" spans="1:10" ht="14.25" customHeight="1">
      <c r="A2135" s="3">
        <v>12133</v>
      </c>
      <c r="B2135" s="3" t="s">
        <v>171</v>
      </c>
      <c r="C2135" s="3" t="s">
        <v>959</v>
      </c>
      <c r="D2135" s="3" t="s">
        <v>198</v>
      </c>
      <c r="E2135" s="3">
        <v>3</v>
      </c>
      <c r="F2135" s="3">
        <v>1242</v>
      </c>
      <c r="G2135" s="4">
        <v>10</v>
      </c>
      <c r="H2135" s="3">
        <v>134.41</v>
      </c>
      <c r="I2135" s="3" t="s">
        <v>28</v>
      </c>
      <c r="J2135" s="3" t="s">
        <v>19</v>
      </c>
    </row>
    <row r="2136" spans="1:10" ht="14.25" customHeight="1">
      <c r="A2136" s="3">
        <v>12134</v>
      </c>
      <c r="B2136" s="3" t="s">
        <v>180</v>
      </c>
      <c r="C2136" s="3" t="s">
        <v>1042</v>
      </c>
      <c r="D2136" s="3" t="s">
        <v>223</v>
      </c>
      <c r="E2136" s="3">
        <v>5</v>
      </c>
      <c r="F2136" s="3">
        <v>2546</v>
      </c>
      <c r="G2136" s="4">
        <v>15</v>
      </c>
      <c r="H2136" s="3">
        <v>115.38</v>
      </c>
      <c r="I2136" s="3" t="s">
        <v>28</v>
      </c>
      <c r="J2136" s="3" t="s">
        <v>14</v>
      </c>
    </row>
    <row r="2137" spans="1:10" ht="14.25" customHeight="1">
      <c r="A2137" s="3">
        <v>12135</v>
      </c>
      <c r="B2137" s="3" t="s">
        <v>129</v>
      </c>
      <c r="C2137" s="3" t="s">
        <v>498</v>
      </c>
      <c r="D2137" s="3" t="s">
        <v>144</v>
      </c>
      <c r="E2137" s="3">
        <v>1</v>
      </c>
      <c r="F2137" s="3">
        <v>500</v>
      </c>
      <c r="G2137" s="4">
        <v>15</v>
      </c>
      <c r="H2137" s="3">
        <v>53.64</v>
      </c>
      <c r="I2137" s="3" t="s">
        <v>13</v>
      </c>
      <c r="J2137" s="3" t="s">
        <v>24</v>
      </c>
    </row>
    <row r="2138" spans="1:10" ht="14.25" customHeight="1">
      <c r="A2138" s="3">
        <v>12136</v>
      </c>
      <c r="B2138" s="3" t="s">
        <v>134</v>
      </c>
      <c r="C2138" s="3" t="s">
        <v>91</v>
      </c>
      <c r="D2138" s="3" t="s">
        <v>92</v>
      </c>
      <c r="E2138" s="3">
        <v>3</v>
      </c>
      <c r="F2138" s="3">
        <v>3348</v>
      </c>
      <c r="G2138" s="4">
        <v>0</v>
      </c>
      <c r="H2138" s="3">
        <v>140.47</v>
      </c>
      <c r="I2138" s="3" t="s">
        <v>18</v>
      </c>
      <c r="J2138" s="3" t="s">
        <v>14</v>
      </c>
    </row>
    <row r="2139" spans="1:10" ht="14.25" customHeight="1">
      <c r="A2139" s="3">
        <v>12137</v>
      </c>
      <c r="B2139" s="3" t="s">
        <v>204</v>
      </c>
      <c r="C2139" s="3" t="s">
        <v>188</v>
      </c>
      <c r="D2139" s="3" t="s">
        <v>12</v>
      </c>
      <c r="E2139" s="3">
        <v>5</v>
      </c>
      <c r="F2139" s="3">
        <v>1800</v>
      </c>
      <c r="G2139" s="4">
        <v>0</v>
      </c>
      <c r="H2139" s="3">
        <v>177.71</v>
      </c>
      <c r="I2139" s="3" t="s">
        <v>28</v>
      </c>
      <c r="J2139" s="3" t="s">
        <v>24</v>
      </c>
    </row>
    <row r="2140" spans="1:10" ht="14.25" customHeight="1">
      <c r="A2140" s="3">
        <v>12138</v>
      </c>
      <c r="B2140" s="3" t="s">
        <v>221</v>
      </c>
      <c r="C2140" s="3" t="s">
        <v>794</v>
      </c>
      <c r="D2140" s="3" t="s">
        <v>122</v>
      </c>
      <c r="E2140" s="3">
        <v>3</v>
      </c>
      <c r="F2140" s="3">
        <v>2728</v>
      </c>
      <c r="G2140" s="4">
        <v>10</v>
      </c>
      <c r="H2140" s="3">
        <v>70.5</v>
      </c>
      <c r="I2140" s="3" t="s">
        <v>18</v>
      </c>
      <c r="J2140" s="3" t="s">
        <v>14</v>
      </c>
    </row>
    <row r="2141" spans="1:10" ht="14.25" customHeight="1">
      <c r="A2141" s="3">
        <v>12139</v>
      </c>
      <c r="B2141" s="3" t="s">
        <v>419</v>
      </c>
      <c r="C2141" s="3" t="s">
        <v>665</v>
      </c>
      <c r="D2141" s="3" t="s">
        <v>119</v>
      </c>
      <c r="E2141" s="3">
        <v>3</v>
      </c>
      <c r="F2141" s="3">
        <v>324</v>
      </c>
      <c r="G2141" s="4">
        <v>10</v>
      </c>
      <c r="H2141" s="3">
        <v>177.56</v>
      </c>
      <c r="I2141" s="3" t="s">
        <v>18</v>
      </c>
      <c r="J2141" s="3" t="s">
        <v>24</v>
      </c>
    </row>
    <row r="2142" spans="1:10" ht="14.25" customHeight="1">
      <c r="A2142" s="3">
        <v>12140</v>
      </c>
      <c r="B2142" s="3" t="s">
        <v>370</v>
      </c>
      <c r="C2142" s="3" t="s">
        <v>401</v>
      </c>
      <c r="D2142" s="3" t="s">
        <v>263</v>
      </c>
      <c r="E2142" s="3">
        <v>4</v>
      </c>
      <c r="F2142" s="3">
        <v>3789</v>
      </c>
      <c r="G2142" s="4">
        <v>0</v>
      </c>
      <c r="H2142" s="3">
        <v>146.16</v>
      </c>
      <c r="I2142" s="3" t="s">
        <v>23</v>
      </c>
      <c r="J2142" s="3" t="s">
        <v>34</v>
      </c>
    </row>
    <row r="2143" spans="1:10" ht="14.25" customHeight="1">
      <c r="A2143" s="3">
        <v>12141</v>
      </c>
      <c r="B2143" s="3" t="s">
        <v>483</v>
      </c>
      <c r="C2143" s="3" t="s">
        <v>432</v>
      </c>
      <c r="D2143" s="3" t="s">
        <v>113</v>
      </c>
      <c r="E2143" s="3">
        <v>2</v>
      </c>
      <c r="F2143" s="3">
        <v>4368</v>
      </c>
      <c r="G2143" s="4">
        <v>10</v>
      </c>
      <c r="H2143" s="3">
        <v>44.24</v>
      </c>
      <c r="I2143" s="3" t="s">
        <v>28</v>
      </c>
      <c r="J2143" s="3" t="s">
        <v>24</v>
      </c>
    </row>
    <row r="2144" spans="1:10" ht="14.25" customHeight="1">
      <c r="A2144" s="3">
        <v>12142</v>
      </c>
      <c r="B2144" s="3" t="s">
        <v>677</v>
      </c>
      <c r="C2144" s="3" t="s">
        <v>951</v>
      </c>
      <c r="D2144" s="3" t="s">
        <v>119</v>
      </c>
      <c r="E2144" s="3">
        <v>3</v>
      </c>
      <c r="F2144" s="3">
        <v>324</v>
      </c>
      <c r="G2144" s="4">
        <v>20</v>
      </c>
      <c r="H2144" s="3">
        <v>179.62</v>
      </c>
      <c r="I2144" s="3" t="s">
        <v>18</v>
      </c>
      <c r="J2144" s="3" t="s">
        <v>43</v>
      </c>
    </row>
    <row r="2145" spans="1:10" ht="14.25" customHeight="1">
      <c r="A2145" s="3">
        <v>12143</v>
      </c>
      <c r="B2145" s="3" t="s">
        <v>426</v>
      </c>
      <c r="C2145" s="3" t="s">
        <v>1083</v>
      </c>
      <c r="D2145" s="3" t="s">
        <v>119</v>
      </c>
      <c r="E2145" s="3">
        <v>4</v>
      </c>
      <c r="F2145" s="3">
        <v>324</v>
      </c>
      <c r="G2145" s="4">
        <v>5</v>
      </c>
      <c r="H2145" s="3">
        <v>28.14</v>
      </c>
      <c r="I2145" s="3" t="s">
        <v>28</v>
      </c>
      <c r="J2145" s="3" t="s">
        <v>24</v>
      </c>
    </row>
    <row r="2146" spans="1:10" ht="14.25" customHeight="1">
      <c r="A2146" s="3">
        <v>12144</v>
      </c>
      <c r="B2146" s="3" t="s">
        <v>40</v>
      </c>
      <c r="C2146" s="3" t="s">
        <v>1137</v>
      </c>
      <c r="D2146" s="3" t="s">
        <v>103</v>
      </c>
      <c r="E2146" s="3">
        <v>5</v>
      </c>
      <c r="F2146" s="3">
        <v>3836</v>
      </c>
      <c r="G2146" s="4">
        <v>10</v>
      </c>
      <c r="H2146" s="3">
        <v>136.94</v>
      </c>
      <c r="I2146" s="3" t="s">
        <v>23</v>
      </c>
      <c r="J2146" s="3" t="s">
        <v>34</v>
      </c>
    </row>
    <row r="2147" spans="1:10" ht="14.25" customHeight="1">
      <c r="A2147" s="3">
        <v>12145</v>
      </c>
      <c r="B2147" s="3" t="s">
        <v>667</v>
      </c>
      <c r="C2147" s="3" t="s">
        <v>203</v>
      </c>
      <c r="D2147" s="3" t="s">
        <v>113</v>
      </c>
      <c r="E2147" s="3">
        <v>1</v>
      </c>
      <c r="F2147" s="3">
        <v>4368</v>
      </c>
      <c r="G2147" s="4">
        <v>15</v>
      </c>
      <c r="H2147" s="3">
        <v>42.18</v>
      </c>
      <c r="I2147" s="3" t="s">
        <v>28</v>
      </c>
      <c r="J2147" s="3" t="s">
        <v>34</v>
      </c>
    </row>
    <row r="2148" spans="1:10" ht="14.25" customHeight="1">
      <c r="A2148" s="3">
        <v>12146</v>
      </c>
      <c r="B2148" s="3" t="s">
        <v>204</v>
      </c>
      <c r="C2148" s="3" t="s">
        <v>405</v>
      </c>
      <c r="D2148" s="3" t="s">
        <v>22</v>
      </c>
      <c r="E2148" s="3">
        <v>4</v>
      </c>
      <c r="F2148" s="3">
        <v>3193</v>
      </c>
      <c r="G2148" s="4">
        <v>10</v>
      </c>
      <c r="H2148" s="3">
        <v>37.53</v>
      </c>
      <c r="I2148" s="3" t="s">
        <v>23</v>
      </c>
      <c r="J2148" s="3" t="s">
        <v>43</v>
      </c>
    </row>
    <row r="2149" spans="1:10" ht="14.25" customHeight="1">
      <c r="A2149" s="3">
        <v>12147</v>
      </c>
      <c r="B2149" s="3" t="s">
        <v>117</v>
      </c>
      <c r="C2149" s="3" t="s">
        <v>759</v>
      </c>
      <c r="D2149" s="3" t="s">
        <v>55</v>
      </c>
      <c r="E2149" s="3">
        <v>3</v>
      </c>
      <c r="F2149" s="3">
        <v>523</v>
      </c>
      <c r="G2149" s="4">
        <v>15</v>
      </c>
      <c r="H2149" s="3">
        <v>107.53</v>
      </c>
      <c r="I2149" s="3" t="s">
        <v>18</v>
      </c>
      <c r="J2149" s="3" t="s">
        <v>19</v>
      </c>
    </row>
    <row r="2150" spans="1:10" ht="14.25" customHeight="1">
      <c r="A2150" s="3">
        <v>12148</v>
      </c>
      <c r="B2150" s="3" t="s">
        <v>540</v>
      </c>
      <c r="C2150" s="3" t="s">
        <v>1037</v>
      </c>
      <c r="D2150" s="3" t="s">
        <v>170</v>
      </c>
      <c r="E2150" s="3">
        <v>3</v>
      </c>
      <c r="F2150" s="3">
        <v>4020</v>
      </c>
      <c r="G2150" s="4">
        <v>5</v>
      </c>
      <c r="H2150" s="3">
        <v>103.44</v>
      </c>
      <c r="I2150" s="3" t="s">
        <v>23</v>
      </c>
      <c r="J2150" s="3" t="s">
        <v>14</v>
      </c>
    </row>
    <row r="2151" spans="1:10" ht="14.25" customHeight="1">
      <c r="A2151" s="3">
        <v>12149</v>
      </c>
      <c r="B2151" s="3" t="s">
        <v>318</v>
      </c>
      <c r="C2151" s="3" t="s">
        <v>279</v>
      </c>
      <c r="D2151" s="3" t="s">
        <v>31</v>
      </c>
      <c r="E2151" s="3">
        <v>3</v>
      </c>
      <c r="F2151" s="3">
        <v>3949</v>
      </c>
      <c r="G2151" s="4">
        <v>15</v>
      </c>
      <c r="H2151" s="3">
        <v>31.55</v>
      </c>
      <c r="I2151" s="3" t="s">
        <v>28</v>
      </c>
      <c r="J2151" s="3" t="s">
        <v>24</v>
      </c>
    </row>
    <row r="2152" spans="1:10" ht="14.25" customHeight="1">
      <c r="A2152" s="3">
        <v>12150</v>
      </c>
      <c r="B2152" s="3" t="s">
        <v>399</v>
      </c>
      <c r="C2152" s="3" t="s">
        <v>1046</v>
      </c>
      <c r="D2152" s="3" t="s">
        <v>329</v>
      </c>
      <c r="E2152" s="3">
        <v>4</v>
      </c>
      <c r="F2152" s="3">
        <v>3570</v>
      </c>
      <c r="G2152" s="4">
        <v>10</v>
      </c>
      <c r="H2152" s="3">
        <v>97.83</v>
      </c>
      <c r="I2152" s="3" t="s">
        <v>23</v>
      </c>
      <c r="J2152" s="3" t="s">
        <v>14</v>
      </c>
    </row>
    <row r="2153" spans="1:10" ht="14.25" customHeight="1">
      <c r="A2153" s="3">
        <v>12151</v>
      </c>
      <c r="B2153" s="3" t="s">
        <v>159</v>
      </c>
      <c r="C2153" s="3" t="s">
        <v>1027</v>
      </c>
      <c r="D2153" s="3" t="s">
        <v>113</v>
      </c>
      <c r="E2153" s="3">
        <v>2</v>
      </c>
      <c r="F2153" s="3">
        <v>4368</v>
      </c>
      <c r="G2153" s="4">
        <v>5</v>
      </c>
      <c r="H2153" s="3">
        <v>118.82</v>
      </c>
      <c r="I2153" s="3" t="s">
        <v>18</v>
      </c>
      <c r="J2153" s="3" t="s">
        <v>34</v>
      </c>
    </row>
    <row r="2154" spans="1:10" ht="14.25" customHeight="1">
      <c r="A2154" s="3">
        <v>12152</v>
      </c>
      <c r="B2154" s="3" t="s">
        <v>29</v>
      </c>
      <c r="C2154" s="3" t="s">
        <v>397</v>
      </c>
      <c r="D2154" s="3" t="s">
        <v>107</v>
      </c>
      <c r="E2154" s="3">
        <v>5</v>
      </c>
      <c r="F2154" s="3">
        <v>2408</v>
      </c>
      <c r="G2154" s="4">
        <v>5</v>
      </c>
      <c r="H2154" s="3">
        <v>197.37</v>
      </c>
      <c r="I2154" s="3" t="s">
        <v>13</v>
      </c>
      <c r="J2154" s="3" t="s">
        <v>24</v>
      </c>
    </row>
    <row r="2155" spans="1:10" ht="14.25" customHeight="1">
      <c r="A2155" s="3">
        <v>12153</v>
      </c>
      <c r="B2155" s="3" t="s">
        <v>442</v>
      </c>
      <c r="C2155" s="3" t="s">
        <v>467</v>
      </c>
      <c r="D2155" s="3" t="s">
        <v>107</v>
      </c>
      <c r="E2155" s="3">
        <v>3</v>
      </c>
      <c r="F2155" s="3">
        <v>2408</v>
      </c>
      <c r="G2155" s="4">
        <v>0</v>
      </c>
      <c r="H2155" s="3">
        <v>96.53</v>
      </c>
      <c r="I2155" s="3" t="s">
        <v>13</v>
      </c>
      <c r="J2155" s="3" t="s">
        <v>19</v>
      </c>
    </row>
    <row r="2156" spans="1:10" ht="14.25" customHeight="1">
      <c r="A2156" s="3">
        <v>12154</v>
      </c>
      <c r="B2156" s="3" t="s">
        <v>264</v>
      </c>
      <c r="C2156" s="3" t="s">
        <v>458</v>
      </c>
      <c r="D2156" s="3" t="s">
        <v>231</v>
      </c>
      <c r="E2156" s="3">
        <v>1</v>
      </c>
      <c r="F2156" s="3">
        <v>3363</v>
      </c>
      <c r="G2156" s="4">
        <v>0</v>
      </c>
      <c r="H2156" s="3">
        <v>117.12</v>
      </c>
      <c r="I2156" s="3" t="s">
        <v>13</v>
      </c>
      <c r="J2156" s="3" t="s">
        <v>34</v>
      </c>
    </row>
    <row r="2157" spans="1:10" ht="14.25" customHeight="1">
      <c r="A2157" s="3">
        <v>12155</v>
      </c>
      <c r="B2157" s="3" t="s">
        <v>234</v>
      </c>
      <c r="C2157" s="3" t="s">
        <v>602</v>
      </c>
      <c r="D2157" s="3" t="s">
        <v>95</v>
      </c>
      <c r="E2157" s="3">
        <v>4</v>
      </c>
      <c r="F2157" s="3">
        <v>2118</v>
      </c>
      <c r="G2157" s="4">
        <v>20</v>
      </c>
      <c r="H2157" s="3">
        <v>135.86000000000001</v>
      </c>
      <c r="I2157" s="3" t="s">
        <v>28</v>
      </c>
      <c r="J2157" s="3" t="s">
        <v>43</v>
      </c>
    </row>
    <row r="2158" spans="1:10" ht="14.25" customHeight="1">
      <c r="A2158" s="3">
        <v>12156</v>
      </c>
      <c r="B2158" s="3" t="s">
        <v>117</v>
      </c>
      <c r="C2158" s="3" t="s">
        <v>489</v>
      </c>
      <c r="D2158" s="3" t="s">
        <v>101</v>
      </c>
      <c r="E2158" s="3">
        <v>2</v>
      </c>
      <c r="F2158" s="3">
        <v>3694</v>
      </c>
      <c r="G2158" s="4">
        <v>0</v>
      </c>
      <c r="H2158" s="3">
        <v>122.93</v>
      </c>
      <c r="I2158" s="3" t="s">
        <v>23</v>
      </c>
      <c r="J2158" s="3" t="s">
        <v>24</v>
      </c>
    </row>
    <row r="2159" spans="1:10" ht="14.25" customHeight="1">
      <c r="A2159" s="3">
        <v>12157</v>
      </c>
      <c r="B2159" s="3" t="s">
        <v>153</v>
      </c>
      <c r="C2159" s="3" t="s">
        <v>895</v>
      </c>
      <c r="D2159" s="3" t="s">
        <v>39</v>
      </c>
      <c r="E2159" s="3">
        <v>1</v>
      </c>
      <c r="F2159" s="3">
        <v>2225</v>
      </c>
      <c r="G2159" s="4">
        <v>15</v>
      </c>
      <c r="H2159" s="3">
        <v>135.43</v>
      </c>
      <c r="I2159" s="3" t="s">
        <v>13</v>
      </c>
      <c r="J2159" s="3" t="s">
        <v>14</v>
      </c>
    </row>
    <row r="2160" spans="1:10" ht="14.25" customHeight="1">
      <c r="A2160" s="3">
        <v>12158</v>
      </c>
      <c r="B2160" s="3" t="s">
        <v>502</v>
      </c>
      <c r="C2160" s="3" t="s">
        <v>528</v>
      </c>
      <c r="D2160" s="3" t="s">
        <v>167</v>
      </c>
      <c r="E2160" s="3">
        <v>2</v>
      </c>
      <c r="F2160" s="3">
        <v>3513</v>
      </c>
      <c r="G2160" s="4">
        <v>0</v>
      </c>
      <c r="H2160" s="3">
        <v>85.82</v>
      </c>
      <c r="I2160" s="3" t="s">
        <v>13</v>
      </c>
      <c r="J2160" s="3" t="s">
        <v>34</v>
      </c>
    </row>
    <row r="2161" spans="1:10" ht="14.25" customHeight="1">
      <c r="A2161" s="3">
        <v>12159</v>
      </c>
      <c r="B2161" s="3" t="s">
        <v>287</v>
      </c>
      <c r="C2161" s="3" t="s">
        <v>1091</v>
      </c>
      <c r="D2161" s="3" t="s">
        <v>12</v>
      </c>
      <c r="E2161" s="3">
        <v>3</v>
      </c>
      <c r="F2161" s="3">
        <v>1800</v>
      </c>
      <c r="G2161" s="4">
        <v>15</v>
      </c>
      <c r="H2161" s="3">
        <v>183.49</v>
      </c>
      <c r="I2161" s="3" t="s">
        <v>23</v>
      </c>
      <c r="J2161" s="3" t="s">
        <v>24</v>
      </c>
    </row>
    <row r="2162" spans="1:10" ht="14.25" customHeight="1">
      <c r="A2162" s="3">
        <v>12160</v>
      </c>
      <c r="B2162" s="3" t="s">
        <v>134</v>
      </c>
      <c r="C2162" s="3" t="s">
        <v>589</v>
      </c>
      <c r="D2162" s="3" t="s">
        <v>131</v>
      </c>
      <c r="E2162" s="3">
        <v>4</v>
      </c>
      <c r="F2162" s="3">
        <v>2816</v>
      </c>
      <c r="G2162" s="4">
        <v>10</v>
      </c>
      <c r="H2162" s="3">
        <v>175.54</v>
      </c>
      <c r="I2162" s="3" t="s">
        <v>13</v>
      </c>
      <c r="J2162" s="3" t="s">
        <v>19</v>
      </c>
    </row>
    <row r="2163" spans="1:10" ht="14.25" customHeight="1">
      <c r="A2163" s="3">
        <v>12161</v>
      </c>
      <c r="B2163" s="3" t="s">
        <v>647</v>
      </c>
      <c r="C2163" s="3" t="s">
        <v>914</v>
      </c>
      <c r="D2163" s="3" t="s">
        <v>127</v>
      </c>
      <c r="E2163" s="3">
        <v>1</v>
      </c>
      <c r="F2163" s="3">
        <v>4039</v>
      </c>
      <c r="G2163" s="4">
        <v>5</v>
      </c>
      <c r="H2163" s="3">
        <v>197.16</v>
      </c>
      <c r="I2163" s="3" t="s">
        <v>23</v>
      </c>
      <c r="J2163" s="3" t="s">
        <v>24</v>
      </c>
    </row>
    <row r="2164" spans="1:10" ht="14.25" customHeight="1">
      <c r="A2164" s="3">
        <v>12162</v>
      </c>
      <c r="B2164" s="3" t="s">
        <v>522</v>
      </c>
      <c r="C2164" s="3" t="s">
        <v>1138</v>
      </c>
      <c r="D2164" s="3" t="s">
        <v>231</v>
      </c>
      <c r="E2164" s="3">
        <v>5</v>
      </c>
      <c r="F2164" s="3">
        <v>3363</v>
      </c>
      <c r="G2164" s="4">
        <v>10</v>
      </c>
      <c r="H2164" s="3">
        <v>196.39</v>
      </c>
      <c r="I2164" s="3" t="s">
        <v>13</v>
      </c>
      <c r="J2164" s="3" t="s">
        <v>43</v>
      </c>
    </row>
    <row r="2165" spans="1:10" ht="14.25" customHeight="1">
      <c r="A2165" s="3">
        <v>12163</v>
      </c>
      <c r="B2165" s="3" t="s">
        <v>80</v>
      </c>
      <c r="C2165" s="3" t="s">
        <v>511</v>
      </c>
      <c r="D2165" s="3" t="s">
        <v>52</v>
      </c>
      <c r="E2165" s="3">
        <v>1</v>
      </c>
      <c r="F2165" s="3">
        <v>2756</v>
      </c>
      <c r="G2165" s="4">
        <v>10</v>
      </c>
      <c r="H2165" s="3">
        <v>136.77000000000001</v>
      </c>
      <c r="I2165" s="3" t="s">
        <v>23</v>
      </c>
      <c r="J2165" s="3" t="s">
        <v>43</v>
      </c>
    </row>
    <row r="2166" spans="1:10" ht="14.25" customHeight="1">
      <c r="A2166" s="3">
        <v>12164</v>
      </c>
      <c r="B2166" s="3" t="s">
        <v>53</v>
      </c>
      <c r="C2166" s="3" t="s">
        <v>1082</v>
      </c>
      <c r="D2166" s="3" t="s">
        <v>61</v>
      </c>
      <c r="E2166" s="3">
        <v>4</v>
      </c>
      <c r="F2166" s="3">
        <v>2313</v>
      </c>
      <c r="G2166" s="4">
        <v>5</v>
      </c>
      <c r="H2166" s="3">
        <v>52.36</v>
      </c>
      <c r="I2166" s="3" t="s">
        <v>23</v>
      </c>
      <c r="J2166" s="3" t="s">
        <v>14</v>
      </c>
    </row>
    <row r="2167" spans="1:10" ht="14.25" customHeight="1">
      <c r="A2167" s="3">
        <v>12165</v>
      </c>
      <c r="B2167" s="3" t="s">
        <v>35</v>
      </c>
      <c r="C2167" s="3" t="s">
        <v>535</v>
      </c>
      <c r="D2167" s="3" t="s">
        <v>58</v>
      </c>
      <c r="E2167" s="3">
        <v>4</v>
      </c>
      <c r="F2167" s="3">
        <v>2937</v>
      </c>
      <c r="G2167" s="4">
        <v>20</v>
      </c>
      <c r="H2167" s="3">
        <v>41.5</v>
      </c>
      <c r="I2167" s="3" t="s">
        <v>23</v>
      </c>
      <c r="J2167" s="3" t="s">
        <v>24</v>
      </c>
    </row>
    <row r="2168" spans="1:10" ht="14.25" customHeight="1">
      <c r="A2168" s="3">
        <v>12166</v>
      </c>
      <c r="B2168" s="3" t="s">
        <v>125</v>
      </c>
      <c r="C2168" s="3" t="s">
        <v>389</v>
      </c>
      <c r="D2168" s="3" t="s">
        <v>341</v>
      </c>
      <c r="E2168" s="3">
        <v>4</v>
      </c>
      <c r="F2168" s="3">
        <v>1941</v>
      </c>
      <c r="G2168" s="4">
        <v>0</v>
      </c>
      <c r="H2168" s="3">
        <v>25.33</v>
      </c>
      <c r="I2168" s="3" t="s">
        <v>28</v>
      </c>
      <c r="J2168" s="3" t="s">
        <v>34</v>
      </c>
    </row>
    <row r="2169" spans="1:10" ht="14.25" customHeight="1">
      <c r="A2169" s="3">
        <v>12167</v>
      </c>
      <c r="B2169" s="3" t="s">
        <v>85</v>
      </c>
      <c r="C2169" s="3" t="s">
        <v>340</v>
      </c>
      <c r="D2169" s="3" t="s">
        <v>74</v>
      </c>
      <c r="E2169" s="3">
        <v>3</v>
      </c>
      <c r="F2169" s="3">
        <v>3872</v>
      </c>
      <c r="G2169" s="4">
        <v>5</v>
      </c>
      <c r="H2169" s="3">
        <v>89.18</v>
      </c>
      <c r="I2169" s="3" t="s">
        <v>23</v>
      </c>
      <c r="J2169" s="3" t="s">
        <v>14</v>
      </c>
    </row>
    <row r="2170" spans="1:10" ht="14.25" customHeight="1">
      <c r="A2170" s="3">
        <v>12168</v>
      </c>
      <c r="B2170" s="3" t="s">
        <v>300</v>
      </c>
      <c r="C2170" s="3" t="s">
        <v>1118</v>
      </c>
      <c r="D2170" s="3" t="s">
        <v>77</v>
      </c>
      <c r="E2170" s="3">
        <v>5</v>
      </c>
      <c r="F2170" s="3">
        <v>3726</v>
      </c>
      <c r="G2170" s="4">
        <v>15</v>
      </c>
      <c r="H2170" s="3">
        <v>172.12</v>
      </c>
      <c r="I2170" s="3" t="s">
        <v>13</v>
      </c>
      <c r="J2170" s="3" t="s">
        <v>24</v>
      </c>
    </row>
    <row r="2171" spans="1:10" ht="14.25" customHeight="1">
      <c r="A2171" s="3">
        <v>12169</v>
      </c>
      <c r="B2171" s="3" t="s">
        <v>540</v>
      </c>
      <c r="C2171" s="3" t="s">
        <v>828</v>
      </c>
      <c r="D2171" s="3" t="s">
        <v>263</v>
      </c>
      <c r="E2171" s="3">
        <v>3</v>
      </c>
      <c r="F2171" s="3">
        <v>3789</v>
      </c>
      <c r="G2171" s="4">
        <v>10</v>
      </c>
      <c r="H2171" s="3">
        <v>41.84</v>
      </c>
      <c r="I2171" s="3" t="s">
        <v>28</v>
      </c>
      <c r="J2171" s="3" t="s">
        <v>43</v>
      </c>
    </row>
    <row r="2172" spans="1:10" ht="14.25" customHeight="1">
      <c r="A2172" s="3">
        <v>12170</v>
      </c>
      <c r="B2172" s="3" t="s">
        <v>601</v>
      </c>
      <c r="C2172" s="3" t="s">
        <v>104</v>
      </c>
      <c r="D2172" s="3" t="s">
        <v>268</v>
      </c>
      <c r="E2172" s="3">
        <v>3</v>
      </c>
      <c r="F2172" s="3">
        <v>2933</v>
      </c>
      <c r="G2172" s="4">
        <v>0</v>
      </c>
      <c r="H2172" s="3">
        <v>88.9</v>
      </c>
      <c r="I2172" s="3" t="s">
        <v>18</v>
      </c>
      <c r="J2172" s="3" t="s">
        <v>34</v>
      </c>
    </row>
    <row r="2173" spans="1:10" ht="14.25" customHeight="1">
      <c r="A2173" s="3">
        <v>12171</v>
      </c>
      <c r="B2173" s="3" t="s">
        <v>47</v>
      </c>
      <c r="C2173" s="3" t="s">
        <v>124</v>
      </c>
      <c r="D2173" s="3" t="s">
        <v>52</v>
      </c>
      <c r="E2173" s="3">
        <v>4</v>
      </c>
      <c r="F2173" s="3">
        <v>2756</v>
      </c>
      <c r="G2173" s="4">
        <v>15</v>
      </c>
      <c r="H2173" s="3">
        <v>158.29</v>
      </c>
      <c r="I2173" s="3" t="s">
        <v>23</v>
      </c>
      <c r="J2173" s="3" t="s">
        <v>43</v>
      </c>
    </row>
    <row r="2174" spans="1:10" ht="14.25" customHeight="1">
      <c r="A2174" s="3">
        <v>12172</v>
      </c>
      <c r="B2174" s="3" t="s">
        <v>410</v>
      </c>
      <c r="C2174" s="3" t="s">
        <v>1139</v>
      </c>
      <c r="D2174" s="3" t="s">
        <v>122</v>
      </c>
      <c r="E2174" s="3">
        <v>4</v>
      </c>
      <c r="F2174" s="3">
        <v>2728</v>
      </c>
      <c r="G2174" s="4">
        <v>5</v>
      </c>
      <c r="H2174" s="3">
        <v>75.650000000000006</v>
      </c>
      <c r="I2174" s="3" t="s">
        <v>13</v>
      </c>
      <c r="J2174" s="3" t="s">
        <v>14</v>
      </c>
    </row>
    <row r="2175" spans="1:10" ht="14.25" customHeight="1">
      <c r="A2175" s="3">
        <v>12173</v>
      </c>
      <c r="B2175" s="3" t="s">
        <v>419</v>
      </c>
      <c r="C2175" s="3" t="s">
        <v>663</v>
      </c>
      <c r="D2175" s="3" t="s">
        <v>127</v>
      </c>
      <c r="E2175" s="3">
        <v>5</v>
      </c>
      <c r="F2175" s="3">
        <v>4039</v>
      </c>
      <c r="G2175" s="4">
        <v>0</v>
      </c>
      <c r="H2175" s="3">
        <v>149.53</v>
      </c>
      <c r="I2175" s="3" t="s">
        <v>28</v>
      </c>
      <c r="J2175" s="3" t="s">
        <v>34</v>
      </c>
    </row>
    <row r="2176" spans="1:10" ht="14.25" customHeight="1">
      <c r="A2176" s="3">
        <v>12174</v>
      </c>
      <c r="B2176" s="3" t="s">
        <v>466</v>
      </c>
      <c r="C2176" s="3" t="s">
        <v>592</v>
      </c>
      <c r="D2176" s="3" t="s">
        <v>101</v>
      </c>
      <c r="E2176" s="3">
        <v>2</v>
      </c>
      <c r="F2176" s="3">
        <v>3694</v>
      </c>
      <c r="G2176" s="4">
        <v>15</v>
      </c>
      <c r="H2176" s="3">
        <v>36.74</v>
      </c>
      <c r="I2176" s="3" t="s">
        <v>13</v>
      </c>
      <c r="J2176" s="3" t="s">
        <v>14</v>
      </c>
    </row>
    <row r="2177" spans="1:10" ht="14.25" customHeight="1">
      <c r="A2177" s="3">
        <v>12175</v>
      </c>
      <c r="B2177" s="3" t="s">
        <v>153</v>
      </c>
      <c r="C2177" s="3" t="s">
        <v>1124</v>
      </c>
      <c r="D2177" s="3" t="s">
        <v>115</v>
      </c>
      <c r="E2177" s="3">
        <v>2</v>
      </c>
      <c r="F2177" s="3">
        <v>3395</v>
      </c>
      <c r="G2177" s="4">
        <v>15</v>
      </c>
      <c r="H2177" s="3">
        <v>150.29</v>
      </c>
      <c r="I2177" s="3" t="s">
        <v>23</v>
      </c>
      <c r="J2177" s="3" t="s">
        <v>34</v>
      </c>
    </row>
    <row r="2178" spans="1:10" ht="14.25" customHeight="1">
      <c r="A2178" s="3">
        <v>12176</v>
      </c>
      <c r="B2178" s="3" t="s">
        <v>151</v>
      </c>
      <c r="C2178" s="3" t="s">
        <v>684</v>
      </c>
      <c r="D2178" s="3" t="s">
        <v>101</v>
      </c>
      <c r="E2178" s="3">
        <v>2</v>
      </c>
      <c r="F2178" s="3">
        <v>3694</v>
      </c>
      <c r="G2178" s="4">
        <v>10</v>
      </c>
      <c r="H2178" s="3">
        <v>189.02</v>
      </c>
      <c r="I2178" s="3" t="s">
        <v>18</v>
      </c>
      <c r="J2178" s="3" t="s">
        <v>34</v>
      </c>
    </row>
    <row r="2179" spans="1:10" ht="14.25" customHeight="1">
      <c r="A2179" s="3">
        <v>12177</v>
      </c>
      <c r="B2179" s="3" t="s">
        <v>339</v>
      </c>
      <c r="C2179" s="3" t="s">
        <v>696</v>
      </c>
      <c r="D2179" s="3" t="s">
        <v>31</v>
      </c>
      <c r="E2179" s="3">
        <v>2</v>
      </c>
      <c r="F2179" s="3">
        <v>3949</v>
      </c>
      <c r="G2179" s="4">
        <v>5</v>
      </c>
      <c r="H2179" s="3">
        <v>42.06</v>
      </c>
      <c r="I2179" s="3" t="s">
        <v>13</v>
      </c>
      <c r="J2179" s="3" t="s">
        <v>43</v>
      </c>
    </row>
    <row r="2180" spans="1:10" ht="14.25" customHeight="1">
      <c r="A2180" s="3">
        <v>12178</v>
      </c>
      <c r="B2180" s="3" t="s">
        <v>502</v>
      </c>
      <c r="C2180" s="3" t="s">
        <v>706</v>
      </c>
      <c r="D2180" s="3" t="s">
        <v>74</v>
      </c>
      <c r="E2180" s="3">
        <v>5</v>
      </c>
      <c r="F2180" s="3">
        <v>3872</v>
      </c>
      <c r="G2180" s="4">
        <v>20</v>
      </c>
      <c r="H2180" s="3">
        <v>42.12</v>
      </c>
      <c r="I2180" s="3" t="s">
        <v>28</v>
      </c>
      <c r="J2180" s="3" t="s">
        <v>19</v>
      </c>
    </row>
    <row r="2181" spans="1:10" ht="14.25" customHeight="1">
      <c r="A2181" s="3">
        <v>12179</v>
      </c>
      <c r="B2181" s="3" t="s">
        <v>256</v>
      </c>
      <c r="C2181" s="3" t="s">
        <v>714</v>
      </c>
      <c r="D2181" s="3" t="s">
        <v>105</v>
      </c>
      <c r="E2181" s="3">
        <v>2</v>
      </c>
      <c r="F2181" s="3">
        <v>4339</v>
      </c>
      <c r="G2181" s="4">
        <v>0</v>
      </c>
      <c r="H2181" s="3">
        <v>27.83</v>
      </c>
      <c r="I2181" s="3" t="s">
        <v>23</v>
      </c>
      <c r="J2181" s="3" t="s">
        <v>43</v>
      </c>
    </row>
    <row r="2182" spans="1:10" ht="14.25" customHeight="1">
      <c r="A2182" s="3">
        <v>12180</v>
      </c>
      <c r="B2182" s="3" t="s">
        <v>601</v>
      </c>
      <c r="C2182" s="3" t="s">
        <v>1140</v>
      </c>
      <c r="D2182" s="3" t="s">
        <v>61</v>
      </c>
      <c r="E2182" s="3">
        <v>1</v>
      </c>
      <c r="F2182" s="3">
        <v>2313</v>
      </c>
      <c r="G2182" s="4">
        <v>15</v>
      </c>
      <c r="H2182" s="3">
        <v>187.11</v>
      </c>
      <c r="I2182" s="3" t="s">
        <v>13</v>
      </c>
      <c r="J2182" s="3" t="s">
        <v>34</v>
      </c>
    </row>
    <row r="2183" spans="1:10" ht="14.25" customHeight="1">
      <c r="A2183" s="3">
        <v>12181</v>
      </c>
      <c r="B2183" s="3" t="s">
        <v>470</v>
      </c>
      <c r="C2183" s="3" t="s">
        <v>821</v>
      </c>
      <c r="D2183" s="3" t="s">
        <v>122</v>
      </c>
      <c r="E2183" s="3">
        <v>5</v>
      </c>
      <c r="F2183" s="3">
        <v>2728</v>
      </c>
      <c r="G2183" s="4">
        <v>15</v>
      </c>
      <c r="H2183" s="3">
        <v>84.06</v>
      </c>
      <c r="I2183" s="3" t="s">
        <v>13</v>
      </c>
      <c r="J2183" s="3" t="s">
        <v>14</v>
      </c>
    </row>
    <row r="2184" spans="1:10" ht="14.25" customHeight="1">
      <c r="A2184" s="3">
        <v>12182</v>
      </c>
      <c r="B2184" s="3" t="s">
        <v>96</v>
      </c>
      <c r="C2184" s="3" t="s">
        <v>411</v>
      </c>
      <c r="D2184" s="3" t="s">
        <v>231</v>
      </c>
      <c r="E2184" s="3">
        <v>4</v>
      </c>
      <c r="F2184" s="3">
        <v>3363</v>
      </c>
      <c r="G2184" s="4">
        <v>10</v>
      </c>
      <c r="H2184" s="3">
        <v>78.02</v>
      </c>
      <c r="I2184" s="3" t="s">
        <v>13</v>
      </c>
      <c r="J2184" s="3" t="s">
        <v>34</v>
      </c>
    </row>
    <row r="2185" spans="1:10" ht="14.25" customHeight="1">
      <c r="A2185" s="3">
        <v>12183</v>
      </c>
      <c r="B2185" s="3" t="s">
        <v>264</v>
      </c>
      <c r="C2185" s="3" t="s">
        <v>1141</v>
      </c>
      <c r="D2185" s="3" t="s">
        <v>329</v>
      </c>
      <c r="E2185" s="3">
        <v>2</v>
      </c>
      <c r="F2185" s="3">
        <v>3570</v>
      </c>
      <c r="G2185" s="4">
        <v>20</v>
      </c>
      <c r="H2185" s="3">
        <v>118.84</v>
      </c>
      <c r="I2185" s="3" t="s">
        <v>23</v>
      </c>
      <c r="J2185" s="3" t="s">
        <v>19</v>
      </c>
    </row>
    <row r="2186" spans="1:10" ht="14.25" customHeight="1">
      <c r="A2186" s="3">
        <v>12184</v>
      </c>
      <c r="B2186" s="3" t="s">
        <v>598</v>
      </c>
      <c r="C2186" s="3" t="s">
        <v>973</v>
      </c>
      <c r="D2186" s="3" t="s">
        <v>127</v>
      </c>
      <c r="E2186" s="3">
        <v>1</v>
      </c>
      <c r="F2186" s="3">
        <v>4039</v>
      </c>
      <c r="G2186" s="4">
        <v>15</v>
      </c>
      <c r="H2186" s="3">
        <v>123.33</v>
      </c>
      <c r="I2186" s="3" t="s">
        <v>28</v>
      </c>
      <c r="J2186" s="3" t="s">
        <v>34</v>
      </c>
    </row>
    <row r="2187" spans="1:10" ht="14.25" customHeight="1">
      <c r="A2187" s="3">
        <v>12185</v>
      </c>
      <c r="B2187" s="3" t="s">
        <v>32</v>
      </c>
      <c r="C2187" s="3" t="s">
        <v>781</v>
      </c>
      <c r="D2187" s="3" t="s">
        <v>268</v>
      </c>
      <c r="E2187" s="3">
        <v>2</v>
      </c>
      <c r="F2187" s="3">
        <v>2933</v>
      </c>
      <c r="G2187" s="4">
        <v>10</v>
      </c>
      <c r="H2187" s="3">
        <v>78.680000000000007</v>
      </c>
      <c r="I2187" s="3" t="s">
        <v>13</v>
      </c>
      <c r="J2187" s="3" t="s">
        <v>24</v>
      </c>
    </row>
    <row r="2188" spans="1:10" ht="14.25" customHeight="1">
      <c r="A2188" s="3">
        <v>12186</v>
      </c>
      <c r="B2188" s="3" t="s">
        <v>335</v>
      </c>
      <c r="C2188" s="3" t="s">
        <v>1022</v>
      </c>
      <c r="D2188" s="3" t="s">
        <v>84</v>
      </c>
      <c r="E2188" s="3">
        <v>2</v>
      </c>
      <c r="F2188" s="3">
        <v>4706</v>
      </c>
      <c r="G2188" s="4">
        <v>5</v>
      </c>
      <c r="H2188" s="3">
        <v>193.76</v>
      </c>
      <c r="I2188" s="3" t="s">
        <v>28</v>
      </c>
      <c r="J2188" s="3" t="s">
        <v>43</v>
      </c>
    </row>
    <row r="2189" spans="1:10" ht="14.25" customHeight="1">
      <c r="A2189" s="3">
        <v>12187</v>
      </c>
      <c r="B2189" s="3" t="s">
        <v>242</v>
      </c>
      <c r="C2189" s="3" t="s">
        <v>1109</v>
      </c>
      <c r="D2189" s="3" t="s">
        <v>182</v>
      </c>
      <c r="E2189" s="3">
        <v>1</v>
      </c>
      <c r="F2189" s="3">
        <v>2588</v>
      </c>
      <c r="G2189" s="4">
        <v>0</v>
      </c>
      <c r="H2189" s="3">
        <v>134.80000000000001</v>
      </c>
      <c r="I2189" s="3" t="s">
        <v>23</v>
      </c>
      <c r="J2189" s="3" t="s">
        <v>43</v>
      </c>
    </row>
    <row r="2190" spans="1:10" ht="14.25" customHeight="1">
      <c r="A2190" s="3">
        <v>12188</v>
      </c>
      <c r="B2190" s="3" t="s">
        <v>72</v>
      </c>
      <c r="C2190" s="3" t="s">
        <v>795</v>
      </c>
      <c r="D2190" s="3" t="s">
        <v>95</v>
      </c>
      <c r="E2190" s="3">
        <v>1</v>
      </c>
      <c r="F2190" s="3">
        <v>2118</v>
      </c>
      <c r="G2190" s="4">
        <v>10</v>
      </c>
      <c r="H2190" s="3">
        <v>39.340000000000003</v>
      </c>
      <c r="I2190" s="3" t="s">
        <v>23</v>
      </c>
      <c r="J2190" s="3" t="s">
        <v>43</v>
      </c>
    </row>
    <row r="2191" spans="1:10" ht="14.25" customHeight="1">
      <c r="A2191" s="3">
        <v>12189</v>
      </c>
      <c r="B2191" s="3" t="s">
        <v>300</v>
      </c>
      <c r="C2191" s="3" t="s">
        <v>1025</v>
      </c>
      <c r="D2191" s="3" t="s">
        <v>39</v>
      </c>
      <c r="E2191" s="3">
        <v>3</v>
      </c>
      <c r="F2191" s="3">
        <v>2225</v>
      </c>
      <c r="G2191" s="4">
        <v>20</v>
      </c>
      <c r="H2191" s="3">
        <v>106.22</v>
      </c>
      <c r="I2191" s="3" t="s">
        <v>28</v>
      </c>
      <c r="J2191" s="3" t="s">
        <v>24</v>
      </c>
    </row>
    <row r="2192" spans="1:10" ht="14.25" customHeight="1">
      <c r="A2192" s="3">
        <v>12190</v>
      </c>
      <c r="B2192" s="3" t="s">
        <v>196</v>
      </c>
      <c r="C2192" s="3" t="s">
        <v>719</v>
      </c>
      <c r="D2192" s="3" t="s">
        <v>82</v>
      </c>
      <c r="E2192" s="3">
        <v>4</v>
      </c>
      <c r="F2192" s="3">
        <v>1039</v>
      </c>
      <c r="G2192" s="4">
        <v>5</v>
      </c>
      <c r="H2192" s="3">
        <v>107.1</v>
      </c>
      <c r="I2192" s="3" t="s">
        <v>13</v>
      </c>
      <c r="J2192" s="3" t="s">
        <v>43</v>
      </c>
    </row>
    <row r="2193" spans="1:10" ht="14.25" customHeight="1">
      <c r="A2193" s="3">
        <v>12191</v>
      </c>
      <c r="B2193" s="3" t="s">
        <v>236</v>
      </c>
      <c r="C2193" s="3" t="s">
        <v>524</v>
      </c>
      <c r="D2193" s="3" t="s">
        <v>107</v>
      </c>
      <c r="E2193" s="3">
        <v>4</v>
      </c>
      <c r="F2193" s="3">
        <v>2408</v>
      </c>
      <c r="G2193" s="4">
        <v>20</v>
      </c>
      <c r="H2193" s="3">
        <v>30.29</v>
      </c>
      <c r="I2193" s="3" t="s">
        <v>28</v>
      </c>
      <c r="J2193" s="3" t="s">
        <v>14</v>
      </c>
    </row>
    <row r="2194" spans="1:10" ht="14.25" customHeight="1">
      <c r="A2194" s="3">
        <v>12192</v>
      </c>
      <c r="B2194" s="3" t="s">
        <v>364</v>
      </c>
      <c r="C2194" s="3" t="s">
        <v>943</v>
      </c>
      <c r="D2194" s="3" t="s">
        <v>182</v>
      </c>
      <c r="E2194" s="3">
        <v>4</v>
      </c>
      <c r="F2194" s="3">
        <v>2588</v>
      </c>
      <c r="G2194" s="4">
        <v>15</v>
      </c>
      <c r="H2194" s="3">
        <v>144.6</v>
      </c>
      <c r="I2194" s="3" t="s">
        <v>28</v>
      </c>
      <c r="J2194" s="3" t="s">
        <v>34</v>
      </c>
    </row>
    <row r="2195" spans="1:10" ht="14.25" customHeight="1">
      <c r="A2195" s="3">
        <v>12193</v>
      </c>
      <c r="B2195" s="3" t="s">
        <v>407</v>
      </c>
      <c r="C2195" s="3" t="s">
        <v>292</v>
      </c>
      <c r="D2195" s="3" t="s">
        <v>122</v>
      </c>
      <c r="E2195" s="3">
        <v>4</v>
      </c>
      <c r="F2195" s="3">
        <v>2728</v>
      </c>
      <c r="G2195" s="4">
        <v>15</v>
      </c>
      <c r="H2195" s="3">
        <v>116.04</v>
      </c>
      <c r="I2195" s="3" t="s">
        <v>28</v>
      </c>
      <c r="J2195" s="3" t="s">
        <v>43</v>
      </c>
    </row>
    <row r="2196" spans="1:10" ht="14.25" customHeight="1">
      <c r="A2196" s="3">
        <v>12194</v>
      </c>
      <c r="B2196" s="3" t="s">
        <v>598</v>
      </c>
      <c r="C2196" s="3" t="s">
        <v>1034</v>
      </c>
      <c r="D2196" s="3" t="s">
        <v>46</v>
      </c>
      <c r="E2196" s="3">
        <v>3</v>
      </c>
      <c r="F2196" s="3">
        <v>4897</v>
      </c>
      <c r="G2196" s="4">
        <v>0</v>
      </c>
      <c r="H2196" s="3">
        <v>74.61</v>
      </c>
      <c r="I2196" s="3" t="s">
        <v>28</v>
      </c>
      <c r="J2196" s="3" t="s">
        <v>14</v>
      </c>
    </row>
    <row r="2197" spans="1:10" ht="14.25" customHeight="1">
      <c r="A2197" s="3">
        <v>12195</v>
      </c>
      <c r="B2197" s="3" t="s">
        <v>507</v>
      </c>
      <c r="C2197" s="3" t="s">
        <v>106</v>
      </c>
      <c r="D2197" s="3" t="s">
        <v>66</v>
      </c>
      <c r="E2197" s="3">
        <v>3</v>
      </c>
      <c r="F2197" s="3">
        <v>4392</v>
      </c>
      <c r="G2197" s="4">
        <v>5</v>
      </c>
      <c r="H2197" s="3">
        <v>70.56</v>
      </c>
      <c r="I2197" s="3" t="s">
        <v>23</v>
      </c>
      <c r="J2197" s="3" t="s">
        <v>24</v>
      </c>
    </row>
    <row r="2198" spans="1:10" ht="14.25" customHeight="1">
      <c r="A2198" s="3">
        <v>12196</v>
      </c>
      <c r="B2198" s="3" t="s">
        <v>674</v>
      </c>
      <c r="C2198" s="3" t="s">
        <v>1142</v>
      </c>
      <c r="D2198" s="3" t="s">
        <v>105</v>
      </c>
      <c r="E2198" s="3">
        <v>5</v>
      </c>
      <c r="F2198" s="3">
        <v>4339</v>
      </c>
      <c r="G2198" s="4">
        <v>10</v>
      </c>
      <c r="H2198" s="3">
        <v>180.94</v>
      </c>
      <c r="I2198" s="3" t="s">
        <v>28</v>
      </c>
      <c r="J2198" s="3" t="s">
        <v>24</v>
      </c>
    </row>
    <row r="2199" spans="1:10" ht="14.25" customHeight="1">
      <c r="A2199" s="3">
        <v>12197</v>
      </c>
      <c r="B2199" s="3" t="s">
        <v>414</v>
      </c>
      <c r="C2199" s="3" t="s">
        <v>1143</v>
      </c>
      <c r="D2199" s="3" t="s">
        <v>82</v>
      </c>
      <c r="E2199" s="3">
        <v>4</v>
      </c>
      <c r="F2199" s="3">
        <v>1039</v>
      </c>
      <c r="G2199" s="4">
        <v>20</v>
      </c>
      <c r="H2199" s="3">
        <v>85.5</v>
      </c>
      <c r="I2199" s="3" t="s">
        <v>13</v>
      </c>
      <c r="J2199" s="3" t="s">
        <v>24</v>
      </c>
    </row>
    <row r="2200" spans="1:10" ht="14.25" customHeight="1">
      <c r="A2200" s="3">
        <v>12198</v>
      </c>
      <c r="B2200" s="3" t="s">
        <v>70</v>
      </c>
      <c r="C2200" s="3" t="s">
        <v>1006</v>
      </c>
      <c r="D2200" s="3" t="s">
        <v>127</v>
      </c>
      <c r="E2200" s="3">
        <v>2</v>
      </c>
      <c r="F2200" s="3">
        <v>4039</v>
      </c>
      <c r="G2200" s="4">
        <v>0</v>
      </c>
      <c r="H2200" s="3">
        <v>156.47999999999999</v>
      </c>
      <c r="I2200" s="3" t="s">
        <v>23</v>
      </c>
      <c r="J2200" s="3" t="s">
        <v>24</v>
      </c>
    </row>
    <row r="2201" spans="1:10" ht="14.25" customHeight="1">
      <c r="A2201" s="3">
        <v>12199</v>
      </c>
      <c r="B2201" s="3" t="s">
        <v>364</v>
      </c>
      <c r="C2201" s="3" t="s">
        <v>233</v>
      </c>
      <c r="D2201" s="3" t="s">
        <v>284</v>
      </c>
      <c r="E2201" s="3">
        <v>4</v>
      </c>
      <c r="F2201" s="3">
        <v>4451</v>
      </c>
      <c r="G2201" s="4">
        <v>15</v>
      </c>
      <c r="H2201" s="3">
        <v>40.33</v>
      </c>
      <c r="I2201" s="3" t="s">
        <v>28</v>
      </c>
      <c r="J2201" s="3" t="s">
        <v>14</v>
      </c>
    </row>
    <row r="2202" spans="1:10" ht="14.25" customHeight="1">
      <c r="A2202" s="3">
        <v>12200</v>
      </c>
      <c r="B2202" s="3" t="s">
        <v>165</v>
      </c>
      <c r="C2202" s="3" t="s">
        <v>495</v>
      </c>
      <c r="D2202" s="3" t="s">
        <v>49</v>
      </c>
      <c r="E2202" s="3">
        <v>5</v>
      </c>
      <c r="F2202" s="3">
        <v>4723</v>
      </c>
      <c r="G2202" s="4">
        <v>5</v>
      </c>
      <c r="H2202" s="3">
        <v>63.37</v>
      </c>
      <c r="I2202" s="3" t="s">
        <v>13</v>
      </c>
      <c r="J2202" s="3" t="s">
        <v>14</v>
      </c>
    </row>
    <row r="2203" spans="1:10" ht="14.25" customHeight="1">
      <c r="A2203" s="3">
        <v>12201</v>
      </c>
      <c r="B2203" s="3" t="s">
        <v>625</v>
      </c>
      <c r="C2203" s="3" t="s">
        <v>1100</v>
      </c>
      <c r="D2203" s="3" t="s">
        <v>84</v>
      </c>
      <c r="E2203" s="3">
        <v>2</v>
      </c>
      <c r="F2203" s="3">
        <v>4706</v>
      </c>
      <c r="G2203" s="4">
        <v>5</v>
      </c>
      <c r="H2203" s="3">
        <v>78.260000000000005</v>
      </c>
      <c r="I2203" s="3" t="s">
        <v>18</v>
      </c>
      <c r="J2203" s="3" t="s">
        <v>34</v>
      </c>
    </row>
    <row r="2204" spans="1:10" ht="14.25" customHeight="1">
      <c r="A2204" s="3">
        <v>12202</v>
      </c>
      <c r="B2204" s="3" t="s">
        <v>604</v>
      </c>
      <c r="C2204" s="3" t="s">
        <v>249</v>
      </c>
      <c r="D2204" s="3" t="s">
        <v>341</v>
      </c>
      <c r="E2204" s="3">
        <v>5</v>
      </c>
      <c r="F2204" s="3">
        <v>1941</v>
      </c>
      <c r="G2204" s="4">
        <v>0</v>
      </c>
      <c r="H2204" s="3">
        <v>120.14</v>
      </c>
      <c r="I2204" s="3" t="s">
        <v>28</v>
      </c>
      <c r="J2204" s="3" t="s">
        <v>34</v>
      </c>
    </row>
    <row r="2205" spans="1:10" ht="14.25" customHeight="1">
      <c r="A2205" s="3">
        <v>12203</v>
      </c>
      <c r="B2205" s="3" t="s">
        <v>142</v>
      </c>
      <c r="C2205" s="3" t="s">
        <v>744</v>
      </c>
      <c r="D2205" s="3" t="s">
        <v>55</v>
      </c>
      <c r="E2205" s="3">
        <v>2</v>
      </c>
      <c r="F2205" s="3">
        <v>523</v>
      </c>
      <c r="G2205" s="4">
        <v>20</v>
      </c>
      <c r="H2205" s="3">
        <v>88.9</v>
      </c>
      <c r="I2205" s="3" t="s">
        <v>28</v>
      </c>
      <c r="J2205" s="3" t="s">
        <v>19</v>
      </c>
    </row>
    <row r="2206" spans="1:10" ht="14.25" customHeight="1">
      <c r="A2206" s="3">
        <v>12204</v>
      </c>
      <c r="B2206" s="3" t="s">
        <v>503</v>
      </c>
      <c r="C2206" s="3" t="s">
        <v>792</v>
      </c>
      <c r="D2206" s="3" t="s">
        <v>341</v>
      </c>
      <c r="E2206" s="3">
        <v>2</v>
      </c>
      <c r="F2206" s="3">
        <v>1941</v>
      </c>
      <c r="G2206" s="4">
        <v>10</v>
      </c>
      <c r="H2206" s="3">
        <v>87.8</v>
      </c>
      <c r="I2206" s="3" t="s">
        <v>28</v>
      </c>
      <c r="J2206" s="3" t="s">
        <v>34</v>
      </c>
    </row>
    <row r="2207" spans="1:10" ht="14.25" customHeight="1">
      <c r="A2207" s="3">
        <v>12205</v>
      </c>
      <c r="B2207" s="3" t="s">
        <v>53</v>
      </c>
      <c r="C2207" s="3" t="s">
        <v>914</v>
      </c>
      <c r="D2207" s="3" t="s">
        <v>107</v>
      </c>
      <c r="E2207" s="3">
        <v>1</v>
      </c>
      <c r="F2207" s="3">
        <v>2408</v>
      </c>
      <c r="G2207" s="4">
        <v>10</v>
      </c>
      <c r="H2207" s="3">
        <v>128.34</v>
      </c>
      <c r="I2207" s="3" t="s">
        <v>13</v>
      </c>
      <c r="J2207" s="3" t="s">
        <v>14</v>
      </c>
    </row>
    <row r="2208" spans="1:10" ht="14.25" customHeight="1">
      <c r="A2208" s="3">
        <v>12206</v>
      </c>
      <c r="B2208" s="3" t="s">
        <v>248</v>
      </c>
      <c r="C2208" s="3" t="s">
        <v>146</v>
      </c>
      <c r="D2208" s="3" t="s">
        <v>103</v>
      </c>
      <c r="E2208" s="3">
        <v>3</v>
      </c>
      <c r="F2208" s="3">
        <v>3836</v>
      </c>
      <c r="G2208" s="4">
        <v>10</v>
      </c>
      <c r="H2208" s="3">
        <v>167.53</v>
      </c>
      <c r="I2208" s="3" t="s">
        <v>28</v>
      </c>
      <c r="J2208" s="3" t="s">
        <v>14</v>
      </c>
    </row>
    <row r="2209" spans="1:10" ht="14.25" customHeight="1">
      <c r="A2209" s="3">
        <v>12207</v>
      </c>
      <c r="B2209" s="3" t="s">
        <v>248</v>
      </c>
      <c r="C2209" s="3" t="s">
        <v>1144</v>
      </c>
      <c r="D2209" s="3" t="s">
        <v>131</v>
      </c>
      <c r="E2209" s="3">
        <v>3</v>
      </c>
      <c r="F2209" s="3">
        <v>2816</v>
      </c>
      <c r="G2209" s="4">
        <v>5</v>
      </c>
      <c r="H2209" s="3">
        <v>182.78</v>
      </c>
      <c r="I2209" s="3" t="s">
        <v>18</v>
      </c>
      <c r="J2209" s="3" t="s">
        <v>19</v>
      </c>
    </row>
    <row r="2210" spans="1:10" ht="14.25" customHeight="1">
      <c r="A2210" s="3">
        <v>12208</v>
      </c>
      <c r="B2210" s="3" t="s">
        <v>366</v>
      </c>
      <c r="C2210" s="3" t="s">
        <v>1093</v>
      </c>
      <c r="D2210" s="3" t="s">
        <v>223</v>
      </c>
      <c r="E2210" s="3">
        <v>3</v>
      </c>
      <c r="F2210" s="3">
        <v>2546</v>
      </c>
      <c r="G2210" s="4">
        <v>10</v>
      </c>
      <c r="H2210" s="3">
        <v>39.89</v>
      </c>
      <c r="I2210" s="3" t="s">
        <v>23</v>
      </c>
      <c r="J2210" s="3" t="s">
        <v>24</v>
      </c>
    </row>
    <row r="2211" spans="1:10" ht="14.25" customHeight="1">
      <c r="A2211" s="3">
        <v>12209</v>
      </c>
      <c r="B2211" s="3" t="s">
        <v>44</v>
      </c>
      <c r="C2211" s="3" t="s">
        <v>1145</v>
      </c>
      <c r="D2211" s="3" t="s">
        <v>113</v>
      </c>
      <c r="E2211" s="3">
        <v>2</v>
      </c>
      <c r="F2211" s="3">
        <v>4368</v>
      </c>
      <c r="G2211" s="4">
        <v>0</v>
      </c>
      <c r="H2211" s="3">
        <v>169.16</v>
      </c>
      <c r="I2211" s="3" t="s">
        <v>23</v>
      </c>
      <c r="J2211" s="3" t="s">
        <v>34</v>
      </c>
    </row>
    <row r="2212" spans="1:10" ht="14.25" customHeight="1">
      <c r="A2212" s="3">
        <v>12210</v>
      </c>
      <c r="B2212" s="3" t="s">
        <v>256</v>
      </c>
      <c r="C2212" s="3" t="s">
        <v>870</v>
      </c>
      <c r="D2212" s="3" t="s">
        <v>122</v>
      </c>
      <c r="E2212" s="3">
        <v>3</v>
      </c>
      <c r="F2212" s="3">
        <v>2728</v>
      </c>
      <c r="G2212" s="4">
        <v>0</v>
      </c>
      <c r="H2212" s="3">
        <v>22.47</v>
      </c>
      <c r="I2212" s="3" t="s">
        <v>28</v>
      </c>
      <c r="J2212" s="3" t="s">
        <v>14</v>
      </c>
    </row>
    <row r="2213" spans="1:10" ht="14.25" customHeight="1">
      <c r="A2213" s="3">
        <v>12211</v>
      </c>
      <c r="B2213" s="3" t="s">
        <v>80</v>
      </c>
      <c r="C2213" s="3" t="s">
        <v>984</v>
      </c>
      <c r="D2213" s="3" t="s">
        <v>115</v>
      </c>
      <c r="E2213" s="3">
        <v>3</v>
      </c>
      <c r="F2213" s="3">
        <v>3395</v>
      </c>
      <c r="G2213" s="4">
        <v>5</v>
      </c>
      <c r="H2213" s="3">
        <v>148.05000000000001</v>
      </c>
      <c r="I2213" s="3" t="s">
        <v>13</v>
      </c>
      <c r="J2213" s="3" t="s">
        <v>24</v>
      </c>
    </row>
    <row r="2214" spans="1:10" ht="14.25" customHeight="1">
      <c r="A2214" s="3">
        <v>12212</v>
      </c>
      <c r="B2214" s="3" t="s">
        <v>625</v>
      </c>
      <c r="C2214" s="3" t="s">
        <v>1146</v>
      </c>
      <c r="D2214" s="3" t="s">
        <v>92</v>
      </c>
      <c r="E2214" s="3">
        <v>4</v>
      </c>
      <c r="F2214" s="3">
        <v>3348</v>
      </c>
      <c r="G2214" s="4">
        <v>20</v>
      </c>
      <c r="H2214" s="3">
        <v>33.049999999999997</v>
      </c>
      <c r="I2214" s="3" t="s">
        <v>13</v>
      </c>
      <c r="J2214" s="3" t="s">
        <v>34</v>
      </c>
    </row>
    <row r="2215" spans="1:10" ht="14.25" customHeight="1">
      <c r="A2215" s="3">
        <v>12213</v>
      </c>
      <c r="B2215" s="3" t="s">
        <v>412</v>
      </c>
      <c r="C2215" s="3" t="s">
        <v>576</v>
      </c>
      <c r="D2215" s="3" t="s">
        <v>58</v>
      </c>
      <c r="E2215" s="3">
        <v>4</v>
      </c>
      <c r="F2215" s="3">
        <v>2937</v>
      </c>
      <c r="G2215" s="4">
        <v>15</v>
      </c>
      <c r="H2215" s="3">
        <v>85.06</v>
      </c>
      <c r="I2215" s="3" t="s">
        <v>28</v>
      </c>
      <c r="J2215" s="3" t="s">
        <v>34</v>
      </c>
    </row>
    <row r="2216" spans="1:10" ht="14.25" customHeight="1">
      <c r="A2216" s="3">
        <v>12214</v>
      </c>
      <c r="B2216" s="3" t="s">
        <v>733</v>
      </c>
      <c r="C2216" s="3" t="s">
        <v>819</v>
      </c>
      <c r="D2216" s="3" t="s">
        <v>69</v>
      </c>
      <c r="E2216" s="3">
        <v>4</v>
      </c>
      <c r="F2216" s="3">
        <v>4388</v>
      </c>
      <c r="G2216" s="4">
        <v>10</v>
      </c>
      <c r="H2216" s="3">
        <v>104.13</v>
      </c>
      <c r="I2216" s="3" t="s">
        <v>13</v>
      </c>
      <c r="J2216" s="3" t="s">
        <v>14</v>
      </c>
    </row>
    <row r="2217" spans="1:10" ht="14.25" customHeight="1">
      <c r="A2217" s="3">
        <v>12215</v>
      </c>
      <c r="B2217" s="3" t="s">
        <v>302</v>
      </c>
      <c r="C2217" s="3" t="s">
        <v>73</v>
      </c>
      <c r="D2217" s="3" t="s">
        <v>231</v>
      </c>
      <c r="E2217" s="3">
        <v>3</v>
      </c>
      <c r="F2217" s="3">
        <v>3363</v>
      </c>
      <c r="G2217" s="4">
        <v>20</v>
      </c>
      <c r="H2217" s="3">
        <v>152.88999999999999</v>
      </c>
      <c r="I2217" s="3" t="s">
        <v>28</v>
      </c>
      <c r="J2217" s="3" t="s">
        <v>34</v>
      </c>
    </row>
    <row r="2218" spans="1:10" ht="14.25" customHeight="1">
      <c r="A2218" s="3">
        <v>12216</v>
      </c>
      <c r="B2218" s="3" t="s">
        <v>108</v>
      </c>
      <c r="C2218" s="3" t="s">
        <v>549</v>
      </c>
      <c r="D2218" s="3" t="s">
        <v>69</v>
      </c>
      <c r="E2218" s="3">
        <v>4</v>
      </c>
      <c r="F2218" s="3">
        <v>4388</v>
      </c>
      <c r="G2218" s="4">
        <v>20</v>
      </c>
      <c r="H2218" s="3">
        <v>43.48</v>
      </c>
      <c r="I2218" s="3" t="s">
        <v>18</v>
      </c>
      <c r="J2218" s="3" t="s">
        <v>34</v>
      </c>
    </row>
    <row r="2219" spans="1:10" ht="14.25" customHeight="1">
      <c r="A2219" s="3">
        <v>12217</v>
      </c>
      <c r="B2219" s="3" t="s">
        <v>431</v>
      </c>
      <c r="C2219" s="3" t="s">
        <v>1147</v>
      </c>
      <c r="D2219" s="3" t="s">
        <v>341</v>
      </c>
      <c r="E2219" s="3">
        <v>5</v>
      </c>
      <c r="F2219" s="3">
        <v>1941</v>
      </c>
      <c r="G2219" s="4">
        <v>20</v>
      </c>
      <c r="H2219" s="3">
        <v>171.53</v>
      </c>
      <c r="I2219" s="3" t="s">
        <v>28</v>
      </c>
      <c r="J2219" s="3" t="s">
        <v>34</v>
      </c>
    </row>
    <row r="2220" spans="1:10" ht="14.25" customHeight="1">
      <c r="A2220" s="3">
        <v>12218</v>
      </c>
      <c r="B2220" s="3" t="s">
        <v>667</v>
      </c>
      <c r="C2220" s="3" t="s">
        <v>880</v>
      </c>
      <c r="D2220" s="3" t="s">
        <v>341</v>
      </c>
      <c r="E2220" s="3">
        <v>4</v>
      </c>
      <c r="F2220" s="3">
        <v>1941</v>
      </c>
      <c r="G2220" s="4">
        <v>0</v>
      </c>
      <c r="H2220" s="3">
        <v>104.37</v>
      </c>
      <c r="I2220" s="3" t="s">
        <v>18</v>
      </c>
      <c r="J2220" s="3" t="s">
        <v>34</v>
      </c>
    </row>
    <row r="2221" spans="1:10" ht="14.25" customHeight="1">
      <c r="A2221" s="3">
        <v>12219</v>
      </c>
      <c r="B2221" s="3" t="s">
        <v>189</v>
      </c>
      <c r="C2221" s="3" t="s">
        <v>978</v>
      </c>
      <c r="D2221" s="3" t="s">
        <v>122</v>
      </c>
      <c r="E2221" s="3">
        <v>4</v>
      </c>
      <c r="F2221" s="3">
        <v>2728</v>
      </c>
      <c r="G2221" s="4">
        <v>10</v>
      </c>
      <c r="H2221" s="3">
        <v>186.07</v>
      </c>
      <c r="I2221" s="3" t="s">
        <v>23</v>
      </c>
      <c r="J2221" s="3" t="s">
        <v>24</v>
      </c>
    </row>
    <row r="2222" spans="1:10" ht="14.25" customHeight="1">
      <c r="A2222" s="3">
        <v>12220</v>
      </c>
      <c r="B2222" s="3" t="s">
        <v>242</v>
      </c>
      <c r="C2222" s="3" t="s">
        <v>1148</v>
      </c>
      <c r="D2222" s="3" t="s">
        <v>31</v>
      </c>
      <c r="E2222" s="3">
        <v>2</v>
      </c>
      <c r="F2222" s="3">
        <v>3949</v>
      </c>
      <c r="G2222" s="4">
        <v>10</v>
      </c>
      <c r="H2222" s="3">
        <v>130.86000000000001</v>
      </c>
      <c r="I2222" s="3" t="s">
        <v>18</v>
      </c>
      <c r="J2222" s="3" t="s">
        <v>34</v>
      </c>
    </row>
    <row r="2223" spans="1:10" ht="14.25" customHeight="1">
      <c r="A2223" s="3">
        <v>12221</v>
      </c>
      <c r="B2223" s="3" t="s">
        <v>251</v>
      </c>
      <c r="C2223" s="3" t="s">
        <v>490</v>
      </c>
      <c r="D2223" s="3" t="s">
        <v>12</v>
      </c>
      <c r="E2223" s="3">
        <v>1</v>
      </c>
      <c r="F2223" s="3">
        <v>1800</v>
      </c>
      <c r="G2223" s="4">
        <v>0</v>
      </c>
      <c r="H2223" s="3">
        <v>171.45</v>
      </c>
      <c r="I2223" s="3" t="s">
        <v>23</v>
      </c>
      <c r="J2223" s="3" t="s">
        <v>43</v>
      </c>
    </row>
    <row r="2224" spans="1:10" ht="14.25" customHeight="1">
      <c r="A2224" s="3">
        <v>12222</v>
      </c>
      <c r="B2224" s="3" t="s">
        <v>419</v>
      </c>
      <c r="C2224" s="3" t="s">
        <v>389</v>
      </c>
      <c r="D2224" s="3" t="s">
        <v>103</v>
      </c>
      <c r="E2224" s="3">
        <v>3</v>
      </c>
      <c r="F2224" s="3">
        <v>3836</v>
      </c>
      <c r="G2224" s="4">
        <v>20</v>
      </c>
      <c r="H2224" s="3">
        <v>109.61</v>
      </c>
      <c r="I2224" s="3" t="s">
        <v>28</v>
      </c>
      <c r="J2224" s="3" t="s">
        <v>43</v>
      </c>
    </row>
    <row r="2225" spans="1:10" ht="14.25" customHeight="1">
      <c r="A2225" s="3">
        <v>12223</v>
      </c>
      <c r="B2225" s="3" t="s">
        <v>667</v>
      </c>
      <c r="C2225" s="3" t="s">
        <v>290</v>
      </c>
      <c r="D2225" s="3" t="s">
        <v>39</v>
      </c>
      <c r="E2225" s="3">
        <v>3</v>
      </c>
      <c r="F2225" s="3">
        <v>2225</v>
      </c>
      <c r="G2225" s="4">
        <v>20</v>
      </c>
      <c r="H2225" s="3">
        <v>199.46</v>
      </c>
      <c r="I2225" s="3" t="s">
        <v>23</v>
      </c>
      <c r="J2225" s="3" t="s">
        <v>19</v>
      </c>
    </row>
    <row r="2226" spans="1:10" ht="14.25" customHeight="1">
      <c r="A2226" s="3">
        <v>12224</v>
      </c>
      <c r="B2226" s="3" t="s">
        <v>775</v>
      </c>
      <c r="C2226" s="3" t="s">
        <v>260</v>
      </c>
      <c r="D2226" s="3" t="s">
        <v>195</v>
      </c>
      <c r="E2226" s="3">
        <v>3</v>
      </c>
      <c r="F2226" s="3">
        <v>687</v>
      </c>
      <c r="G2226" s="4">
        <v>10</v>
      </c>
      <c r="H2226" s="3">
        <v>85.95</v>
      </c>
      <c r="I2226" s="3" t="s">
        <v>23</v>
      </c>
      <c r="J2226" s="3" t="s">
        <v>19</v>
      </c>
    </row>
    <row r="2227" spans="1:10" ht="14.25" customHeight="1">
      <c r="A2227" s="3">
        <v>12225</v>
      </c>
      <c r="B2227" s="3" t="s">
        <v>219</v>
      </c>
      <c r="C2227" s="3" t="s">
        <v>438</v>
      </c>
      <c r="D2227" s="3" t="s">
        <v>133</v>
      </c>
      <c r="E2227" s="3">
        <v>4</v>
      </c>
      <c r="F2227" s="3">
        <v>3408</v>
      </c>
      <c r="G2227" s="4">
        <v>5</v>
      </c>
      <c r="H2227" s="3">
        <v>111.12</v>
      </c>
      <c r="I2227" s="3" t="s">
        <v>13</v>
      </c>
      <c r="J2227" s="3" t="s">
        <v>14</v>
      </c>
    </row>
    <row r="2228" spans="1:10" ht="14.25" customHeight="1">
      <c r="A2228" s="3">
        <v>12226</v>
      </c>
      <c r="B2228" s="3" t="s">
        <v>32</v>
      </c>
      <c r="C2228" s="3" t="s">
        <v>577</v>
      </c>
      <c r="D2228" s="3" t="s">
        <v>12</v>
      </c>
      <c r="E2228" s="3">
        <v>5</v>
      </c>
      <c r="F2228" s="3">
        <v>1800</v>
      </c>
      <c r="G2228" s="4">
        <v>0</v>
      </c>
      <c r="H2228" s="3">
        <v>70.56</v>
      </c>
      <c r="I2228" s="3" t="s">
        <v>18</v>
      </c>
      <c r="J2228" s="3" t="s">
        <v>43</v>
      </c>
    </row>
    <row r="2229" spans="1:10" ht="14.25" customHeight="1">
      <c r="A2229" s="3">
        <v>12227</v>
      </c>
      <c r="B2229" s="3" t="s">
        <v>598</v>
      </c>
      <c r="C2229" s="3" t="s">
        <v>602</v>
      </c>
      <c r="D2229" s="3" t="s">
        <v>329</v>
      </c>
      <c r="E2229" s="3">
        <v>4</v>
      </c>
      <c r="F2229" s="3">
        <v>3570</v>
      </c>
      <c r="G2229" s="4">
        <v>10</v>
      </c>
      <c r="H2229" s="3">
        <v>188.75</v>
      </c>
      <c r="I2229" s="3" t="s">
        <v>23</v>
      </c>
      <c r="J2229" s="3" t="s">
        <v>14</v>
      </c>
    </row>
    <row r="2230" spans="1:10" ht="14.25" customHeight="1">
      <c r="A2230" s="3">
        <v>12228</v>
      </c>
      <c r="B2230" s="3" t="s">
        <v>509</v>
      </c>
      <c r="C2230" s="3" t="s">
        <v>637</v>
      </c>
      <c r="D2230" s="3" t="s">
        <v>329</v>
      </c>
      <c r="E2230" s="3">
        <v>1</v>
      </c>
      <c r="F2230" s="3">
        <v>3570</v>
      </c>
      <c r="G2230" s="4">
        <v>10</v>
      </c>
      <c r="H2230" s="3">
        <v>188.66</v>
      </c>
      <c r="I2230" s="3" t="s">
        <v>28</v>
      </c>
      <c r="J2230" s="3" t="s">
        <v>43</v>
      </c>
    </row>
    <row r="2231" spans="1:10" ht="14.25" customHeight="1">
      <c r="A2231" s="3">
        <v>12229</v>
      </c>
      <c r="B2231" s="3" t="s">
        <v>180</v>
      </c>
      <c r="C2231" s="3" t="s">
        <v>433</v>
      </c>
      <c r="D2231" s="3" t="s">
        <v>115</v>
      </c>
      <c r="E2231" s="3">
        <v>4</v>
      </c>
      <c r="F2231" s="3">
        <v>3395</v>
      </c>
      <c r="G2231" s="4">
        <v>15</v>
      </c>
      <c r="H2231" s="3">
        <v>141.16999999999999</v>
      </c>
      <c r="I2231" s="3" t="s">
        <v>18</v>
      </c>
      <c r="J2231" s="3" t="s">
        <v>24</v>
      </c>
    </row>
    <row r="2232" spans="1:10" ht="14.25" customHeight="1">
      <c r="A2232" s="3">
        <v>12230</v>
      </c>
      <c r="B2232" s="3" t="s">
        <v>483</v>
      </c>
      <c r="C2232" s="3" t="s">
        <v>295</v>
      </c>
      <c r="D2232" s="3" t="s">
        <v>69</v>
      </c>
      <c r="E2232" s="3">
        <v>1</v>
      </c>
      <c r="F2232" s="3">
        <v>4388</v>
      </c>
      <c r="G2232" s="4">
        <v>15</v>
      </c>
      <c r="H2232" s="3">
        <v>163.43</v>
      </c>
      <c r="I2232" s="3" t="s">
        <v>18</v>
      </c>
      <c r="J2232" s="3" t="s">
        <v>24</v>
      </c>
    </row>
    <row r="2233" spans="1:10" ht="14.25" customHeight="1">
      <c r="A2233" s="3">
        <v>12231</v>
      </c>
      <c r="B2233" s="3" t="s">
        <v>733</v>
      </c>
      <c r="C2233" s="3" t="s">
        <v>788</v>
      </c>
      <c r="D2233" s="3" t="s">
        <v>167</v>
      </c>
      <c r="E2233" s="3">
        <v>1</v>
      </c>
      <c r="F2233" s="3">
        <v>3513</v>
      </c>
      <c r="G2233" s="4">
        <v>20</v>
      </c>
      <c r="H2233" s="3">
        <v>21.14</v>
      </c>
      <c r="I2233" s="3" t="s">
        <v>13</v>
      </c>
      <c r="J2233" s="3" t="s">
        <v>34</v>
      </c>
    </row>
    <row r="2234" spans="1:10" ht="14.25" customHeight="1">
      <c r="A2234" s="3">
        <v>12232</v>
      </c>
      <c r="B2234" s="3" t="s">
        <v>343</v>
      </c>
      <c r="C2234" s="3" t="s">
        <v>1149</v>
      </c>
      <c r="D2234" s="3" t="s">
        <v>231</v>
      </c>
      <c r="E2234" s="3">
        <v>3</v>
      </c>
      <c r="F2234" s="3">
        <v>3363</v>
      </c>
      <c r="G2234" s="4">
        <v>5</v>
      </c>
      <c r="H2234" s="3">
        <v>82.03</v>
      </c>
      <c r="I2234" s="3" t="s">
        <v>23</v>
      </c>
      <c r="J2234" s="3" t="s">
        <v>24</v>
      </c>
    </row>
    <row r="2235" spans="1:10" ht="14.25" customHeight="1">
      <c r="A2235" s="3">
        <v>12233</v>
      </c>
      <c r="B2235" s="3" t="s">
        <v>426</v>
      </c>
      <c r="C2235" s="3" t="s">
        <v>475</v>
      </c>
      <c r="D2235" s="3" t="s">
        <v>31</v>
      </c>
      <c r="E2235" s="3">
        <v>2</v>
      </c>
      <c r="F2235" s="3">
        <v>3949</v>
      </c>
      <c r="G2235" s="4">
        <v>5</v>
      </c>
      <c r="H2235" s="3">
        <v>127.55</v>
      </c>
      <c r="I2235" s="3" t="s">
        <v>28</v>
      </c>
      <c r="J2235" s="3" t="s">
        <v>24</v>
      </c>
    </row>
    <row r="2236" spans="1:10" ht="14.25" customHeight="1">
      <c r="A2236" s="3">
        <v>12234</v>
      </c>
      <c r="B2236" s="3" t="s">
        <v>431</v>
      </c>
      <c r="C2236" s="3" t="s">
        <v>152</v>
      </c>
      <c r="D2236" s="3" t="s">
        <v>133</v>
      </c>
      <c r="E2236" s="3">
        <v>2</v>
      </c>
      <c r="F2236" s="3">
        <v>3408</v>
      </c>
      <c r="G2236" s="4">
        <v>0</v>
      </c>
      <c r="H2236" s="3">
        <v>139.06</v>
      </c>
      <c r="I2236" s="3" t="s">
        <v>23</v>
      </c>
      <c r="J2236" s="3" t="s">
        <v>34</v>
      </c>
    </row>
    <row r="2237" spans="1:10" ht="14.25" customHeight="1">
      <c r="A2237" s="3">
        <v>12235</v>
      </c>
      <c r="B2237" s="3" t="s">
        <v>258</v>
      </c>
      <c r="C2237" s="3" t="s">
        <v>848</v>
      </c>
      <c r="D2237" s="3" t="s">
        <v>107</v>
      </c>
      <c r="E2237" s="3">
        <v>5</v>
      </c>
      <c r="F2237" s="3">
        <v>2408</v>
      </c>
      <c r="G2237" s="4">
        <v>20</v>
      </c>
      <c r="H2237" s="3">
        <v>74.209999999999994</v>
      </c>
      <c r="I2237" s="3" t="s">
        <v>18</v>
      </c>
      <c r="J2237" s="3" t="s">
        <v>34</v>
      </c>
    </row>
    <row r="2238" spans="1:10" ht="14.25" customHeight="1">
      <c r="A2238" s="3">
        <v>12236</v>
      </c>
      <c r="B2238" s="3" t="s">
        <v>601</v>
      </c>
      <c r="C2238" s="3" t="s">
        <v>891</v>
      </c>
      <c r="D2238" s="3" t="s">
        <v>170</v>
      </c>
      <c r="E2238" s="3">
        <v>1</v>
      </c>
      <c r="F2238" s="3">
        <v>4020</v>
      </c>
      <c r="G2238" s="4">
        <v>15</v>
      </c>
      <c r="H2238" s="3">
        <v>140.99</v>
      </c>
      <c r="I2238" s="3" t="s">
        <v>13</v>
      </c>
      <c r="J2238" s="3" t="s">
        <v>14</v>
      </c>
    </row>
    <row r="2239" spans="1:10" ht="14.25" customHeight="1">
      <c r="A2239" s="3">
        <v>12237</v>
      </c>
      <c r="B2239" s="3" t="s">
        <v>93</v>
      </c>
      <c r="C2239" s="3" t="s">
        <v>720</v>
      </c>
      <c r="D2239" s="3" t="s">
        <v>115</v>
      </c>
      <c r="E2239" s="3">
        <v>3</v>
      </c>
      <c r="F2239" s="3">
        <v>3395</v>
      </c>
      <c r="G2239" s="4">
        <v>0</v>
      </c>
      <c r="H2239" s="3">
        <v>43.87</v>
      </c>
      <c r="I2239" s="3" t="s">
        <v>18</v>
      </c>
      <c r="J2239" s="3" t="s">
        <v>34</v>
      </c>
    </row>
    <row r="2240" spans="1:10" ht="14.25" customHeight="1">
      <c r="A2240" s="3">
        <v>12238</v>
      </c>
      <c r="B2240" s="3" t="s">
        <v>452</v>
      </c>
      <c r="C2240" s="3" t="s">
        <v>769</v>
      </c>
      <c r="D2240" s="3" t="s">
        <v>131</v>
      </c>
      <c r="E2240" s="3">
        <v>2</v>
      </c>
      <c r="F2240" s="3">
        <v>2816</v>
      </c>
      <c r="G2240" s="4">
        <v>15</v>
      </c>
      <c r="H2240" s="3">
        <v>41.67</v>
      </c>
      <c r="I2240" s="3" t="s">
        <v>28</v>
      </c>
      <c r="J2240" s="3" t="s">
        <v>14</v>
      </c>
    </row>
    <row r="2241" spans="1:10" ht="14.25" customHeight="1">
      <c r="A2241" s="3">
        <v>12239</v>
      </c>
      <c r="B2241" s="3" t="s">
        <v>470</v>
      </c>
      <c r="C2241" s="3" t="s">
        <v>1150</v>
      </c>
      <c r="D2241" s="3" t="s">
        <v>105</v>
      </c>
      <c r="E2241" s="3">
        <v>5</v>
      </c>
      <c r="F2241" s="3">
        <v>4339</v>
      </c>
      <c r="G2241" s="4">
        <v>20</v>
      </c>
      <c r="H2241" s="3">
        <v>42.05</v>
      </c>
      <c r="I2241" s="3" t="s">
        <v>23</v>
      </c>
      <c r="J2241" s="3" t="s">
        <v>34</v>
      </c>
    </row>
    <row r="2242" spans="1:10" ht="14.25" customHeight="1">
      <c r="A2242" s="3">
        <v>12240</v>
      </c>
      <c r="B2242" s="3" t="s">
        <v>509</v>
      </c>
      <c r="C2242" s="3" t="s">
        <v>931</v>
      </c>
      <c r="D2242" s="3" t="s">
        <v>263</v>
      </c>
      <c r="E2242" s="3">
        <v>3</v>
      </c>
      <c r="F2242" s="3">
        <v>3789</v>
      </c>
      <c r="G2242" s="4">
        <v>15</v>
      </c>
      <c r="H2242" s="3">
        <v>59.84</v>
      </c>
      <c r="I2242" s="3" t="s">
        <v>28</v>
      </c>
      <c r="J2242" s="3" t="s">
        <v>19</v>
      </c>
    </row>
    <row r="2243" spans="1:10" ht="14.25" customHeight="1">
      <c r="A2243" s="3">
        <v>12241</v>
      </c>
      <c r="B2243" s="3" t="s">
        <v>136</v>
      </c>
      <c r="C2243" s="3" t="s">
        <v>1128</v>
      </c>
      <c r="D2243" s="3" t="s">
        <v>105</v>
      </c>
      <c r="E2243" s="3">
        <v>4</v>
      </c>
      <c r="F2243" s="3">
        <v>4339</v>
      </c>
      <c r="G2243" s="4">
        <v>5</v>
      </c>
      <c r="H2243" s="3">
        <v>38.58</v>
      </c>
      <c r="I2243" s="3" t="s">
        <v>28</v>
      </c>
      <c r="J2243" s="3" t="s">
        <v>19</v>
      </c>
    </row>
    <row r="2244" spans="1:10" ht="14.25" customHeight="1">
      <c r="A2244" s="3">
        <v>12242</v>
      </c>
      <c r="B2244" s="3" t="s">
        <v>483</v>
      </c>
      <c r="C2244" s="3" t="s">
        <v>1151</v>
      </c>
      <c r="D2244" s="3" t="s">
        <v>170</v>
      </c>
      <c r="E2244" s="3">
        <v>5</v>
      </c>
      <c r="F2244" s="3">
        <v>4020</v>
      </c>
      <c r="G2244" s="4">
        <v>20</v>
      </c>
      <c r="H2244" s="3">
        <v>31.37</v>
      </c>
      <c r="I2244" s="3" t="s">
        <v>13</v>
      </c>
      <c r="J2244" s="3" t="s">
        <v>24</v>
      </c>
    </row>
    <row r="2245" spans="1:10" ht="14.25" customHeight="1">
      <c r="A2245" s="3">
        <v>12243</v>
      </c>
      <c r="B2245" s="3" t="s">
        <v>175</v>
      </c>
      <c r="C2245" s="3" t="s">
        <v>575</v>
      </c>
      <c r="D2245" s="3" t="s">
        <v>22</v>
      </c>
      <c r="E2245" s="3">
        <v>2</v>
      </c>
      <c r="F2245" s="3">
        <v>3193</v>
      </c>
      <c r="G2245" s="4">
        <v>10</v>
      </c>
      <c r="H2245" s="3">
        <v>29.01</v>
      </c>
      <c r="I2245" s="3" t="s">
        <v>23</v>
      </c>
      <c r="J2245" s="3" t="s">
        <v>14</v>
      </c>
    </row>
    <row r="2246" spans="1:10" ht="14.25" customHeight="1">
      <c r="A2246" s="3">
        <v>12244</v>
      </c>
      <c r="B2246" s="3" t="s">
        <v>896</v>
      </c>
      <c r="C2246" s="3" t="s">
        <v>813</v>
      </c>
      <c r="D2246" s="3" t="s">
        <v>231</v>
      </c>
      <c r="E2246" s="3">
        <v>3</v>
      </c>
      <c r="F2246" s="3">
        <v>3363</v>
      </c>
      <c r="G2246" s="4">
        <v>10</v>
      </c>
      <c r="H2246" s="3">
        <v>150.80000000000001</v>
      </c>
      <c r="I2246" s="3" t="s">
        <v>28</v>
      </c>
      <c r="J2246" s="3" t="s">
        <v>14</v>
      </c>
    </row>
    <row r="2247" spans="1:10" ht="14.25" customHeight="1">
      <c r="A2247" s="3">
        <v>12245</v>
      </c>
      <c r="B2247" s="3" t="s">
        <v>138</v>
      </c>
      <c r="C2247" s="3" t="s">
        <v>377</v>
      </c>
      <c r="D2247" s="3" t="s">
        <v>12</v>
      </c>
      <c r="E2247" s="3">
        <v>1</v>
      </c>
      <c r="F2247" s="3">
        <v>1800</v>
      </c>
      <c r="G2247" s="4">
        <v>0</v>
      </c>
      <c r="H2247" s="3">
        <v>113.5</v>
      </c>
      <c r="I2247" s="3" t="s">
        <v>13</v>
      </c>
      <c r="J2247" s="3" t="s">
        <v>14</v>
      </c>
    </row>
    <row r="2248" spans="1:10" ht="14.25" customHeight="1">
      <c r="A2248" s="3">
        <v>12246</v>
      </c>
      <c r="B2248" s="3" t="s">
        <v>96</v>
      </c>
      <c r="C2248" s="3" t="s">
        <v>840</v>
      </c>
      <c r="D2248" s="3" t="s">
        <v>195</v>
      </c>
      <c r="E2248" s="3">
        <v>5</v>
      </c>
      <c r="F2248" s="3">
        <v>687</v>
      </c>
      <c r="G2248" s="4">
        <v>0</v>
      </c>
      <c r="H2248" s="3">
        <v>24.19</v>
      </c>
      <c r="I2248" s="3" t="s">
        <v>18</v>
      </c>
      <c r="J2248" s="3" t="s">
        <v>19</v>
      </c>
    </row>
    <row r="2249" spans="1:10" ht="14.25" customHeight="1">
      <c r="A2249" s="3">
        <v>12247</v>
      </c>
      <c r="B2249" s="3" t="s">
        <v>193</v>
      </c>
      <c r="C2249" s="3" t="s">
        <v>474</v>
      </c>
      <c r="D2249" s="3" t="s">
        <v>58</v>
      </c>
      <c r="E2249" s="3">
        <v>3</v>
      </c>
      <c r="F2249" s="3">
        <v>2937</v>
      </c>
      <c r="G2249" s="4">
        <v>20</v>
      </c>
      <c r="H2249" s="3">
        <v>80.66</v>
      </c>
      <c r="I2249" s="3" t="s">
        <v>23</v>
      </c>
      <c r="J2249" s="3" t="s">
        <v>24</v>
      </c>
    </row>
    <row r="2250" spans="1:10" ht="14.25" customHeight="1">
      <c r="A2250" s="3">
        <v>12248</v>
      </c>
      <c r="B2250" s="3" t="s">
        <v>225</v>
      </c>
      <c r="C2250" s="3" t="s">
        <v>932</v>
      </c>
      <c r="D2250" s="3" t="s">
        <v>107</v>
      </c>
      <c r="E2250" s="3">
        <v>1</v>
      </c>
      <c r="F2250" s="3">
        <v>2408</v>
      </c>
      <c r="G2250" s="4">
        <v>10</v>
      </c>
      <c r="H2250" s="3">
        <v>117.09</v>
      </c>
      <c r="I2250" s="3" t="s">
        <v>13</v>
      </c>
      <c r="J2250" s="3" t="s">
        <v>19</v>
      </c>
    </row>
    <row r="2251" spans="1:10" ht="14.25" customHeight="1">
      <c r="A2251" s="3">
        <v>12249</v>
      </c>
      <c r="B2251" s="3" t="s">
        <v>387</v>
      </c>
      <c r="C2251" s="3" t="s">
        <v>1020</v>
      </c>
      <c r="D2251" s="3" t="s">
        <v>167</v>
      </c>
      <c r="E2251" s="3">
        <v>3</v>
      </c>
      <c r="F2251" s="3">
        <v>3513</v>
      </c>
      <c r="G2251" s="4">
        <v>10</v>
      </c>
      <c r="H2251" s="3">
        <v>181.43</v>
      </c>
      <c r="I2251" s="3" t="s">
        <v>13</v>
      </c>
      <c r="J2251" s="3" t="s">
        <v>24</v>
      </c>
    </row>
    <row r="2252" spans="1:10" ht="14.25" customHeight="1">
      <c r="A2252" s="3">
        <v>12250</v>
      </c>
      <c r="B2252" s="3" t="s">
        <v>225</v>
      </c>
      <c r="C2252" s="3" t="s">
        <v>314</v>
      </c>
      <c r="D2252" s="3" t="s">
        <v>231</v>
      </c>
      <c r="E2252" s="3">
        <v>4</v>
      </c>
      <c r="F2252" s="3">
        <v>3363</v>
      </c>
      <c r="G2252" s="4">
        <v>15</v>
      </c>
      <c r="H2252" s="3">
        <v>79.319999999999993</v>
      </c>
      <c r="I2252" s="3" t="s">
        <v>28</v>
      </c>
      <c r="J2252" s="3" t="s">
        <v>24</v>
      </c>
    </row>
    <row r="2253" spans="1:10" ht="14.25" customHeight="1">
      <c r="A2253" s="3">
        <v>12251</v>
      </c>
      <c r="B2253" s="3" t="s">
        <v>540</v>
      </c>
      <c r="C2253" s="3" t="s">
        <v>1152</v>
      </c>
      <c r="D2253" s="3" t="s">
        <v>141</v>
      </c>
      <c r="E2253" s="3">
        <v>5</v>
      </c>
      <c r="F2253" s="3">
        <v>4257</v>
      </c>
      <c r="G2253" s="4">
        <v>20</v>
      </c>
      <c r="H2253" s="3">
        <v>99.64</v>
      </c>
      <c r="I2253" s="3" t="s">
        <v>28</v>
      </c>
      <c r="J2253" s="3" t="s">
        <v>24</v>
      </c>
    </row>
    <row r="2254" spans="1:10" ht="14.25" customHeight="1">
      <c r="A2254" s="3">
        <v>12252</v>
      </c>
      <c r="B2254" s="3" t="s">
        <v>149</v>
      </c>
      <c r="C2254" s="3" t="s">
        <v>1153</v>
      </c>
      <c r="D2254" s="3" t="s">
        <v>113</v>
      </c>
      <c r="E2254" s="3">
        <v>4</v>
      </c>
      <c r="F2254" s="3">
        <v>4368</v>
      </c>
      <c r="G2254" s="4">
        <v>0</v>
      </c>
      <c r="H2254" s="3">
        <v>133.38</v>
      </c>
      <c r="I2254" s="3" t="s">
        <v>18</v>
      </c>
      <c r="J2254" s="3" t="s">
        <v>43</v>
      </c>
    </row>
    <row r="2255" spans="1:10" ht="14.25" customHeight="1">
      <c r="A2255" s="3">
        <v>12253</v>
      </c>
      <c r="B2255" s="3" t="s">
        <v>153</v>
      </c>
      <c r="C2255" s="3" t="s">
        <v>418</v>
      </c>
      <c r="D2255" s="3" t="s">
        <v>182</v>
      </c>
      <c r="E2255" s="3">
        <v>3</v>
      </c>
      <c r="F2255" s="3">
        <v>2588</v>
      </c>
      <c r="G2255" s="4">
        <v>10</v>
      </c>
      <c r="H2255" s="3">
        <v>177.58</v>
      </c>
      <c r="I2255" s="3" t="s">
        <v>23</v>
      </c>
      <c r="J2255" s="3" t="s">
        <v>24</v>
      </c>
    </row>
    <row r="2256" spans="1:10" ht="14.25" customHeight="1">
      <c r="A2256" s="3">
        <v>12254</v>
      </c>
      <c r="B2256" s="3" t="s">
        <v>300</v>
      </c>
      <c r="C2256" s="3" t="s">
        <v>558</v>
      </c>
      <c r="D2256" s="3" t="s">
        <v>98</v>
      </c>
      <c r="E2256" s="3">
        <v>2</v>
      </c>
      <c r="F2256" s="3">
        <v>4823</v>
      </c>
      <c r="G2256" s="4">
        <v>20</v>
      </c>
      <c r="H2256" s="3">
        <v>197.89</v>
      </c>
      <c r="I2256" s="3" t="s">
        <v>23</v>
      </c>
      <c r="J2256" s="3" t="s">
        <v>14</v>
      </c>
    </row>
    <row r="2257" spans="1:10" ht="14.25" customHeight="1">
      <c r="A2257" s="3">
        <v>12255</v>
      </c>
      <c r="B2257" s="3" t="s">
        <v>157</v>
      </c>
      <c r="C2257" s="3" t="s">
        <v>279</v>
      </c>
      <c r="D2257" s="3" t="s">
        <v>122</v>
      </c>
      <c r="E2257" s="3">
        <v>2</v>
      </c>
      <c r="F2257" s="3">
        <v>2728</v>
      </c>
      <c r="G2257" s="4">
        <v>15</v>
      </c>
      <c r="H2257" s="3">
        <v>155.49</v>
      </c>
      <c r="I2257" s="3" t="s">
        <v>13</v>
      </c>
      <c r="J2257" s="3" t="s">
        <v>34</v>
      </c>
    </row>
    <row r="2258" spans="1:10" ht="14.25" customHeight="1">
      <c r="A2258" s="3">
        <v>12256</v>
      </c>
      <c r="B2258" s="3" t="s">
        <v>419</v>
      </c>
      <c r="C2258" s="3" t="s">
        <v>923</v>
      </c>
      <c r="D2258" s="3" t="s">
        <v>69</v>
      </c>
      <c r="E2258" s="3">
        <v>5</v>
      </c>
      <c r="F2258" s="3">
        <v>4388</v>
      </c>
      <c r="G2258" s="4">
        <v>15</v>
      </c>
      <c r="H2258" s="3">
        <v>179.04</v>
      </c>
      <c r="I2258" s="3" t="s">
        <v>18</v>
      </c>
      <c r="J2258" s="3" t="s">
        <v>19</v>
      </c>
    </row>
    <row r="2259" spans="1:10" ht="14.25" customHeight="1">
      <c r="A2259" s="3">
        <v>12257</v>
      </c>
      <c r="B2259" s="3" t="s">
        <v>110</v>
      </c>
      <c r="C2259" s="3" t="s">
        <v>227</v>
      </c>
      <c r="D2259" s="3" t="s">
        <v>61</v>
      </c>
      <c r="E2259" s="3">
        <v>1</v>
      </c>
      <c r="F2259" s="3">
        <v>2313</v>
      </c>
      <c r="G2259" s="4">
        <v>20</v>
      </c>
      <c r="H2259" s="3">
        <v>143.65</v>
      </c>
      <c r="I2259" s="3" t="s">
        <v>28</v>
      </c>
      <c r="J2259" s="3" t="s">
        <v>43</v>
      </c>
    </row>
    <row r="2260" spans="1:10" ht="14.25" customHeight="1">
      <c r="A2260" s="3">
        <v>12258</v>
      </c>
      <c r="B2260" s="3" t="s">
        <v>502</v>
      </c>
      <c r="C2260" s="3" t="s">
        <v>246</v>
      </c>
      <c r="D2260" s="3" t="s">
        <v>127</v>
      </c>
      <c r="E2260" s="3">
        <v>5</v>
      </c>
      <c r="F2260" s="3">
        <v>4039</v>
      </c>
      <c r="G2260" s="4">
        <v>15</v>
      </c>
      <c r="H2260" s="3">
        <v>50.77</v>
      </c>
      <c r="I2260" s="3" t="s">
        <v>18</v>
      </c>
      <c r="J2260" s="3" t="s">
        <v>19</v>
      </c>
    </row>
    <row r="2261" spans="1:10" ht="14.25" customHeight="1">
      <c r="A2261" s="3">
        <v>12259</v>
      </c>
      <c r="B2261" s="3" t="s">
        <v>232</v>
      </c>
      <c r="C2261" s="3" t="s">
        <v>402</v>
      </c>
      <c r="D2261" s="3" t="s">
        <v>182</v>
      </c>
      <c r="E2261" s="3">
        <v>2</v>
      </c>
      <c r="F2261" s="3">
        <v>2588</v>
      </c>
      <c r="G2261" s="4">
        <v>10</v>
      </c>
      <c r="H2261" s="3">
        <v>74.98</v>
      </c>
      <c r="I2261" s="3" t="s">
        <v>13</v>
      </c>
      <c r="J2261" s="3" t="s">
        <v>19</v>
      </c>
    </row>
    <row r="2262" spans="1:10" ht="14.25" customHeight="1">
      <c r="A2262" s="3">
        <v>12260</v>
      </c>
      <c r="B2262" s="3" t="s">
        <v>472</v>
      </c>
      <c r="C2262" s="3" t="s">
        <v>797</v>
      </c>
      <c r="D2262" s="3" t="s">
        <v>198</v>
      </c>
      <c r="E2262" s="3">
        <v>5</v>
      </c>
      <c r="F2262" s="3">
        <v>1242</v>
      </c>
      <c r="G2262" s="4">
        <v>20</v>
      </c>
      <c r="H2262" s="3">
        <v>155.29</v>
      </c>
      <c r="I2262" s="3" t="s">
        <v>28</v>
      </c>
      <c r="J2262" s="3" t="s">
        <v>24</v>
      </c>
    </row>
    <row r="2263" spans="1:10" ht="14.25" customHeight="1">
      <c r="A2263" s="3">
        <v>12261</v>
      </c>
      <c r="B2263" s="3" t="s">
        <v>604</v>
      </c>
      <c r="C2263" s="3" t="s">
        <v>712</v>
      </c>
      <c r="D2263" s="3" t="s">
        <v>82</v>
      </c>
      <c r="E2263" s="3">
        <v>2</v>
      </c>
      <c r="F2263" s="3">
        <v>1039</v>
      </c>
      <c r="G2263" s="4">
        <v>0</v>
      </c>
      <c r="H2263" s="3">
        <v>142.33000000000001</v>
      </c>
      <c r="I2263" s="3" t="s">
        <v>23</v>
      </c>
      <c r="J2263" s="3" t="s">
        <v>24</v>
      </c>
    </row>
    <row r="2264" spans="1:10" ht="14.25" customHeight="1">
      <c r="A2264" s="3">
        <v>12262</v>
      </c>
      <c r="B2264" s="3" t="s">
        <v>59</v>
      </c>
      <c r="C2264" s="3" t="s">
        <v>382</v>
      </c>
      <c r="D2264" s="3" t="s">
        <v>89</v>
      </c>
      <c r="E2264" s="3">
        <v>2</v>
      </c>
      <c r="F2264" s="3">
        <v>3422</v>
      </c>
      <c r="G2264" s="4">
        <v>15</v>
      </c>
      <c r="H2264" s="3">
        <v>153.19</v>
      </c>
      <c r="I2264" s="3" t="s">
        <v>23</v>
      </c>
      <c r="J2264" s="3" t="s">
        <v>43</v>
      </c>
    </row>
    <row r="2265" spans="1:10" ht="14.25" customHeight="1">
      <c r="A2265" s="3">
        <v>12263</v>
      </c>
      <c r="B2265" s="3" t="s">
        <v>298</v>
      </c>
      <c r="C2265" s="3" t="s">
        <v>698</v>
      </c>
      <c r="D2265" s="3" t="s">
        <v>141</v>
      </c>
      <c r="E2265" s="3">
        <v>5</v>
      </c>
      <c r="F2265" s="3">
        <v>4257</v>
      </c>
      <c r="G2265" s="4">
        <v>20</v>
      </c>
      <c r="H2265" s="3">
        <v>186.64</v>
      </c>
      <c r="I2265" s="3" t="s">
        <v>18</v>
      </c>
      <c r="J2265" s="3" t="s">
        <v>19</v>
      </c>
    </row>
    <row r="2266" spans="1:10" ht="14.25" customHeight="1">
      <c r="A2266" s="3">
        <v>12264</v>
      </c>
      <c r="B2266" s="3" t="s">
        <v>393</v>
      </c>
      <c r="C2266" s="3" t="s">
        <v>905</v>
      </c>
      <c r="D2266" s="3" t="s">
        <v>141</v>
      </c>
      <c r="E2266" s="3">
        <v>3</v>
      </c>
      <c r="F2266" s="3">
        <v>4257</v>
      </c>
      <c r="G2266" s="4">
        <v>10</v>
      </c>
      <c r="H2266" s="3">
        <v>143.55000000000001</v>
      </c>
      <c r="I2266" s="3" t="s">
        <v>13</v>
      </c>
      <c r="J2266" s="3" t="s">
        <v>19</v>
      </c>
    </row>
    <row r="2267" spans="1:10" ht="14.25" customHeight="1">
      <c r="A2267" s="3">
        <v>12265</v>
      </c>
      <c r="B2267" s="3" t="s">
        <v>574</v>
      </c>
      <c r="C2267" s="3" t="s">
        <v>398</v>
      </c>
      <c r="D2267" s="3" t="s">
        <v>82</v>
      </c>
      <c r="E2267" s="3">
        <v>4</v>
      </c>
      <c r="F2267" s="3">
        <v>1039</v>
      </c>
      <c r="G2267" s="4">
        <v>15</v>
      </c>
      <c r="H2267" s="3">
        <v>60.11</v>
      </c>
      <c r="I2267" s="3" t="s">
        <v>13</v>
      </c>
      <c r="J2267" s="3" t="s">
        <v>24</v>
      </c>
    </row>
    <row r="2268" spans="1:10" ht="14.25" customHeight="1">
      <c r="A2268" s="3">
        <v>12266</v>
      </c>
      <c r="B2268" s="3" t="s">
        <v>412</v>
      </c>
      <c r="C2268" s="3" t="s">
        <v>324</v>
      </c>
      <c r="D2268" s="3" t="s">
        <v>141</v>
      </c>
      <c r="E2268" s="3">
        <v>4</v>
      </c>
      <c r="F2268" s="3">
        <v>4257</v>
      </c>
      <c r="G2268" s="4">
        <v>10</v>
      </c>
      <c r="H2268" s="3">
        <v>26.64</v>
      </c>
      <c r="I2268" s="3" t="s">
        <v>13</v>
      </c>
      <c r="J2268" s="3" t="s">
        <v>14</v>
      </c>
    </row>
    <row r="2269" spans="1:10" ht="14.25" customHeight="1">
      <c r="A2269" s="3">
        <v>12267</v>
      </c>
      <c r="B2269" s="3" t="s">
        <v>359</v>
      </c>
      <c r="C2269" s="3" t="s">
        <v>205</v>
      </c>
      <c r="D2269" s="3" t="s">
        <v>341</v>
      </c>
      <c r="E2269" s="3">
        <v>3</v>
      </c>
      <c r="F2269" s="3">
        <v>1941</v>
      </c>
      <c r="G2269" s="4">
        <v>20</v>
      </c>
      <c r="H2269" s="3">
        <v>86.02</v>
      </c>
      <c r="I2269" s="3" t="s">
        <v>28</v>
      </c>
      <c r="J2269" s="3" t="s">
        <v>24</v>
      </c>
    </row>
    <row r="2270" spans="1:10" ht="14.25" customHeight="1">
      <c r="A2270" s="3">
        <v>12268</v>
      </c>
      <c r="B2270" s="3" t="s">
        <v>125</v>
      </c>
      <c r="C2270" s="3" t="s">
        <v>828</v>
      </c>
      <c r="D2270" s="3" t="s">
        <v>42</v>
      </c>
      <c r="E2270" s="3">
        <v>3</v>
      </c>
      <c r="F2270" s="3">
        <v>3016</v>
      </c>
      <c r="G2270" s="4">
        <v>15</v>
      </c>
      <c r="H2270" s="3">
        <v>195.18</v>
      </c>
      <c r="I2270" s="3" t="s">
        <v>28</v>
      </c>
      <c r="J2270" s="3" t="s">
        <v>34</v>
      </c>
    </row>
    <row r="2271" spans="1:10" ht="14.25" customHeight="1">
      <c r="A2271" s="3">
        <v>12269</v>
      </c>
      <c r="B2271" s="3" t="s">
        <v>339</v>
      </c>
      <c r="C2271" s="3" t="s">
        <v>1088</v>
      </c>
      <c r="D2271" s="3" t="s">
        <v>122</v>
      </c>
      <c r="E2271" s="3">
        <v>2</v>
      </c>
      <c r="F2271" s="3">
        <v>2728</v>
      </c>
      <c r="G2271" s="4">
        <v>10</v>
      </c>
      <c r="H2271" s="3">
        <v>85.42</v>
      </c>
      <c r="I2271" s="3" t="s">
        <v>18</v>
      </c>
      <c r="J2271" s="3" t="s">
        <v>14</v>
      </c>
    </row>
    <row r="2272" spans="1:10" ht="14.25" customHeight="1">
      <c r="A2272" s="3">
        <v>12270</v>
      </c>
      <c r="B2272" s="3" t="s">
        <v>619</v>
      </c>
      <c r="C2272" s="3" t="s">
        <v>491</v>
      </c>
      <c r="D2272" s="3" t="s">
        <v>82</v>
      </c>
      <c r="E2272" s="3">
        <v>1</v>
      </c>
      <c r="F2272" s="3">
        <v>1039</v>
      </c>
      <c r="G2272" s="4">
        <v>0</v>
      </c>
      <c r="H2272" s="3">
        <v>66.540000000000006</v>
      </c>
      <c r="I2272" s="3" t="s">
        <v>28</v>
      </c>
      <c r="J2272" s="3" t="s">
        <v>34</v>
      </c>
    </row>
    <row r="2273" spans="1:10" ht="14.25" customHeight="1">
      <c r="A2273" s="3">
        <v>12271</v>
      </c>
      <c r="B2273" s="3" t="s">
        <v>175</v>
      </c>
      <c r="C2273" s="3" t="s">
        <v>340</v>
      </c>
      <c r="D2273" s="3" t="s">
        <v>105</v>
      </c>
      <c r="E2273" s="3">
        <v>3</v>
      </c>
      <c r="F2273" s="3">
        <v>4339</v>
      </c>
      <c r="G2273" s="4">
        <v>5</v>
      </c>
      <c r="H2273" s="3">
        <v>28.21</v>
      </c>
      <c r="I2273" s="3" t="s">
        <v>18</v>
      </c>
      <c r="J2273" s="3" t="s">
        <v>19</v>
      </c>
    </row>
    <row r="2274" spans="1:10" ht="14.25" customHeight="1">
      <c r="A2274" s="3">
        <v>12272</v>
      </c>
      <c r="B2274" s="3" t="s">
        <v>168</v>
      </c>
      <c r="C2274" s="3" t="s">
        <v>1154</v>
      </c>
      <c r="D2274" s="3" t="s">
        <v>211</v>
      </c>
      <c r="E2274" s="3">
        <v>5</v>
      </c>
      <c r="F2274" s="3">
        <v>1701</v>
      </c>
      <c r="G2274" s="4">
        <v>5</v>
      </c>
      <c r="H2274" s="3">
        <v>37.229999999999997</v>
      </c>
      <c r="I2274" s="3" t="s">
        <v>18</v>
      </c>
      <c r="J2274" s="3" t="s">
        <v>34</v>
      </c>
    </row>
    <row r="2275" spans="1:10" ht="14.25" customHeight="1">
      <c r="A2275" s="3">
        <v>12273</v>
      </c>
      <c r="B2275" s="3" t="s">
        <v>480</v>
      </c>
      <c r="C2275" s="3" t="s">
        <v>1155</v>
      </c>
      <c r="D2275" s="3" t="s">
        <v>61</v>
      </c>
      <c r="E2275" s="3">
        <v>5</v>
      </c>
      <c r="F2275" s="3">
        <v>2313</v>
      </c>
      <c r="G2275" s="4">
        <v>10</v>
      </c>
      <c r="H2275" s="3">
        <v>185.27</v>
      </c>
      <c r="I2275" s="3" t="s">
        <v>18</v>
      </c>
      <c r="J2275" s="3" t="s">
        <v>24</v>
      </c>
    </row>
    <row r="2276" spans="1:10" ht="14.25" customHeight="1">
      <c r="A2276" s="3">
        <v>12274</v>
      </c>
      <c r="B2276" s="3" t="s">
        <v>32</v>
      </c>
      <c r="C2276" s="3" t="s">
        <v>1156</v>
      </c>
      <c r="D2276" s="3" t="s">
        <v>37</v>
      </c>
      <c r="E2276" s="3">
        <v>2</v>
      </c>
      <c r="F2276" s="3">
        <v>3803</v>
      </c>
      <c r="G2276" s="4">
        <v>0</v>
      </c>
      <c r="H2276" s="3">
        <v>150.91999999999999</v>
      </c>
      <c r="I2276" s="3" t="s">
        <v>28</v>
      </c>
      <c r="J2276" s="3" t="s">
        <v>43</v>
      </c>
    </row>
    <row r="2277" spans="1:10" ht="14.25" customHeight="1">
      <c r="A2277" s="3">
        <v>12275</v>
      </c>
      <c r="B2277" s="3" t="s">
        <v>10</v>
      </c>
      <c r="C2277" s="3" t="s">
        <v>1126</v>
      </c>
      <c r="D2277" s="3" t="s">
        <v>198</v>
      </c>
      <c r="E2277" s="3">
        <v>4</v>
      </c>
      <c r="F2277" s="3">
        <v>1242</v>
      </c>
      <c r="G2277" s="4">
        <v>15</v>
      </c>
      <c r="H2277" s="3">
        <v>41.26</v>
      </c>
      <c r="I2277" s="3" t="s">
        <v>13</v>
      </c>
      <c r="J2277" s="3" t="s">
        <v>34</v>
      </c>
    </row>
    <row r="2278" spans="1:10" ht="14.25" customHeight="1">
      <c r="A2278" s="3">
        <v>12276</v>
      </c>
      <c r="B2278" s="3" t="s">
        <v>110</v>
      </c>
      <c r="C2278" s="3" t="s">
        <v>538</v>
      </c>
      <c r="D2278" s="3" t="s">
        <v>133</v>
      </c>
      <c r="E2278" s="3">
        <v>5</v>
      </c>
      <c r="F2278" s="3">
        <v>3408</v>
      </c>
      <c r="G2278" s="4">
        <v>20</v>
      </c>
      <c r="H2278" s="3">
        <v>150.57</v>
      </c>
      <c r="I2278" s="3" t="s">
        <v>13</v>
      </c>
      <c r="J2278" s="3" t="s">
        <v>34</v>
      </c>
    </row>
    <row r="2279" spans="1:10" ht="14.25" customHeight="1">
      <c r="A2279" s="3">
        <v>12277</v>
      </c>
      <c r="B2279" s="3" t="s">
        <v>189</v>
      </c>
      <c r="C2279" s="3" t="s">
        <v>330</v>
      </c>
      <c r="D2279" s="3" t="s">
        <v>84</v>
      </c>
      <c r="E2279" s="3">
        <v>4</v>
      </c>
      <c r="F2279" s="3">
        <v>4706</v>
      </c>
      <c r="G2279" s="4">
        <v>20</v>
      </c>
      <c r="H2279" s="3">
        <v>49.83</v>
      </c>
      <c r="I2279" s="3" t="s">
        <v>18</v>
      </c>
      <c r="J2279" s="3" t="s">
        <v>43</v>
      </c>
    </row>
    <row r="2280" spans="1:10" ht="14.25" customHeight="1">
      <c r="A2280" s="3">
        <v>12278</v>
      </c>
      <c r="B2280" s="3" t="s">
        <v>556</v>
      </c>
      <c r="C2280" s="3" t="s">
        <v>1098</v>
      </c>
      <c r="D2280" s="3" t="s">
        <v>58</v>
      </c>
      <c r="E2280" s="3">
        <v>4</v>
      </c>
      <c r="F2280" s="3">
        <v>2937</v>
      </c>
      <c r="G2280" s="4">
        <v>5</v>
      </c>
      <c r="H2280" s="3">
        <v>196.45</v>
      </c>
      <c r="I2280" s="3" t="s">
        <v>13</v>
      </c>
      <c r="J2280" s="3" t="s">
        <v>34</v>
      </c>
    </row>
    <row r="2281" spans="1:10" ht="14.25" customHeight="1">
      <c r="A2281" s="3">
        <v>12279</v>
      </c>
      <c r="B2281" s="3" t="s">
        <v>134</v>
      </c>
      <c r="C2281" s="3" t="s">
        <v>482</v>
      </c>
      <c r="D2281" s="3" t="s">
        <v>66</v>
      </c>
      <c r="E2281" s="3">
        <v>1</v>
      </c>
      <c r="F2281" s="3">
        <v>4392</v>
      </c>
      <c r="G2281" s="4">
        <v>5</v>
      </c>
      <c r="H2281" s="3">
        <v>21.46</v>
      </c>
      <c r="I2281" s="3" t="s">
        <v>13</v>
      </c>
      <c r="J2281" s="3" t="s">
        <v>19</v>
      </c>
    </row>
    <row r="2282" spans="1:10" ht="14.25" customHeight="1">
      <c r="A2282" s="3">
        <v>12280</v>
      </c>
      <c r="B2282" s="3" t="s">
        <v>503</v>
      </c>
      <c r="C2282" s="3" t="s">
        <v>629</v>
      </c>
      <c r="D2282" s="3" t="s">
        <v>341</v>
      </c>
      <c r="E2282" s="3">
        <v>3</v>
      </c>
      <c r="F2282" s="3">
        <v>1941</v>
      </c>
      <c r="G2282" s="4">
        <v>15</v>
      </c>
      <c r="H2282" s="3">
        <v>38.840000000000003</v>
      </c>
      <c r="I2282" s="3" t="s">
        <v>28</v>
      </c>
      <c r="J2282" s="3" t="s">
        <v>43</v>
      </c>
    </row>
    <row r="2283" spans="1:10" ht="14.25" customHeight="1">
      <c r="A2283" s="3">
        <v>12281</v>
      </c>
      <c r="B2283" s="3" t="s">
        <v>25</v>
      </c>
      <c r="C2283" s="3" t="s">
        <v>976</v>
      </c>
      <c r="D2283" s="3" t="s">
        <v>119</v>
      </c>
      <c r="E2283" s="3">
        <v>2</v>
      </c>
      <c r="F2283" s="3">
        <v>324</v>
      </c>
      <c r="G2283" s="4">
        <v>10</v>
      </c>
      <c r="H2283" s="3">
        <v>113.51</v>
      </c>
      <c r="I2283" s="3" t="s">
        <v>28</v>
      </c>
      <c r="J2283" s="3" t="s">
        <v>34</v>
      </c>
    </row>
    <row r="2284" spans="1:10" ht="14.25" customHeight="1">
      <c r="A2284" s="3">
        <v>12282</v>
      </c>
      <c r="B2284" s="3" t="s">
        <v>733</v>
      </c>
      <c r="C2284" s="3" t="s">
        <v>391</v>
      </c>
      <c r="D2284" s="3" t="s">
        <v>82</v>
      </c>
      <c r="E2284" s="3">
        <v>5</v>
      </c>
      <c r="F2284" s="3">
        <v>1039</v>
      </c>
      <c r="G2284" s="4">
        <v>20</v>
      </c>
      <c r="H2284" s="3">
        <v>32.31</v>
      </c>
      <c r="I2284" s="3" t="s">
        <v>28</v>
      </c>
      <c r="J2284" s="3" t="s">
        <v>19</v>
      </c>
    </row>
    <row r="2285" spans="1:10" ht="14.25" customHeight="1">
      <c r="A2285" s="3">
        <v>12283</v>
      </c>
      <c r="B2285" s="3" t="s">
        <v>157</v>
      </c>
      <c r="C2285" s="3" t="s">
        <v>54</v>
      </c>
      <c r="D2285" s="3" t="s">
        <v>84</v>
      </c>
      <c r="E2285" s="3">
        <v>2</v>
      </c>
      <c r="F2285" s="3">
        <v>4706</v>
      </c>
      <c r="G2285" s="4">
        <v>20</v>
      </c>
      <c r="H2285" s="3">
        <v>99.84</v>
      </c>
      <c r="I2285" s="3" t="s">
        <v>13</v>
      </c>
      <c r="J2285" s="3" t="s">
        <v>14</v>
      </c>
    </row>
    <row r="2286" spans="1:10" ht="14.25" customHeight="1">
      <c r="A2286" s="3">
        <v>12284</v>
      </c>
      <c r="B2286" s="3" t="s">
        <v>896</v>
      </c>
      <c r="C2286" s="3" t="s">
        <v>886</v>
      </c>
      <c r="D2286" s="3" t="s">
        <v>92</v>
      </c>
      <c r="E2286" s="3">
        <v>3</v>
      </c>
      <c r="F2286" s="3">
        <v>3348</v>
      </c>
      <c r="G2286" s="4">
        <v>20</v>
      </c>
      <c r="H2286" s="3">
        <v>176.18</v>
      </c>
      <c r="I2286" s="3" t="s">
        <v>18</v>
      </c>
      <c r="J2286" s="3" t="s">
        <v>34</v>
      </c>
    </row>
    <row r="2287" spans="1:10" ht="14.25" customHeight="1">
      <c r="A2287" s="3">
        <v>12285</v>
      </c>
      <c r="B2287" s="3" t="s">
        <v>64</v>
      </c>
      <c r="C2287" s="3" t="s">
        <v>990</v>
      </c>
      <c r="D2287" s="3" t="s">
        <v>195</v>
      </c>
      <c r="E2287" s="3">
        <v>1</v>
      </c>
      <c r="F2287" s="3">
        <v>687</v>
      </c>
      <c r="G2287" s="4">
        <v>15</v>
      </c>
      <c r="H2287" s="3">
        <v>182.31</v>
      </c>
      <c r="I2287" s="3" t="s">
        <v>18</v>
      </c>
      <c r="J2287" s="3" t="s">
        <v>43</v>
      </c>
    </row>
    <row r="2288" spans="1:10" ht="14.25" customHeight="1">
      <c r="A2288" s="3">
        <v>12286</v>
      </c>
      <c r="B2288" s="3" t="s">
        <v>620</v>
      </c>
      <c r="C2288" s="3" t="s">
        <v>395</v>
      </c>
      <c r="D2288" s="3" t="s">
        <v>89</v>
      </c>
      <c r="E2288" s="3">
        <v>1</v>
      </c>
      <c r="F2288" s="3">
        <v>3422</v>
      </c>
      <c r="G2288" s="4">
        <v>0</v>
      </c>
      <c r="H2288" s="3">
        <v>183.76</v>
      </c>
      <c r="I2288" s="3" t="s">
        <v>18</v>
      </c>
      <c r="J2288" s="3" t="s">
        <v>14</v>
      </c>
    </row>
    <row r="2289" spans="1:10" ht="14.25" customHeight="1">
      <c r="A2289" s="3">
        <v>12287</v>
      </c>
      <c r="B2289" s="3" t="s">
        <v>540</v>
      </c>
      <c r="C2289" s="3" t="s">
        <v>1025</v>
      </c>
      <c r="D2289" s="3" t="s">
        <v>12</v>
      </c>
      <c r="E2289" s="3">
        <v>1</v>
      </c>
      <c r="F2289" s="3">
        <v>1800</v>
      </c>
      <c r="G2289" s="4">
        <v>20</v>
      </c>
      <c r="H2289" s="3">
        <v>145.94</v>
      </c>
      <c r="I2289" s="3" t="s">
        <v>13</v>
      </c>
      <c r="J2289" s="3" t="s">
        <v>24</v>
      </c>
    </row>
    <row r="2290" spans="1:10" ht="14.25" customHeight="1">
      <c r="A2290" s="3">
        <v>12288</v>
      </c>
      <c r="B2290" s="3" t="s">
        <v>277</v>
      </c>
      <c r="C2290" s="3" t="s">
        <v>394</v>
      </c>
      <c r="D2290" s="3" t="s">
        <v>284</v>
      </c>
      <c r="E2290" s="3">
        <v>1</v>
      </c>
      <c r="F2290" s="3">
        <v>4451</v>
      </c>
      <c r="G2290" s="4">
        <v>10</v>
      </c>
      <c r="H2290" s="3">
        <v>65.319999999999993</v>
      </c>
      <c r="I2290" s="3" t="s">
        <v>28</v>
      </c>
      <c r="J2290" s="3" t="s">
        <v>24</v>
      </c>
    </row>
    <row r="2291" spans="1:10" ht="14.25" customHeight="1">
      <c r="A2291" s="3">
        <v>12289</v>
      </c>
      <c r="B2291" s="3" t="s">
        <v>145</v>
      </c>
      <c r="C2291" s="3" t="s">
        <v>687</v>
      </c>
      <c r="D2291" s="3" t="s">
        <v>39</v>
      </c>
      <c r="E2291" s="3">
        <v>4</v>
      </c>
      <c r="F2291" s="3">
        <v>2225</v>
      </c>
      <c r="G2291" s="4">
        <v>5</v>
      </c>
      <c r="H2291" s="3">
        <v>173.33</v>
      </c>
      <c r="I2291" s="3" t="s">
        <v>23</v>
      </c>
      <c r="J2291" s="3" t="s">
        <v>14</v>
      </c>
    </row>
    <row r="2292" spans="1:10" ht="14.25" customHeight="1">
      <c r="A2292" s="3">
        <v>12290</v>
      </c>
      <c r="B2292" s="3" t="s">
        <v>102</v>
      </c>
      <c r="C2292" s="3" t="s">
        <v>104</v>
      </c>
      <c r="D2292" s="3" t="s">
        <v>144</v>
      </c>
      <c r="E2292" s="3">
        <v>2</v>
      </c>
      <c r="F2292" s="3">
        <v>500</v>
      </c>
      <c r="G2292" s="4">
        <v>0</v>
      </c>
      <c r="H2292" s="3">
        <v>44.8</v>
      </c>
      <c r="I2292" s="3" t="s">
        <v>18</v>
      </c>
      <c r="J2292" s="3" t="s">
        <v>14</v>
      </c>
    </row>
    <row r="2293" spans="1:10" ht="14.25" customHeight="1">
      <c r="A2293" s="3">
        <v>12291</v>
      </c>
      <c r="B2293" s="3" t="s">
        <v>232</v>
      </c>
      <c r="C2293" s="3" t="s">
        <v>1055</v>
      </c>
      <c r="D2293" s="3" t="s">
        <v>133</v>
      </c>
      <c r="E2293" s="3">
        <v>2</v>
      </c>
      <c r="F2293" s="3">
        <v>3408</v>
      </c>
      <c r="G2293" s="4">
        <v>20</v>
      </c>
      <c r="H2293" s="3">
        <v>29.75</v>
      </c>
      <c r="I2293" s="3" t="s">
        <v>23</v>
      </c>
      <c r="J2293" s="3" t="s">
        <v>34</v>
      </c>
    </row>
    <row r="2294" spans="1:10" ht="14.25" customHeight="1">
      <c r="A2294" s="3">
        <v>12292</v>
      </c>
      <c r="B2294" s="3" t="s">
        <v>163</v>
      </c>
      <c r="C2294" s="3" t="s">
        <v>1025</v>
      </c>
      <c r="D2294" s="3" t="s">
        <v>341</v>
      </c>
      <c r="E2294" s="3">
        <v>3</v>
      </c>
      <c r="F2294" s="3">
        <v>1941</v>
      </c>
      <c r="G2294" s="4">
        <v>15</v>
      </c>
      <c r="H2294" s="3">
        <v>165.96</v>
      </c>
      <c r="I2294" s="3" t="s">
        <v>13</v>
      </c>
      <c r="J2294" s="3" t="s">
        <v>34</v>
      </c>
    </row>
    <row r="2295" spans="1:10" ht="14.25" customHeight="1">
      <c r="A2295" s="3">
        <v>12293</v>
      </c>
      <c r="B2295" s="3" t="s">
        <v>264</v>
      </c>
      <c r="C2295" s="3" t="s">
        <v>910</v>
      </c>
      <c r="D2295" s="3" t="s">
        <v>42</v>
      </c>
      <c r="E2295" s="3">
        <v>1</v>
      </c>
      <c r="F2295" s="3">
        <v>3016</v>
      </c>
      <c r="G2295" s="4">
        <v>15</v>
      </c>
      <c r="H2295" s="3">
        <v>127.25</v>
      </c>
      <c r="I2295" s="3" t="s">
        <v>13</v>
      </c>
      <c r="J2295" s="3" t="s">
        <v>14</v>
      </c>
    </row>
    <row r="2296" spans="1:10" ht="14.25" customHeight="1">
      <c r="A2296" s="3">
        <v>12294</v>
      </c>
      <c r="B2296" s="3" t="s">
        <v>347</v>
      </c>
      <c r="C2296" s="3" t="s">
        <v>626</v>
      </c>
      <c r="D2296" s="3" t="s">
        <v>131</v>
      </c>
      <c r="E2296" s="3">
        <v>5</v>
      </c>
      <c r="F2296" s="3">
        <v>2816</v>
      </c>
      <c r="G2296" s="4">
        <v>5</v>
      </c>
      <c r="H2296" s="3">
        <v>157.11000000000001</v>
      </c>
      <c r="I2296" s="3" t="s">
        <v>18</v>
      </c>
      <c r="J2296" s="3" t="s">
        <v>43</v>
      </c>
    </row>
    <row r="2297" spans="1:10" ht="14.25" customHeight="1">
      <c r="A2297" s="3">
        <v>12295</v>
      </c>
      <c r="B2297" s="3" t="s">
        <v>682</v>
      </c>
      <c r="C2297" s="3" t="s">
        <v>752</v>
      </c>
      <c r="D2297" s="3" t="s">
        <v>101</v>
      </c>
      <c r="E2297" s="3">
        <v>2</v>
      </c>
      <c r="F2297" s="3">
        <v>3694</v>
      </c>
      <c r="G2297" s="4">
        <v>15</v>
      </c>
      <c r="H2297" s="3">
        <v>138.69999999999999</v>
      </c>
      <c r="I2297" s="3" t="s">
        <v>28</v>
      </c>
      <c r="J2297" s="3" t="s">
        <v>14</v>
      </c>
    </row>
    <row r="2298" spans="1:10" ht="14.25" customHeight="1">
      <c r="A2298" s="3">
        <v>12296</v>
      </c>
      <c r="B2298" s="3" t="s">
        <v>177</v>
      </c>
      <c r="C2298" s="3" t="s">
        <v>325</v>
      </c>
      <c r="D2298" s="3" t="s">
        <v>61</v>
      </c>
      <c r="E2298" s="3">
        <v>2</v>
      </c>
      <c r="F2298" s="3">
        <v>2313</v>
      </c>
      <c r="G2298" s="4">
        <v>0</v>
      </c>
      <c r="H2298" s="3">
        <v>145.56</v>
      </c>
      <c r="I2298" s="3" t="s">
        <v>23</v>
      </c>
      <c r="J2298" s="3" t="s">
        <v>14</v>
      </c>
    </row>
    <row r="2299" spans="1:10" ht="14.25" customHeight="1">
      <c r="A2299" s="3">
        <v>12297</v>
      </c>
      <c r="B2299" s="3" t="s">
        <v>180</v>
      </c>
      <c r="C2299" s="3" t="s">
        <v>912</v>
      </c>
      <c r="D2299" s="3" t="s">
        <v>89</v>
      </c>
      <c r="E2299" s="3">
        <v>3</v>
      </c>
      <c r="F2299" s="3">
        <v>3422</v>
      </c>
      <c r="G2299" s="4">
        <v>5</v>
      </c>
      <c r="H2299" s="3">
        <v>93.63</v>
      </c>
      <c r="I2299" s="3" t="s">
        <v>18</v>
      </c>
      <c r="J2299" s="3" t="s">
        <v>43</v>
      </c>
    </row>
    <row r="2300" spans="1:10" ht="14.25" customHeight="1">
      <c r="A2300" s="3">
        <v>12298</v>
      </c>
      <c r="B2300" s="3" t="s">
        <v>901</v>
      </c>
      <c r="C2300" s="3" t="s">
        <v>697</v>
      </c>
      <c r="D2300" s="3" t="s">
        <v>341</v>
      </c>
      <c r="E2300" s="3">
        <v>1</v>
      </c>
      <c r="F2300" s="3">
        <v>1941</v>
      </c>
      <c r="G2300" s="4">
        <v>10</v>
      </c>
      <c r="H2300" s="3">
        <v>117.57</v>
      </c>
      <c r="I2300" s="3" t="s">
        <v>13</v>
      </c>
      <c r="J2300" s="3" t="s">
        <v>14</v>
      </c>
    </row>
    <row r="2301" spans="1:10" ht="14.25" customHeight="1">
      <c r="A2301" s="3">
        <v>12299</v>
      </c>
      <c r="B2301" s="3" t="s">
        <v>85</v>
      </c>
      <c r="C2301" s="3" t="s">
        <v>926</v>
      </c>
      <c r="D2301" s="3" t="s">
        <v>101</v>
      </c>
      <c r="E2301" s="3">
        <v>2</v>
      </c>
      <c r="F2301" s="3">
        <v>3694</v>
      </c>
      <c r="G2301" s="4">
        <v>15</v>
      </c>
      <c r="H2301" s="3">
        <v>75.819999999999993</v>
      </c>
      <c r="I2301" s="3" t="s">
        <v>13</v>
      </c>
      <c r="J2301" s="3" t="s">
        <v>24</v>
      </c>
    </row>
    <row r="2302" spans="1:10" ht="14.25" customHeight="1">
      <c r="A2302" s="3">
        <v>12300</v>
      </c>
      <c r="B2302" s="3" t="s">
        <v>302</v>
      </c>
      <c r="C2302" s="3" t="s">
        <v>319</v>
      </c>
      <c r="D2302" s="3" t="s">
        <v>341</v>
      </c>
      <c r="E2302" s="3">
        <v>4</v>
      </c>
      <c r="F2302" s="3">
        <v>1941</v>
      </c>
      <c r="G2302" s="4">
        <v>0</v>
      </c>
      <c r="H2302" s="3">
        <v>66.069999999999993</v>
      </c>
      <c r="I2302" s="3" t="s">
        <v>23</v>
      </c>
      <c r="J2302" s="3" t="s">
        <v>19</v>
      </c>
    </row>
    <row r="2303" spans="1:10" ht="14.25" customHeight="1">
      <c r="A2303" s="3">
        <v>12301</v>
      </c>
      <c r="B2303" s="3" t="s">
        <v>518</v>
      </c>
      <c r="C2303" s="3" t="s">
        <v>448</v>
      </c>
      <c r="D2303" s="3" t="s">
        <v>82</v>
      </c>
      <c r="E2303" s="3">
        <v>5</v>
      </c>
      <c r="F2303" s="3">
        <v>1039</v>
      </c>
      <c r="G2303" s="4">
        <v>15</v>
      </c>
      <c r="H2303" s="3">
        <v>154.61000000000001</v>
      </c>
      <c r="I2303" s="3" t="s">
        <v>23</v>
      </c>
      <c r="J2303" s="3" t="s">
        <v>43</v>
      </c>
    </row>
    <row r="2304" spans="1:10" ht="14.25" customHeight="1">
      <c r="A2304" s="3">
        <v>12302</v>
      </c>
      <c r="B2304" s="3" t="s">
        <v>20</v>
      </c>
      <c r="C2304" s="3" t="s">
        <v>97</v>
      </c>
      <c r="D2304" s="3" t="s">
        <v>231</v>
      </c>
      <c r="E2304" s="3">
        <v>2</v>
      </c>
      <c r="F2304" s="3">
        <v>3363</v>
      </c>
      <c r="G2304" s="4">
        <v>0</v>
      </c>
      <c r="H2304" s="3">
        <v>171.56</v>
      </c>
      <c r="I2304" s="3" t="s">
        <v>18</v>
      </c>
      <c r="J2304" s="3" t="s">
        <v>24</v>
      </c>
    </row>
    <row r="2305" spans="1:10" ht="14.25" customHeight="1">
      <c r="A2305" s="3">
        <v>12303</v>
      </c>
      <c r="B2305" s="3" t="s">
        <v>236</v>
      </c>
      <c r="C2305" s="3" t="s">
        <v>680</v>
      </c>
      <c r="D2305" s="3" t="s">
        <v>89</v>
      </c>
      <c r="E2305" s="3">
        <v>5</v>
      </c>
      <c r="F2305" s="3">
        <v>3422</v>
      </c>
      <c r="G2305" s="4">
        <v>5</v>
      </c>
      <c r="H2305" s="3">
        <v>43.32</v>
      </c>
      <c r="I2305" s="3" t="s">
        <v>13</v>
      </c>
      <c r="J2305" s="3" t="s">
        <v>14</v>
      </c>
    </row>
    <row r="2306" spans="1:10" ht="14.25" customHeight="1">
      <c r="A2306" s="3">
        <v>12304</v>
      </c>
      <c r="B2306" s="3" t="s">
        <v>442</v>
      </c>
      <c r="C2306" s="3" t="s">
        <v>648</v>
      </c>
      <c r="D2306" s="3" t="s">
        <v>101</v>
      </c>
      <c r="E2306" s="3">
        <v>2</v>
      </c>
      <c r="F2306" s="3">
        <v>3694</v>
      </c>
      <c r="G2306" s="4">
        <v>5</v>
      </c>
      <c r="H2306" s="3">
        <v>187.18</v>
      </c>
      <c r="I2306" s="3" t="s">
        <v>23</v>
      </c>
      <c r="J2306" s="3" t="s">
        <v>24</v>
      </c>
    </row>
    <row r="2307" spans="1:10" ht="14.25" customHeight="1">
      <c r="A2307" s="3">
        <v>12305</v>
      </c>
      <c r="B2307" s="3" t="s">
        <v>272</v>
      </c>
      <c r="C2307" s="3" t="s">
        <v>303</v>
      </c>
      <c r="D2307" s="3" t="s">
        <v>98</v>
      </c>
      <c r="E2307" s="3">
        <v>2</v>
      </c>
      <c r="F2307" s="3">
        <v>4823</v>
      </c>
      <c r="G2307" s="4">
        <v>10</v>
      </c>
      <c r="H2307" s="3">
        <v>106.92</v>
      </c>
      <c r="I2307" s="3" t="s">
        <v>23</v>
      </c>
      <c r="J2307" s="3" t="s">
        <v>24</v>
      </c>
    </row>
    <row r="2308" spans="1:10" ht="14.25" customHeight="1">
      <c r="A2308" s="3">
        <v>12306</v>
      </c>
      <c r="B2308" s="3" t="s">
        <v>414</v>
      </c>
      <c r="C2308" s="3" t="s">
        <v>172</v>
      </c>
      <c r="D2308" s="3" t="s">
        <v>58</v>
      </c>
      <c r="E2308" s="3">
        <v>3</v>
      </c>
      <c r="F2308" s="3">
        <v>2937</v>
      </c>
      <c r="G2308" s="4">
        <v>10</v>
      </c>
      <c r="H2308" s="3">
        <v>88.06</v>
      </c>
      <c r="I2308" s="3" t="s">
        <v>18</v>
      </c>
      <c r="J2308" s="3" t="s">
        <v>34</v>
      </c>
    </row>
    <row r="2309" spans="1:10" ht="14.25" customHeight="1">
      <c r="A2309" s="3">
        <v>12307</v>
      </c>
      <c r="B2309" s="3" t="s">
        <v>339</v>
      </c>
      <c r="C2309" s="3" t="s">
        <v>406</v>
      </c>
      <c r="D2309" s="3" t="s">
        <v>127</v>
      </c>
      <c r="E2309" s="3">
        <v>2</v>
      </c>
      <c r="F2309" s="3">
        <v>4039</v>
      </c>
      <c r="G2309" s="4">
        <v>15</v>
      </c>
      <c r="H2309" s="3">
        <v>41.83</v>
      </c>
      <c r="I2309" s="3" t="s">
        <v>18</v>
      </c>
      <c r="J2309" s="3" t="s">
        <v>34</v>
      </c>
    </row>
    <row r="2310" spans="1:10" ht="14.25" customHeight="1">
      <c r="A2310" s="3">
        <v>12308</v>
      </c>
      <c r="B2310" s="3" t="s">
        <v>368</v>
      </c>
      <c r="C2310" s="3" t="s">
        <v>436</v>
      </c>
      <c r="D2310" s="3" t="s">
        <v>113</v>
      </c>
      <c r="E2310" s="3">
        <v>4</v>
      </c>
      <c r="F2310" s="3">
        <v>4368</v>
      </c>
      <c r="G2310" s="4">
        <v>5</v>
      </c>
      <c r="H2310" s="3">
        <v>72.569999999999993</v>
      </c>
      <c r="I2310" s="3" t="s">
        <v>13</v>
      </c>
      <c r="J2310" s="3" t="s">
        <v>43</v>
      </c>
    </row>
    <row r="2311" spans="1:10" ht="14.25" customHeight="1">
      <c r="A2311" s="3">
        <v>12309</v>
      </c>
      <c r="B2311" s="3" t="s">
        <v>216</v>
      </c>
      <c r="C2311" s="3" t="s">
        <v>266</v>
      </c>
      <c r="D2311" s="3" t="s">
        <v>77</v>
      </c>
      <c r="E2311" s="3">
        <v>2</v>
      </c>
      <c r="F2311" s="3">
        <v>3726</v>
      </c>
      <c r="G2311" s="4">
        <v>20</v>
      </c>
      <c r="H2311" s="3">
        <v>169.29</v>
      </c>
      <c r="I2311" s="3" t="s">
        <v>28</v>
      </c>
      <c r="J2311" s="3" t="s">
        <v>14</v>
      </c>
    </row>
    <row r="2312" spans="1:10" ht="14.25" customHeight="1">
      <c r="A2312" s="3">
        <v>12310</v>
      </c>
      <c r="B2312" s="3" t="s">
        <v>302</v>
      </c>
      <c r="C2312" s="3" t="s">
        <v>1157</v>
      </c>
      <c r="D2312" s="3" t="s">
        <v>107</v>
      </c>
      <c r="E2312" s="3">
        <v>3</v>
      </c>
      <c r="F2312" s="3">
        <v>2408</v>
      </c>
      <c r="G2312" s="4">
        <v>0</v>
      </c>
      <c r="H2312" s="3">
        <v>173.74</v>
      </c>
      <c r="I2312" s="3" t="s">
        <v>23</v>
      </c>
      <c r="J2312" s="3" t="s">
        <v>34</v>
      </c>
    </row>
    <row r="2313" spans="1:10" ht="14.25" customHeight="1">
      <c r="A2313" s="3">
        <v>12311</v>
      </c>
      <c r="B2313" s="3" t="s">
        <v>452</v>
      </c>
      <c r="C2313" s="3" t="s">
        <v>1024</v>
      </c>
      <c r="D2313" s="3" t="s">
        <v>119</v>
      </c>
      <c r="E2313" s="3">
        <v>2</v>
      </c>
      <c r="F2313" s="3">
        <v>324</v>
      </c>
      <c r="G2313" s="4">
        <v>15</v>
      </c>
      <c r="H2313" s="3">
        <v>56.03</v>
      </c>
      <c r="I2313" s="3" t="s">
        <v>18</v>
      </c>
      <c r="J2313" s="3" t="s">
        <v>24</v>
      </c>
    </row>
    <row r="2314" spans="1:10" ht="14.25" customHeight="1">
      <c r="A2314" s="3">
        <v>12312</v>
      </c>
      <c r="B2314" s="3" t="s">
        <v>261</v>
      </c>
      <c r="C2314" s="3" t="s">
        <v>445</v>
      </c>
      <c r="D2314" s="3" t="s">
        <v>37</v>
      </c>
      <c r="E2314" s="3">
        <v>1</v>
      </c>
      <c r="F2314" s="3">
        <v>3803</v>
      </c>
      <c r="G2314" s="4">
        <v>10</v>
      </c>
      <c r="H2314" s="3">
        <v>130.84</v>
      </c>
      <c r="I2314" s="3" t="s">
        <v>18</v>
      </c>
      <c r="J2314" s="3" t="s">
        <v>14</v>
      </c>
    </row>
    <row r="2315" spans="1:10" ht="14.25" customHeight="1">
      <c r="A2315" s="3">
        <v>12313</v>
      </c>
      <c r="B2315" s="3" t="s">
        <v>518</v>
      </c>
      <c r="C2315" s="3" t="s">
        <v>1093</v>
      </c>
      <c r="D2315" s="3" t="s">
        <v>263</v>
      </c>
      <c r="E2315" s="3">
        <v>3</v>
      </c>
      <c r="F2315" s="3">
        <v>3789</v>
      </c>
      <c r="G2315" s="4">
        <v>10</v>
      </c>
      <c r="H2315" s="3">
        <v>92.79</v>
      </c>
      <c r="I2315" s="3" t="s">
        <v>18</v>
      </c>
      <c r="J2315" s="3" t="s">
        <v>34</v>
      </c>
    </row>
    <row r="2316" spans="1:10" ht="14.25" customHeight="1">
      <c r="A2316" s="3">
        <v>12314</v>
      </c>
      <c r="B2316" s="3" t="s">
        <v>15</v>
      </c>
      <c r="C2316" s="3" t="s">
        <v>843</v>
      </c>
      <c r="D2316" s="3" t="s">
        <v>61</v>
      </c>
      <c r="E2316" s="3">
        <v>3</v>
      </c>
      <c r="F2316" s="3">
        <v>2313</v>
      </c>
      <c r="G2316" s="4">
        <v>20</v>
      </c>
      <c r="H2316" s="3">
        <v>90.06</v>
      </c>
      <c r="I2316" s="3" t="s">
        <v>18</v>
      </c>
      <c r="J2316" s="3" t="s">
        <v>24</v>
      </c>
    </row>
    <row r="2317" spans="1:10" ht="14.25" customHeight="1">
      <c r="A2317" s="3">
        <v>12315</v>
      </c>
      <c r="B2317" s="3" t="s">
        <v>494</v>
      </c>
      <c r="C2317" s="3" t="s">
        <v>587</v>
      </c>
      <c r="D2317" s="3" t="s">
        <v>66</v>
      </c>
      <c r="E2317" s="3">
        <v>1</v>
      </c>
      <c r="F2317" s="3">
        <v>4392</v>
      </c>
      <c r="G2317" s="4">
        <v>20</v>
      </c>
      <c r="H2317" s="3">
        <v>167.96</v>
      </c>
      <c r="I2317" s="3" t="s">
        <v>23</v>
      </c>
      <c r="J2317" s="3" t="s">
        <v>19</v>
      </c>
    </row>
    <row r="2318" spans="1:10" ht="14.25" customHeight="1">
      <c r="A2318" s="3">
        <v>12316</v>
      </c>
      <c r="B2318" s="3" t="s">
        <v>185</v>
      </c>
      <c r="C2318" s="3" t="s">
        <v>1065</v>
      </c>
      <c r="D2318" s="3" t="s">
        <v>27</v>
      </c>
      <c r="E2318" s="3">
        <v>5</v>
      </c>
      <c r="F2318" s="3">
        <v>3828</v>
      </c>
      <c r="G2318" s="4">
        <v>15</v>
      </c>
      <c r="H2318" s="3">
        <v>155.16999999999999</v>
      </c>
      <c r="I2318" s="3" t="s">
        <v>23</v>
      </c>
      <c r="J2318" s="3" t="s">
        <v>34</v>
      </c>
    </row>
    <row r="2319" spans="1:10" ht="14.25" customHeight="1">
      <c r="A2319" s="3">
        <v>12317</v>
      </c>
      <c r="B2319" s="3" t="s">
        <v>415</v>
      </c>
      <c r="C2319" s="3" t="s">
        <v>780</v>
      </c>
      <c r="D2319" s="3" t="s">
        <v>74</v>
      </c>
      <c r="E2319" s="3">
        <v>2</v>
      </c>
      <c r="F2319" s="3">
        <v>3872</v>
      </c>
      <c r="G2319" s="4">
        <v>15</v>
      </c>
      <c r="H2319" s="3">
        <v>195.8</v>
      </c>
      <c r="I2319" s="3" t="s">
        <v>28</v>
      </c>
      <c r="J2319" s="3" t="s">
        <v>34</v>
      </c>
    </row>
    <row r="2320" spans="1:10" ht="14.25" customHeight="1">
      <c r="A2320" s="3">
        <v>12318</v>
      </c>
      <c r="B2320" s="3" t="s">
        <v>153</v>
      </c>
      <c r="C2320" s="3" t="s">
        <v>1066</v>
      </c>
      <c r="D2320" s="3" t="s">
        <v>105</v>
      </c>
      <c r="E2320" s="3">
        <v>5</v>
      </c>
      <c r="F2320" s="3">
        <v>4339</v>
      </c>
      <c r="G2320" s="4">
        <v>10</v>
      </c>
      <c r="H2320" s="3">
        <v>76.900000000000006</v>
      </c>
      <c r="I2320" s="3" t="s">
        <v>18</v>
      </c>
      <c r="J2320" s="3" t="s">
        <v>14</v>
      </c>
    </row>
    <row r="2321" spans="1:10" ht="14.25" customHeight="1">
      <c r="A2321" s="3">
        <v>12319</v>
      </c>
      <c r="B2321" s="3" t="s">
        <v>361</v>
      </c>
      <c r="C2321" s="3" t="s">
        <v>833</v>
      </c>
      <c r="D2321" s="3" t="s">
        <v>127</v>
      </c>
      <c r="E2321" s="3">
        <v>1</v>
      </c>
      <c r="F2321" s="3">
        <v>4039</v>
      </c>
      <c r="G2321" s="4">
        <v>10</v>
      </c>
      <c r="H2321" s="3">
        <v>77.62</v>
      </c>
      <c r="I2321" s="3" t="s">
        <v>13</v>
      </c>
      <c r="J2321" s="3" t="s">
        <v>14</v>
      </c>
    </row>
    <row r="2322" spans="1:10" ht="14.25" customHeight="1">
      <c r="A2322" s="3">
        <v>12320</v>
      </c>
      <c r="B2322" s="3" t="s">
        <v>256</v>
      </c>
      <c r="C2322" s="3" t="s">
        <v>874</v>
      </c>
      <c r="D2322" s="3" t="s">
        <v>127</v>
      </c>
      <c r="E2322" s="3">
        <v>5</v>
      </c>
      <c r="F2322" s="3">
        <v>4039</v>
      </c>
      <c r="G2322" s="4">
        <v>20</v>
      </c>
      <c r="H2322" s="3">
        <v>55.15</v>
      </c>
      <c r="I2322" s="3" t="s">
        <v>28</v>
      </c>
      <c r="J2322" s="3" t="s">
        <v>14</v>
      </c>
    </row>
    <row r="2323" spans="1:10" ht="14.25" customHeight="1">
      <c r="A2323" s="3">
        <v>12321</v>
      </c>
      <c r="B2323" s="3" t="s">
        <v>466</v>
      </c>
      <c r="C2323" s="3" t="s">
        <v>1158</v>
      </c>
      <c r="D2323" s="3" t="s">
        <v>101</v>
      </c>
      <c r="E2323" s="3">
        <v>3</v>
      </c>
      <c r="F2323" s="3">
        <v>3694</v>
      </c>
      <c r="G2323" s="4">
        <v>10</v>
      </c>
      <c r="H2323" s="3">
        <v>108.74</v>
      </c>
      <c r="I2323" s="3" t="s">
        <v>18</v>
      </c>
      <c r="J2323" s="3" t="s">
        <v>34</v>
      </c>
    </row>
    <row r="2324" spans="1:10" ht="14.25" customHeight="1">
      <c r="A2324" s="3">
        <v>12322</v>
      </c>
      <c r="B2324" s="3" t="s">
        <v>80</v>
      </c>
      <c r="C2324" s="3" t="s">
        <v>833</v>
      </c>
      <c r="D2324" s="3" t="s">
        <v>61</v>
      </c>
      <c r="E2324" s="3">
        <v>5</v>
      </c>
      <c r="F2324" s="3">
        <v>2313</v>
      </c>
      <c r="G2324" s="4">
        <v>5</v>
      </c>
      <c r="H2324" s="3">
        <v>130.13</v>
      </c>
      <c r="I2324" s="3" t="s">
        <v>13</v>
      </c>
      <c r="J2324" s="3" t="s">
        <v>14</v>
      </c>
    </row>
    <row r="2325" spans="1:10" ht="14.25" customHeight="1">
      <c r="A2325" s="3">
        <v>12323</v>
      </c>
      <c r="B2325" s="3" t="s">
        <v>439</v>
      </c>
      <c r="C2325" s="3" t="s">
        <v>312</v>
      </c>
      <c r="D2325" s="3" t="s">
        <v>39</v>
      </c>
      <c r="E2325" s="3">
        <v>4</v>
      </c>
      <c r="F2325" s="3">
        <v>2225</v>
      </c>
      <c r="G2325" s="4">
        <v>5</v>
      </c>
      <c r="H2325" s="3">
        <v>124.85</v>
      </c>
      <c r="I2325" s="3" t="s">
        <v>23</v>
      </c>
      <c r="J2325" s="3" t="s">
        <v>34</v>
      </c>
    </row>
    <row r="2326" spans="1:10" ht="14.25" customHeight="1">
      <c r="A2326" s="3">
        <v>12324</v>
      </c>
      <c r="B2326" s="3" t="s">
        <v>151</v>
      </c>
      <c r="C2326" s="3" t="s">
        <v>835</v>
      </c>
      <c r="D2326" s="3" t="s">
        <v>127</v>
      </c>
      <c r="E2326" s="3">
        <v>2</v>
      </c>
      <c r="F2326" s="3">
        <v>4039</v>
      </c>
      <c r="G2326" s="4">
        <v>5</v>
      </c>
      <c r="H2326" s="3">
        <v>60.39</v>
      </c>
      <c r="I2326" s="3" t="s">
        <v>13</v>
      </c>
      <c r="J2326" s="3" t="s">
        <v>43</v>
      </c>
    </row>
    <row r="2327" spans="1:10" ht="14.25" customHeight="1">
      <c r="A2327" s="3">
        <v>12325</v>
      </c>
      <c r="B2327" s="3" t="s">
        <v>165</v>
      </c>
      <c r="C2327" s="3" t="s">
        <v>718</v>
      </c>
      <c r="D2327" s="3" t="s">
        <v>89</v>
      </c>
      <c r="E2327" s="3">
        <v>2</v>
      </c>
      <c r="F2327" s="3">
        <v>3422</v>
      </c>
      <c r="G2327" s="4">
        <v>10</v>
      </c>
      <c r="H2327" s="3">
        <v>116.21</v>
      </c>
      <c r="I2327" s="3" t="s">
        <v>18</v>
      </c>
      <c r="J2327" s="3" t="s">
        <v>43</v>
      </c>
    </row>
    <row r="2328" spans="1:10" ht="14.25" customHeight="1">
      <c r="A2328" s="3">
        <v>12326</v>
      </c>
      <c r="B2328" s="3" t="s">
        <v>472</v>
      </c>
      <c r="C2328" s="3" t="s">
        <v>1112</v>
      </c>
      <c r="D2328" s="3" t="s">
        <v>167</v>
      </c>
      <c r="E2328" s="3">
        <v>2</v>
      </c>
      <c r="F2328" s="3">
        <v>3513</v>
      </c>
      <c r="G2328" s="4">
        <v>15</v>
      </c>
      <c r="H2328" s="3">
        <v>114.11</v>
      </c>
      <c r="I2328" s="3" t="s">
        <v>18</v>
      </c>
      <c r="J2328" s="3" t="s">
        <v>43</v>
      </c>
    </row>
    <row r="2329" spans="1:10" ht="14.25" customHeight="1">
      <c r="A2329" s="3">
        <v>12327</v>
      </c>
      <c r="B2329" s="3" t="s">
        <v>667</v>
      </c>
      <c r="C2329" s="3" t="s">
        <v>687</v>
      </c>
      <c r="D2329" s="3" t="s">
        <v>231</v>
      </c>
      <c r="E2329" s="3">
        <v>3</v>
      </c>
      <c r="F2329" s="3">
        <v>3363</v>
      </c>
      <c r="G2329" s="4">
        <v>15</v>
      </c>
      <c r="H2329" s="3">
        <v>108</v>
      </c>
      <c r="I2329" s="3" t="s">
        <v>18</v>
      </c>
      <c r="J2329" s="3" t="s">
        <v>19</v>
      </c>
    </row>
    <row r="2330" spans="1:10" ht="14.25" customHeight="1">
      <c r="A2330" s="3">
        <v>12328</v>
      </c>
      <c r="B2330" s="3" t="s">
        <v>541</v>
      </c>
      <c r="C2330" s="3" t="s">
        <v>690</v>
      </c>
      <c r="D2330" s="3" t="s">
        <v>74</v>
      </c>
      <c r="E2330" s="3">
        <v>5</v>
      </c>
      <c r="F2330" s="3">
        <v>3872</v>
      </c>
      <c r="G2330" s="4">
        <v>15</v>
      </c>
      <c r="H2330" s="3">
        <v>35.5</v>
      </c>
      <c r="I2330" s="3" t="s">
        <v>23</v>
      </c>
      <c r="J2330" s="3" t="s">
        <v>43</v>
      </c>
    </row>
    <row r="2331" spans="1:10" ht="14.25" customHeight="1">
      <c r="A2331" s="3">
        <v>12329</v>
      </c>
      <c r="B2331" s="3" t="s">
        <v>331</v>
      </c>
      <c r="C2331" s="3" t="s">
        <v>252</v>
      </c>
      <c r="D2331" s="3" t="s">
        <v>231</v>
      </c>
      <c r="E2331" s="3">
        <v>2</v>
      </c>
      <c r="F2331" s="3">
        <v>3363</v>
      </c>
      <c r="G2331" s="4">
        <v>5</v>
      </c>
      <c r="H2331" s="3">
        <v>127.81</v>
      </c>
      <c r="I2331" s="3" t="s">
        <v>18</v>
      </c>
      <c r="J2331" s="3" t="s">
        <v>24</v>
      </c>
    </row>
    <row r="2332" spans="1:10" ht="14.25" customHeight="1">
      <c r="A2332" s="3">
        <v>12330</v>
      </c>
      <c r="B2332" s="3" t="s">
        <v>142</v>
      </c>
      <c r="C2332" s="3" t="s">
        <v>719</v>
      </c>
      <c r="D2332" s="3" t="s">
        <v>211</v>
      </c>
      <c r="E2332" s="3">
        <v>5</v>
      </c>
      <c r="F2332" s="3">
        <v>1701</v>
      </c>
      <c r="G2332" s="4">
        <v>5</v>
      </c>
      <c r="H2332" s="3">
        <v>170.31</v>
      </c>
      <c r="I2332" s="3" t="s">
        <v>23</v>
      </c>
      <c r="J2332" s="3" t="s">
        <v>24</v>
      </c>
    </row>
    <row r="2333" spans="1:10" ht="14.25" customHeight="1">
      <c r="A2333" s="3">
        <v>12331</v>
      </c>
      <c r="B2333" s="3" t="s">
        <v>212</v>
      </c>
      <c r="C2333" s="3" t="s">
        <v>1116</v>
      </c>
      <c r="D2333" s="3" t="s">
        <v>127</v>
      </c>
      <c r="E2333" s="3">
        <v>3</v>
      </c>
      <c r="F2333" s="3">
        <v>4039</v>
      </c>
      <c r="G2333" s="4">
        <v>5</v>
      </c>
      <c r="H2333" s="3">
        <v>108.14</v>
      </c>
      <c r="I2333" s="3" t="s">
        <v>13</v>
      </c>
      <c r="J2333" s="3" t="s">
        <v>24</v>
      </c>
    </row>
    <row r="2334" spans="1:10" ht="14.25" customHeight="1">
      <c r="A2334" s="3">
        <v>12332</v>
      </c>
      <c r="B2334" s="3" t="s">
        <v>541</v>
      </c>
      <c r="C2334" s="3" t="s">
        <v>1116</v>
      </c>
      <c r="D2334" s="3" t="s">
        <v>98</v>
      </c>
      <c r="E2334" s="3">
        <v>2</v>
      </c>
      <c r="F2334" s="3">
        <v>4823</v>
      </c>
      <c r="G2334" s="4">
        <v>15</v>
      </c>
      <c r="H2334" s="3">
        <v>64.98</v>
      </c>
      <c r="I2334" s="3" t="s">
        <v>13</v>
      </c>
      <c r="J2334" s="3" t="s">
        <v>43</v>
      </c>
    </row>
    <row r="2335" spans="1:10" ht="14.25" customHeight="1">
      <c r="A2335" s="3">
        <v>12333</v>
      </c>
      <c r="B2335" s="3" t="s">
        <v>507</v>
      </c>
      <c r="C2335" s="3" t="s">
        <v>939</v>
      </c>
      <c r="D2335" s="3" t="s">
        <v>61</v>
      </c>
      <c r="E2335" s="3">
        <v>1</v>
      </c>
      <c r="F2335" s="3">
        <v>2313</v>
      </c>
      <c r="G2335" s="4">
        <v>10</v>
      </c>
      <c r="H2335" s="3">
        <v>41.41</v>
      </c>
      <c r="I2335" s="3" t="s">
        <v>18</v>
      </c>
      <c r="J2335" s="3" t="s">
        <v>34</v>
      </c>
    </row>
    <row r="2336" spans="1:10" ht="14.25" customHeight="1">
      <c r="A2336" s="3">
        <v>12334</v>
      </c>
      <c r="B2336" s="3" t="s">
        <v>75</v>
      </c>
      <c r="C2336" s="3" t="s">
        <v>306</v>
      </c>
      <c r="D2336" s="3" t="s">
        <v>22</v>
      </c>
      <c r="E2336" s="3">
        <v>2</v>
      </c>
      <c r="F2336" s="3">
        <v>3193</v>
      </c>
      <c r="G2336" s="4">
        <v>10</v>
      </c>
      <c r="H2336" s="3">
        <v>115.7</v>
      </c>
      <c r="I2336" s="3" t="s">
        <v>23</v>
      </c>
      <c r="J2336" s="3" t="s">
        <v>34</v>
      </c>
    </row>
    <row r="2337" spans="1:10" ht="14.25" customHeight="1">
      <c r="A2337" s="3">
        <v>12335</v>
      </c>
      <c r="B2337" s="3" t="s">
        <v>331</v>
      </c>
      <c r="C2337" s="3" t="s">
        <v>440</v>
      </c>
      <c r="D2337" s="3" t="s">
        <v>101</v>
      </c>
      <c r="E2337" s="3">
        <v>4</v>
      </c>
      <c r="F2337" s="3">
        <v>3694</v>
      </c>
      <c r="G2337" s="4">
        <v>5</v>
      </c>
      <c r="H2337" s="3">
        <v>66</v>
      </c>
      <c r="I2337" s="3" t="s">
        <v>18</v>
      </c>
      <c r="J2337" s="3" t="s">
        <v>14</v>
      </c>
    </row>
    <row r="2338" spans="1:10" ht="14.25" customHeight="1">
      <c r="A2338" s="3">
        <v>12336</v>
      </c>
      <c r="B2338" s="3" t="s">
        <v>287</v>
      </c>
      <c r="C2338" s="3" t="s">
        <v>186</v>
      </c>
      <c r="D2338" s="3" t="s">
        <v>268</v>
      </c>
      <c r="E2338" s="3">
        <v>2</v>
      </c>
      <c r="F2338" s="3">
        <v>2933</v>
      </c>
      <c r="G2338" s="4">
        <v>15</v>
      </c>
      <c r="H2338" s="3">
        <v>80.22</v>
      </c>
      <c r="I2338" s="3" t="s">
        <v>18</v>
      </c>
      <c r="J2338" s="3" t="s">
        <v>34</v>
      </c>
    </row>
    <row r="2339" spans="1:10" ht="14.25" customHeight="1">
      <c r="A2339" s="3">
        <v>12337</v>
      </c>
      <c r="B2339" s="3" t="s">
        <v>50</v>
      </c>
      <c r="C2339" s="3" t="s">
        <v>868</v>
      </c>
      <c r="D2339" s="3" t="s">
        <v>198</v>
      </c>
      <c r="E2339" s="3">
        <v>2</v>
      </c>
      <c r="F2339" s="3">
        <v>1242</v>
      </c>
      <c r="G2339" s="4">
        <v>15</v>
      </c>
      <c r="H2339" s="3">
        <v>124.44</v>
      </c>
      <c r="I2339" s="3" t="s">
        <v>28</v>
      </c>
      <c r="J2339" s="3" t="s">
        <v>14</v>
      </c>
    </row>
    <row r="2340" spans="1:10" ht="14.25" customHeight="1">
      <c r="A2340" s="3">
        <v>12338</v>
      </c>
      <c r="B2340" s="3" t="s">
        <v>318</v>
      </c>
      <c r="C2340" s="3" t="s">
        <v>1073</v>
      </c>
      <c r="D2340" s="3" t="s">
        <v>74</v>
      </c>
      <c r="E2340" s="3">
        <v>1</v>
      </c>
      <c r="F2340" s="3">
        <v>3872</v>
      </c>
      <c r="G2340" s="4">
        <v>5</v>
      </c>
      <c r="H2340" s="3">
        <v>166.72</v>
      </c>
      <c r="I2340" s="3" t="s">
        <v>13</v>
      </c>
      <c r="J2340" s="3" t="s">
        <v>19</v>
      </c>
    </row>
    <row r="2341" spans="1:10" ht="14.25" customHeight="1">
      <c r="A2341" s="3">
        <v>12339</v>
      </c>
      <c r="B2341" s="3" t="s">
        <v>40</v>
      </c>
      <c r="C2341" s="3" t="s">
        <v>508</v>
      </c>
      <c r="D2341" s="3" t="s">
        <v>329</v>
      </c>
      <c r="E2341" s="3">
        <v>5</v>
      </c>
      <c r="F2341" s="3">
        <v>3570</v>
      </c>
      <c r="G2341" s="4">
        <v>10</v>
      </c>
      <c r="H2341" s="3">
        <v>100.67</v>
      </c>
      <c r="I2341" s="3" t="s">
        <v>18</v>
      </c>
      <c r="J2341" s="3" t="s">
        <v>34</v>
      </c>
    </row>
    <row r="2342" spans="1:10" ht="14.25" customHeight="1">
      <c r="A2342" s="3">
        <v>12340</v>
      </c>
      <c r="B2342" s="3" t="s">
        <v>318</v>
      </c>
      <c r="C2342" s="3" t="s">
        <v>795</v>
      </c>
      <c r="D2342" s="3" t="s">
        <v>105</v>
      </c>
      <c r="E2342" s="3">
        <v>4</v>
      </c>
      <c r="F2342" s="3">
        <v>4339</v>
      </c>
      <c r="G2342" s="4">
        <v>15</v>
      </c>
      <c r="H2342" s="3">
        <v>23.06</v>
      </c>
      <c r="I2342" s="3" t="s">
        <v>28</v>
      </c>
      <c r="J2342" s="3" t="s">
        <v>24</v>
      </c>
    </row>
    <row r="2343" spans="1:10" ht="14.25" customHeight="1">
      <c r="A2343" s="3">
        <v>12341</v>
      </c>
      <c r="B2343" s="3" t="s">
        <v>347</v>
      </c>
      <c r="C2343" s="3" t="s">
        <v>877</v>
      </c>
      <c r="D2343" s="3" t="s">
        <v>131</v>
      </c>
      <c r="E2343" s="3">
        <v>2</v>
      </c>
      <c r="F2343" s="3">
        <v>2816</v>
      </c>
      <c r="G2343" s="4">
        <v>10</v>
      </c>
      <c r="H2343" s="3">
        <v>109.62</v>
      </c>
      <c r="I2343" s="3" t="s">
        <v>23</v>
      </c>
      <c r="J2343" s="3" t="s">
        <v>34</v>
      </c>
    </row>
    <row r="2344" spans="1:10" ht="14.25" customHeight="1">
      <c r="A2344" s="3">
        <v>12342</v>
      </c>
      <c r="B2344" s="3" t="s">
        <v>173</v>
      </c>
      <c r="C2344" s="3" t="s">
        <v>514</v>
      </c>
      <c r="D2344" s="3" t="s">
        <v>119</v>
      </c>
      <c r="E2344" s="3">
        <v>3</v>
      </c>
      <c r="F2344" s="3">
        <v>324</v>
      </c>
      <c r="G2344" s="4">
        <v>20</v>
      </c>
      <c r="H2344" s="3">
        <v>41.76</v>
      </c>
      <c r="I2344" s="3" t="s">
        <v>13</v>
      </c>
      <c r="J2344" s="3" t="s">
        <v>24</v>
      </c>
    </row>
    <row r="2345" spans="1:10" ht="14.25" customHeight="1">
      <c r="A2345" s="3">
        <v>12343</v>
      </c>
      <c r="B2345" s="3" t="s">
        <v>522</v>
      </c>
      <c r="C2345" s="3" t="s">
        <v>910</v>
      </c>
      <c r="D2345" s="3" t="s">
        <v>84</v>
      </c>
      <c r="E2345" s="3">
        <v>4</v>
      </c>
      <c r="F2345" s="3">
        <v>4706</v>
      </c>
      <c r="G2345" s="4">
        <v>20</v>
      </c>
      <c r="H2345" s="3">
        <v>111.48</v>
      </c>
      <c r="I2345" s="3" t="s">
        <v>28</v>
      </c>
      <c r="J2345" s="3" t="s">
        <v>24</v>
      </c>
    </row>
    <row r="2346" spans="1:10" ht="14.25" customHeight="1">
      <c r="A2346" s="3">
        <v>12344</v>
      </c>
      <c r="B2346" s="3" t="s">
        <v>466</v>
      </c>
      <c r="C2346" s="3" t="s">
        <v>369</v>
      </c>
      <c r="D2346" s="3" t="s">
        <v>182</v>
      </c>
      <c r="E2346" s="3">
        <v>2</v>
      </c>
      <c r="F2346" s="3">
        <v>2588</v>
      </c>
      <c r="G2346" s="4">
        <v>0</v>
      </c>
      <c r="H2346" s="3">
        <v>140.18</v>
      </c>
      <c r="I2346" s="3" t="s">
        <v>18</v>
      </c>
      <c r="J2346" s="3" t="s">
        <v>34</v>
      </c>
    </row>
    <row r="2347" spans="1:10" ht="14.25" customHeight="1">
      <c r="A2347" s="3">
        <v>12345</v>
      </c>
      <c r="B2347" s="3" t="s">
        <v>560</v>
      </c>
      <c r="C2347" s="3" t="s">
        <v>496</v>
      </c>
      <c r="D2347" s="3" t="s">
        <v>103</v>
      </c>
      <c r="E2347" s="3">
        <v>3</v>
      </c>
      <c r="F2347" s="3">
        <v>3836</v>
      </c>
      <c r="G2347" s="4">
        <v>15</v>
      </c>
      <c r="H2347" s="3">
        <v>174.79</v>
      </c>
      <c r="I2347" s="3" t="s">
        <v>18</v>
      </c>
      <c r="J2347" s="3" t="s">
        <v>24</v>
      </c>
    </row>
    <row r="2348" spans="1:10" ht="14.25" customHeight="1">
      <c r="A2348" s="3">
        <v>12346</v>
      </c>
      <c r="B2348" s="3" t="s">
        <v>294</v>
      </c>
      <c r="C2348" s="3" t="s">
        <v>164</v>
      </c>
      <c r="D2348" s="3" t="s">
        <v>284</v>
      </c>
      <c r="E2348" s="3">
        <v>3</v>
      </c>
      <c r="F2348" s="3">
        <v>4451</v>
      </c>
      <c r="G2348" s="4">
        <v>0</v>
      </c>
      <c r="H2348" s="3">
        <v>43.82</v>
      </c>
      <c r="I2348" s="3" t="s">
        <v>23</v>
      </c>
      <c r="J2348" s="3" t="s">
        <v>43</v>
      </c>
    </row>
    <row r="2349" spans="1:10" ht="14.25" customHeight="1">
      <c r="A2349" s="3">
        <v>12347</v>
      </c>
      <c r="B2349" s="3" t="s">
        <v>399</v>
      </c>
      <c r="C2349" s="3" t="s">
        <v>235</v>
      </c>
      <c r="D2349" s="3" t="s">
        <v>84</v>
      </c>
      <c r="E2349" s="3">
        <v>4</v>
      </c>
      <c r="F2349" s="3">
        <v>4706</v>
      </c>
      <c r="G2349" s="4">
        <v>10</v>
      </c>
      <c r="H2349" s="3">
        <v>133.35</v>
      </c>
      <c r="I2349" s="3" t="s">
        <v>13</v>
      </c>
      <c r="J2349" s="3" t="s">
        <v>14</v>
      </c>
    </row>
    <row r="2350" spans="1:10" ht="14.25" customHeight="1">
      <c r="A2350" s="3">
        <v>12348</v>
      </c>
      <c r="B2350" s="3" t="s">
        <v>272</v>
      </c>
      <c r="C2350" s="3" t="s">
        <v>1159</v>
      </c>
      <c r="D2350" s="3" t="s">
        <v>170</v>
      </c>
      <c r="E2350" s="3">
        <v>5</v>
      </c>
      <c r="F2350" s="3">
        <v>4020</v>
      </c>
      <c r="G2350" s="4">
        <v>20</v>
      </c>
      <c r="H2350" s="3">
        <v>59.64</v>
      </c>
      <c r="I2350" s="3" t="s">
        <v>18</v>
      </c>
      <c r="J2350" s="3" t="s">
        <v>24</v>
      </c>
    </row>
    <row r="2351" spans="1:10" ht="14.25" customHeight="1">
      <c r="A2351" s="3">
        <v>12349</v>
      </c>
      <c r="B2351" s="3" t="s">
        <v>168</v>
      </c>
      <c r="C2351" s="3" t="s">
        <v>992</v>
      </c>
      <c r="D2351" s="3" t="s">
        <v>101</v>
      </c>
      <c r="E2351" s="3">
        <v>5</v>
      </c>
      <c r="F2351" s="3">
        <v>3694</v>
      </c>
      <c r="G2351" s="4">
        <v>10</v>
      </c>
      <c r="H2351" s="3">
        <v>83.86</v>
      </c>
      <c r="I2351" s="3" t="s">
        <v>23</v>
      </c>
      <c r="J2351" s="3" t="s">
        <v>34</v>
      </c>
    </row>
    <row r="2352" spans="1:10" ht="14.25" customHeight="1">
      <c r="A2352" s="3">
        <v>12350</v>
      </c>
      <c r="B2352" s="3" t="s">
        <v>426</v>
      </c>
      <c r="C2352" s="3" t="s">
        <v>30</v>
      </c>
      <c r="D2352" s="3" t="s">
        <v>69</v>
      </c>
      <c r="E2352" s="3">
        <v>4</v>
      </c>
      <c r="F2352" s="3">
        <v>4388</v>
      </c>
      <c r="G2352" s="4">
        <v>20</v>
      </c>
      <c r="H2352" s="3">
        <v>189.47</v>
      </c>
      <c r="I2352" s="3" t="s">
        <v>23</v>
      </c>
      <c r="J2352" s="3" t="s">
        <v>43</v>
      </c>
    </row>
    <row r="2353" spans="1:10" ht="14.25" customHeight="1">
      <c r="A2353" s="3">
        <v>12351</v>
      </c>
      <c r="B2353" s="3" t="s">
        <v>145</v>
      </c>
      <c r="C2353" s="3" t="s">
        <v>611</v>
      </c>
      <c r="D2353" s="3" t="s">
        <v>98</v>
      </c>
      <c r="E2353" s="3">
        <v>3</v>
      </c>
      <c r="F2353" s="3">
        <v>4823</v>
      </c>
      <c r="G2353" s="4">
        <v>10</v>
      </c>
      <c r="H2353" s="3">
        <v>74.52</v>
      </c>
      <c r="I2353" s="3" t="s">
        <v>23</v>
      </c>
      <c r="J2353" s="3" t="s">
        <v>43</v>
      </c>
    </row>
    <row r="2354" spans="1:10" ht="14.25" customHeight="1">
      <c r="A2354" s="3">
        <v>12352</v>
      </c>
      <c r="B2354" s="3" t="s">
        <v>129</v>
      </c>
      <c r="C2354" s="3" t="s">
        <v>1045</v>
      </c>
      <c r="D2354" s="3" t="s">
        <v>103</v>
      </c>
      <c r="E2354" s="3">
        <v>2</v>
      </c>
      <c r="F2354" s="3">
        <v>3836</v>
      </c>
      <c r="G2354" s="4">
        <v>20</v>
      </c>
      <c r="H2354" s="3">
        <v>108.16</v>
      </c>
      <c r="I2354" s="3" t="s">
        <v>13</v>
      </c>
      <c r="J2354" s="3" t="s">
        <v>14</v>
      </c>
    </row>
    <row r="2355" spans="1:10" ht="14.25" customHeight="1">
      <c r="A2355" s="3">
        <v>12353</v>
      </c>
      <c r="B2355" s="3" t="s">
        <v>381</v>
      </c>
      <c r="C2355" s="3" t="s">
        <v>460</v>
      </c>
      <c r="D2355" s="3" t="s">
        <v>22</v>
      </c>
      <c r="E2355" s="3">
        <v>1</v>
      </c>
      <c r="F2355" s="3">
        <v>3193</v>
      </c>
      <c r="G2355" s="4">
        <v>20</v>
      </c>
      <c r="H2355" s="3">
        <v>62.88</v>
      </c>
      <c r="I2355" s="3" t="s">
        <v>23</v>
      </c>
      <c r="J2355" s="3" t="s">
        <v>24</v>
      </c>
    </row>
    <row r="2356" spans="1:10" ht="14.25" customHeight="1">
      <c r="A2356" s="3">
        <v>12354</v>
      </c>
      <c r="B2356" s="3" t="s">
        <v>353</v>
      </c>
      <c r="C2356" s="3" t="s">
        <v>273</v>
      </c>
      <c r="D2356" s="3" t="s">
        <v>42</v>
      </c>
      <c r="E2356" s="3">
        <v>4</v>
      </c>
      <c r="F2356" s="3">
        <v>3016</v>
      </c>
      <c r="G2356" s="4">
        <v>15</v>
      </c>
      <c r="H2356" s="3">
        <v>124.14</v>
      </c>
      <c r="I2356" s="3" t="s">
        <v>23</v>
      </c>
      <c r="J2356" s="3" t="s">
        <v>14</v>
      </c>
    </row>
    <row r="2357" spans="1:10" ht="14.25" customHeight="1">
      <c r="A2357" s="3">
        <v>12355</v>
      </c>
      <c r="B2357" s="3" t="s">
        <v>177</v>
      </c>
      <c r="C2357" s="3" t="s">
        <v>1160</v>
      </c>
      <c r="D2357" s="3" t="s">
        <v>329</v>
      </c>
      <c r="E2357" s="3">
        <v>1</v>
      </c>
      <c r="F2357" s="3">
        <v>3570</v>
      </c>
      <c r="G2357" s="4">
        <v>0</v>
      </c>
      <c r="H2357" s="3">
        <v>70.11</v>
      </c>
      <c r="I2357" s="3" t="s">
        <v>18</v>
      </c>
      <c r="J2357" s="3" t="s">
        <v>43</v>
      </c>
    </row>
    <row r="2358" spans="1:10" ht="14.25" customHeight="1">
      <c r="A2358" s="3">
        <v>12356</v>
      </c>
      <c r="B2358" s="3" t="s">
        <v>333</v>
      </c>
      <c r="C2358" s="3" t="s">
        <v>958</v>
      </c>
      <c r="D2358" s="3" t="s">
        <v>39</v>
      </c>
      <c r="E2358" s="3">
        <v>4</v>
      </c>
      <c r="F2358" s="3">
        <v>2225</v>
      </c>
      <c r="G2358" s="4">
        <v>15</v>
      </c>
      <c r="H2358" s="3">
        <v>53.43</v>
      </c>
      <c r="I2358" s="3" t="s">
        <v>23</v>
      </c>
      <c r="J2358" s="3" t="s">
        <v>24</v>
      </c>
    </row>
    <row r="2359" spans="1:10" ht="14.25" customHeight="1">
      <c r="A2359" s="3">
        <v>12357</v>
      </c>
      <c r="B2359" s="3" t="s">
        <v>755</v>
      </c>
      <c r="C2359" s="3" t="s">
        <v>615</v>
      </c>
      <c r="D2359" s="3" t="s">
        <v>263</v>
      </c>
      <c r="E2359" s="3">
        <v>1</v>
      </c>
      <c r="F2359" s="3">
        <v>3789</v>
      </c>
      <c r="G2359" s="4">
        <v>10</v>
      </c>
      <c r="H2359" s="3">
        <v>190.05</v>
      </c>
      <c r="I2359" s="3" t="s">
        <v>28</v>
      </c>
      <c r="J2359" s="3" t="s">
        <v>34</v>
      </c>
    </row>
    <row r="2360" spans="1:10" ht="14.25" customHeight="1">
      <c r="A2360" s="3">
        <v>12358</v>
      </c>
      <c r="B2360" s="3" t="s">
        <v>258</v>
      </c>
      <c r="C2360" s="3" t="s">
        <v>432</v>
      </c>
      <c r="D2360" s="3" t="s">
        <v>182</v>
      </c>
      <c r="E2360" s="3">
        <v>1</v>
      </c>
      <c r="F2360" s="3">
        <v>2588</v>
      </c>
      <c r="G2360" s="4">
        <v>0</v>
      </c>
      <c r="H2360" s="3">
        <v>154.77000000000001</v>
      </c>
      <c r="I2360" s="3" t="s">
        <v>13</v>
      </c>
      <c r="J2360" s="3" t="s">
        <v>14</v>
      </c>
    </row>
    <row r="2361" spans="1:10" ht="14.25" customHeight="1">
      <c r="A2361" s="3">
        <v>12359</v>
      </c>
      <c r="B2361" s="3" t="s">
        <v>735</v>
      </c>
      <c r="C2361" s="3" t="s">
        <v>1157</v>
      </c>
      <c r="D2361" s="3" t="s">
        <v>131</v>
      </c>
      <c r="E2361" s="3">
        <v>3</v>
      </c>
      <c r="F2361" s="3">
        <v>2816</v>
      </c>
      <c r="G2361" s="4">
        <v>10</v>
      </c>
      <c r="H2361" s="3">
        <v>65.48</v>
      </c>
      <c r="I2361" s="3" t="s">
        <v>18</v>
      </c>
      <c r="J2361" s="3" t="s">
        <v>14</v>
      </c>
    </row>
    <row r="2362" spans="1:10" ht="14.25" customHeight="1">
      <c r="A2362" s="3">
        <v>12360</v>
      </c>
      <c r="B2362" s="3" t="s">
        <v>165</v>
      </c>
      <c r="C2362" s="3" t="s">
        <v>1161</v>
      </c>
      <c r="D2362" s="3" t="s">
        <v>103</v>
      </c>
      <c r="E2362" s="3">
        <v>5</v>
      </c>
      <c r="F2362" s="3">
        <v>3836</v>
      </c>
      <c r="G2362" s="4">
        <v>0</v>
      </c>
      <c r="H2362" s="3">
        <v>137.36000000000001</v>
      </c>
      <c r="I2362" s="3" t="s">
        <v>13</v>
      </c>
      <c r="J2362" s="3" t="s">
        <v>34</v>
      </c>
    </row>
    <row r="2363" spans="1:10" ht="14.25" customHeight="1">
      <c r="A2363" s="3">
        <v>12361</v>
      </c>
      <c r="B2363" s="3" t="s">
        <v>560</v>
      </c>
      <c r="C2363" s="3" t="s">
        <v>461</v>
      </c>
      <c r="D2363" s="3" t="s">
        <v>77</v>
      </c>
      <c r="E2363" s="3">
        <v>1</v>
      </c>
      <c r="F2363" s="3">
        <v>3726</v>
      </c>
      <c r="G2363" s="4">
        <v>0</v>
      </c>
      <c r="H2363" s="3">
        <v>121.08</v>
      </c>
      <c r="I2363" s="3" t="s">
        <v>23</v>
      </c>
      <c r="J2363" s="3" t="s">
        <v>24</v>
      </c>
    </row>
    <row r="2364" spans="1:10" ht="14.25" customHeight="1">
      <c r="A2364" s="3">
        <v>12362</v>
      </c>
      <c r="B2364" s="3" t="s">
        <v>219</v>
      </c>
      <c r="C2364" s="3" t="s">
        <v>1122</v>
      </c>
      <c r="D2364" s="3" t="s">
        <v>211</v>
      </c>
      <c r="E2364" s="3">
        <v>1</v>
      </c>
      <c r="F2364" s="3">
        <v>1701</v>
      </c>
      <c r="G2364" s="4">
        <v>5</v>
      </c>
      <c r="H2364" s="3">
        <v>165.28</v>
      </c>
      <c r="I2364" s="3" t="s">
        <v>13</v>
      </c>
      <c r="J2364" s="3" t="s">
        <v>34</v>
      </c>
    </row>
    <row r="2365" spans="1:10" ht="14.25" customHeight="1">
      <c r="A2365" s="3">
        <v>12363</v>
      </c>
      <c r="B2365" s="3" t="s">
        <v>35</v>
      </c>
      <c r="C2365" s="3" t="s">
        <v>458</v>
      </c>
      <c r="D2365" s="3" t="s">
        <v>144</v>
      </c>
      <c r="E2365" s="3">
        <v>2</v>
      </c>
      <c r="F2365" s="3">
        <v>500</v>
      </c>
      <c r="G2365" s="4">
        <v>20</v>
      </c>
      <c r="H2365" s="3">
        <v>106.17</v>
      </c>
      <c r="I2365" s="3" t="s">
        <v>23</v>
      </c>
      <c r="J2365" s="3" t="s">
        <v>43</v>
      </c>
    </row>
    <row r="2366" spans="1:10" ht="14.25" customHeight="1">
      <c r="A2366" s="3">
        <v>12364</v>
      </c>
      <c r="B2366" s="3" t="s">
        <v>193</v>
      </c>
      <c r="C2366" s="3" t="s">
        <v>289</v>
      </c>
      <c r="D2366" s="3" t="s">
        <v>77</v>
      </c>
      <c r="E2366" s="3">
        <v>3</v>
      </c>
      <c r="F2366" s="3">
        <v>3726</v>
      </c>
      <c r="G2366" s="4">
        <v>0</v>
      </c>
      <c r="H2366" s="3">
        <v>33.369999999999997</v>
      </c>
      <c r="I2366" s="3" t="s">
        <v>23</v>
      </c>
      <c r="J2366" s="3" t="s">
        <v>14</v>
      </c>
    </row>
    <row r="2367" spans="1:10" ht="14.25" customHeight="1">
      <c r="A2367" s="3">
        <v>12365</v>
      </c>
      <c r="B2367" s="3" t="s">
        <v>407</v>
      </c>
      <c r="C2367" s="3" t="s">
        <v>424</v>
      </c>
      <c r="D2367" s="3" t="s">
        <v>141</v>
      </c>
      <c r="E2367" s="3">
        <v>4</v>
      </c>
      <c r="F2367" s="3">
        <v>4257</v>
      </c>
      <c r="G2367" s="4">
        <v>15</v>
      </c>
      <c r="H2367" s="3">
        <v>94.02</v>
      </c>
      <c r="I2367" s="3" t="s">
        <v>18</v>
      </c>
      <c r="J2367" s="3" t="s">
        <v>14</v>
      </c>
    </row>
    <row r="2368" spans="1:10" ht="14.25" customHeight="1">
      <c r="A2368" s="3">
        <v>12366</v>
      </c>
      <c r="B2368" s="3" t="s">
        <v>574</v>
      </c>
      <c r="C2368" s="3" t="s">
        <v>544</v>
      </c>
      <c r="D2368" s="3" t="s">
        <v>31</v>
      </c>
      <c r="E2368" s="3">
        <v>1</v>
      </c>
      <c r="F2368" s="3">
        <v>3949</v>
      </c>
      <c r="G2368" s="4">
        <v>20</v>
      </c>
      <c r="H2368" s="3">
        <v>131.66999999999999</v>
      </c>
      <c r="I2368" s="3" t="s">
        <v>23</v>
      </c>
      <c r="J2368" s="3" t="s">
        <v>19</v>
      </c>
    </row>
    <row r="2369" spans="1:10" ht="14.25" customHeight="1">
      <c r="A2369" s="3">
        <v>12367</v>
      </c>
      <c r="B2369" s="3" t="s">
        <v>601</v>
      </c>
      <c r="C2369" s="3" t="s">
        <v>1060</v>
      </c>
      <c r="D2369" s="3" t="s">
        <v>182</v>
      </c>
      <c r="E2369" s="3">
        <v>1</v>
      </c>
      <c r="F2369" s="3">
        <v>2588</v>
      </c>
      <c r="G2369" s="4">
        <v>0</v>
      </c>
      <c r="H2369" s="3">
        <v>111.22</v>
      </c>
      <c r="I2369" s="3" t="s">
        <v>13</v>
      </c>
      <c r="J2369" s="3" t="s">
        <v>19</v>
      </c>
    </row>
    <row r="2370" spans="1:10" ht="14.25" customHeight="1">
      <c r="A2370" s="3">
        <v>12368</v>
      </c>
      <c r="B2370" s="3" t="s">
        <v>317</v>
      </c>
      <c r="C2370" s="3" t="s">
        <v>403</v>
      </c>
      <c r="D2370" s="3" t="s">
        <v>268</v>
      </c>
      <c r="E2370" s="3">
        <v>4</v>
      </c>
      <c r="F2370" s="3">
        <v>2933</v>
      </c>
      <c r="G2370" s="4">
        <v>15</v>
      </c>
      <c r="H2370" s="3">
        <v>106.16</v>
      </c>
      <c r="I2370" s="3" t="s">
        <v>13</v>
      </c>
      <c r="J2370" s="3" t="s">
        <v>43</v>
      </c>
    </row>
    <row r="2371" spans="1:10" ht="14.25" customHeight="1">
      <c r="A2371" s="3">
        <v>12369</v>
      </c>
      <c r="B2371" s="3" t="s">
        <v>56</v>
      </c>
      <c r="C2371" s="3" t="s">
        <v>1105</v>
      </c>
      <c r="D2371" s="3" t="s">
        <v>105</v>
      </c>
      <c r="E2371" s="3">
        <v>4</v>
      </c>
      <c r="F2371" s="3">
        <v>4339</v>
      </c>
      <c r="G2371" s="4">
        <v>5</v>
      </c>
      <c r="H2371" s="3">
        <v>76.19</v>
      </c>
      <c r="I2371" s="3" t="s">
        <v>18</v>
      </c>
      <c r="J2371" s="3" t="s">
        <v>24</v>
      </c>
    </row>
    <row r="2372" spans="1:10" ht="14.25" customHeight="1">
      <c r="A2372" s="3">
        <v>12370</v>
      </c>
      <c r="B2372" s="3" t="s">
        <v>142</v>
      </c>
      <c r="C2372" s="3" t="s">
        <v>1162</v>
      </c>
      <c r="D2372" s="3" t="s">
        <v>211</v>
      </c>
      <c r="E2372" s="3">
        <v>1</v>
      </c>
      <c r="F2372" s="3">
        <v>1701</v>
      </c>
      <c r="G2372" s="4">
        <v>0</v>
      </c>
      <c r="H2372" s="3">
        <v>78.150000000000006</v>
      </c>
      <c r="I2372" s="3" t="s">
        <v>28</v>
      </c>
      <c r="J2372" s="3" t="s">
        <v>14</v>
      </c>
    </row>
    <row r="2373" spans="1:10" ht="14.25" customHeight="1">
      <c r="A2373" s="3">
        <v>12371</v>
      </c>
      <c r="B2373" s="3" t="s">
        <v>196</v>
      </c>
      <c r="C2373" s="3" t="s">
        <v>944</v>
      </c>
      <c r="D2373" s="3" t="s">
        <v>107</v>
      </c>
      <c r="E2373" s="3">
        <v>1</v>
      </c>
      <c r="F2373" s="3">
        <v>2408</v>
      </c>
      <c r="G2373" s="4">
        <v>15</v>
      </c>
      <c r="H2373" s="3">
        <v>111.61</v>
      </c>
      <c r="I2373" s="3" t="s">
        <v>23</v>
      </c>
      <c r="J2373" s="3" t="s">
        <v>43</v>
      </c>
    </row>
    <row r="2374" spans="1:10" ht="14.25" customHeight="1">
      <c r="A2374" s="3">
        <v>12372</v>
      </c>
      <c r="B2374" s="3" t="s">
        <v>47</v>
      </c>
      <c r="C2374" s="3" t="s">
        <v>1033</v>
      </c>
      <c r="D2374" s="3" t="s">
        <v>167</v>
      </c>
      <c r="E2374" s="3">
        <v>4</v>
      </c>
      <c r="F2374" s="3">
        <v>3513</v>
      </c>
      <c r="G2374" s="4">
        <v>10</v>
      </c>
      <c r="H2374" s="3">
        <v>106.08</v>
      </c>
      <c r="I2374" s="3" t="s">
        <v>13</v>
      </c>
      <c r="J2374" s="3" t="s">
        <v>43</v>
      </c>
    </row>
    <row r="2375" spans="1:10" ht="14.25" customHeight="1">
      <c r="A2375" s="3">
        <v>12373</v>
      </c>
      <c r="B2375" s="3" t="s">
        <v>622</v>
      </c>
      <c r="C2375" s="3" t="s">
        <v>857</v>
      </c>
      <c r="D2375" s="3" t="s">
        <v>170</v>
      </c>
      <c r="E2375" s="3">
        <v>3</v>
      </c>
      <c r="F2375" s="3">
        <v>4020</v>
      </c>
      <c r="G2375" s="4">
        <v>15</v>
      </c>
      <c r="H2375" s="3">
        <v>147.76</v>
      </c>
      <c r="I2375" s="3" t="s">
        <v>13</v>
      </c>
      <c r="J2375" s="3" t="s">
        <v>14</v>
      </c>
    </row>
    <row r="2376" spans="1:10" ht="14.25" customHeight="1">
      <c r="A2376" s="3">
        <v>12374</v>
      </c>
      <c r="B2376" s="3" t="s">
        <v>494</v>
      </c>
      <c r="C2376" s="3" t="s">
        <v>710</v>
      </c>
      <c r="D2376" s="3" t="s">
        <v>122</v>
      </c>
      <c r="E2376" s="3">
        <v>4</v>
      </c>
      <c r="F2376" s="3">
        <v>2728</v>
      </c>
      <c r="G2376" s="4">
        <v>0</v>
      </c>
      <c r="H2376" s="3">
        <v>86.55</v>
      </c>
      <c r="I2376" s="3" t="s">
        <v>18</v>
      </c>
      <c r="J2376" s="3" t="s">
        <v>14</v>
      </c>
    </row>
    <row r="2377" spans="1:10" ht="14.25" customHeight="1">
      <c r="A2377" s="3">
        <v>12375</v>
      </c>
      <c r="B2377" s="3" t="s">
        <v>40</v>
      </c>
      <c r="C2377" s="3" t="s">
        <v>276</v>
      </c>
      <c r="D2377" s="3" t="s">
        <v>144</v>
      </c>
      <c r="E2377" s="3">
        <v>3</v>
      </c>
      <c r="F2377" s="3">
        <v>500</v>
      </c>
      <c r="G2377" s="4">
        <v>15</v>
      </c>
      <c r="H2377" s="3">
        <v>130.66999999999999</v>
      </c>
      <c r="I2377" s="3" t="s">
        <v>18</v>
      </c>
      <c r="J2377" s="3" t="s">
        <v>19</v>
      </c>
    </row>
    <row r="2378" spans="1:10" ht="14.25" customHeight="1">
      <c r="A2378" s="3">
        <v>12376</v>
      </c>
      <c r="B2378" s="3" t="s">
        <v>120</v>
      </c>
      <c r="C2378" s="3" t="s">
        <v>203</v>
      </c>
      <c r="D2378" s="3" t="s">
        <v>341</v>
      </c>
      <c r="E2378" s="3">
        <v>4</v>
      </c>
      <c r="F2378" s="3">
        <v>1941</v>
      </c>
      <c r="G2378" s="4">
        <v>20</v>
      </c>
      <c r="H2378" s="3">
        <v>77.95</v>
      </c>
      <c r="I2378" s="3" t="s">
        <v>28</v>
      </c>
      <c r="J2378" s="3" t="s">
        <v>43</v>
      </c>
    </row>
    <row r="2379" spans="1:10" ht="14.25" customHeight="1">
      <c r="A2379" s="3">
        <v>12377</v>
      </c>
      <c r="B2379" s="3" t="s">
        <v>502</v>
      </c>
      <c r="C2379" s="3" t="s">
        <v>164</v>
      </c>
      <c r="D2379" s="3" t="s">
        <v>170</v>
      </c>
      <c r="E2379" s="3">
        <v>4</v>
      </c>
      <c r="F2379" s="3">
        <v>4020</v>
      </c>
      <c r="G2379" s="4">
        <v>20</v>
      </c>
      <c r="H2379" s="3">
        <v>65.97</v>
      </c>
      <c r="I2379" s="3" t="s">
        <v>13</v>
      </c>
      <c r="J2379" s="3" t="s">
        <v>24</v>
      </c>
    </row>
    <row r="2380" spans="1:10" ht="14.25" customHeight="1">
      <c r="A2380" s="3">
        <v>12378</v>
      </c>
      <c r="B2380" s="3" t="s">
        <v>509</v>
      </c>
      <c r="C2380" s="3" t="s">
        <v>249</v>
      </c>
      <c r="D2380" s="3" t="s">
        <v>268</v>
      </c>
      <c r="E2380" s="3">
        <v>4</v>
      </c>
      <c r="F2380" s="3">
        <v>2933</v>
      </c>
      <c r="G2380" s="4">
        <v>10</v>
      </c>
      <c r="H2380" s="3">
        <v>56.73</v>
      </c>
      <c r="I2380" s="3" t="s">
        <v>18</v>
      </c>
      <c r="J2380" s="3" t="s">
        <v>24</v>
      </c>
    </row>
    <row r="2381" spans="1:10" ht="14.25" customHeight="1">
      <c r="A2381" s="3">
        <v>12379</v>
      </c>
      <c r="B2381" s="3" t="s">
        <v>59</v>
      </c>
      <c r="C2381" s="3" t="s">
        <v>967</v>
      </c>
      <c r="D2381" s="3" t="s">
        <v>77</v>
      </c>
      <c r="E2381" s="3">
        <v>1</v>
      </c>
      <c r="F2381" s="3">
        <v>3726</v>
      </c>
      <c r="G2381" s="4">
        <v>15</v>
      </c>
      <c r="H2381" s="3">
        <v>182.74</v>
      </c>
      <c r="I2381" s="3" t="s">
        <v>13</v>
      </c>
      <c r="J2381" s="3" t="s">
        <v>14</v>
      </c>
    </row>
    <row r="2382" spans="1:10" ht="14.25" customHeight="1">
      <c r="A2382" s="3">
        <v>12380</v>
      </c>
      <c r="B2382" s="3" t="s">
        <v>59</v>
      </c>
      <c r="C2382" s="3" t="s">
        <v>767</v>
      </c>
      <c r="D2382" s="3" t="s">
        <v>17</v>
      </c>
      <c r="E2382" s="3">
        <v>2</v>
      </c>
      <c r="F2382" s="3">
        <v>1859</v>
      </c>
      <c r="G2382" s="4">
        <v>20</v>
      </c>
      <c r="H2382" s="3">
        <v>39.369999999999997</v>
      </c>
      <c r="I2382" s="3" t="s">
        <v>23</v>
      </c>
      <c r="J2382" s="3" t="s">
        <v>43</v>
      </c>
    </row>
    <row r="2383" spans="1:10" ht="14.25" customHeight="1">
      <c r="A2383" s="3">
        <v>12381</v>
      </c>
      <c r="B2383" s="3" t="s">
        <v>574</v>
      </c>
      <c r="C2383" s="3" t="s">
        <v>292</v>
      </c>
      <c r="D2383" s="3" t="s">
        <v>12</v>
      </c>
      <c r="E2383" s="3">
        <v>5</v>
      </c>
      <c r="F2383" s="3">
        <v>1800</v>
      </c>
      <c r="G2383" s="4">
        <v>15</v>
      </c>
      <c r="H2383" s="3">
        <v>73.62</v>
      </c>
      <c r="I2383" s="3" t="s">
        <v>18</v>
      </c>
      <c r="J2383" s="3" t="s">
        <v>24</v>
      </c>
    </row>
    <row r="2384" spans="1:10" ht="14.25" customHeight="1">
      <c r="A2384" s="3">
        <v>12382</v>
      </c>
      <c r="B2384" s="3" t="s">
        <v>317</v>
      </c>
      <c r="C2384" s="3" t="s">
        <v>418</v>
      </c>
      <c r="D2384" s="3" t="s">
        <v>49</v>
      </c>
      <c r="E2384" s="3">
        <v>3</v>
      </c>
      <c r="F2384" s="3">
        <v>4723</v>
      </c>
      <c r="G2384" s="4">
        <v>15</v>
      </c>
      <c r="H2384" s="3">
        <v>54.16</v>
      </c>
      <c r="I2384" s="3" t="s">
        <v>23</v>
      </c>
      <c r="J2384" s="3" t="s">
        <v>14</v>
      </c>
    </row>
    <row r="2385" spans="1:10" ht="14.25" customHeight="1">
      <c r="A2385" s="3">
        <v>12383</v>
      </c>
      <c r="B2385" s="3" t="s">
        <v>251</v>
      </c>
      <c r="C2385" s="3" t="s">
        <v>824</v>
      </c>
      <c r="D2385" s="3" t="s">
        <v>211</v>
      </c>
      <c r="E2385" s="3">
        <v>5</v>
      </c>
      <c r="F2385" s="3">
        <v>1701</v>
      </c>
      <c r="G2385" s="4">
        <v>5</v>
      </c>
      <c r="H2385" s="3">
        <v>104.2</v>
      </c>
      <c r="I2385" s="3" t="s">
        <v>28</v>
      </c>
      <c r="J2385" s="3" t="s">
        <v>19</v>
      </c>
    </row>
    <row r="2386" spans="1:10" ht="14.25" customHeight="1">
      <c r="A2386" s="3">
        <v>12384</v>
      </c>
      <c r="B2386" s="3" t="s">
        <v>264</v>
      </c>
      <c r="C2386" s="3" t="s">
        <v>947</v>
      </c>
      <c r="D2386" s="3" t="s">
        <v>89</v>
      </c>
      <c r="E2386" s="3">
        <v>4</v>
      </c>
      <c r="F2386" s="3">
        <v>3422</v>
      </c>
      <c r="G2386" s="4">
        <v>15</v>
      </c>
      <c r="H2386" s="3">
        <v>147.79</v>
      </c>
      <c r="I2386" s="3" t="s">
        <v>23</v>
      </c>
      <c r="J2386" s="3" t="s">
        <v>19</v>
      </c>
    </row>
    <row r="2387" spans="1:10" ht="14.25" customHeight="1">
      <c r="A2387" s="3">
        <v>12385</v>
      </c>
      <c r="B2387" s="3" t="s">
        <v>353</v>
      </c>
      <c r="C2387" s="3" t="s">
        <v>86</v>
      </c>
      <c r="D2387" s="3" t="s">
        <v>211</v>
      </c>
      <c r="E2387" s="3">
        <v>4</v>
      </c>
      <c r="F2387" s="3">
        <v>1701</v>
      </c>
      <c r="G2387" s="4">
        <v>5</v>
      </c>
      <c r="H2387" s="3">
        <v>29.55</v>
      </c>
      <c r="I2387" s="3" t="s">
        <v>23</v>
      </c>
      <c r="J2387" s="3" t="s">
        <v>14</v>
      </c>
    </row>
    <row r="2388" spans="1:10" ht="14.25" customHeight="1">
      <c r="A2388" s="3">
        <v>12386</v>
      </c>
      <c r="B2388" s="3" t="s">
        <v>733</v>
      </c>
      <c r="C2388" s="3" t="s">
        <v>334</v>
      </c>
      <c r="D2388" s="3" t="s">
        <v>115</v>
      </c>
      <c r="E2388" s="3">
        <v>1</v>
      </c>
      <c r="F2388" s="3">
        <v>3395</v>
      </c>
      <c r="G2388" s="4">
        <v>20</v>
      </c>
      <c r="H2388" s="3">
        <v>53.66</v>
      </c>
      <c r="I2388" s="3" t="s">
        <v>28</v>
      </c>
      <c r="J2388" s="3" t="s">
        <v>24</v>
      </c>
    </row>
    <row r="2389" spans="1:10" ht="14.25" customHeight="1">
      <c r="A2389" s="3">
        <v>12387</v>
      </c>
      <c r="B2389" s="3" t="s">
        <v>331</v>
      </c>
      <c r="C2389" s="3" t="s">
        <v>664</v>
      </c>
      <c r="D2389" s="3" t="s">
        <v>141</v>
      </c>
      <c r="E2389" s="3">
        <v>4</v>
      </c>
      <c r="F2389" s="3">
        <v>4257</v>
      </c>
      <c r="G2389" s="4">
        <v>10</v>
      </c>
      <c r="H2389" s="3">
        <v>56.78</v>
      </c>
      <c r="I2389" s="3" t="s">
        <v>23</v>
      </c>
      <c r="J2389" s="3" t="s">
        <v>19</v>
      </c>
    </row>
    <row r="2390" spans="1:10" ht="14.25" customHeight="1">
      <c r="A2390" s="3">
        <v>12388</v>
      </c>
      <c r="B2390" s="3" t="s">
        <v>173</v>
      </c>
      <c r="C2390" s="3" t="s">
        <v>945</v>
      </c>
      <c r="D2390" s="3" t="s">
        <v>98</v>
      </c>
      <c r="E2390" s="3">
        <v>1</v>
      </c>
      <c r="F2390" s="3">
        <v>4823</v>
      </c>
      <c r="G2390" s="4">
        <v>20</v>
      </c>
      <c r="H2390" s="3">
        <v>23.99</v>
      </c>
      <c r="I2390" s="3" t="s">
        <v>23</v>
      </c>
      <c r="J2390" s="3" t="s">
        <v>14</v>
      </c>
    </row>
    <row r="2391" spans="1:10" ht="14.25" customHeight="1">
      <c r="A2391" s="3">
        <v>12389</v>
      </c>
      <c r="B2391" s="3" t="s">
        <v>317</v>
      </c>
      <c r="C2391" s="3" t="s">
        <v>1114</v>
      </c>
      <c r="D2391" s="3" t="s">
        <v>127</v>
      </c>
      <c r="E2391" s="3">
        <v>3</v>
      </c>
      <c r="F2391" s="3">
        <v>4039</v>
      </c>
      <c r="G2391" s="4">
        <v>5</v>
      </c>
      <c r="H2391" s="3">
        <v>65.459999999999994</v>
      </c>
      <c r="I2391" s="3" t="s">
        <v>23</v>
      </c>
      <c r="J2391" s="3" t="s">
        <v>34</v>
      </c>
    </row>
    <row r="2392" spans="1:10" ht="14.25" customHeight="1">
      <c r="A2392" s="3">
        <v>12390</v>
      </c>
      <c r="B2392" s="3" t="s">
        <v>333</v>
      </c>
      <c r="C2392" s="3" t="s">
        <v>1005</v>
      </c>
      <c r="D2392" s="3" t="s">
        <v>69</v>
      </c>
      <c r="E2392" s="3">
        <v>3</v>
      </c>
      <c r="F2392" s="3">
        <v>4388</v>
      </c>
      <c r="G2392" s="4">
        <v>10</v>
      </c>
      <c r="H2392" s="3">
        <v>167.77</v>
      </c>
      <c r="I2392" s="3" t="s">
        <v>28</v>
      </c>
      <c r="J2392" s="3" t="s">
        <v>34</v>
      </c>
    </row>
    <row r="2393" spans="1:10" ht="14.25" customHeight="1">
      <c r="A2393" s="3">
        <v>12391</v>
      </c>
      <c r="B2393" s="3" t="s">
        <v>70</v>
      </c>
      <c r="C2393" s="3" t="s">
        <v>708</v>
      </c>
      <c r="D2393" s="3" t="s">
        <v>268</v>
      </c>
      <c r="E2393" s="3">
        <v>2</v>
      </c>
      <c r="F2393" s="3">
        <v>2933</v>
      </c>
      <c r="G2393" s="4">
        <v>5</v>
      </c>
      <c r="H2393" s="3">
        <v>118.63</v>
      </c>
      <c r="I2393" s="3" t="s">
        <v>18</v>
      </c>
      <c r="J2393" s="3" t="s">
        <v>19</v>
      </c>
    </row>
    <row r="2394" spans="1:10" ht="14.25" customHeight="1">
      <c r="A2394" s="3">
        <v>12392</v>
      </c>
      <c r="B2394" s="3" t="s">
        <v>313</v>
      </c>
      <c r="C2394" s="3" t="s">
        <v>241</v>
      </c>
      <c r="D2394" s="3" t="s">
        <v>268</v>
      </c>
      <c r="E2394" s="3">
        <v>1</v>
      </c>
      <c r="F2394" s="3">
        <v>2933</v>
      </c>
      <c r="G2394" s="4">
        <v>15</v>
      </c>
      <c r="H2394" s="3">
        <v>76.010000000000005</v>
      </c>
      <c r="I2394" s="3" t="s">
        <v>23</v>
      </c>
      <c r="J2394" s="3" t="s">
        <v>14</v>
      </c>
    </row>
    <row r="2395" spans="1:10" ht="14.25" customHeight="1">
      <c r="A2395" s="3">
        <v>12393</v>
      </c>
      <c r="B2395" s="3" t="s">
        <v>209</v>
      </c>
      <c r="C2395" s="3" t="s">
        <v>481</v>
      </c>
      <c r="D2395" s="3" t="s">
        <v>167</v>
      </c>
      <c r="E2395" s="3">
        <v>4</v>
      </c>
      <c r="F2395" s="3">
        <v>3513</v>
      </c>
      <c r="G2395" s="4">
        <v>20</v>
      </c>
      <c r="H2395" s="3">
        <v>108.66</v>
      </c>
      <c r="I2395" s="3" t="s">
        <v>18</v>
      </c>
      <c r="J2395" s="3" t="s">
        <v>24</v>
      </c>
    </row>
    <row r="2396" spans="1:10" ht="14.25" customHeight="1">
      <c r="A2396" s="3">
        <v>12394</v>
      </c>
      <c r="B2396" s="3" t="s">
        <v>175</v>
      </c>
      <c r="C2396" s="3" t="s">
        <v>348</v>
      </c>
      <c r="D2396" s="3" t="s">
        <v>127</v>
      </c>
      <c r="E2396" s="3">
        <v>1</v>
      </c>
      <c r="F2396" s="3">
        <v>4039</v>
      </c>
      <c r="G2396" s="4">
        <v>0</v>
      </c>
      <c r="H2396" s="3">
        <v>25.77</v>
      </c>
      <c r="I2396" s="3" t="s">
        <v>23</v>
      </c>
      <c r="J2396" s="3" t="s">
        <v>24</v>
      </c>
    </row>
    <row r="2397" spans="1:10" ht="14.25" customHeight="1">
      <c r="A2397" s="3">
        <v>12395</v>
      </c>
      <c r="B2397" s="3" t="s">
        <v>25</v>
      </c>
      <c r="C2397" s="3" t="s">
        <v>953</v>
      </c>
      <c r="D2397" s="3" t="s">
        <v>122</v>
      </c>
      <c r="E2397" s="3">
        <v>4</v>
      </c>
      <c r="F2397" s="3">
        <v>2728</v>
      </c>
      <c r="G2397" s="4">
        <v>0</v>
      </c>
      <c r="H2397" s="3">
        <v>87.22</v>
      </c>
      <c r="I2397" s="3" t="s">
        <v>13</v>
      </c>
      <c r="J2397" s="3" t="s">
        <v>19</v>
      </c>
    </row>
    <row r="2398" spans="1:10" ht="14.25" customHeight="1">
      <c r="A2398" s="3">
        <v>12396</v>
      </c>
      <c r="B2398" s="3" t="s">
        <v>234</v>
      </c>
      <c r="C2398" s="3" t="s">
        <v>880</v>
      </c>
      <c r="D2398" s="3" t="s">
        <v>127</v>
      </c>
      <c r="E2398" s="3">
        <v>3</v>
      </c>
      <c r="F2398" s="3">
        <v>4039</v>
      </c>
      <c r="G2398" s="4">
        <v>0</v>
      </c>
      <c r="H2398" s="3">
        <v>198.8</v>
      </c>
      <c r="I2398" s="3" t="s">
        <v>28</v>
      </c>
      <c r="J2398" s="3" t="s">
        <v>43</v>
      </c>
    </row>
    <row r="2399" spans="1:10" ht="14.25" customHeight="1">
      <c r="A2399" s="3">
        <v>12397</v>
      </c>
      <c r="B2399" s="3" t="s">
        <v>317</v>
      </c>
      <c r="C2399" s="3" t="s">
        <v>664</v>
      </c>
      <c r="D2399" s="3" t="s">
        <v>55</v>
      </c>
      <c r="E2399" s="3">
        <v>2</v>
      </c>
      <c r="F2399" s="3">
        <v>523</v>
      </c>
      <c r="G2399" s="4">
        <v>15</v>
      </c>
      <c r="H2399" s="3">
        <v>27.34</v>
      </c>
      <c r="I2399" s="3" t="s">
        <v>28</v>
      </c>
      <c r="J2399" s="3" t="s">
        <v>34</v>
      </c>
    </row>
    <row r="2400" spans="1:10" ht="14.25" customHeight="1">
      <c r="A2400" s="3">
        <v>12398</v>
      </c>
      <c r="B2400" s="3" t="s">
        <v>277</v>
      </c>
      <c r="C2400" s="3" t="s">
        <v>1163</v>
      </c>
      <c r="D2400" s="3" t="s">
        <v>92</v>
      </c>
      <c r="E2400" s="3">
        <v>5</v>
      </c>
      <c r="F2400" s="3">
        <v>3348</v>
      </c>
      <c r="G2400" s="4">
        <v>5</v>
      </c>
      <c r="H2400" s="3">
        <v>135.72</v>
      </c>
      <c r="I2400" s="3" t="s">
        <v>18</v>
      </c>
      <c r="J2400" s="3" t="s">
        <v>34</v>
      </c>
    </row>
    <row r="2401" spans="1:10" ht="14.25" customHeight="1">
      <c r="A2401" s="3">
        <v>12399</v>
      </c>
      <c r="B2401" s="3" t="s">
        <v>202</v>
      </c>
      <c r="C2401" s="3" t="s">
        <v>794</v>
      </c>
      <c r="D2401" s="3" t="s">
        <v>195</v>
      </c>
      <c r="E2401" s="3">
        <v>1</v>
      </c>
      <c r="F2401" s="3">
        <v>687</v>
      </c>
      <c r="G2401" s="4">
        <v>20</v>
      </c>
      <c r="H2401" s="3">
        <v>87.71</v>
      </c>
      <c r="I2401" s="3" t="s">
        <v>18</v>
      </c>
      <c r="J2401" s="3" t="s">
        <v>43</v>
      </c>
    </row>
    <row r="2402" spans="1:10" ht="14.25" customHeight="1">
      <c r="A2402" s="3">
        <v>12400</v>
      </c>
      <c r="B2402" s="3" t="s">
        <v>193</v>
      </c>
      <c r="C2402" s="3" t="s">
        <v>498</v>
      </c>
      <c r="D2402" s="3" t="s">
        <v>211</v>
      </c>
      <c r="E2402" s="3">
        <v>3</v>
      </c>
      <c r="F2402" s="3">
        <v>1701</v>
      </c>
      <c r="G2402" s="4">
        <v>0</v>
      </c>
      <c r="H2402" s="3">
        <v>23.4</v>
      </c>
      <c r="I2402" s="3" t="s">
        <v>13</v>
      </c>
      <c r="J2402" s="3" t="s">
        <v>43</v>
      </c>
    </row>
    <row r="2403" spans="1:10" ht="14.25" customHeight="1">
      <c r="A2403" s="3">
        <v>12401</v>
      </c>
      <c r="B2403" s="3" t="s">
        <v>261</v>
      </c>
      <c r="C2403" s="3" t="s">
        <v>116</v>
      </c>
      <c r="D2403" s="3" t="s">
        <v>103</v>
      </c>
      <c r="E2403" s="3">
        <v>3</v>
      </c>
      <c r="F2403" s="3">
        <v>3836</v>
      </c>
      <c r="G2403" s="4">
        <v>20</v>
      </c>
      <c r="H2403" s="3">
        <v>34.14</v>
      </c>
      <c r="I2403" s="3" t="s">
        <v>18</v>
      </c>
      <c r="J2403" s="3" t="s">
        <v>43</v>
      </c>
    </row>
    <row r="2404" spans="1:10" ht="14.25" customHeight="1">
      <c r="A2404" s="3">
        <v>12402</v>
      </c>
      <c r="B2404" s="3" t="s">
        <v>560</v>
      </c>
      <c r="C2404" s="3" t="s">
        <v>529</v>
      </c>
      <c r="D2404" s="3" t="s">
        <v>84</v>
      </c>
      <c r="E2404" s="3">
        <v>2</v>
      </c>
      <c r="F2404" s="3">
        <v>4706</v>
      </c>
      <c r="G2404" s="4">
        <v>20</v>
      </c>
      <c r="H2404" s="3">
        <v>194.95</v>
      </c>
      <c r="I2404" s="3" t="s">
        <v>13</v>
      </c>
      <c r="J2404" s="3" t="s">
        <v>24</v>
      </c>
    </row>
    <row r="2405" spans="1:10" ht="14.25" customHeight="1">
      <c r="A2405" s="3">
        <v>12403</v>
      </c>
      <c r="B2405" s="3" t="s">
        <v>187</v>
      </c>
      <c r="C2405" s="3" t="s">
        <v>432</v>
      </c>
      <c r="D2405" s="3" t="s">
        <v>223</v>
      </c>
      <c r="E2405" s="3">
        <v>1</v>
      </c>
      <c r="F2405" s="3">
        <v>2546</v>
      </c>
      <c r="G2405" s="4">
        <v>10</v>
      </c>
      <c r="H2405" s="3">
        <v>165.02</v>
      </c>
      <c r="I2405" s="3" t="s">
        <v>13</v>
      </c>
      <c r="J2405" s="3" t="s">
        <v>34</v>
      </c>
    </row>
    <row r="2406" spans="1:10" ht="14.25" customHeight="1">
      <c r="A2406" s="3">
        <v>12404</v>
      </c>
      <c r="B2406" s="3" t="s">
        <v>502</v>
      </c>
      <c r="C2406" s="3" t="s">
        <v>864</v>
      </c>
      <c r="D2406" s="3" t="s">
        <v>69</v>
      </c>
      <c r="E2406" s="3">
        <v>5</v>
      </c>
      <c r="F2406" s="3">
        <v>4388</v>
      </c>
      <c r="G2406" s="4">
        <v>0</v>
      </c>
      <c r="H2406" s="3">
        <v>123.92</v>
      </c>
      <c r="I2406" s="3" t="s">
        <v>18</v>
      </c>
      <c r="J2406" s="3" t="s">
        <v>24</v>
      </c>
    </row>
    <row r="2407" spans="1:10" ht="14.25" customHeight="1">
      <c r="A2407" s="3">
        <v>12405</v>
      </c>
      <c r="B2407" s="3" t="s">
        <v>232</v>
      </c>
      <c r="C2407" s="3" t="s">
        <v>665</v>
      </c>
      <c r="D2407" s="3" t="s">
        <v>127</v>
      </c>
      <c r="E2407" s="3">
        <v>3</v>
      </c>
      <c r="F2407" s="3">
        <v>4039</v>
      </c>
      <c r="G2407" s="4">
        <v>5</v>
      </c>
      <c r="H2407" s="3">
        <v>160.91999999999999</v>
      </c>
      <c r="I2407" s="3" t="s">
        <v>18</v>
      </c>
      <c r="J2407" s="3" t="s">
        <v>43</v>
      </c>
    </row>
    <row r="2408" spans="1:10" ht="14.25" customHeight="1">
      <c r="A2408" s="3">
        <v>12406</v>
      </c>
      <c r="B2408" s="3" t="s">
        <v>472</v>
      </c>
      <c r="C2408" s="3" t="s">
        <v>654</v>
      </c>
      <c r="D2408" s="3" t="s">
        <v>101</v>
      </c>
      <c r="E2408" s="3">
        <v>3</v>
      </c>
      <c r="F2408" s="3">
        <v>3694</v>
      </c>
      <c r="G2408" s="4">
        <v>15</v>
      </c>
      <c r="H2408" s="3">
        <v>78.5</v>
      </c>
      <c r="I2408" s="3" t="s">
        <v>23</v>
      </c>
      <c r="J2408" s="3" t="s">
        <v>34</v>
      </c>
    </row>
    <row r="2409" spans="1:10" ht="14.25" customHeight="1">
      <c r="A2409" s="3">
        <v>12407</v>
      </c>
      <c r="B2409" s="3" t="s">
        <v>147</v>
      </c>
      <c r="C2409" s="3" t="s">
        <v>382</v>
      </c>
      <c r="D2409" s="3" t="s">
        <v>39</v>
      </c>
      <c r="E2409" s="3">
        <v>2</v>
      </c>
      <c r="F2409" s="3">
        <v>2225</v>
      </c>
      <c r="G2409" s="4">
        <v>15</v>
      </c>
      <c r="H2409" s="3">
        <v>55.51</v>
      </c>
      <c r="I2409" s="3" t="s">
        <v>23</v>
      </c>
      <c r="J2409" s="3" t="s">
        <v>43</v>
      </c>
    </row>
    <row r="2410" spans="1:10" ht="14.25" customHeight="1">
      <c r="A2410" s="3">
        <v>12408</v>
      </c>
      <c r="B2410" s="3" t="s">
        <v>775</v>
      </c>
      <c r="C2410" s="3" t="s">
        <v>391</v>
      </c>
      <c r="D2410" s="3" t="s">
        <v>198</v>
      </c>
      <c r="E2410" s="3">
        <v>5</v>
      </c>
      <c r="F2410" s="3">
        <v>1242</v>
      </c>
      <c r="G2410" s="4">
        <v>15</v>
      </c>
      <c r="H2410" s="3">
        <v>78.19</v>
      </c>
      <c r="I2410" s="3" t="s">
        <v>18</v>
      </c>
      <c r="J2410" s="3" t="s">
        <v>43</v>
      </c>
    </row>
    <row r="2411" spans="1:10" ht="14.25" customHeight="1">
      <c r="A2411" s="3">
        <v>12409</v>
      </c>
      <c r="B2411" s="3" t="s">
        <v>733</v>
      </c>
      <c r="C2411" s="3" t="s">
        <v>626</v>
      </c>
      <c r="D2411" s="3" t="s">
        <v>195</v>
      </c>
      <c r="E2411" s="3">
        <v>5</v>
      </c>
      <c r="F2411" s="3">
        <v>687</v>
      </c>
      <c r="G2411" s="4">
        <v>20</v>
      </c>
      <c r="H2411" s="3">
        <v>42.26</v>
      </c>
      <c r="I2411" s="3" t="s">
        <v>18</v>
      </c>
      <c r="J2411" s="3" t="s">
        <v>43</v>
      </c>
    </row>
    <row r="2412" spans="1:10" ht="14.25" customHeight="1">
      <c r="A2412" s="3">
        <v>12410</v>
      </c>
      <c r="B2412" s="3" t="s">
        <v>381</v>
      </c>
      <c r="C2412" s="3" t="s">
        <v>583</v>
      </c>
      <c r="D2412" s="3" t="s">
        <v>231</v>
      </c>
      <c r="E2412" s="3">
        <v>2</v>
      </c>
      <c r="F2412" s="3">
        <v>3363</v>
      </c>
      <c r="G2412" s="4">
        <v>20</v>
      </c>
      <c r="H2412" s="3">
        <v>99.67</v>
      </c>
      <c r="I2412" s="3" t="s">
        <v>18</v>
      </c>
      <c r="J2412" s="3" t="s">
        <v>34</v>
      </c>
    </row>
    <row r="2413" spans="1:10" ht="14.25" customHeight="1">
      <c r="A2413" s="3">
        <v>12411</v>
      </c>
      <c r="B2413" s="3" t="s">
        <v>421</v>
      </c>
      <c r="C2413" s="3" t="s">
        <v>824</v>
      </c>
      <c r="D2413" s="3" t="s">
        <v>223</v>
      </c>
      <c r="E2413" s="3">
        <v>3</v>
      </c>
      <c r="F2413" s="3">
        <v>2546</v>
      </c>
      <c r="G2413" s="4">
        <v>0</v>
      </c>
      <c r="H2413" s="3">
        <v>85.67</v>
      </c>
      <c r="I2413" s="3" t="s">
        <v>23</v>
      </c>
      <c r="J2413" s="3" t="s">
        <v>43</v>
      </c>
    </row>
    <row r="2414" spans="1:10" ht="14.25" customHeight="1">
      <c r="A2414" s="3">
        <v>12412</v>
      </c>
      <c r="B2414" s="3" t="s">
        <v>296</v>
      </c>
      <c r="C2414" s="3" t="s">
        <v>432</v>
      </c>
      <c r="D2414" s="3" t="s">
        <v>198</v>
      </c>
      <c r="E2414" s="3">
        <v>3</v>
      </c>
      <c r="F2414" s="3">
        <v>1242</v>
      </c>
      <c r="G2414" s="4">
        <v>5</v>
      </c>
      <c r="H2414" s="3">
        <v>36.64</v>
      </c>
      <c r="I2414" s="3" t="s">
        <v>23</v>
      </c>
      <c r="J2414" s="3" t="s">
        <v>24</v>
      </c>
    </row>
    <row r="2415" spans="1:10" ht="14.25" customHeight="1">
      <c r="A2415" s="3">
        <v>12413</v>
      </c>
      <c r="B2415" s="3" t="s">
        <v>452</v>
      </c>
      <c r="C2415" s="3" t="s">
        <v>1164</v>
      </c>
      <c r="D2415" s="3" t="s">
        <v>74</v>
      </c>
      <c r="E2415" s="3">
        <v>3</v>
      </c>
      <c r="F2415" s="3">
        <v>3872</v>
      </c>
      <c r="G2415" s="4">
        <v>15</v>
      </c>
      <c r="H2415" s="3">
        <v>92.48</v>
      </c>
      <c r="I2415" s="3" t="s">
        <v>13</v>
      </c>
      <c r="J2415" s="3" t="s">
        <v>19</v>
      </c>
    </row>
    <row r="2416" spans="1:10" ht="14.25" customHeight="1">
      <c r="A2416" s="3">
        <v>12414</v>
      </c>
      <c r="B2416" s="3" t="s">
        <v>604</v>
      </c>
      <c r="C2416" s="3" t="s">
        <v>1165</v>
      </c>
      <c r="D2416" s="3" t="s">
        <v>101</v>
      </c>
      <c r="E2416" s="3">
        <v>2</v>
      </c>
      <c r="F2416" s="3">
        <v>3694</v>
      </c>
      <c r="G2416" s="4">
        <v>15</v>
      </c>
      <c r="H2416" s="3">
        <v>23.68</v>
      </c>
      <c r="I2416" s="3" t="s">
        <v>18</v>
      </c>
      <c r="J2416" s="3" t="s">
        <v>43</v>
      </c>
    </row>
    <row r="2417" spans="1:10" ht="14.25" customHeight="1">
      <c r="A2417" s="3">
        <v>12415</v>
      </c>
      <c r="B2417" s="3" t="s">
        <v>370</v>
      </c>
      <c r="C2417" s="3" t="s">
        <v>887</v>
      </c>
      <c r="D2417" s="3" t="s">
        <v>170</v>
      </c>
      <c r="E2417" s="3">
        <v>3</v>
      </c>
      <c r="F2417" s="3">
        <v>4020</v>
      </c>
      <c r="G2417" s="4">
        <v>20</v>
      </c>
      <c r="H2417" s="3">
        <v>91.81</v>
      </c>
      <c r="I2417" s="3" t="s">
        <v>18</v>
      </c>
      <c r="J2417" s="3" t="s">
        <v>34</v>
      </c>
    </row>
    <row r="2418" spans="1:10" ht="14.25" customHeight="1">
      <c r="A2418" s="3">
        <v>12416</v>
      </c>
      <c r="B2418" s="3" t="s">
        <v>147</v>
      </c>
      <c r="C2418" s="3" t="s">
        <v>1023</v>
      </c>
      <c r="D2418" s="3" t="s">
        <v>144</v>
      </c>
      <c r="E2418" s="3">
        <v>3</v>
      </c>
      <c r="F2418" s="3">
        <v>500</v>
      </c>
      <c r="G2418" s="4">
        <v>15</v>
      </c>
      <c r="H2418" s="3">
        <v>192.42</v>
      </c>
      <c r="I2418" s="3" t="s">
        <v>13</v>
      </c>
      <c r="J2418" s="3" t="s">
        <v>14</v>
      </c>
    </row>
    <row r="2419" spans="1:10" ht="14.25" customHeight="1">
      <c r="A2419" s="3">
        <v>12417</v>
      </c>
      <c r="B2419" s="3" t="s">
        <v>193</v>
      </c>
      <c r="C2419" s="3" t="s">
        <v>1166</v>
      </c>
      <c r="D2419" s="3" t="s">
        <v>49</v>
      </c>
      <c r="E2419" s="3">
        <v>3</v>
      </c>
      <c r="F2419" s="3">
        <v>4723</v>
      </c>
      <c r="G2419" s="4">
        <v>20</v>
      </c>
      <c r="H2419" s="3">
        <v>118.53</v>
      </c>
      <c r="I2419" s="3" t="s">
        <v>23</v>
      </c>
      <c r="J2419" s="3" t="s">
        <v>34</v>
      </c>
    </row>
    <row r="2420" spans="1:10" ht="14.25" customHeight="1">
      <c r="A2420" s="3">
        <v>12418</v>
      </c>
      <c r="B2420" s="3" t="s">
        <v>236</v>
      </c>
      <c r="C2420" s="3" t="s">
        <v>1167</v>
      </c>
      <c r="D2420" s="3" t="s">
        <v>170</v>
      </c>
      <c r="E2420" s="3">
        <v>3</v>
      </c>
      <c r="F2420" s="3">
        <v>4020</v>
      </c>
      <c r="G2420" s="4">
        <v>0</v>
      </c>
      <c r="H2420" s="3">
        <v>70.8</v>
      </c>
      <c r="I2420" s="3" t="s">
        <v>28</v>
      </c>
      <c r="J2420" s="3" t="s">
        <v>19</v>
      </c>
    </row>
    <row r="2421" spans="1:10" ht="14.25" customHeight="1">
      <c r="A2421" s="3">
        <v>12419</v>
      </c>
      <c r="B2421" s="3" t="s">
        <v>70</v>
      </c>
      <c r="C2421" s="3" t="s">
        <v>1168</v>
      </c>
      <c r="D2421" s="3" t="s">
        <v>92</v>
      </c>
      <c r="E2421" s="3">
        <v>2</v>
      </c>
      <c r="F2421" s="3">
        <v>3348</v>
      </c>
      <c r="G2421" s="4">
        <v>5</v>
      </c>
      <c r="H2421" s="3">
        <v>69.849999999999994</v>
      </c>
      <c r="I2421" s="3" t="s">
        <v>13</v>
      </c>
      <c r="J2421" s="3" t="s">
        <v>34</v>
      </c>
    </row>
    <row r="2422" spans="1:10" ht="14.25" customHeight="1">
      <c r="A2422" s="3">
        <v>12420</v>
      </c>
      <c r="B2422" s="3" t="s">
        <v>353</v>
      </c>
      <c r="C2422" s="3" t="s">
        <v>591</v>
      </c>
      <c r="D2422" s="3" t="s">
        <v>77</v>
      </c>
      <c r="E2422" s="3">
        <v>2</v>
      </c>
      <c r="F2422" s="3">
        <v>3726</v>
      </c>
      <c r="G2422" s="4">
        <v>5</v>
      </c>
      <c r="H2422" s="3">
        <v>49.49</v>
      </c>
      <c r="I2422" s="3" t="s">
        <v>18</v>
      </c>
      <c r="J2422" s="3" t="s">
        <v>14</v>
      </c>
    </row>
    <row r="2423" spans="1:10" ht="14.25" customHeight="1">
      <c r="A2423" s="3">
        <v>12421</v>
      </c>
      <c r="B2423" s="3" t="s">
        <v>647</v>
      </c>
      <c r="C2423" s="3" t="s">
        <v>565</v>
      </c>
      <c r="D2423" s="3" t="s">
        <v>77</v>
      </c>
      <c r="E2423" s="3">
        <v>2</v>
      </c>
      <c r="F2423" s="3">
        <v>3726</v>
      </c>
      <c r="G2423" s="4">
        <v>5</v>
      </c>
      <c r="H2423" s="3">
        <v>142.24</v>
      </c>
      <c r="I2423" s="3" t="s">
        <v>28</v>
      </c>
      <c r="J2423" s="3" t="s">
        <v>34</v>
      </c>
    </row>
    <row r="2424" spans="1:10" ht="14.25" customHeight="1">
      <c r="A2424" s="3">
        <v>12422</v>
      </c>
      <c r="B2424" s="3" t="s">
        <v>117</v>
      </c>
      <c r="C2424" s="3" t="s">
        <v>781</v>
      </c>
      <c r="D2424" s="3" t="s">
        <v>144</v>
      </c>
      <c r="E2424" s="3">
        <v>2</v>
      </c>
      <c r="F2424" s="3">
        <v>500</v>
      </c>
      <c r="G2424" s="4">
        <v>15</v>
      </c>
      <c r="H2424" s="3">
        <v>144.38999999999999</v>
      </c>
      <c r="I2424" s="3" t="s">
        <v>23</v>
      </c>
      <c r="J2424" s="3" t="s">
        <v>19</v>
      </c>
    </row>
    <row r="2425" spans="1:10" ht="14.25" customHeight="1">
      <c r="A2425" s="3">
        <v>12423</v>
      </c>
      <c r="B2425" s="3" t="s">
        <v>604</v>
      </c>
      <c r="C2425" s="3" t="s">
        <v>834</v>
      </c>
      <c r="D2425" s="3" t="s">
        <v>22</v>
      </c>
      <c r="E2425" s="3">
        <v>3</v>
      </c>
      <c r="F2425" s="3">
        <v>3193</v>
      </c>
      <c r="G2425" s="4">
        <v>5</v>
      </c>
      <c r="H2425" s="3">
        <v>150.47999999999999</v>
      </c>
      <c r="I2425" s="3" t="s">
        <v>13</v>
      </c>
      <c r="J2425" s="3" t="s">
        <v>24</v>
      </c>
    </row>
    <row r="2426" spans="1:10" ht="14.25" customHeight="1">
      <c r="A2426" s="3">
        <v>12424</v>
      </c>
      <c r="B2426" s="3" t="s">
        <v>307</v>
      </c>
      <c r="C2426" s="3" t="s">
        <v>418</v>
      </c>
      <c r="D2426" s="3" t="s">
        <v>113</v>
      </c>
      <c r="E2426" s="3">
        <v>4</v>
      </c>
      <c r="F2426" s="3">
        <v>4368</v>
      </c>
      <c r="G2426" s="4">
        <v>5</v>
      </c>
      <c r="H2426" s="3">
        <v>50.63</v>
      </c>
      <c r="I2426" s="3" t="s">
        <v>23</v>
      </c>
      <c r="J2426" s="3" t="s">
        <v>19</v>
      </c>
    </row>
    <row r="2427" spans="1:10" ht="14.25" customHeight="1">
      <c r="A2427" s="3">
        <v>12425</v>
      </c>
      <c r="B2427" s="3" t="s">
        <v>527</v>
      </c>
      <c r="C2427" s="3" t="s">
        <v>549</v>
      </c>
      <c r="D2427" s="3" t="s">
        <v>42</v>
      </c>
      <c r="E2427" s="3">
        <v>1</v>
      </c>
      <c r="F2427" s="3">
        <v>3016</v>
      </c>
      <c r="G2427" s="4">
        <v>0</v>
      </c>
      <c r="H2427" s="3">
        <v>27.07</v>
      </c>
      <c r="I2427" s="3" t="s">
        <v>23</v>
      </c>
      <c r="J2427" s="3" t="s">
        <v>34</v>
      </c>
    </row>
    <row r="2428" spans="1:10" ht="14.25" customHeight="1">
      <c r="A2428" s="3">
        <v>12426</v>
      </c>
      <c r="B2428" s="3" t="s">
        <v>110</v>
      </c>
      <c r="C2428" s="3" t="s">
        <v>732</v>
      </c>
      <c r="D2428" s="3" t="s">
        <v>341</v>
      </c>
      <c r="E2428" s="3">
        <v>4</v>
      </c>
      <c r="F2428" s="3">
        <v>1941</v>
      </c>
      <c r="G2428" s="4">
        <v>0</v>
      </c>
      <c r="H2428" s="3">
        <v>178.13</v>
      </c>
      <c r="I2428" s="3" t="s">
        <v>23</v>
      </c>
      <c r="J2428" s="3" t="s">
        <v>19</v>
      </c>
    </row>
    <row r="2429" spans="1:10" ht="14.25" customHeight="1">
      <c r="A2429" s="3">
        <v>12427</v>
      </c>
      <c r="B2429" s="3" t="s">
        <v>47</v>
      </c>
      <c r="C2429" s="3" t="s">
        <v>156</v>
      </c>
      <c r="D2429" s="3" t="s">
        <v>46</v>
      </c>
      <c r="E2429" s="3">
        <v>1</v>
      </c>
      <c r="F2429" s="3">
        <v>4897</v>
      </c>
      <c r="G2429" s="4">
        <v>0</v>
      </c>
      <c r="H2429" s="3">
        <v>62.78</v>
      </c>
      <c r="I2429" s="3" t="s">
        <v>18</v>
      </c>
      <c r="J2429" s="3" t="s">
        <v>14</v>
      </c>
    </row>
    <row r="2430" spans="1:10" ht="14.25" customHeight="1">
      <c r="A2430" s="3">
        <v>12428</v>
      </c>
      <c r="B2430" s="3" t="s">
        <v>216</v>
      </c>
      <c r="C2430" s="3" t="s">
        <v>188</v>
      </c>
      <c r="D2430" s="3" t="s">
        <v>127</v>
      </c>
      <c r="E2430" s="3">
        <v>3</v>
      </c>
      <c r="F2430" s="3">
        <v>4039</v>
      </c>
      <c r="G2430" s="4">
        <v>10</v>
      </c>
      <c r="H2430" s="3">
        <v>159.53</v>
      </c>
      <c r="I2430" s="3" t="s">
        <v>13</v>
      </c>
      <c r="J2430" s="3" t="s">
        <v>43</v>
      </c>
    </row>
    <row r="2431" spans="1:10" ht="14.25" customHeight="1">
      <c r="A2431" s="3">
        <v>12429</v>
      </c>
      <c r="B2431" s="3" t="s">
        <v>466</v>
      </c>
      <c r="C2431" s="3" t="s">
        <v>567</v>
      </c>
      <c r="D2431" s="3" t="s">
        <v>119</v>
      </c>
      <c r="E2431" s="3">
        <v>4</v>
      </c>
      <c r="F2431" s="3">
        <v>324</v>
      </c>
      <c r="G2431" s="4">
        <v>5</v>
      </c>
      <c r="H2431" s="3">
        <v>187.97</v>
      </c>
      <c r="I2431" s="3" t="s">
        <v>23</v>
      </c>
      <c r="J2431" s="3" t="s">
        <v>19</v>
      </c>
    </row>
    <row r="2432" spans="1:10" ht="14.25" customHeight="1">
      <c r="A2432" s="3">
        <v>12430</v>
      </c>
      <c r="B2432" s="3" t="s">
        <v>108</v>
      </c>
      <c r="C2432" s="3" t="s">
        <v>285</v>
      </c>
      <c r="D2432" s="3" t="s">
        <v>167</v>
      </c>
      <c r="E2432" s="3">
        <v>2</v>
      </c>
      <c r="F2432" s="3">
        <v>3513</v>
      </c>
      <c r="G2432" s="4">
        <v>10</v>
      </c>
      <c r="H2432" s="3">
        <v>35.81</v>
      </c>
      <c r="I2432" s="3" t="s">
        <v>28</v>
      </c>
      <c r="J2432" s="3" t="s">
        <v>19</v>
      </c>
    </row>
    <row r="2433" spans="1:10" ht="14.25" customHeight="1">
      <c r="A2433" s="3">
        <v>12431</v>
      </c>
      <c r="B2433" s="3" t="s">
        <v>177</v>
      </c>
      <c r="C2433" s="3" t="s">
        <v>1004</v>
      </c>
      <c r="D2433" s="3" t="s">
        <v>103</v>
      </c>
      <c r="E2433" s="3">
        <v>1</v>
      </c>
      <c r="F2433" s="3">
        <v>3836</v>
      </c>
      <c r="G2433" s="4">
        <v>10</v>
      </c>
      <c r="H2433" s="3">
        <v>71.41</v>
      </c>
      <c r="I2433" s="3" t="s">
        <v>23</v>
      </c>
      <c r="J2433" s="3" t="s">
        <v>34</v>
      </c>
    </row>
    <row r="2434" spans="1:10" ht="14.25" customHeight="1">
      <c r="A2434" s="3">
        <v>12432</v>
      </c>
      <c r="B2434" s="3" t="s">
        <v>189</v>
      </c>
      <c r="C2434" s="3" t="s">
        <v>484</v>
      </c>
      <c r="D2434" s="3" t="s">
        <v>122</v>
      </c>
      <c r="E2434" s="3">
        <v>3</v>
      </c>
      <c r="F2434" s="3">
        <v>2728</v>
      </c>
      <c r="G2434" s="4">
        <v>15</v>
      </c>
      <c r="H2434" s="3">
        <v>159</v>
      </c>
      <c r="I2434" s="3" t="s">
        <v>18</v>
      </c>
      <c r="J2434" s="3" t="s">
        <v>14</v>
      </c>
    </row>
    <row r="2435" spans="1:10" ht="14.25" customHeight="1">
      <c r="A2435" s="3">
        <v>12433</v>
      </c>
      <c r="B2435" s="3" t="s">
        <v>56</v>
      </c>
      <c r="C2435" s="3" t="s">
        <v>851</v>
      </c>
      <c r="D2435" s="3" t="s">
        <v>122</v>
      </c>
      <c r="E2435" s="3">
        <v>4</v>
      </c>
      <c r="F2435" s="3">
        <v>2728</v>
      </c>
      <c r="G2435" s="4">
        <v>5</v>
      </c>
      <c r="H2435" s="3">
        <v>55.5</v>
      </c>
      <c r="I2435" s="3" t="s">
        <v>23</v>
      </c>
      <c r="J2435" s="3" t="s">
        <v>43</v>
      </c>
    </row>
    <row r="2436" spans="1:10" ht="14.25" customHeight="1">
      <c r="A2436" s="3">
        <v>12434</v>
      </c>
      <c r="B2436" s="3" t="s">
        <v>494</v>
      </c>
      <c r="C2436" s="3" t="s">
        <v>1156</v>
      </c>
      <c r="D2436" s="3" t="s">
        <v>119</v>
      </c>
      <c r="E2436" s="3">
        <v>2</v>
      </c>
      <c r="F2436" s="3">
        <v>324</v>
      </c>
      <c r="G2436" s="4">
        <v>0</v>
      </c>
      <c r="H2436" s="3">
        <v>82.52</v>
      </c>
      <c r="I2436" s="3" t="s">
        <v>18</v>
      </c>
      <c r="J2436" s="3" t="s">
        <v>43</v>
      </c>
    </row>
    <row r="2437" spans="1:10" ht="14.25" customHeight="1">
      <c r="A2437" s="3">
        <v>12435</v>
      </c>
      <c r="B2437" s="3" t="s">
        <v>494</v>
      </c>
      <c r="C2437" s="3" t="s">
        <v>664</v>
      </c>
      <c r="D2437" s="3" t="s">
        <v>223</v>
      </c>
      <c r="E2437" s="3">
        <v>1</v>
      </c>
      <c r="F2437" s="3">
        <v>2546</v>
      </c>
      <c r="G2437" s="4">
        <v>10</v>
      </c>
      <c r="H2437" s="3">
        <v>49.13</v>
      </c>
      <c r="I2437" s="3" t="s">
        <v>23</v>
      </c>
      <c r="J2437" s="3" t="s">
        <v>43</v>
      </c>
    </row>
    <row r="2438" spans="1:10" ht="14.25" customHeight="1">
      <c r="A2438" s="3">
        <v>12436</v>
      </c>
      <c r="B2438" s="3" t="s">
        <v>136</v>
      </c>
      <c r="C2438" s="3" t="s">
        <v>1169</v>
      </c>
      <c r="D2438" s="3" t="s">
        <v>42</v>
      </c>
      <c r="E2438" s="3">
        <v>4</v>
      </c>
      <c r="F2438" s="3">
        <v>3016</v>
      </c>
      <c r="G2438" s="4">
        <v>15</v>
      </c>
      <c r="H2438" s="3">
        <v>114.51</v>
      </c>
      <c r="I2438" s="3" t="s">
        <v>18</v>
      </c>
      <c r="J2438" s="3" t="s">
        <v>43</v>
      </c>
    </row>
    <row r="2439" spans="1:10" ht="14.25" customHeight="1">
      <c r="A2439" s="3">
        <v>12437</v>
      </c>
      <c r="B2439" s="3" t="s">
        <v>175</v>
      </c>
      <c r="C2439" s="3" t="s">
        <v>616</v>
      </c>
      <c r="D2439" s="3" t="s">
        <v>37</v>
      </c>
      <c r="E2439" s="3">
        <v>2</v>
      </c>
      <c r="F2439" s="3">
        <v>3803</v>
      </c>
      <c r="G2439" s="4">
        <v>10</v>
      </c>
      <c r="H2439" s="3">
        <v>189.98</v>
      </c>
      <c r="I2439" s="3" t="s">
        <v>23</v>
      </c>
      <c r="J2439" s="3" t="s">
        <v>24</v>
      </c>
    </row>
    <row r="2440" spans="1:10" ht="14.25" customHeight="1">
      <c r="A2440" s="3">
        <v>12438</v>
      </c>
      <c r="B2440" s="3" t="s">
        <v>75</v>
      </c>
      <c r="C2440" s="3" t="s">
        <v>455</v>
      </c>
      <c r="D2440" s="3" t="s">
        <v>107</v>
      </c>
      <c r="E2440" s="3">
        <v>2</v>
      </c>
      <c r="F2440" s="3">
        <v>2408</v>
      </c>
      <c r="G2440" s="4">
        <v>10</v>
      </c>
      <c r="H2440" s="3">
        <v>125.49</v>
      </c>
      <c r="I2440" s="3" t="s">
        <v>18</v>
      </c>
      <c r="J2440" s="3" t="s">
        <v>43</v>
      </c>
    </row>
    <row r="2441" spans="1:10" ht="14.25" customHeight="1">
      <c r="A2441" s="3">
        <v>12439</v>
      </c>
      <c r="B2441" s="3" t="s">
        <v>219</v>
      </c>
      <c r="C2441" s="3" t="s">
        <v>495</v>
      </c>
      <c r="D2441" s="3" t="s">
        <v>103</v>
      </c>
      <c r="E2441" s="3">
        <v>2</v>
      </c>
      <c r="F2441" s="3">
        <v>3836</v>
      </c>
      <c r="G2441" s="4">
        <v>0</v>
      </c>
      <c r="H2441" s="3">
        <v>51.57</v>
      </c>
      <c r="I2441" s="3" t="s">
        <v>23</v>
      </c>
      <c r="J2441" s="3" t="s">
        <v>34</v>
      </c>
    </row>
    <row r="2442" spans="1:10" ht="14.25" customHeight="1">
      <c r="A2442" s="3">
        <v>12440</v>
      </c>
      <c r="B2442" s="3" t="s">
        <v>368</v>
      </c>
      <c r="C2442" s="3" t="s">
        <v>862</v>
      </c>
      <c r="D2442" s="3" t="s">
        <v>98</v>
      </c>
      <c r="E2442" s="3">
        <v>4</v>
      </c>
      <c r="F2442" s="3">
        <v>4823</v>
      </c>
      <c r="G2442" s="4">
        <v>10</v>
      </c>
      <c r="H2442" s="3">
        <v>117.52</v>
      </c>
      <c r="I2442" s="3" t="s">
        <v>13</v>
      </c>
      <c r="J2442" s="3" t="s">
        <v>19</v>
      </c>
    </row>
    <row r="2443" spans="1:10" ht="14.25" customHeight="1">
      <c r="A2443" s="3">
        <v>12441</v>
      </c>
      <c r="B2443" s="3" t="s">
        <v>622</v>
      </c>
      <c r="C2443" s="3" t="s">
        <v>764</v>
      </c>
      <c r="D2443" s="3" t="s">
        <v>141</v>
      </c>
      <c r="E2443" s="3">
        <v>1</v>
      </c>
      <c r="F2443" s="3">
        <v>4257</v>
      </c>
      <c r="G2443" s="4">
        <v>20</v>
      </c>
      <c r="H2443" s="3">
        <v>66.91</v>
      </c>
      <c r="I2443" s="3" t="s">
        <v>28</v>
      </c>
      <c r="J2443" s="3" t="s">
        <v>34</v>
      </c>
    </row>
    <row r="2444" spans="1:10" ht="14.25" customHeight="1">
      <c r="A2444" s="3">
        <v>12442</v>
      </c>
      <c r="B2444" s="3" t="s">
        <v>123</v>
      </c>
      <c r="C2444" s="3" t="s">
        <v>877</v>
      </c>
      <c r="D2444" s="3" t="s">
        <v>223</v>
      </c>
      <c r="E2444" s="3">
        <v>1</v>
      </c>
      <c r="F2444" s="3">
        <v>2546</v>
      </c>
      <c r="G2444" s="4">
        <v>20</v>
      </c>
      <c r="H2444" s="3">
        <v>117.12</v>
      </c>
      <c r="I2444" s="3" t="s">
        <v>23</v>
      </c>
      <c r="J2444" s="3" t="s">
        <v>19</v>
      </c>
    </row>
    <row r="2445" spans="1:10" ht="14.25" customHeight="1">
      <c r="A2445" s="3">
        <v>12443</v>
      </c>
      <c r="B2445" s="3" t="s">
        <v>258</v>
      </c>
      <c r="C2445" s="3" t="s">
        <v>417</v>
      </c>
      <c r="D2445" s="3" t="s">
        <v>127</v>
      </c>
      <c r="E2445" s="3">
        <v>3</v>
      </c>
      <c r="F2445" s="3">
        <v>4039</v>
      </c>
      <c r="G2445" s="4">
        <v>10</v>
      </c>
      <c r="H2445" s="3">
        <v>67.459999999999994</v>
      </c>
      <c r="I2445" s="3" t="s">
        <v>28</v>
      </c>
      <c r="J2445" s="3" t="s">
        <v>14</v>
      </c>
    </row>
    <row r="2446" spans="1:10" ht="14.25" customHeight="1">
      <c r="A2446" s="3">
        <v>12444</v>
      </c>
      <c r="B2446" s="3" t="s">
        <v>53</v>
      </c>
      <c r="C2446" s="3" t="s">
        <v>680</v>
      </c>
      <c r="D2446" s="3" t="s">
        <v>84</v>
      </c>
      <c r="E2446" s="3">
        <v>2</v>
      </c>
      <c r="F2446" s="3">
        <v>4706</v>
      </c>
      <c r="G2446" s="4">
        <v>20</v>
      </c>
      <c r="H2446" s="3">
        <v>162.54</v>
      </c>
      <c r="I2446" s="3" t="s">
        <v>18</v>
      </c>
      <c r="J2446" s="3" t="s">
        <v>34</v>
      </c>
    </row>
    <row r="2447" spans="1:10" ht="14.25" customHeight="1">
      <c r="A2447" s="3">
        <v>12445</v>
      </c>
      <c r="B2447" s="3" t="s">
        <v>32</v>
      </c>
      <c r="C2447" s="3" t="s">
        <v>496</v>
      </c>
      <c r="D2447" s="3" t="s">
        <v>22</v>
      </c>
      <c r="E2447" s="3">
        <v>4</v>
      </c>
      <c r="F2447" s="3">
        <v>3193</v>
      </c>
      <c r="G2447" s="4">
        <v>10</v>
      </c>
      <c r="H2447" s="3">
        <v>101.83</v>
      </c>
      <c r="I2447" s="3" t="s">
        <v>13</v>
      </c>
      <c r="J2447" s="3" t="s">
        <v>19</v>
      </c>
    </row>
    <row r="2448" spans="1:10" ht="14.25" customHeight="1">
      <c r="A2448" s="3">
        <v>12446</v>
      </c>
      <c r="B2448" s="3" t="s">
        <v>236</v>
      </c>
      <c r="C2448" s="3" t="s">
        <v>868</v>
      </c>
      <c r="D2448" s="3" t="s">
        <v>95</v>
      </c>
      <c r="E2448" s="3">
        <v>2</v>
      </c>
      <c r="F2448" s="3">
        <v>2118</v>
      </c>
      <c r="G2448" s="4">
        <v>0</v>
      </c>
      <c r="H2448" s="3">
        <v>108.55</v>
      </c>
      <c r="I2448" s="3" t="s">
        <v>18</v>
      </c>
      <c r="J2448" s="3" t="s">
        <v>34</v>
      </c>
    </row>
    <row r="2449" spans="1:10" ht="14.25" customHeight="1">
      <c r="A2449" s="3">
        <v>12447</v>
      </c>
      <c r="B2449" s="3" t="s">
        <v>321</v>
      </c>
      <c r="C2449" s="3" t="s">
        <v>1030</v>
      </c>
      <c r="D2449" s="3" t="s">
        <v>82</v>
      </c>
      <c r="E2449" s="3">
        <v>2</v>
      </c>
      <c r="F2449" s="3">
        <v>1039</v>
      </c>
      <c r="G2449" s="4">
        <v>0</v>
      </c>
      <c r="H2449" s="3">
        <v>63.7</v>
      </c>
      <c r="I2449" s="3" t="s">
        <v>13</v>
      </c>
      <c r="J2449" s="3" t="s">
        <v>19</v>
      </c>
    </row>
    <row r="2450" spans="1:10" ht="14.25" customHeight="1">
      <c r="A2450" s="3">
        <v>12448</v>
      </c>
      <c r="B2450" s="3" t="s">
        <v>180</v>
      </c>
      <c r="C2450" s="3" t="s">
        <v>663</v>
      </c>
      <c r="D2450" s="3" t="s">
        <v>263</v>
      </c>
      <c r="E2450" s="3">
        <v>1</v>
      </c>
      <c r="F2450" s="3">
        <v>3789</v>
      </c>
      <c r="G2450" s="4">
        <v>0</v>
      </c>
      <c r="H2450" s="3">
        <v>194.84</v>
      </c>
      <c r="I2450" s="3" t="s">
        <v>23</v>
      </c>
      <c r="J2450" s="3" t="s">
        <v>34</v>
      </c>
    </row>
    <row r="2451" spans="1:10" ht="14.25" customHeight="1">
      <c r="A2451" s="3">
        <v>12449</v>
      </c>
      <c r="B2451" s="3" t="s">
        <v>236</v>
      </c>
      <c r="C2451" s="3" t="s">
        <v>589</v>
      </c>
      <c r="D2451" s="3" t="s">
        <v>141</v>
      </c>
      <c r="E2451" s="3">
        <v>2</v>
      </c>
      <c r="F2451" s="3">
        <v>4257</v>
      </c>
      <c r="G2451" s="4">
        <v>0</v>
      </c>
      <c r="H2451" s="3">
        <v>79.099999999999994</v>
      </c>
      <c r="I2451" s="3" t="s">
        <v>28</v>
      </c>
      <c r="J2451" s="3" t="s">
        <v>19</v>
      </c>
    </row>
    <row r="2452" spans="1:10" ht="14.25" customHeight="1">
      <c r="A2452" s="3">
        <v>12450</v>
      </c>
      <c r="B2452" s="3" t="s">
        <v>601</v>
      </c>
      <c r="C2452" s="3" t="s">
        <v>978</v>
      </c>
      <c r="D2452" s="3" t="s">
        <v>101</v>
      </c>
      <c r="E2452" s="3">
        <v>3</v>
      </c>
      <c r="F2452" s="3">
        <v>3694</v>
      </c>
      <c r="G2452" s="4">
        <v>0</v>
      </c>
      <c r="H2452" s="3">
        <v>184.4</v>
      </c>
      <c r="I2452" s="3" t="s">
        <v>28</v>
      </c>
      <c r="J2452" s="3" t="s">
        <v>43</v>
      </c>
    </row>
    <row r="2453" spans="1:10" ht="14.25" customHeight="1">
      <c r="A2453" s="3">
        <v>12451</v>
      </c>
      <c r="B2453" s="3" t="s">
        <v>777</v>
      </c>
      <c r="C2453" s="3" t="s">
        <v>1076</v>
      </c>
      <c r="D2453" s="3" t="s">
        <v>198</v>
      </c>
      <c r="E2453" s="3">
        <v>2</v>
      </c>
      <c r="F2453" s="3">
        <v>1242</v>
      </c>
      <c r="G2453" s="4">
        <v>10</v>
      </c>
      <c r="H2453" s="3">
        <v>114.22</v>
      </c>
      <c r="I2453" s="3" t="s">
        <v>18</v>
      </c>
      <c r="J2453" s="3" t="s">
        <v>34</v>
      </c>
    </row>
    <row r="2454" spans="1:10" ht="14.25" customHeight="1">
      <c r="A2454" s="3">
        <v>12452</v>
      </c>
      <c r="B2454" s="3" t="s">
        <v>347</v>
      </c>
      <c r="C2454" s="3" t="s">
        <v>692</v>
      </c>
      <c r="D2454" s="3" t="s">
        <v>12</v>
      </c>
      <c r="E2454" s="3">
        <v>2</v>
      </c>
      <c r="F2454" s="3">
        <v>1800</v>
      </c>
      <c r="G2454" s="4">
        <v>10</v>
      </c>
      <c r="H2454" s="3">
        <v>119.83</v>
      </c>
      <c r="I2454" s="3" t="s">
        <v>13</v>
      </c>
      <c r="J2454" s="3" t="s">
        <v>24</v>
      </c>
    </row>
    <row r="2455" spans="1:10" ht="14.25" customHeight="1">
      <c r="A2455" s="3">
        <v>12453</v>
      </c>
      <c r="B2455" s="3" t="s">
        <v>272</v>
      </c>
      <c r="C2455" s="3" t="s">
        <v>1160</v>
      </c>
      <c r="D2455" s="3" t="s">
        <v>268</v>
      </c>
      <c r="E2455" s="3">
        <v>4</v>
      </c>
      <c r="F2455" s="3">
        <v>2933</v>
      </c>
      <c r="G2455" s="4">
        <v>10</v>
      </c>
      <c r="H2455" s="3">
        <v>185.76</v>
      </c>
      <c r="I2455" s="3" t="s">
        <v>23</v>
      </c>
      <c r="J2455" s="3" t="s">
        <v>43</v>
      </c>
    </row>
    <row r="2456" spans="1:10" ht="14.25" customHeight="1">
      <c r="A2456" s="3">
        <v>12454</v>
      </c>
      <c r="B2456" s="3" t="s">
        <v>733</v>
      </c>
      <c r="C2456" s="3" t="s">
        <v>716</v>
      </c>
      <c r="D2456" s="3" t="s">
        <v>17</v>
      </c>
      <c r="E2456" s="3">
        <v>2</v>
      </c>
      <c r="F2456" s="3">
        <v>1859</v>
      </c>
      <c r="G2456" s="4">
        <v>15</v>
      </c>
      <c r="H2456" s="3">
        <v>106.33</v>
      </c>
      <c r="I2456" s="3" t="s">
        <v>18</v>
      </c>
      <c r="J2456" s="3" t="s">
        <v>43</v>
      </c>
    </row>
    <row r="2457" spans="1:10" ht="14.25" customHeight="1">
      <c r="A2457" s="3">
        <v>12455</v>
      </c>
      <c r="B2457" s="3" t="s">
        <v>225</v>
      </c>
      <c r="C2457" s="3" t="s">
        <v>749</v>
      </c>
      <c r="D2457" s="3" t="s">
        <v>82</v>
      </c>
      <c r="E2457" s="3">
        <v>3</v>
      </c>
      <c r="F2457" s="3">
        <v>1039</v>
      </c>
      <c r="G2457" s="4">
        <v>20</v>
      </c>
      <c r="H2457" s="3">
        <v>96.17</v>
      </c>
      <c r="I2457" s="3" t="s">
        <v>13</v>
      </c>
      <c r="J2457" s="3" t="s">
        <v>24</v>
      </c>
    </row>
    <row r="2458" spans="1:10" ht="14.25" customHeight="1">
      <c r="A2458" s="3">
        <v>12456</v>
      </c>
      <c r="B2458" s="3" t="s">
        <v>574</v>
      </c>
      <c r="C2458" s="3" t="s">
        <v>1101</v>
      </c>
      <c r="D2458" s="3" t="s">
        <v>115</v>
      </c>
      <c r="E2458" s="3">
        <v>3</v>
      </c>
      <c r="F2458" s="3">
        <v>3395</v>
      </c>
      <c r="G2458" s="4">
        <v>5</v>
      </c>
      <c r="H2458" s="3">
        <v>51.29</v>
      </c>
      <c r="I2458" s="3" t="s">
        <v>28</v>
      </c>
      <c r="J2458" s="3" t="s">
        <v>34</v>
      </c>
    </row>
    <row r="2459" spans="1:10" ht="14.25" customHeight="1">
      <c r="A2459" s="3">
        <v>12457</v>
      </c>
      <c r="B2459" s="3" t="s">
        <v>522</v>
      </c>
      <c r="C2459" s="3" t="s">
        <v>1051</v>
      </c>
      <c r="D2459" s="3" t="s">
        <v>113</v>
      </c>
      <c r="E2459" s="3">
        <v>1</v>
      </c>
      <c r="F2459" s="3">
        <v>4368</v>
      </c>
      <c r="G2459" s="4">
        <v>10</v>
      </c>
      <c r="H2459" s="3">
        <v>44.64</v>
      </c>
      <c r="I2459" s="3" t="s">
        <v>13</v>
      </c>
      <c r="J2459" s="3" t="s">
        <v>24</v>
      </c>
    </row>
    <row r="2460" spans="1:10" ht="14.25" customHeight="1">
      <c r="A2460" s="3">
        <v>12458</v>
      </c>
      <c r="B2460" s="3" t="s">
        <v>165</v>
      </c>
      <c r="C2460" s="3" t="s">
        <v>114</v>
      </c>
      <c r="D2460" s="3" t="s">
        <v>39</v>
      </c>
      <c r="E2460" s="3">
        <v>3</v>
      </c>
      <c r="F2460" s="3">
        <v>2225</v>
      </c>
      <c r="G2460" s="4">
        <v>15</v>
      </c>
      <c r="H2460" s="3">
        <v>181.26</v>
      </c>
      <c r="I2460" s="3" t="s">
        <v>18</v>
      </c>
      <c r="J2460" s="3" t="s">
        <v>19</v>
      </c>
    </row>
    <row r="2461" spans="1:10" ht="14.25" customHeight="1">
      <c r="A2461" s="3">
        <v>12459</v>
      </c>
      <c r="B2461" s="3" t="s">
        <v>142</v>
      </c>
      <c r="C2461" s="3" t="s">
        <v>377</v>
      </c>
      <c r="D2461" s="3" t="s">
        <v>141</v>
      </c>
      <c r="E2461" s="3">
        <v>5</v>
      </c>
      <c r="F2461" s="3">
        <v>4257</v>
      </c>
      <c r="G2461" s="4">
        <v>0</v>
      </c>
      <c r="H2461" s="3">
        <v>181.01</v>
      </c>
      <c r="I2461" s="3" t="s">
        <v>28</v>
      </c>
      <c r="J2461" s="3" t="s">
        <v>14</v>
      </c>
    </row>
    <row r="2462" spans="1:10" ht="14.25" customHeight="1">
      <c r="A2462" s="3">
        <v>12460</v>
      </c>
      <c r="B2462" s="3" t="s">
        <v>735</v>
      </c>
      <c r="C2462" s="3" t="s">
        <v>985</v>
      </c>
      <c r="D2462" s="3" t="s">
        <v>329</v>
      </c>
      <c r="E2462" s="3">
        <v>5</v>
      </c>
      <c r="F2462" s="3">
        <v>3570</v>
      </c>
      <c r="G2462" s="4">
        <v>20</v>
      </c>
      <c r="H2462" s="3">
        <v>148.91</v>
      </c>
      <c r="I2462" s="3" t="s">
        <v>23</v>
      </c>
      <c r="J2462" s="3" t="s">
        <v>34</v>
      </c>
    </row>
    <row r="2463" spans="1:10" ht="14.25" customHeight="1">
      <c r="A2463" s="3">
        <v>12461</v>
      </c>
      <c r="B2463" s="3" t="s">
        <v>682</v>
      </c>
      <c r="C2463" s="3" t="s">
        <v>273</v>
      </c>
      <c r="D2463" s="3" t="s">
        <v>98</v>
      </c>
      <c r="E2463" s="3">
        <v>1</v>
      </c>
      <c r="F2463" s="3">
        <v>4823</v>
      </c>
      <c r="G2463" s="4">
        <v>15</v>
      </c>
      <c r="H2463" s="3">
        <v>115.43</v>
      </c>
      <c r="I2463" s="3" t="s">
        <v>13</v>
      </c>
      <c r="J2463" s="3" t="s">
        <v>34</v>
      </c>
    </row>
    <row r="2464" spans="1:10" ht="14.25" customHeight="1">
      <c r="A2464" s="3">
        <v>12462</v>
      </c>
      <c r="B2464" s="3" t="s">
        <v>64</v>
      </c>
      <c r="C2464" s="3" t="s">
        <v>1170</v>
      </c>
      <c r="D2464" s="3" t="s">
        <v>61</v>
      </c>
      <c r="E2464" s="3">
        <v>1</v>
      </c>
      <c r="F2464" s="3">
        <v>2313</v>
      </c>
      <c r="G2464" s="4">
        <v>10</v>
      </c>
      <c r="H2464" s="3">
        <v>195.33</v>
      </c>
      <c r="I2464" s="3" t="s">
        <v>28</v>
      </c>
      <c r="J2464" s="3" t="s">
        <v>19</v>
      </c>
    </row>
    <row r="2465" spans="1:10" ht="14.25" customHeight="1">
      <c r="A2465" s="3">
        <v>12463</v>
      </c>
      <c r="B2465" s="3" t="s">
        <v>15</v>
      </c>
      <c r="C2465" s="3" t="s">
        <v>547</v>
      </c>
      <c r="D2465" s="3" t="s">
        <v>119</v>
      </c>
      <c r="E2465" s="3">
        <v>5</v>
      </c>
      <c r="F2465" s="3">
        <v>324</v>
      </c>
      <c r="G2465" s="4">
        <v>15</v>
      </c>
      <c r="H2465" s="3">
        <v>88.98</v>
      </c>
      <c r="I2465" s="3" t="s">
        <v>28</v>
      </c>
      <c r="J2465" s="3" t="s">
        <v>14</v>
      </c>
    </row>
    <row r="2466" spans="1:10" ht="14.25" customHeight="1">
      <c r="A2466" s="3">
        <v>12464</v>
      </c>
      <c r="B2466" s="3" t="s">
        <v>483</v>
      </c>
      <c r="C2466" s="3" t="s">
        <v>662</v>
      </c>
      <c r="D2466" s="3" t="s">
        <v>105</v>
      </c>
      <c r="E2466" s="3">
        <v>5</v>
      </c>
      <c r="F2466" s="3">
        <v>4339</v>
      </c>
      <c r="G2466" s="4">
        <v>20</v>
      </c>
      <c r="H2466" s="3">
        <v>55.43</v>
      </c>
      <c r="I2466" s="3" t="s">
        <v>23</v>
      </c>
      <c r="J2466" s="3" t="s">
        <v>14</v>
      </c>
    </row>
    <row r="2467" spans="1:10" ht="14.25" customHeight="1">
      <c r="A2467" s="3">
        <v>12465</v>
      </c>
      <c r="B2467" s="3" t="s">
        <v>339</v>
      </c>
      <c r="C2467" s="3" t="s">
        <v>632</v>
      </c>
      <c r="D2467" s="3" t="s">
        <v>263</v>
      </c>
      <c r="E2467" s="3">
        <v>5</v>
      </c>
      <c r="F2467" s="3">
        <v>3789</v>
      </c>
      <c r="G2467" s="4">
        <v>5</v>
      </c>
      <c r="H2467" s="3">
        <v>159.85</v>
      </c>
      <c r="I2467" s="3" t="s">
        <v>28</v>
      </c>
      <c r="J2467" s="3" t="s">
        <v>14</v>
      </c>
    </row>
    <row r="2468" spans="1:10" ht="14.25" customHeight="1">
      <c r="A2468" s="3">
        <v>12466</v>
      </c>
      <c r="B2468" s="3" t="s">
        <v>123</v>
      </c>
      <c r="C2468" s="3" t="s">
        <v>372</v>
      </c>
      <c r="D2468" s="3" t="s">
        <v>223</v>
      </c>
      <c r="E2468" s="3">
        <v>5</v>
      </c>
      <c r="F2468" s="3">
        <v>2546</v>
      </c>
      <c r="G2468" s="4">
        <v>0</v>
      </c>
      <c r="H2468" s="3">
        <v>141.01</v>
      </c>
      <c r="I2468" s="3" t="s">
        <v>18</v>
      </c>
      <c r="J2468" s="3" t="s">
        <v>43</v>
      </c>
    </row>
    <row r="2469" spans="1:10" ht="14.25" customHeight="1">
      <c r="A2469" s="3">
        <v>12467</v>
      </c>
      <c r="B2469" s="3" t="s">
        <v>507</v>
      </c>
      <c r="C2469" s="3" t="s">
        <v>670</v>
      </c>
      <c r="D2469" s="3" t="s">
        <v>268</v>
      </c>
      <c r="E2469" s="3">
        <v>3</v>
      </c>
      <c r="F2469" s="3">
        <v>2933</v>
      </c>
      <c r="G2469" s="4">
        <v>20</v>
      </c>
      <c r="H2469" s="3">
        <v>121.16</v>
      </c>
      <c r="I2469" s="3" t="s">
        <v>23</v>
      </c>
      <c r="J2469" s="3" t="s">
        <v>34</v>
      </c>
    </row>
    <row r="2470" spans="1:10" ht="14.25" customHeight="1">
      <c r="A2470" s="3">
        <v>12468</v>
      </c>
      <c r="B2470" s="3" t="s">
        <v>50</v>
      </c>
      <c r="C2470" s="3" t="s">
        <v>176</v>
      </c>
      <c r="D2470" s="3" t="s">
        <v>284</v>
      </c>
      <c r="E2470" s="3">
        <v>5</v>
      </c>
      <c r="F2470" s="3">
        <v>4451</v>
      </c>
      <c r="G2470" s="4">
        <v>0</v>
      </c>
      <c r="H2470" s="3">
        <v>156.88</v>
      </c>
      <c r="I2470" s="3" t="s">
        <v>23</v>
      </c>
      <c r="J2470" s="3" t="s">
        <v>19</v>
      </c>
    </row>
    <row r="2471" spans="1:10" ht="14.25" customHeight="1">
      <c r="A2471" s="3">
        <v>12469</v>
      </c>
      <c r="B2471" s="3" t="s">
        <v>32</v>
      </c>
      <c r="C2471" s="3" t="s">
        <v>437</v>
      </c>
      <c r="D2471" s="3" t="s">
        <v>329</v>
      </c>
      <c r="E2471" s="3">
        <v>5</v>
      </c>
      <c r="F2471" s="3">
        <v>3570</v>
      </c>
      <c r="G2471" s="4">
        <v>20</v>
      </c>
      <c r="H2471" s="3">
        <v>151.72</v>
      </c>
      <c r="I2471" s="3" t="s">
        <v>13</v>
      </c>
      <c r="J2471" s="3" t="s">
        <v>34</v>
      </c>
    </row>
    <row r="2472" spans="1:10" ht="14.25" customHeight="1">
      <c r="A2472" s="3">
        <v>12470</v>
      </c>
      <c r="B2472" s="3" t="s">
        <v>32</v>
      </c>
      <c r="C2472" s="3" t="s">
        <v>197</v>
      </c>
      <c r="D2472" s="3" t="s">
        <v>122</v>
      </c>
      <c r="E2472" s="3">
        <v>5</v>
      </c>
      <c r="F2472" s="3">
        <v>2728</v>
      </c>
      <c r="G2472" s="4">
        <v>5</v>
      </c>
      <c r="H2472" s="3">
        <v>81.72</v>
      </c>
      <c r="I2472" s="3" t="s">
        <v>23</v>
      </c>
      <c r="J2472" s="3" t="s">
        <v>24</v>
      </c>
    </row>
    <row r="2473" spans="1:10" ht="14.25" customHeight="1">
      <c r="A2473" s="3">
        <v>12471</v>
      </c>
      <c r="B2473" s="3" t="s">
        <v>560</v>
      </c>
      <c r="C2473" s="3" t="s">
        <v>1003</v>
      </c>
      <c r="D2473" s="3" t="s">
        <v>92</v>
      </c>
      <c r="E2473" s="3">
        <v>1</v>
      </c>
      <c r="F2473" s="3">
        <v>3348</v>
      </c>
      <c r="G2473" s="4">
        <v>15</v>
      </c>
      <c r="H2473" s="3">
        <v>74.709999999999994</v>
      </c>
      <c r="I2473" s="3" t="s">
        <v>13</v>
      </c>
      <c r="J2473" s="3" t="s">
        <v>19</v>
      </c>
    </row>
    <row r="2474" spans="1:10" ht="14.25" customHeight="1">
      <c r="A2474" s="3">
        <v>12472</v>
      </c>
      <c r="B2474" s="3" t="s">
        <v>202</v>
      </c>
      <c r="C2474" s="3" t="s">
        <v>587</v>
      </c>
      <c r="D2474" s="3" t="s">
        <v>52</v>
      </c>
      <c r="E2474" s="3">
        <v>3</v>
      </c>
      <c r="F2474" s="3">
        <v>2756</v>
      </c>
      <c r="G2474" s="4">
        <v>15</v>
      </c>
      <c r="H2474" s="3">
        <v>198.44</v>
      </c>
      <c r="I2474" s="3" t="s">
        <v>18</v>
      </c>
      <c r="J2474" s="3" t="s">
        <v>14</v>
      </c>
    </row>
    <row r="2475" spans="1:10" ht="14.25" customHeight="1">
      <c r="A2475" s="3">
        <v>12473</v>
      </c>
      <c r="B2475" s="3" t="s">
        <v>419</v>
      </c>
      <c r="C2475" s="3" t="s">
        <v>174</v>
      </c>
      <c r="D2475" s="3" t="s">
        <v>69</v>
      </c>
      <c r="E2475" s="3">
        <v>5</v>
      </c>
      <c r="F2475" s="3">
        <v>4388</v>
      </c>
      <c r="G2475" s="4">
        <v>0</v>
      </c>
      <c r="H2475" s="3">
        <v>67.95</v>
      </c>
      <c r="I2475" s="3" t="s">
        <v>28</v>
      </c>
      <c r="J2475" s="3" t="s">
        <v>43</v>
      </c>
    </row>
    <row r="2476" spans="1:10" ht="14.25" customHeight="1">
      <c r="A2476" s="3">
        <v>12474</v>
      </c>
      <c r="B2476" s="3" t="s">
        <v>32</v>
      </c>
      <c r="C2476" s="3" t="s">
        <v>461</v>
      </c>
      <c r="D2476" s="3" t="s">
        <v>82</v>
      </c>
      <c r="E2476" s="3">
        <v>4</v>
      </c>
      <c r="F2476" s="3">
        <v>1039</v>
      </c>
      <c r="G2476" s="4">
        <v>20</v>
      </c>
      <c r="H2476" s="3">
        <v>25.25</v>
      </c>
      <c r="I2476" s="3" t="s">
        <v>28</v>
      </c>
      <c r="J2476" s="3" t="s">
        <v>34</v>
      </c>
    </row>
    <row r="2477" spans="1:10" ht="14.25" customHeight="1">
      <c r="A2477" s="3">
        <v>12475</v>
      </c>
      <c r="B2477" s="3" t="s">
        <v>541</v>
      </c>
      <c r="C2477" s="3" t="s">
        <v>935</v>
      </c>
      <c r="D2477" s="3" t="s">
        <v>115</v>
      </c>
      <c r="E2477" s="3">
        <v>1</v>
      </c>
      <c r="F2477" s="3">
        <v>3395</v>
      </c>
      <c r="G2477" s="4">
        <v>20</v>
      </c>
      <c r="H2477" s="3">
        <v>132.96</v>
      </c>
      <c r="I2477" s="3" t="s">
        <v>13</v>
      </c>
      <c r="J2477" s="3" t="s">
        <v>24</v>
      </c>
    </row>
    <row r="2478" spans="1:10" ht="14.25" customHeight="1">
      <c r="A2478" s="3">
        <v>12476</v>
      </c>
      <c r="B2478" s="3" t="s">
        <v>70</v>
      </c>
      <c r="C2478" s="3" t="s">
        <v>467</v>
      </c>
      <c r="D2478" s="3" t="s">
        <v>61</v>
      </c>
      <c r="E2478" s="3">
        <v>4</v>
      </c>
      <c r="F2478" s="3">
        <v>2313</v>
      </c>
      <c r="G2478" s="4">
        <v>0</v>
      </c>
      <c r="H2478" s="3">
        <v>198.75</v>
      </c>
      <c r="I2478" s="3" t="s">
        <v>13</v>
      </c>
      <c r="J2478" s="3" t="s">
        <v>24</v>
      </c>
    </row>
    <row r="2479" spans="1:10" ht="14.25" customHeight="1">
      <c r="A2479" s="3">
        <v>12477</v>
      </c>
      <c r="B2479" s="3" t="s">
        <v>87</v>
      </c>
      <c r="C2479" s="3" t="s">
        <v>958</v>
      </c>
      <c r="D2479" s="3" t="s">
        <v>170</v>
      </c>
      <c r="E2479" s="3">
        <v>2</v>
      </c>
      <c r="F2479" s="3">
        <v>4020</v>
      </c>
      <c r="G2479" s="4">
        <v>5</v>
      </c>
      <c r="H2479" s="3">
        <v>89.43</v>
      </c>
      <c r="I2479" s="3" t="s">
        <v>18</v>
      </c>
      <c r="J2479" s="3" t="s">
        <v>43</v>
      </c>
    </row>
    <row r="2480" spans="1:10" ht="14.25" customHeight="1">
      <c r="A2480" s="3">
        <v>12478</v>
      </c>
      <c r="B2480" s="3" t="s">
        <v>269</v>
      </c>
      <c r="C2480" s="3" t="s">
        <v>479</v>
      </c>
      <c r="D2480" s="3" t="s">
        <v>27</v>
      </c>
      <c r="E2480" s="3">
        <v>2</v>
      </c>
      <c r="F2480" s="3">
        <v>3828</v>
      </c>
      <c r="G2480" s="4">
        <v>20</v>
      </c>
      <c r="H2480" s="3">
        <v>198.09</v>
      </c>
      <c r="I2480" s="3" t="s">
        <v>28</v>
      </c>
      <c r="J2480" s="3" t="s">
        <v>19</v>
      </c>
    </row>
    <row r="2481" spans="1:10" ht="14.25" customHeight="1">
      <c r="A2481" s="3">
        <v>12479</v>
      </c>
      <c r="B2481" s="3" t="s">
        <v>466</v>
      </c>
      <c r="C2481" s="3" t="s">
        <v>390</v>
      </c>
      <c r="D2481" s="3" t="s">
        <v>12</v>
      </c>
      <c r="E2481" s="3">
        <v>2</v>
      </c>
      <c r="F2481" s="3">
        <v>1800</v>
      </c>
      <c r="G2481" s="4">
        <v>15</v>
      </c>
      <c r="H2481" s="3">
        <v>124.17</v>
      </c>
      <c r="I2481" s="3" t="s">
        <v>28</v>
      </c>
      <c r="J2481" s="3" t="s">
        <v>24</v>
      </c>
    </row>
    <row r="2482" spans="1:10" ht="14.25" customHeight="1">
      <c r="A2482" s="3">
        <v>12480</v>
      </c>
      <c r="B2482" s="3" t="s">
        <v>361</v>
      </c>
      <c r="C2482" s="3" t="s">
        <v>181</v>
      </c>
      <c r="D2482" s="3" t="s">
        <v>84</v>
      </c>
      <c r="E2482" s="3">
        <v>5</v>
      </c>
      <c r="F2482" s="3">
        <v>4706</v>
      </c>
      <c r="G2482" s="4">
        <v>5</v>
      </c>
      <c r="H2482" s="3">
        <v>168.26</v>
      </c>
      <c r="I2482" s="3" t="s">
        <v>18</v>
      </c>
      <c r="J2482" s="3" t="s">
        <v>43</v>
      </c>
    </row>
    <row r="2483" spans="1:10" ht="14.25" customHeight="1">
      <c r="A2483" s="3">
        <v>12481</v>
      </c>
      <c r="B2483" s="3" t="s">
        <v>473</v>
      </c>
      <c r="C2483" s="3" t="s">
        <v>454</v>
      </c>
      <c r="D2483" s="3" t="s">
        <v>141</v>
      </c>
      <c r="E2483" s="3">
        <v>1</v>
      </c>
      <c r="F2483" s="3">
        <v>4257</v>
      </c>
      <c r="G2483" s="4">
        <v>0</v>
      </c>
      <c r="H2483" s="3">
        <v>113.61</v>
      </c>
      <c r="I2483" s="3" t="s">
        <v>23</v>
      </c>
      <c r="J2483" s="3" t="s">
        <v>14</v>
      </c>
    </row>
    <row r="2484" spans="1:10" ht="14.25" customHeight="1">
      <c r="A2484" s="3">
        <v>12482</v>
      </c>
      <c r="B2484" s="3" t="s">
        <v>10</v>
      </c>
      <c r="C2484" s="3" t="s">
        <v>487</v>
      </c>
      <c r="D2484" s="3" t="s">
        <v>329</v>
      </c>
      <c r="E2484" s="3">
        <v>5</v>
      </c>
      <c r="F2484" s="3">
        <v>3570</v>
      </c>
      <c r="G2484" s="4">
        <v>20</v>
      </c>
      <c r="H2484" s="3">
        <v>87.3</v>
      </c>
      <c r="I2484" s="3" t="s">
        <v>18</v>
      </c>
      <c r="J2484" s="3" t="s">
        <v>24</v>
      </c>
    </row>
    <row r="2485" spans="1:10" ht="14.25" customHeight="1">
      <c r="A2485" s="3">
        <v>12483</v>
      </c>
      <c r="B2485" s="3" t="s">
        <v>335</v>
      </c>
      <c r="C2485" s="3" t="s">
        <v>1066</v>
      </c>
      <c r="D2485" s="3" t="s">
        <v>69</v>
      </c>
      <c r="E2485" s="3">
        <v>2</v>
      </c>
      <c r="F2485" s="3">
        <v>4388</v>
      </c>
      <c r="G2485" s="4">
        <v>10</v>
      </c>
      <c r="H2485" s="3">
        <v>122.56</v>
      </c>
      <c r="I2485" s="3" t="s">
        <v>23</v>
      </c>
      <c r="J2485" s="3" t="s">
        <v>43</v>
      </c>
    </row>
    <row r="2486" spans="1:10" ht="14.25" customHeight="1">
      <c r="A2486" s="3">
        <v>12484</v>
      </c>
      <c r="B2486" s="3" t="s">
        <v>473</v>
      </c>
      <c r="C2486" s="3" t="s">
        <v>701</v>
      </c>
      <c r="D2486" s="3" t="s">
        <v>144</v>
      </c>
      <c r="E2486" s="3">
        <v>2</v>
      </c>
      <c r="F2486" s="3">
        <v>500</v>
      </c>
      <c r="G2486" s="4">
        <v>20</v>
      </c>
      <c r="H2486" s="3">
        <v>24.28</v>
      </c>
      <c r="I2486" s="3" t="s">
        <v>28</v>
      </c>
      <c r="J2486" s="3" t="s">
        <v>19</v>
      </c>
    </row>
    <row r="2487" spans="1:10" ht="14.25" customHeight="1">
      <c r="A2487" s="3">
        <v>12485</v>
      </c>
      <c r="B2487" s="3" t="s">
        <v>733</v>
      </c>
      <c r="C2487" s="3" t="s">
        <v>766</v>
      </c>
      <c r="D2487" s="3" t="s">
        <v>263</v>
      </c>
      <c r="E2487" s="3">
        <v>5</v>
      </c>
      <c r="F2487" s="3">
        <v>3789</v>
      </c>
      <c r="G2487" s="4">
        <v>20</v>
      </c>
      <c r="H2487" s="3">
        <v>53.33</v>
      </c>
      <c r="I2487" s="3" t="s">
        <v>13</v>
      </c>
      <c r="J2487" s="3" t="s">
        <v>14</v>
      </c>
    </row>
    <row r="2488" spans="1:10" ht="14.25" customHeight="1">
      <c r="A2488" s="3">
        <v>12486</v>
      </c>
      <c r="B2488" s="3" t="s">
        <v>29</v>
      </c>
      <c r="C2488" s="3" t="s">
        <v>464</v>
      </c>
      <c r="D2488" s="3" t="s">
        <v>127</v>
      </c>
      <c r="E2488" s="3">
        <v>2</v>
      </c>
      <c r="F2488" s="3">
        <v>4039</v>
      </c>
      <c r="G2488" s="4">
        <v>10</v>
      </c>
      <c r="H2488" s="3">
        <v>198.1</v>
      </c>
      <c r="I2488" s="3" t="s">
        <v>13</v>
      </c>
      <c r="J2488" s="3" t="s">
        <v>34</v>
      </c>
    </row>
    <row r="2489" spans="1:10" ht="14.25" customHeight="1">
      <c r="A2489" s="3">
        <v>12487</v>
      </c>
      <c r="B2489" s="3" t="s">
        <v>238</v>
      </c>
      <c r="C2489" s="3" t="s">
        <v>1089</v>
      </c>
      <c r="D2489" s="3" t="s">
        <v>17</v>
      </c>
      <c r="E2489" s="3">
        <v>4</v>
      </c>
      <c r="F2489" s="3">
        <v>1859</v>
      </c>
      <c r="G2489" s="4">
        <v>0</v>
      </c>
      <c r="H2489" s="3">
        <v>97.13</v>
      </c>
      <c r="I2489" s="3" t="s">
        <v>18</v>
      </c>
      <c r="J2489" s="3" t="s">
        <v>24</v>
      </c>
    </row>
    <row r="2490" spans="1:10" ht="14.25" customHeight="1">
      <c r="A2490" s="3">
        <v>12488</v>
      </c>
      <c r="B2490" s="3" t="s">
        <v>296</v>
      </c>
      <c r="C2490" s="3" t="s">
        <v>802</v>
      </c>
      <c r="D2490" s="3" t="s">
        <v>31</v>
      </c>
      <c r="E2490" s="3">
        <v>5</v>
      </c>
      <c r="F2490" s="3">
        <v>3949</v>
      </c>
      <c r="G2490" s="4">
        <v>20</v>
      </c>
      <c r="H2490" s="3">
        <v>34.03</v>
      </c>
      <c r="I2490" s="3" t="s">
        <v>28</v>
      </c>
      <c r="J2490" s="3" t="s">
        <v>24</v>
      </c>
    </row>
    <row r="2491" spans="1:10" ht="14.25" customHeight="1">
      <c r="A2491" s="3">
        <v>12489</v>
      </c>
      <c r="B2491" s="3" t="s">
        <v>509</v>
      </c>
      <c r="C2491" s="3" t="s">
        <v>292</v>
      </c>
      <c r="D2491" s="3" t="s">
        <v>84</v>
      </c>
      <c r="E2491" s="3">
        <v>4</v>
      </c>
      <c r="F2491" s="3">
        <v>4706</v>
      </c>
      <c r="G2491" s="4">
        <v>10</v>
      </c>
      <c r="H2491" s="3">
        <v>188.84</v>
      </c>
      <c r="I2491" s="3" t="s">
        <v>18</v>
      </c>
      <c r="J2491" s="3" t="s">
        <v>19</v>
      </c>
    </row>
    <row r="2492" spans="1:10" ht="14.25" customHeight="1">
      <c r="A2492" s="3">
        <v>12490</v>
      </c>
      <c r="B2492" s="3" t="s">
        <v>507</v>
      </c>
      <c r="C2492" s="3" t="s">
        <v>825</v>
      </c>
      <c r="D2492" s="3" t="s">
        <v>98</v>
      </c>
      <c r="E2492" s="3">
        <v>3</v>
      </c>
      <c r="F2492" s="3">
        <v>4823</v>
      </c>
      <c r="G2492" s="4">
        <v>15</v>
      </c>
      <c r="H2492" s="3">
        <v>176.66</v>
      </c>
      <c r="I2492" s="3" t="s">
        <v>13</v>
      </c>
      <c r="J2492" s="3" t="s">
        <v>19</v>
      </c>
    </row>
    <row r="2493" spans="1:10" ht="14.25" customHeight="1">
      <c r="A2493" s="3">
        <v>12491</v>
      </c>
      <c r="B2493" s="3" t="s">
        <v>331</v>
      </c>
      <c r="C2493" s="3" t="s">
        <v>305</v>
      </c>
      <c r="D2493" s="3" t="s">
        <v>122</v>
      </c>
      <c r="E2493" s="3">
        <v>3</v>
      </c>
      <c r="F2493" s="3">
        <v>2728</v>
      </c>
      <c r="G2493" s="4">
        <v>0</v>
      </c>
      <c r="H2493" s="3">
        <v>146.16999999999999</v>
      </c>
      <c r="I2493" s="3" t="s">
        <v>18</v>
      </c>
      <c r="J2493" s="3" t="s">
        <v>19</v>
      </c>
    </row>
    <row r="2494" spans="1:10" ht="14.25" customHeight="1">
      <c r="A2494" s="3">
        <v>12492</v>
      </c>
      <c r="B2494" s="3" t="s">
        <v>470</v>
      </c>
      <c r="C2494" s="3" t="s">
        <v>517</v>
      </c>
      <c r="D2494" s="3" t="s">
        <v>284</v>
      </c>
      <c r="E2494" s="3">
        <v>3</v>
      </c>
      <c r="F2494" s="3">
        <v>4451</v>
      </c>
      <c r="G2494" s="4">
        <v>20</v>
      </c>
      <c r="H2494" s="3">
        <v>150.49</v>
      </c>
      <c r="I2494" s="3" t="s">
        <v>18</v>
      </c>
      <c r="J2494" s="3" t="s">
        <v>24</v>
      </c>
    </row>
    <row r="2495" spans="1:10" ht="14.25" customHeight="1">
      <c r="A2495" s="3">
        <v>12493</v>
      </c>
      <c r="B2495" s="3" t="s">
        <v>901</v>
      </c>
      <c r="C2495" s="3" t="s">
        <v>1171</v>
      </c>
      <c r="D2495" s="3" t="s">
        <v>52</v>
      </c>
      <c r="E2495" s="3">
        <v>2</v>
      </c>
      <c r="F2495" s="3">
        <v>2756</v>
      </c>
      <c r="G2495" s="4">
        <v>5</v>
      </c>
      <c r="H2495" s="3">
        <v>189.7</v>
      </c>
      <c r="I2495" s="3" t="s">
        <v>18</v>
      </c>
      <c r="J2495" s="3" t="s">
        <v>43</v>
      </c>
    </row>
    <row r="2496" spans="1:10" ht="14.25" customHeight="1">
      <c r="A2496" s="3">
        <v>12494</v>
      </c>
      <c r="B2496" s="3" t="s">
        <v>287</v>
      </c>
      <c r="C2496" s="3" t="s">
        <v>511</v>
      </c>
      <c r="D2496" s="3" t="s">
        <v>329</v>
      </c>
      <c r="E2496" s="3">
        <v>1</v>
      </c>
      <c r="F2496" s="3">
        <v>3570</v>
      </c>
      <c r="G2496" s="4">
        <v>20</v>
      </c>
      <c r="H2496" s="3">
        <v>199.13</v>
      </c>
      <c r="I2496" s="3" t="s">
        <v>18</v>
      </c>
      <c r="J2496" s="3" t="s">
        <v>14</v>
      </c>
    </row>
    <row r="2497" spans="1:10" ht="14.25" customHeight="1">
      <c r="A2497" s="3">
        <v>12495</v>
      </c>
      <c r="B2497" s="3" t="s">
        <v>261</v>
      </c>
      <c r="C2497" s="3" t="s">
        <v>301</v>
      </c>
      <c r="D2497" s="3" t="s">
        <v>170</v>
      </c>
      <c r="E2497" s="3">
        <v>4</v>
      </c>
      <c r="F2497" s="3">
        <v>4020</v>
      </c>
      <c r="G2497" s="4">
        <v>15</v>
      </c>
      <c r="H2497" s="3">
        <v>92.3</v>
      </c>
      <c r="I2497" s="3" t="s">
        <v>13</v>
      </c>
      <c r="J2497" s="3" t="s">
        <v>43</v>
      </c>
    </row>
    <row r="2498" spans="1:10" ht="14.25" customHeight="1">
      <c r="A2498" s="3">
        <v>12496</v>
      </c>
      <c r="B2498" s="3" t="s">
        <v>219</v>
      </c>
      <c r="C2498" s="3" t="s">
        <v>36</v>
      </c>
      <c r="D2498" s="3" t="s">
        <v>341</v>
      </c>
      <c r="E2498" s="3">
        <v>5</v>
      </c>
      <c r="F2498" s="3">
        <v>1941</v>
      </c>
      <c r="G2498" s="4">
        <v>5</v>
      </c>
      <c r="H2498" s="3">
        <v>177.61</v>
      </c>
      <c r="I2498" s="3" t="s">
        <v>23</v>
      </c>
      <c r="J2498" s="3" t="s">
        <v>34</v>
      </c>
    </row>
    <row r="2499" spans="1:10" ht="14.25" customHeight="1">
      <c r="A2499" s="3">
        <v>12497</v>
      </c>
      <c r="B2499" s="3" t="s">
        <v>147</v>
      </c>
      <c r="C2499" s="3" t="s">
        <v>1029</v>
      </c>
      <c r="D2499" s="3" t="s">
        <v>195</v>
      </c>
      <c r="E2499" s="3">
        <v>2</v>
      </c>
      <c r="F2499" s="3">
        <v>687</v>
      </c>
      <c r="G2499" s="4">
        <v>20</v>
      </c>
      <c r="H2499" s="3">
        <v>89.22</v>
      </c>
      <c r="I2499" s="3" t="s">
        <v>18</v>
      </c>
      <c r="J2499" s="3" t="s">
        <v>14</v>
      </c>
    </row>
    <row r="2500" spans="1:10" ht="14.25" customHeight="1">
      <c r="A2500" s="3">
        <v>12498</v>
      </c>
      <c r="B2500" s="3" t="s">
        <v>470</v>
      </c>
      <c r="C2500" s="3" t="s">
        <v>1079</v>
      </c>
      <c r="D2500" s="3" t="s">
        <v>127</v>
      </c>
      <c r="E2500" s="3">
        <v>3</v>
      </c>
      <c r="F2500" s="3">
        <v>4039</v>
      </c>
      <c r="G2500" s="4">
        <v>5</v>
      </c>
      <c r="H2500" s="3">
        <v>110.86</v>
      </c>
      <c r="I2500" s="3" t="s">
        <v>18</v>
      </c>
      <c r="J2500" s="3" t="s">
        <v>24</v>
      </c>
    </row>
    <row r="2501" spans="1:10" ht="14.25" customHeight="1">
      <c r="A2501" s="3">
        <v>12499</v>
      </c>
      <c r="B2501" s="3" t="s">
        <v>631</v>
      </c>
      <c r="C2501" s="3" t="s">
        <v>1054</v>
      </c>
      <c r="D2501" s="3" t="s">
        <v>119</v>
      </c>
      <c r="E2501" s="3">
        <v>4</v>
      </c>
      <c r="F2501" s="3">
        <v>324</v>
      </c>
      <c r="G2501" s="4">
        <v>15</v>
      </c>
      <c r="H2501" s="3">
        <v>67.34</v>
      </c>
      <c r="I2501" s="3" t="s">
        <v>23</v>
      </c>
      <c r="J2501" s="3" t="s">
        <v>24</v>
      </c>
    </row>
    <row r="2502" spans="1:10" ht="14.25" customHeight="1">
      <c r="A2502" s="3">
        <v>12500</v>
      </c>
      <c r="B2502" s="3" t="s">
        <v>343</v>
      </c>
      <c r="C2502" s="3" t="s">
        <v>1002</v>
      </c>
      <c r="D2502" s="3" t="s">
        <v>92</v>
      </c>
      <c r="E2502" s="3">
        <v>5</v>
      </c>
      <c r="F2502" s="3">
        <v>3348</v>
      </c>
      <c r="G2502" s="4">
        <v>15</v>
      </c>
      <c r="H2502" s="3">
        <v>157.5</v>
      </c>
      <c r="I2502" s="3" t="s">
        <v>13</v>
      </c>
      <c r="J2502" s="3" t="s">
        <v>14</v>
      </c>
    </row>
    <row r="2503" spans="1:10" ht="14.25" customHeight="1">
      <c r="A2503" s="3">
        <v>12501</v>
      </c>
      <c r="B2503" s="3" t="s">
        <v>149</v>
      </c>
      <c r="C2503" s="3" t="s">
        <v>926</v>
      </c>
      <c r="D2503" s="3" t="s">
        <v>46</v>
      </c>
      <c r="E2503" s="3">
        <v>2</v>
      </c>
      <c r="F2503" s="3">
        <v>4897</v>
      </c>
      <c r="G2503" s="4">
        <v>20</v>
      </c>
      <c r="H2503" s="3">
        <v>170.49</v>
      </c>
      <c r="I2503" s="3" t="s">
        <v>13</v>
      </c>
      <c r="J2503" s="3" t="s">
        <v>14</v>
      </c>
    </row>
    <row r="2504" spans="1:10" ht="14.25" customHeight="1">
      <c r="A2504" s="3">
        <v>12502</v>
      </c>
      <c r="B2504" s="3" t="s">
        <v>90</v>
      </c>
      <c r="C2504" s="3" t="s">
        <v>954</v>
      </c>
      <c r="D2504" s="3" t="s">
        <v>74</v>
      </c>
      <c r="E2504" s="3">
        <v>4</v>
      </c>
      <c r="F2504" s="3">
        <v>3872</v>
      </c>
      <c r="G2504" s="4">
        <v>10</v>
      </c>
      <c r="H2504" s="3">
        <v>190.62</v>
      </c>
      <c r="I2504" s="3" t="s">
        <v>23</v>
      </c>
      <c r="J2504" s="3" t="s">
        <v>43</v>
      </c>
    </row>
    <row r="2505" spans="1:10" ht="14.25" customHeight="1">
      <c r="A2505" s="3">
        <v>12503</v>
      </c>
      <c r="B2505" s="3" t="s">
        <v>232</v>
      </c>
      <c r="C2505" s="3" t="s">
        <v>838</v>
      </c>
      <c r="D2505" s="3" t="s">
        <v>105</v>
      </c>
      <c r="E2505" s="3">
        <v>1</v>
      </c>
      <c r="F2505" s="3">
        <v>4339</v>
      </c>
      <c r="G2505" s="4">
        <v>15</v>
      </c>
      <c r="H2505" s="3">
        <v>74.22</v>
      </c>
      <c r="I2505" s="3" t="s">
        <v>13</v>
      </c>
      <c r="J2505" s="3" t="s">
        <v>14</v>
      </c>
    </row>
    <row r="2506" spans="1:10" ht="14.25" customHeight="1">
      <c r="A2506" s="3">
        <v>12504</v>
      </c>
      <c r="B2506" s="3" t="s">
        <v>442</v>
      </c>
      <c r="C2506" s="3" t="s">
        <v>839</v>
      </c>
      <c r="D2506" s="3" t="s">
        <v>42</v>
      </c>
      <c r="E2506" s="3">
        <v>2</v>
      </c>
      <c r="F2506" s="3">
        <v>3016</v>
      </c>
      <c r="G2506" s="4">
        <v>5</v>
      </c>
      <c r="H2506" s="3">
        <v>116.18</v>
      </c>
      <c r="I2506" s="3" t="s">
        <v>13</v>
      </c>
      <c r="J2506" s="3" t="s">
        <v>34</v>
      </c>
    </row>
    <row r="2507" spans="1:10" ht="14.25" customHeight="1">
      <c r="A2507" s="3">
        <v>12505</v>
      </c>
      <c r="B2507" s="3" t="s">
        <v>387</v>
      </c>
      <c r="C2507" s="3" t="s">
        <v>969</v>
      </c>
      <c r="D2507" s="3" t="s">
        <v>115</v>
      </c>
      <c r="E2507" s="3">
        <v>4</v>
      </c>
      <c r="F2507" s="3">
        <v>3395</v>
      </c>
      <c r="G2507" s="4">
        <v>20</v>
      </c>
      <c r="H2507" s="3">
        <v>94.67</v>
      </c>
      <c r="I2507" s="3" t="s">
        <v>23</v>
      </c>
      <c r="J2507" s="3" t="s">
        <v>24</v>
      </c>
    </row>
    <row r="2508" spans="1:10" ht="14.25" customHeight="1">
      <c r="A2508" s="3">
        <v>12506</v>
      </c>
      <c r="B2508" s="3" t="s">
        <v>151</v>
      </c>
      <c r="C2508" s="3" t="s">
        <v>1076</v>
      </c>
      <c r="D2508" s="3" t="s">
        <v>42</v>
      </c>
      <c r="E2508" s="3">
        <v>5</v>
      </c>
      <c r="F2508" s="3">
        <v>3016</v>
      </c>
      <c r="G2508" s="4">
        <v>15</v>
      </c>
      <c r="H2508" s="3">
        <v>170.98</v>
      </c>
      <c r="I2508" s="3" t="s">
        <v>13</v>
      </c>
      <c r="J2508" s="3" t="s">
        <v>19</v>
      </c>
    </row>
    <row r="2509" spans="1:10" ht="14.25" customHeight="1">
      <c r="A2509" s="3">
        <v>12507</v>
      </c>
      <c r="B2509" s="3" t="s">
        <v>96</v>
      </c>
      <c r="C2509" s="3" t="s">
        <v>949</v>
      </c>
      <c r="D2509" s="3" t="s">
        <v>223</v>
      </c>
      <c r="E2509" s="3">
        <v>2</v>
      </c>
      <c r="F2509" s="3">
        <v>2546</v>
      </c>
      <c r="G2509" s="4">
        <v>20</v>
      </c>
      <c r="H2509" s="3">
        <v>33.31</v>
      </c>
      <c r="I2509" s="3" t="s">
        <v>28</v>
      </c>
      <c r="J2509" s="3" t="s">
        <v>24</v>
      </c>
    </row>
    <row r="2510" spans="1:10" ht="14.25" customHeight="1">
      <c r="A2510" s="3">
        <v>12508</v>
      </c>
      <c r="B2510" s="3" t="s">
        <v>125</v>
      </c>
      <c r="C2510" s="3" t="s">
        <v>648</v>
      </c>
      <c r="D2510" s="3" t="s">
        <v>46</v>
      </c>
      <c r="E2510" s="3">
        <v>3</v>
      </c>
      <c r="F2510" s="3">
        <v>4897</v>
      </c>
      <c r="G2510" s="4">
        <v>0</v>
      </c>
      <c r="H2510" s="3">
        <v>77.290000000000006</v>
      </c>
      <c r="I2510" s="3" t="s">
        <v>23</v>
      </c>
      <c r="J2510" s="3" t="s">
        <v>34</v>
      </c>
    </row>
    <row r="2511" spans="1:10" ht="14.25" customHeight="1">
      <c r="A2511" s="3">
        <v>12509</v>
      </c>
      <c r="B2511" s="3" t="s">
        <v>343</v>
      </c>
      <c r="C2511" s="3" t="s">
        <v>299</v>
      </c>
      <c r="D2511" s="3" t="s">
        <v>329</v>
      </c>
      <c r="E2511" s="3">
        <v>5</v>
      </c>
      <c r="F2511" s="3">
        <v>3570</v>
      </c>
      <c r="G2511" s="4">
        <v>5</v>
      </c>
      <c r="H2511" s="3">
        <v>35.53</v>
      </c>
      <c r="I2511" s="3" t="s">
        <v>18</v>
      </c>
      <c r="J2511" s="3" t="s">
        <v>19</v>
      </c>
    </row>
    <row r="2512" spans="1:10" ht="14.25" customHeight="1">
      <c r="A2512" s="3">
        <v>12510</v>
      </c>
      <c r="B2512" s="3" t="s">
        <v>134</v>
      </c>
      <c r="C2512" s="3" t="s">
        <v>661</v>
      </c>
      <c r="D2512" s="3" t="s">
        <v>49</v>
      </c>
      <c r="E2512" s="3">
        <v>4</v>
      </c>
      <c r="F2512" s="3">
        <v>4723</v>
      </c>
      <c r="G2512" s="4">
        <v>15</v>
      </c>
      <c r="H2512" s="3">
        <v>169.66</v>
      </c>
      <c r="I2512" s="3" t="s">
        <v>23</v>
      </c>
      <c r="J2512" s="3" t="s">
        <v>43</v>
      </c>
    </row>
    <row r="2513" spans="1:10" ht="14.25" customHeight="1">
      <c r="A2513" s="3">
        <v>12511</v>
      </c>
      <c r="B2513" s="3" t="s">
        <v>431</v>
      </c>
      <c r="C2513" s="3" t="s">
        <v>160</v>
      </c>
      <c r="D2513" s="3" t="s">
        <v>170</v>
      </c>
      <c r="E2513" s="3">
        <v>1</v>
      </c>
      <c r="F2513" s="3">
        <v>4020</v>
      </c>
      <c r="G2513" s="4">
        <v>20</v>
      </c>
      <c r="H2513" s="3">
        <v>112.14</v>
      </c>
      <c r="I2513" s="3" t="s">
        <v>13</v>
      </c>
      <c r="J2513" s="3" t="s">
        <v>14</v>
      </c>
    </row>
    <row r="2514" spans="1:10" ht="14.25" customHeight="1">
      <c r="A2514" s="3">
        <v>12512</v>
      </c>
      <c r="B2514" s="3" t="s">
        <v>333</v>
      </c>
      <c r="C2514" s="3" t="s">
        <v>926</v>
      </c>
      <c r="D2514" s="3" t="s">
        <v>39</v>
      </c>
      <c r="E2514" s="3">
        <v>2</v>
      </c>
      <c r="F2514" s="3">
        <v>2225</v>
      </c>
      <c r="G2514" s="4">
        <v>15</v>
      </c>
      <c r="H2514" s="3">
        <v>107.16</v>
      </c>
      <c r="I2514" s="3" t="s">
        <v>13</v>
      </c>
      <c r="J2514" s="3" t="s">
        <v>19</v>
      </c>
    </row>
    <row r="2515" spans="1:10" ht="14.25" customHeight="1">
      <c r="A2515" s="3">
        <v>12513</v>
      </c>
      <c r="B2515" s="3" t="s">
        <v>353</v>
      </c>
      <c r="C2515" s="3" t="s">
        <v>671</v>
      </c>
      <c r="D2515" s="3" t="s">
        <v>113</v>
      </c>
      <c r="E2515" s="3">
        <v>2</v>
      </c>
      <c r="F2515" s="3">
        <v>4368</v>
      </c>
      <c r="G2515" s="4">
        <v>0</v>
      </c>
      <c r="H2515" s="3">
        <v>162.31</v>
      </c>
      <c r="I2515" s="3" t="s">
        <v>18</v>
      </c>
      <c r="J2515" s="3" t="s">
        <v>19</v>
      </c>
    </row>
    <row r="2516" spans="1:10" ht="14.25" customHeight="1">
      <c r="A2516" s="3">
        <v>12514</v>
      </c>
      <c r="B2516" s="3" t="s">
        <v>740</v>
      </c>
      <c r="C2516" s="3" t="s">
        <v>100</v>
      </c>
      <c r="D2516" s="3" t="s">
        <v>195</v>
      </c>
      <c r="E2516" s="3">
        <v>1</v>
      </c>
      <c r="F2516" s="3">
        <v>687</v>
      </c>
      <c r="G2516" s="4">
        <v>5</v>
      </c>
      <c r="H2516" s="3">
        <v>189.32</v>
      </c>
      <c r="I2516" s="3" t="s">
        <v>23</v>
      </c>
      <c r="J2516" s="3" t="s">
        <v>19</v>
      </c>
    </row>
    <row r="2517" spans="1:10" ht="14.25" customHeight="1">
      <c r="A2517" s="3">
        <v>12515</v>
      </c>
      <c r="B2517" s="3" t="s">
        <v>187</v>
      </c>
      <c r="C2517" s="3" t="s">
        <v>336</v>
      </c>
      <c r="D2517" s="3" t="s">
        <v>22</v>
      </c>
      <c r="E2517" s="3">
        <v>2</v>
      </c>
      <c r="F2517" s="3">
        <v>3193</v>
      </c>
      <c r="G2517" s="4">
        <v>0</v>
      </c>
      <c r="H2517" s="3">
        <v>126.06</v>
      </c>
      <c r="I2517" s="3" t="s">
        <v>23</v>
      </c>
      <c r="J2517" s="3" t="s">
        <v>43</v>
      </c>
    </row>
    <row r="2518" spans="1:10" ht="14.25" customHeight="1">
      <c r="A2518" s="3">
        <v>12516</v>
      </c>
      <c r="B2518" s="3" t="s">
        <v>78</v>
      </c>
      <c r="C2518" s="3" t="s">
        <v>383</v>
      </c>
      <c r="D2518" s="3" t="s">
        <v>107</v>
      </c>
      <c r="E2518" s="3">
        <v>5</v>
      </c>
      <c r="F2518" s="3">
        <v>2408</v>
      </c>
      <c r="G2518" s="4">
        <v>20</v>
      </c>
      <c r="H2518" s="3">
        <v>38.619999999999997</v>
      </c>
      <c r="I2518" s="3" t="s">
        <v>23</v>
      </c>
      <c r="J2518" s="3" t="s">
        <v>14</v>
      </c>
    </row>
    <row r="2519" spans="1:10" ht="14.25" customHeight="1">
      <c r="A2519" s="3">
        <v>12517</v>
      </c>
      <c r="B2519" s="3" t="s">
        <v>168</v>
      </c>
      <c r="C2519" s="3" t="s">
        <v>497</v>
      </c>
      <c r="D2519" s="3" t="s">
        <v>101</v>
      </c>
      <c r="E2519" s="3">
        <v>2</v>
      </c>
      <c r="F2519" s="3">
        <v>3694</v>
      </c>
      <c r="G2519" s="4">
        <v>5</v>
      </c>
      <c r="H2519" s="3">
        <v>136.97999999999999</v>
      </c>
      <c r="I2519" s="3" t="s">
        <v>13</v>
      </c>
      <c r="J2519" s="3" t="s">
        <v>43</v>
      </c>
    </row>
    <row r="2520" spans="1:10" ht="14.25" customHeight="1">
      <c r="A2520" s="3">
        <v>12518</v>
      </c>
      <c r="B2520" s="3" t="s">
        <v>87</v>
      </c>
      <c r="C2520" s="3" t="s">
        <v>1172</v>
      </c>
      <c r="D2520" s="3" t="s">
        <v>144</v>
      </c>
      <c r="E2520" s="3">
        <v>5</v>
      </c>
      <c r="F2520" s="3">
        <v>500</v>
      </c>
      <c r="G2520" s="4">
        <v>20</v>
      </c>
      <c r="H2520" s="3">
        <v>90.65</v>
      </c>
      <c r="I2520" s="3" t="s">
        <v>28</v>
      </c>
      <c r="J2520" s="3" t="s">
        <v>19</v>
      </c>
    </row>
    <row r="2521" spans="1:10" ht="14.25" customHeight="1">
      <c r="A2521" s="3">
        <v>12519</v>
      </c>
      <c r="B2521" s="3" t="s">
        <v>64</v>
      </c>
      <c r="C2521" s="3" t="s">
        <v>637</v>
      </c>
      <c r="D2521" s="3" t="s">
        <v>211</v>
      </c>
      <c r="E2521" s="3">
        <v>3</v>
      </c>
      <c r="F2521" s="3">
        <v>1701</v>
      </c>
      <c r="G2521" s="4">
        <v>5</v>
      </c>
      <c r="H2521" s="3">
        <v>46.63</v>
      </c>
      <c r="I2521" s="3" t="s">
        <v>28</v>
      </c>
      <c r="J2521" s="3" t="s">
        <v>43</v>
      </c>
    </row>
    <row r="2522" spans="1:10" ht="14.25" customHeight="1">
      <c r="A2522" s="3">
        <v>12520</v>
      </c>
      <c r="B2522" s="3" t="s">
        <v>253</v>
      </c>
      <c r="C2522" s="3" t="s">
        <v>557</v>
      </c>
      <c r="D2522" s="3" t="s">
        <v>55</v>
      </c>
      <c r="E2522" s="3">
        <v>2</v>
      </c>
      <c r="F2522" s="3">
        <v>523</v>
      </c>
      <c r="G2522" s="4">
        <v>0</v>
      </c>
      <c r="H2522" s="3">
        <v>192.2</v>
      </c>
      <c r="I2522" s="3" t="s">
        <v>28</v>
      </c>
      <c r="J2522" s="3" t="s">
        <v>14</v>
      </c>
    </row>
    <row r="2523" spans="1:10" ht="14.25" customHeight="1">
      <c r="A2523" s="3">
        <v>12521</v>
      </c>
      <c r="B2523" s="3" t="s">
        <v>151</v>
      </c>
      <c r="C2523" s="3" t="s">
        <v>336</v>
      </c>
      <c r="D2523" s="3" t="s">
        <v>89</v>
      </c>
      <c r="E2523" s="3">
        <v>5</v>
      </c>
      <c r="F2523" s="3">
        <v>3422</v>
      </c>
      <c r="G2523" s="4">
        <v>15</v>
      </c>
      <c r="H2523" s="3">
        <v>88.12</v>
      </c>
      <c r="I2523" s="3" t="s">
        <v>23</v>
      </c>
      <c r="J2523" s="3" t="s">
        <v>24</v>
      </c>
    </row>
    <row r="2524" spans="1:10" ht="14.25" customHeight="1">
      <c r="A2524" s="3">
        <v>12522</v>
      </c>
      <c r="B2524" s="3" t="s">
        <v>258</v>
      </c>
      <c r="C2524" s="3" t="s">
        <v>1173</v>
      </c>
      <c r="D2524" s="3" t="s">
        <v>42</v>
      </c>
      <c r="E2524" s="3">
        <v>3</v>
      </c>
      <c r="F2524" s="3">
        <v>3016</v>
      </c>
      <c r="G2524" s="4">
        <v>15</v>
      </c>
      <c r="H2524" s="3">
        <v>83.96</v>
      </c>
      <c r="I2524" s="3" t="s">
        <v>28</v>
      </c>
      <c r="J2524" s="3" t="s">
        <v>14</v>
      </c>
    </row>
    <row r="2525" spans="1:10" ht="14.25" customHeight="1">
      <c r="A2525" s="3">
        <v>12523</v>
      </c>
      <c r="B2525" s="3" t="s">
        <v>667</v>
      </c>
      <c r="C2525" s="3" t="s">
        <v>1060</v>
      </c>
      <c r="D2525" s="3" t="s">
        <v>170</v>
      </c>
      <c r="E2525" s="3">
        <v>4</v>
      </c>
      <c r="F2525" s="3">
        <v>4020</v>
      </c>
      <c r="G2525" s="4">
        <v>10</v>
      </c>
      <c r="H2525" s="3">
        <v>127.44</v>
      </c>
      <c r="I2525" s="3" t="s">
        <v>23</v>
      </c>
      <c r="J2525" s="3" t="s">
        <v>14</v>
      </c>
    </row>
    <row r="2526" spans="1:10" ht="14.25" customHeight="1">
      <c r="A2526" s="3">
        <v>12524</v>
      </c>
      <c r="B2526" s="3" t="s">
        <v>173</v>
      </c>
      <c r="C2526" s="3" t="s">
        <v>613</v>
      </c>
      <c r="D2526" s="3" t="s">
        <v>107</v>
      </c>
      <c r="E2526" s="3">
        <v>2</v>
      </c>
      <c r="F2526" s="3">
        <v>2408</v>
      </c>
      <c r="G2526" s="4">
        <v>20</v>
      </c>
      <c r="H2526" s="3">
        <v>158.41999999999999</v>
      </c>
      <c r="I2526" s="3" t="s">
        <v>28</v>
      </c>
      <c r="J2526" s="3" t="s">
        <v>24</v>
      </c>
    </row>
    <row r="2527" spans="1:10" ht="14.25" customHeight="1">
      <c r="A2527" s="3">
        <v>12525</v>
      </c>
      <c r="B2527" s="3" t="s">
        <v>149</v>
      </c>
      <c r="C2527" s="3" t="s">
        <v>712</v>
      </c>
      <c r="D2527" s="3" t="s">
        <v>198</v>
      </c>
      <c r="E2527" s="3">
        <v>2</v>
      </c>
      <c r="F2527" s="3">
        <v>1242</v>
      </c>
      <c r="G2527" s="4">
        <v>15</v>
      </c>
      <c r="H2527" s="3">
        <v>110.85</v>
      </c>
      <c r="I2527" s="3" t="s">
        <v>23</v>
      </c>
      <c r="J2527" s="3" t="s">
        <v>19</v>
      </c>
    </row>
    <row r="2528" spans="1:10" ht="14.25" customHeight="1">
      <c r="A2528" s="3">
        <v>12526</v>
      </c>
      <c r="B2528" s="3" t="s">
        <v>87</v>
      </c>
      <c r="C2528" s="3" t="s">
        <v>691</v>
      </c>
      <c r="D2528" s="3" t="s">
        <v>69</v>
      </c>
      <c r="E2528" s="3">
        <v>4</v>
      </c>
      <c r="F2528" s="3">
        <v>4388</v>
      </c>
      <c r="G2528" s="4">
        <v>0</v>
      </c>
      <c r="H2528" s="3">
        <v>55.42</v>
      </c>
      <c r="I2528" s="3" t="s">
        <v>18</v>
      </c>
      <c r="J2528" s="3" t="s">
        <v>24</v>
      </c>
    </row>
    <row r="2529" spans="1:10" ht="14.25" customHeight="1">
      <c r="A2529" s="3">
        <v>12527</v>
      </c>
      <c r="B2529" s="3" t="s">
        <v>214</v>
      </c>
      <c r="C2529" s="3" t="s">
        <v>1113</v>
      </c>
      <c r="D2529" s="3" t="s">
        <v>74</v>
      </c>
      <c r="E2529" s="3">
        <v>1</v>
      </c>
      <c r="F2529" s="3">
        <v>3872</v>
      </c>
      <c r="G2529" s="4">
        <v>5</v>
      </c>
      <c r="H2529" s="3">
        <v>175.35</v>
      </c>
      <c r="I2529" s="3" t="s">
        <v>13</v>
      </c>
      <c r="J2529" s="3" t="s">
        <v>19</v>
      </c>
    </row>
    <row r="2530" spans="1:10" ht="14.25" customHeight="1">
      <c r="A2530" s="3">
        <v>12528</v>
      </c>
      <c r="B2530" s="3" t="s">
        <v>647</v>
      </c>
      <c r="C2530" s="3" t="s">
        <v>1174</v>
      </c>
      <c r="D2530" s="3" t="s">
        <v>131</v>
      </c>
      <c r="E2530" s="3">
        <v>2</v>
      </c>
      <c r="F2530" s="3">
        <v>2816</v>
      </c>
      <c r="G2530" s="4">
        <v>10</v>
      </c>
      <c r="H2530" s="3">
        <v>187.15</v>
      </c>
      <c r="I2530" s="3" t="s">
        <v>13</v>
      </c>
      <c r="J2530" s="3" t="s">
        <v>24</v>
      </c>
    </row>
    <row r="2531" spans="1:10" ht="14.25" customHeight="1">
      <c r="A2531" s="3">
        <v>12529</v>
      </c>
      <c r="B2531" s="3" t="s">
        <v>151</v>
      </c>
      <c r="C2531" s="3" t="s">
        <v>514</v>
      </c>
      <c r="D2531" s="3" t="s">
        <v>52</v>
      </c>
      <c r="E2531" s="3">
        <v>5</v>
      </c>
      <c r="F2531" s="3">
        <v>2756</v>
      </c>
      <c r="G2531" s="4">
        <v>20</v>
      </c>
      <c r="H2531" s="3">
        <v>101.48</v>
      </c>
      <c r="I2531" s="3" t="s">
        <v>28</v>
      </c>
      <c r="J2531" s="3" t="s">
        <v>19</v>
      </c>
    </row>
    <row r="2532" spans="1:10" ht="14.25" customHeight="1">
      <c r="A2532" s="3">
        <v>12530</v>
      </c>
      <c r="B2532" s="3" t="s">
        <v>102</v>
      </c>
      <c r="C2532" s="3" t="s">
        <v>309</v>
      </c>
      <c r="D2532" s="3" t="s">
        <v>115</v>
      </c>
      <c r="E2532" s="3">
        <v>1</v>
      </c>
      <c r="F2532" s="3">
        <v>3395</v>
      </c>
      <c r="G2532" s="4">
        <v>5</v>
      </c>
      <c r="H2532" s="3">
        <v>127.81</v>
      </c>
      <c r="I2532" s="3" t="s">
        <v>18</v>
      </c>
      <c r="J2532" s="3" t="s">
        <v>24</v>
      </c>
    </row>
    <row r="2533" spans="1:10" ht="14.25" customHeight="1">
      <c r="A2533" s="3">
        <v>12531</v>
      </c>
      <c r="B2533" s="3" t="s">
        <v>70</v>
      </c>
      <c r="C2533" s="3" t="s">
        <v>806</v>
      </c>
      <c r="D2533" s="3" t="s">
        <v>141</v>
      </c>
      <c r="E2533" s="3">
        <v>3</v>
      </c>
      <c r="F2533" s="3">
        <v>4257</v>
      </c>
      <c r="G2533" s="4">
        <v>20</v>
      </c>
      <c r="H2533" s="3">
        <v>163.30000000000001</v>
      </c>
      <c r="I2533" s="3" t="s">
        <v>18</v>
      </c>
      <c r="J2533" s="3" t="s">
        <v>43</v>
      </c>
    </row>
    <row r="2534" spans="1:10" ht="14.25" customHeight="1">
      <c r="A2534" s="3">
        <v>12532</v>
      </c>
      <c r="B2534" s="3" t="s">
        <v>261</v>
      </c>
      <c r="C2534" s="3" t="s">
        <v>1095</v>
      </c>
      <c r="D2534" s="3" t="s">
        <v>115</v>
      </c>
      <c r="E2534" s="3">
        <v>2</v>
      </c>
      <c r="F2534" s="3">
        <v>3395</v>
      </c>
      <c r="G2534" s="4">
        <v>15</v>
      </c>
      <c r="H2534" s="3">
        <v>185.21</v>
      </c>
      <c r="I2534" s="3" t="s">
        <v>18</v>
      </c>
      <c r="J2534" s="3" t="s">
        <v>43</v>
      </c>
    </row>
    <row r="2535" spans="1:10" ht="14.25" customHeight="1">
      <c r="A2535" s="3">
        <v>12533</v>
      </c>
      <c r="B2535" s="3" t="s">
        <v>407</v>
      </c>
      <c r="C2535" s="3" t="s">
        <v>835</v>
      </c>
      <c r="D2535" s="3" t="s">
        <v>77</v>
      </c>
      <c r="E2535" s="3">
        <v>3</v>
      </c>
      <c r="F2535" s="3">
        <v>3726</v>
      </c>
      <c r="G2535" s="4">
        <v>20</v>
      </c>
      <c r="H2535" s="3">
        <v>104.51</v>
      </c>
      <c r="I2535" s="3" t="s">
        <v>18</v>
      </c>
      <c r="J2535" s="3" t="s">
        <v>24</v>
      </c>
    </row>
    <row r="2536" spans="1:10" ht="14.25" customHeight="1">
      <c r="A2536" s="3">
        <v>12534</v>
      </c>
      <c r="B2536" s="3" t="s">
        <v>35</v>
      </c>
      <c r="C2536" s="3" t="s">
        <v>833</v>
      </c>
      <c r="D2536" s="3" t="s">
        <v>82</v>
      </c>
      <c r="E2536" s="3">
        <v>4</v>
      </c>
      <c r="F2536" s="3">
        <v>1039</v>
      </c>
      <c r="G2536" s="4">
        <v>0</v>
      </c>
      <c r="H2536" s="3">
        <v>120.16</v>
      </c>
      <c r="I2536" s="3" t="s">
        <v>28</v>
      </c>
      <c r="J2536" s="3" t="s">
        <v>14</v>
      </c>
    </row>
    <row r="2537" spans="1:10" ht="14.25" customHeight="1">
      <c r="A2537" s="3">
        <v>12535</v>
      </c>
      <c r="B2537" s="3" t="s">
        <v>620</v>
      </c>
      <c r="C2537" s="3" t="s">
        <v>871</v>
      </c>
      <c r="D2537" s="3" t="s">
        <v>98</v>
      </c>
      <c r="E2537" s="3">
        <v>2</v>
      </c>
      <c r="F2537" s="3">
        <v>4823</v>
      </c>
      <c r="G2537" s="4">
        <v>20</v>
      </c>
      <c r="H2537" s="3">
        <v>104.39</v>
      </c>
      <c r="I2537" s="3" t="s">
        <v>28</v>
      </c>
      <c r="J2537" s="3" t="s">
        <v>14</v>
      </c>
    </row>
    <row r="2538" spans="1:10" ht="14.25" customHeight="1">
      <c r="A2538" s="3">
        <v>12536</v>
      </c>
      <c r="B2538" s="3" t="s">
        <v>485</v>
      </c>
      <c r="C2538" s="3" t="s">
        <v>926</v>
      </c>
      <c r="D2538" s="3" t="s">
        <v>141</v>
      </c>
      <c r="E2538" s="3">
        <v>3</v>
      </c>
      <c r="F2538" s="3">
        <v>4257</v>
      </c>
      <c r="G2538" s="4">
        <v>5</v>
      </c>
      <c r="H2538" s="3">
        <v>63.45</v>
      </c>
      <c r="I2538" s="3" t="s">
        <v>18</v>
      </c>
      <c r="J2538" s="3" t="s">
        <v>43</v>
      </c>
    </row>
    <row r="2539" spans="1:10" ht="14.25" customHeight="1">
      <c r="A2539" s="3">
        <v>12537</v>
      </c>
      <c r="B2539" s="3" t="s">
        <v>240</v>
      </c>
      <c r="C2539" s="3" t="s">
        <v>121</v>
      </c>
      <c r="D2539" s="3" t="s">
        <v>144</v>
      </c>
      <c r="E2539" s="3">
        <v>4</v>
      </c>
      <c r="F2539" s="3">
        <v>500</v>
      </c>
      <c r="G2539" s="4">
        <v>5</v>
      </c>
      <c r="H2539" s="3">
        <v>73.48</v>
      </c>
      <c r="I2539" s="3" t="s">
        <v>28</v>
      </c>
      <c r="J2539" s="3" t="s">
        <v>43</v>
      </c>
    </row>
    <row r="2540" spans="1:10" ht="14.25" customHeight="1">
      <c r="A2540" s="3">
        <v>12538</v>
      </c>
      <c r="B2540" s="3" t="s">
        <v>507</v>
      </c>
      <c r="C2540" s="3" t="s">
        <v>998</v>
      </c>
      <c r="D2540" s="3" t="s">
        <v>12</v>
      </c>
      <c r="E2540" s="3">
        <v>4</v>
      </c>
      <c r="F2540" s="3">
        <v>1800</v>
      </c>
      <c r="G2540" s="4">
        <v>20</v>
      </c>
      <c r="H2540" s="3">
        <v>174.57</v>
      </c>
      <c r="I2540" s="3" t="s">
        <v>23</v>
      </c>
      <c r="J2540" s="3" t="s">
        <v>24</v>
      </c>
    </row>
    <row r="2541" spans="1:10" ht="14.25" customHeight="1">
      <c r="A2541" s="3">
        <v>12539</v>
      </c>
      <c r="B2541" s="3" t="s">
        <v>370</v>
      </c>
      <c r="C2541" s="3" t="s">
        <v>1175</v>
      </c>
      <c r="D2541" s="3" t="s">
        <v>198</v>
      </c>
      <c r="E2541" s="3">
        <v>2</v>
      </c>
      <c r="F2541" s="3">
        <v>1242</v>
      </c>
      <c r="G2541" s="4">
        <v>20</v>
      </c>
      <c r="H2541" s="3">
        <v>130.26</v>
      </c>
      <c r="I2541" s="3" t="s">
        <v>13</v>
      </c>
      <c r="J2541" s="3" t="s">
        <v>24</v>
      </c>
    </row>
    <row r="2542" spans="1:10" ht="14.25" customHeight="1">
      <c r="A2542" s="3">
        <v>12540</v>
      </c>
      <c r="B2542" s="3" t="s">
        <v>258</v>
      </c>
      <c r="C2542" s="3" t="s">
        <v>893</v>
      </c>
      <c r="D2542" s="3" t="s">
        <v>98</v>
      </c>
      <c r="E2542" s="3">
        <v>5</v>
      </c>
      <c r="F2542" s="3">
        <v>4823</v>
      </c>
      <c r="G2542" s="4">
        <v>0</v>
      </c>
      <c r="H2542" s="3">
        <v>71.37</v>
      </c>
      <c r="I2542" s="3" t="s">
        <v>13</v>
      </c>
      <c r="J2542" s="3" t="s">
        <v>14</v>
      </c>
    </row>
    <row r="2543" spans="1:10" ht="14.25" customHeight="1">
      <c r="A2543" s="3">
        <v>12541</v>
      </c>
      <c r="B2543" s="3" t="s">
        <v>187</v>
      </c>
      <c r="C2543" s="3" t="s">
        <v>742</v>
      </c>
      <c r="D2543" s="3" t="s">
        <v>58</v>
      </c>
      <c r="E2543" s="3">
        <v>4</v>
      </c>
      <c r="F2543" s="3">
        <v>2937</v>
      </c>
      <c r="G2543" s="4">
        <v>20</v>
      </c>
      <c r="H2543" s="3">
        <v>107.08</v>
      </c>
      <c r="I2543" s="3" t="s">
        <v>18</v>
      </c>
      <c r="J2543" s="3" t="s">
        <v>19</v>
      </c>
    </row>
    <row r="2544" spans="1:10" ht="14.25" customHeight="1">
      <c r="A2544" s="3">
        <v>12542</v>
      </c>
      <c r="B2544" s="3" t="s">
        <v>229</v>
      </c>
      <c r="C2544" s="3" t="s">
        <v>458</v>
      </c>
      <c r="D2544" s="3" t="s">
        <v>82</v>
      </c>
      <c r="E2544" s="3">
        <v>1</v>
      </c>
      <c r="F2544" s="3">
        <v>1039</v>
      </c>
      <c r="G2544" s="4">
        <v>15</v>
      </c>
      <c r="H2544" s="3">
        <v>91.29</v>
      </c>
      <c r="I2544" s="3" t="s">
        <v>13</v>
      </c>
      <c r="J2544" s="3" t="s">
        <v>14</v>
      </c>
    </row>
    <row r="2545" spans="1:10" ht="14.25" customHeight="1">
      <c r="A2545" s="3">
        <v>12543</v>
      </c>
      <c r="B2545" s="3" t="s">
        <v>219</v>
      </c>
      <c r="C2545" s="3" t="s">
        <v>437</v>
      </c>
      <c r="D2545" s="3" t="s">
        <v>17</v>
      </c>
      <c r="E2545" s="3">
        <v>5</v>
      </c>
      <c r="F2545" s="3">
        <v>1859</v>
      </c>
      <c r="G2545" s="4">
        <v>15</v>
      </c>
      <c r="H2545" s="3">
        <v>188.22</v>
      </c>
      <c r="I2545" s="3" t="s">
        <v>18</v>
      </c>
      <c r="J2545" s="3" t="s">
        <v>34</v>
      </c>
    </row>
    <row r="2546" spans="1:10" ht="14.25" customHeight="1">
      <c r="A2546" s="3">
        <v>12544</v>
      </c>
      <c r="B2546" s="3" t="s">
        <v>601</v>
      </c>
      <c r="C2546" s="3" t="s">
        <v>380</v>
      </c>
      <c r="D2546" s="3" t="s">
        <v>84</v>
      </c>
      <c r="E2546" s="3">
        <v>4</v>
      </c>
      <c r="F2546" s="3">
        <v>4706</v>
      </c>
      <c r="G2546" s="4">
        <v>5</v>
      </c>
      <c r="H2546" s="3">
        <v>61.84</v>
      </c>
      <c r="I2546" s="3" t="s">
        <v>28</v>
      </c>
      <c r="J2546" s="3" t="s">
        <v>24</v>
      </c>
    </row>
    <row r="2547" spans="1:10" ht="14.25" customHeight="1">
      <c r="A2547" s="3">
        <v>12545</v>
      </c>
      <c r="B2547" s="3" t="s">
        <v>93</v>
      </c>
      <c r="C2547" s="3" t="s">
        <v>342</v>
      </c>
      <c r="D2547" s="3" t="s">
        <v>49</v>
      </c>
      <c r="E2547" s="3">
        <v>4</v>
      </c>
      <c r="F2547" s="3">
        <v>4723</v>
      </c>
      <c r="G2547" s="4">
        <v>0</v>
      </c>
      <c r="H2547" s="3">
        <v>117.8</v>
      </c>
      <c r="I2547" s="3" t="s">
        <v>28</v>
      </c>
      <c r="J2547" s="3" t="s">
        <v>34</v>
      </c>
    </row>
    <row r="2548" spans="1:10" ht="14.25" customHeight="1">
      <c r="A2548" s="3">
        <v>12546</v>
      </c>
      <c r="B2548" s="3" t="s">
        <v>20</v>
      </c>
      <c r="C2548" s="3" t="s">
        <v>921</v>
      </c>
      <c r="D2548" s="3" t="s">
        <v>223</v>
      </c>
      <c r="E2548" s="3">
        <v>5</v>
      </c>
      <c r="F2548" s="3">
        <v>2546</v>
      </c>
      <c r="G2548" s="4">
        <v>15</v>
      </c>
      <c r="H2548" s="3">
        <v>81.739999999999995</v>
      </c>
      <c r="I2548" s="3" t="s">
        <v>18</v>
      </c>
      <c r="J2548" s="3" t="s">
        <v>34</v>
      </c>
    </row>
    <row r="2549" spans="1:10" ht="14.25" customHeight="1">
      <c r="A2549" s="3">
        <v>12547</v>
      </c>
      <c r="B2549" s="3" t="s">
        <v>307</v>
      </c>
      <c r="C2549" s="3" t="s">
        <v>482</v>
      </c>
      <c r="D2549" s="3" t="s">
        <v>105</v>
      </c>
      <c r="E2549" s="3">
        <v>5</v>
      </c>
      <c r="F2549" s="3">
        <v>4339</v>
      </c>
      <c r="G2549" s="4">
        <v>10</v>
      </c>
      <c r="H2549" s="3">
        <v>135.13</v>
      </c>
      <c r="I2549" s="3" t="s">
        <v>13</v>
      </c>
      <c r="J2549" s="3" t="s">
        <v>43</v>
      </c>
    </row>
    <row r="2550" spans="1:10" ht="14.25" customHeight="1">
      <c r="A2550" s="3">
        <v>12548</v>
      </c>
      <c r="B2550" s="3" t="s">
        <v>426</v>
      </c>
      <c r="C2550" s="3" t="s">
        <v>203</v>
      </c>
      <c r="D2550" s="3" t="s">
        <v>284</v>
      </c>
      <c r="E2550" s="3">
        <v>2</v>
      </c>
      <c r="F2550" s="3">
        <v>4451</v>
      </c>
      <c r="G2550" s="4">
        <v>5</v>
      </c>
      <c r="H2550" s="3">
        <v>60.84</v>
      </c>
      <c r="I2550" s="3" t="s">
        <v>18</v>
      </c>
      <c r="J2550" s="3" t="s">
        <v>24</v>
      </c>
    </row>
    <row r="2551" spans="1:10" ht="14.25" customHeight="1">
      <c r="A2551" s="3">
        <v>12549</v>
      </c>
      <c r="B2551" s="3" t="s">
        <v>287</v>
      </c>
      <c r="C2551" s="3" t="s">
        <v>1130</v>
      </c>
      <c r="D2551" s="3" t="s">
        <v>77</v>
      </c>
      <c r="E2551" s="3">
        <v>2</v>
      </c>
      <c r="F2551" s="3">
        <v>3726</v>
      </c>
      <c r="G2551" s="4">
        <v>5</v>
      </c>
      <c r="H2551" s="3">
        <v>177.94</v>
      </c>
      <c r="I2551" s="3" t="s">
        <v>23</v>
      </c>
      <c r="J2551" s="3" t="s">
        <v>43</v>
      </c>
    </row>
    <row r="2552" spans="1:10" ht="14.25" customHeight="1">
      <c r="A2552" s="3">
        <v>12550</v>
      </c>
      <c r="B2552" s="3" t="s">
        <v>470</v>
      </c>
      <c r="C2552" s="3" t="s">
        <v>188</v>
      </c>
      <c r="D2552" s="3" t="s">
        <v>46</v>
      </c>
      <c r="E2552" s="3">
        <v>4</v>
      </c>
      <c r="F2552" s="3">
        <v>4897</v>
      </c>
      <c r="G2552" s="4">
        <v>20</v>
      </c>
      <c r="H2552" s="3">
        <v>48.09</v>
      </c>
      <c r="I2552" s="3" t="s">
        <v>13</v>
      </c>
      <c r="J2552" s="3" t="s">
        <v>43</v>
      </c>
    </row>
    <row r="2553" spans="1:10" ht="14.25" customHeight="1">
      <c r="A2553" s="3">
        <v>12551</v>
      </c>
      <c r="B2553" s="3" t="s">
        <v>138</v>
      </c>
      <c r="C2553" s="3" t="s">
        <v>810</v>
      </c>
      <c r="D2553" s="3" t="s">
        <v>92</v>
      </c>
      <c r="E2553" s="3">
        <v>4</v>
      </c>
      <c r="F2553" s="3">
        <v>3348</v>
      </c>
      <c r="G2553" s="4">
        <v>20</v>
      </c>
      <c r="H2553" s="3">
        <v>175.55</v>
      </c>
      <c r="I2553" s="3" t="s">
        <v>23</v>
      </c>
      <c r="J2553" s="3" t="s">
        <v>34</v>
      </c>
    </row>
    <row r="2554" spans="1:10" ht="14.25" customHeight="1">
      <c r="A2554" s="3">
        <v>12552</v>
      </c>
      <c r="B2554" s="3" t="s">
        <v>232</v>
      </c>
      <c r="C2554" s="3" t="s">
        <v>836</v>
      </c>
      <c r="D2554" s="3" t="s">
        <v>22</v>
      </c>
      <c r="E2554" s="3">
        <v>4</v>
      </c>
      <c r="F2554" s="3">
        <v>3193</v>
      </c>
      <c r="G2554" s="4">
        <v>15</v>
      </c>
      <c r="H2554" s="3">
        <v>189.41</v>
      </c>
      <c r="I2554" s="3" t="s">
        <v>28</v>
      </c>
      <c r="J2554" s="3" t="s">
        <v>24</v>
      </c>
    </row>
    <row r="2555" spans="1:10" ht="14.25" customHeight="1">
      <c r="A2555" s="3">
        <v>12553</v>
      </c>
      <c r="B2555" s="3" t="s">
        <v>216</v>
      </c>
      <c r="C2555" s="3" t="s">
        <v>695</v>
      </c>
      <c r="D2555" s="3" t="s">
        <v>52</v>
      </c>
      <c r="E2555" s="3">
        <v>1</v>
      </c>
      <c r="F2555" s="3">
        <v>2756</v>
      </c>
      <c r="G2555" s="4">
        <v>5</v>
      </c>
      <c r="H2555" s="3">
        <v>25.81</v>
      </c>
      <c r="I2555" s="3" t="s">
        <v>23</v>
      </c>
      <c r="J2555" s="3" t="s">
        <v>19</v>
      </c>
    </row>
    <row r="2556" spans="1:10" ht="14.25" customHeight="1">
      <c r="A2556" s="3">
        <v>12554</v>
      </c>
      <c r="B2556" s="3" t="s">
        <v>740</v>
      </c>
      <c r="C2556" s="3" t="s">
        <v>1176</v>
      </c>
      <c r="D2556" s="3" t="s">
        <v>37</v>
      </c>
      <c r="E2556" s="3">
        <v>3</v>
      </c>
      <c r="F2556" s="3">
        <v>3803</v>
      </c>
      <c r="G2556" s="4">
        <v>10</v>
      </c>
      <c r="H2556" s="3">
        <v>119.34</v>
      </c>
      <c r="I2556" s="3" t="s">
        <v>23</v>
      </c>
      <c r="J2556" s="3" t="s">
        <v>19</v>
      </c>
    </row>
    <row r="2557" spans="1:10" ht="14.25" customHeight="1">
      <c r="A2557" s="3">
        <v>12555</v>
      </c>
      <c r="B2557" s="3" t="s">
        <v>234</v>
      </c>
      <c r="C2557" s="3" t="s">
        <v>227</v>
      </c>
      <c r="D2557" s="3" t="s">
        <v>107</v>
      </c>
      <c r="E2557" s="3">
        <v>4</v>
      </c>
      <c r="F2557" s="3">
        <v>2408</v>
      </c>
      <c r="G2557" s="4">
        <v>10</v>
      </c>
      <c r="H2557" s="3">
        <v>83.99</v>
      </c>
      <c r="I2557" s="3" t="s">
        <v>13</v>
      </c>
      <c r="J2557" s="3" t="s">
        <v>14</v>
      </c>
    </row>
    <row r="2558" spans="1:10" ht="14.25" customHeight="1">
      <c r="A2558" s="3">
        <v>12556</v>
      </c>
      <c r="B2558" s="3" t="s">
        <v>251</v>
      </c>
      <c r="C2558" s="3" t="s">
        <v>681</v>
      </c>
      <c r="D2558" s="3" t="s">
        <v>329</v>
      </c>
      <c r="E2558" s="3">
        <v>1</v>
      </c>
      <c r="F2558" s="3">
        <v>3570</v>
      </c>
      <c r="G2558" s="4">
        <v>15</v>
      </c>
      <c r="H2558" s="3">
        <v>95.77</v>
      </c>
      <c r="I2558" s="3" t="s">
        <v>28</v>
      </c>
      <c r="J2558" s="3" t="s">
        <v>34</v>
      </c>
    </row>
    <row r="2559" spans="1:10" ht="14.25" customHeight="1">
      <c r="A2559" s="3">
        <v>12557</v>
      </c>
      <c r="B2559" s="3" t="s">
        <v>364</v>
      </c>
      <c r="C2559" s="3" t="s">
        <v>463</v>
      </c>
      <c r="D2559" s="3" t="s">
        <v>77</v>
      </c>
      <c r="E2559" s="3">
        <v>2</v>
      </c>
      <c r="F2559" s="3">
        <v>3726</v>
      </c>
      <c r="G2559" s="4">
        <v>15</v>
      </c>
      <c r="H2559" s="3">
        <v>127.4</v>
      </c>
      <c r="I2559" s="3" t="s">
        <v>13</v>
      </c>
      <c r="J2559" s="3" t="s">
        <v>43</v>
      </c>
    </row>
    <row r="2560" spans="1:10" ht="14.25" customHeight="1">
      <c r="A2560" s="3">
        <v>12558</v>
      </c>
      <c r="B2560" s="3" t="s">
        <v>307</v>
      </c>
      <c r="C2560" s="3" t="s">
        <v>384</v>
      </c>
      <c r="D2560" s="3" t="s">
        <v>77</v>
      </c>
      <c r="E2560" s="3">
        <v>1</v>
      </c>
      <c r="F2560" s="3">
        <v>3726</v>
      </c>
      <c r="G2560" s="4">
        <v>20</v>
      </c>
      <c r="H2560" s="3">
        <v>131.46</v>
      </c>
      <c r="I2560" s="3" t="s">
        <v>13</v>
      </c>
      <c r="J2560" s="3" t="s">
        <v>24</v>
      </c>
    </row>
    <row r="2561" spans="1:10" ht="14.25" customHeight="1">
      <c r="A2561" s="3">
        <v>12559</v>
      </c>
      <c r="B2561" s="3" t="s">
        <v>93</v>
      </c>
      <c r="C2561" s="3" t="s">
        <v>694</v>
      </c>
      <c r="D2561" s="3" t="s">
        <v>141</v>
      </c>
      <c r="E2561" s="3">
        <v>4</v>
      </c>
      <c r="F2561" s="3">
        <v>4257</v>
      </c>
      <c r="G2561" s="4">
        <v>20</v>
      </c>
      <c r="H2561" s="3">
        <v>91.16</v>
      </c>
      <c r="I2561" s="3" t="s">
        <v>28</v>
      </c>
      <c r="J2561" s="3" t="s">
        <v>19</v>
      </c>
    </row>
    <row r="2562" spans="1:10" ht="14.25" customHeight="1">
      <c r="A2562" s="3">
        <v>12560</v>
      </c>
      <c r="B2562" s="3" t="s">
        <v>452</v>
      </c>
      <c r="C2562" s="3" t="s">
        <v>379</v>
      </c>
      <c r="D2562" s="3" t="s">
        <v>101</v>
      </c>
      <c r="E2562" s="3">
        <v>1</v>
      </c>
      <c r="F2562" s="3">
        <v>3694</v>
      </c>
      <c r="G2562" s="4">
        <v>0</v>
      </c>
      <c r="H2562" s="3">
        <v>154.85</v>
      </c>
      <c r="I2562" s="3" t="s">
        <v>13</v>
      </c>
      <c r="J2562" s="3" t="s">
        <v>14</v>
      </c>
    </row>
    <row r="2563" spans="1:10" ht="14.25" customHeight="1">
      <c r="A2563" s="3">
        <v>12561</v>
      </c>
      <c r="B2563" s="3" t="s">
        <v>333</v>
      </c>
      <c r="C2563" s="3" t="s">
        <v>1177</v>
      </c>
      <c r="D2563" s="3" t="s">
        <v>82</v>
      </c>
      <c r="E2563" s="3">
        <v>1</v>
      </c>
      <c r="F2563" s="3">
        <v>1039</v>
      </c>
      <c r="G2563" s="4">
        <v>5</v>
      </c>
      <c r="H2563" s="3">
        <v>119.97</v>
      </c>
      <c r="I2563" s="3" t="s">
        <v>28</v>
      </c>
      <c r="J2563" s="3" t="s">
        <v>19</v>
      </c>
    </row>
    <row r="2564" spans="1:10" ht="14.25" customHeight="1">
      <c r="A2564" s="3">
        <v>12562</v>
      </c>
      <c r="B2564" s="3" t="s">
        <v>622</v>
      </c>
      <c r="C2564" s="3" t="s">
        <v>1152</v>
      </c>
      <c r="D2564" s="3" t="s">
        <v>66</v>
      </c>
      <c r="E2564" s="3">
        <v>5</v>
      </c>
      <c r="F2564" s="3">
        <v>4392</v>
      </c>
      <c r="G2564" s="4">
        <v>15</v>
      </c>
      <c r="H2564" s="3">
        <v>24.84</v>
      </c>
      <c r="I2564" s="3" t="s">
        <v>28</v>
      </c>
      <c r="J2564" s="3" t="s">
        <v>19</v>
      </c>
    </row>
    <row r="2565" spans="1:10" ht="14.25" customHeight="1">
      <c r="A2565" s="3">
        <v>12563</v>
      </c>
      <c r="B2565" s="3" t="s">
        <v>421</v>
      </c>
      <c r="C2565" s="3" t="s">
        <v>352</v>
      </c>
      <c r="D2565" s="3" t="s">
        <v>46</v>
      </c>
      <c r="E2565" s="3">
        <v>1</v>
      </c>
      <c r="F2565" s="3">
        <v>4897</v>
      </c>
      <c r="G2565" s="4">
        <v>0</v>
      </c>
      <c r="H2565" s="3">
        <v>167.97</v>
      </c>
      <c r="I2565" s="3" t="s">
        <v>23</v>
      </c>
      <c r="J2565" s="3" t="s">
        <v>34</v>
      </c>
    </row>
    <row r="2566" spans="1:10" ht="14.25" customHeight="1">
      <c r="A2566" s="3">
        <v>12564</v>
      </c>
      <c r="B2566" s="3" t="s">
        <v>745</v>
      </c>
      <c r="C2566" s="3" t="s">
        <v>1016</v>
      </c>
      <c r="D2566" s="3" t="s">
        <v>119</v>
      </c>
      <c r="E2566" s="3">
        <v>4</v>
      </c>
      <c r="F2566" s="3">
        <v>324</v>
      </c>
      <c r="G2566" s="4">
        <v>0</v>
      </c>
      <c r="H2566" s="3">
        <v>28.45</v>
      </c>
      <c r="I2566" s="3" t="s">
        <v>18</v>
      </c>
      <c r="J2566" s="3" t="s">
        <v>24</v>
      </c>
    </row>
    <row r="2567" spans="1:10" ht="14.25" customHeight="1">
      <c r="A2567" s="3">
        <v>12565</v>
      </c>
      <c r="B2567" s="3" t="s">
        <v>238</v>
      </c>
      <c r="C2567" s="3" t="s">
        <v>1178</v>
      </c>
      <c r="D2567" s="3" t="s">
        <v>37</v>
      </c>
      <c r="E2567" s="3">
        <v>5</v>
      </c>
      <c r="F2567" s="3">
        <v>3803</v>
      </c>
      <c r="G2567" s="4">
        <v>10</v>
      </c>
      <c r="H2567" s="3">
        <v>30.82</v>
      </c>
      <c r="I2567" s="3" t="s">
        <v>18</v>
      </c>
      <c r="J2567" s="3" t="s">
        <v>34</v>
      </c>
    </row>
    <row r="2568" spans="1:10" ht="14.25" customHeight="1">
      <c r="A2568" s="3">
        <v>12566</v>
      </c>
      <c r="B2568" s="3" t="s">
        <v>545</v>
      </c>
      <c r="C2568" s="3" t="s">
        <v>805</v>
      </c>
      <c r="D2568" s="3" t="s">
        <v>231</v>
      </c>
      <c r="E2568" s="3">
        <v>3</v>
      </c>
      <c r="F2568" s="3">
        <v>3363</v>
      </c>
      <c r="G2568" s="4">
        <v>20</v>
      </c>
      <c r="H2568" s="3">
        <v>93.85</v>
      </c>
      <c r="I2568" s="3" t="s">
        <v>28</v>
      </c>
      <c r="J2568" s="3" t="s">
        <v>19</v>
      </c>
    </row>
    <row r="2569" spans="1:10" ht="14.25" customHeight="1">
      <c r="A2569" s="3">
        <v>12567</v>
      </c>
      <c r="B2569" s="3" t="s">
        <v>518</v>
      </c>
      <c r="C2569" s="3" t="s">
        <v>244</v>
      </c>
      <c r="D2569" s="3" t="s">
        <v>329</v>
      </c>
      <c r="E2569" s="3">
        <v>2</v>
      </c>
      <c r="F2569" s="3">
        <v>3570</v>
      </c>
      <c r="G2569" s="4">
        <v>10</v>
      </c>
      <c r="H2569" s="3">
        <v>177.01</v>
      </c>
      <c r="I2569" s="3" t="s">
        <v>23</v>
      </c>
      <c r="J2569" s="3" t="s">
        <v>19</v>
      </c>
    </row>
    <row r="2570" spans="1:10" ht="14.25" customHeight="1">
      <c r="A2570" s="3">
        <v>12568</v>
      </c>
      <c r="B2570" s="3" t="s">
        <v>414</v>
      </c>
      <c r="C2570" s="3" t="s">
        <v>91</v>
      </c>
      <c r="D2570" s="3" t="s">
        <v>61</v>
      </c>
      <c r="E2570" s="3">
        <v>4</v>
      </c>
      <c r="F2570" s="3">
        <v>2313</v>
      </c>
      <c r="G2570" s="4">
        <v>10</v>
      </c>
      <c r="H2570" s="3">
        <v>72.73</v>
      </c>
      <c r="I2570" s="3" t="s">
        <v>13</v>
      </c>
      <c r="J2570" s="3" t="s">
        <v>24</v>
      </c>
    </row>
    <row r="2571" spans="1:10" ht="14.25" customHeight="1">
      <c r="A2571" s="3">
        <v>12569</v>
      </c>
      <c r="B2571" s="3" t="s">
        <v>151</v>
      </c>
      <c r="C2571" s="3" t="s">
        <v>835</v>
      </c>
      <c r="D2571" s="3" t="s">
        <v>231</v>
      </c>
      <c r="E2571" s="3">
        <v>5</v>
      </c>
      <c r="F2571" s="3">
        <v>3363</v>
      </c>
      <c r="G2571" s="4">
        <v>5</v>
      </c>
      <c r="H2571" s="3">
        <v>148.53</v>
      </c>
      <c r="I2571" s="3" t="s">
        <v>28</v>
      </c>
      <c r="J2571" s="3" t="s">
        <v>43</v>
      </c>
    </row>
    <row r="2572" spans="1:10" ht="14.25" customHeight="1">
      <c r="A2572" s="3">
        <v>12570</v>
      </c>
      <c r="B2572" s="3" t="s">
        <v>399</v>
      </c>
      <c r="C2572" s="3" t="s">
        <v>1158</v>
      </c>
      <c r="D2572" s="3" t="s">
        <v>263</v>
      </c>
      <c r="E2572" s="3">
        <v>2</v>
      </c>
      <c r="F2572" s="3">
        <v>3789</v>
      </c>
      <c r="G2572" s="4">
        <v>20</v>
      </c>
      <c r="H2572" s="3">
        <v>69.06</v>
      </c>
      <c r="I2572" s="3" t="s">
        <v>23</v>
      </c>
      <c r="J2572" s="3" t="s">
        <v>43</v>
      </c>
    </row>
    <row r="2573" spans="1:10" ht="14.25" customHeight="1">
      <c r="A2573" s="3">
        <v>12571</v>
      </c>
      <c r="B2573" s="3" t="s">
        <v>274</v>
      </c>
      <c r="C2573" s="3" t="s">
        <v>900</v>
      </c>
      <c r="D2573" s="3" t="s">
        <v>77</v>
      </c>
      <c r="E2573" s="3">
        <v>3</v>
      </c>
      <c r="F2573" s="3">
        <v>3726</v>
      </c>
      <c r="G2573" s="4">
        <v>5</v>
      </c>
      <c r="H2573" s="3">
        <v>110.39</v>
      </c>
      <c r="I2573" s="3" t="s">
        <v>28</v>
      </c>
      <c r="J2573" s="3" t="s">
        <v>24</v>
      </c>
    </row>
    <row r="2574" spans="1:10" ht="14.25" customHeight="1">
      <c r="A2574" s="3">
        <v>12572</v>
      </c>
      <c r="B2574" s="3" t="s">
        <v>439</v>
      </c>
      <c r="C2574" s="3" t="s">
        <v>438</v>
      </c>
      <c r="D2574" s="3" t="s">
        <v>195</v>
      </c>
      <c r="E2574" s="3">
        <v>3</v>
      </c>
      <c r="F2574" s="3">
        <v>687</v>
      </c>
      <c r="G2574" s="4">
        <v>15</v>
      </c>
      <c r="H2574" s="3">
        <v>50.49</v>
      </c>
      <c r="I2574" s="3" t="s">
        <v>13</v>
      </c>
      <c r="J2574" s="3" t="s">
        <v>24</v>
      </c>
    </row>
    <row r="2575" spans="1:10" ht="14.25" customHeight="1">
      <c r="A2575" s="3">
        <v>12573</v>
      </c>
      <c r="B2575" s="3" t="s">
        <v>431</v>
      </c>
      <c r="C2575" s="3" t="s">
        <v>966</v>
      </c>
      <c r="D2575" s="3" t="s">
        <v>105</v>
      </c>
      <c r="E2575" s="3">
        <v>1</v>
      </c>
      <c r="F2575" s="3">
        <v>4339</v>
      </c>
      <c r="G2575" s="4">
        <v>5</v>
      </c>
      <c r="H2575" s="3">
        <v>193.18</v>
      </c>
      <c r="I2575" s="3" t="s">
        <v>18</v>
      </c>
      <c r="J2575" s="3" t="s">
        <v>34</v>
      </c>
    </row>
    <row r="2576" spans="1:10" ht="14.25" customHeight="1">
      <c r="A2576" s="3">
        <v>12574</v>
      </c>
      <c r="B2576" s="3" t="s">
        <v>62</v>
      </c>
      <c r="C2576" s="3" t="s">
        <v>1176</v>
      </c>
      <c r="D2576" s="3" t="s">
        <v>58</v>
      </c>
      <c r="E2576" s="3">
        <v>3</v>
      </c>
      <c r="F2576" s="3">
        <v>2937</v>
      </c>
      <c r="G2576" s="4">
        <v>10</v>
      </c>
      <c r="H2576" s="3">
        <v>46.39</v>
      </c>
      <c r="I2576" s="3" t="s">
        <v>13</v>
      </c>
      <c r="J2576" s="3" t="s">
        <v>34</v>
      </c>
    </row>
    <row r="2577" spans="1:10" ht="14.25" customHeight="1">
      <c r="A2577" s="3">
        <v>12575</v>
      </c>
      <c r="B2577" s="3" t="s">
        <v>47</v>
      </c>
      <c r="C2577" s="3" t="s">
        <v>448</v>
      </c>
      <c r="D2577" s="3" t="s">
        <v>167</v>
      </c>
      <c r="E2577" s="3">
        <v>1</v>
      </c>
      <c r="F2577" s="3">
        <v>3513</v>
      </c>
      <c r="G2577" s="4">
        <v>0</v>
      </c>
      <c r="H2577" s="3">
        <v>106.97</v>
      </c>
      <c r="I2577" s="3" t="s">
        <v>28</v>
      </c>
      <c r="J2577" s="3" t="s">
        <v>19</v>
      </c>
    </row>
    <row r="2578" spans="1:10" ht="14.25" customHeight="1">
      <c r="A2578" s="3">
        <v>12576</v>
      </c>
      <c r="B2578" s="3" t="s">
        <v>251</v>
      </c>
      <c r="C2578" s="3" t="s">
        <v>849</v>
      </c>
      <c r="D2578" s="3" t="s">
        <v>167</v>
      </c>
      <c r="E2578" s="3">
        <v>1</v>
      </c>
      <c r="F2578" s="3">
        <v>3513</v>
      </c>
      <c r="G2578" s="4">
        <v>0</v>
      </c>
      <c r="H2578" s="3">
        <v>146.93</v>
      </c>
      <c r="I2578" s="3" t="s">
        <v>13</v>
      </c>
      <c r="J2578" s="3" t="s">
        <v>43</v>
      </c>
    </row>
    <row r="2579" spans="1:10" ht="14.25" customHeight="1">
      <c r="A2579" s="3">
        <v>12577</v>
      </c>
      <c r="B2579" s="3" t="s">
        <v>472</v>
      </c>
      <c r="C2579" s="3" t="s">
        <v>1109</v>
      </c>
      <c r="D2579" s="3" t="s">
        <v>167</v>
      </c>
      <c r="E2579" s="3">
        <v>2</v>
      </c>
      <c r="F2579" s="3">
        <v>3513</v>
      </c>
      <c r="G2579" s="4">
        <v>15</v>
      </c>
      <c r="H2579" s="3">
        <v>163.38999999999999</v>
      </c>
      <c r="I2579" s="3" t="s">
        <v>13</v>
      </c>
      <c r="J2579" s="3" t="s">
        <v>19</v>
      </c>
    </row>
    <row r="2580" spans="1:10" ht="14.25" customHeight="1">
      <c r="A2580" s="3">
        <v>12578</v>
      </c>
      <c r="B2580" s="3" t="s">
        <v>165</v>
      </c>
      <c r="C2580" s="3" t="s">
        <v>676</v>
      </c>
      <c r="D2580" s="3" t="s">
        <v>195</v>
      </c>
      <c r="E2580" s="3">
        <v>3</v>
      </c>
      <c r="F2580" s="3">
        <v>687</v>
      </c>
      <c r="G2580" s="4">
        <v>10</v>
      </c>
      <c r="H2580" s="3">
        <v>151.74</v>
      </c>
      <c r="I2580" s="3" t="s">
        <v>23</v>
      </c>
      <c r="J2580" s="3" t="s">
        <v>14</v>
      </c>
    </row>
    <row r="2581" spans="1:10" ht="14.25" customHeight="1">
      <c r="A2581" s="3">
        <v>12579</v>
      </c>
      <c r="B2581" s="3" t="s">
        <v>745</v>
      </c>
      <c r="C2581" s="3" t="s">
        <v>1044</v>
      </c>
      <c r="D2581" s="3" t="s">
        <v>170</v>
      </c>
      <c r="E2581" s="3">
        <v>5</v>
      </c>
      <c r="F2581" s="3">
        <v>4020</v>
      </c>
      <c r="G2581" s="4">
        <v>5</v>
      </c>
      <c r="H2581" s="3">
        <v>47.32</v>
      </c>
      <c r="I2581" s="3" t="s">
        <v>18</v>
      </c>
      <c r="J2581" s="3" t="s">
        <v>34</v>
      </c>
    </row>
    <row r="2582" spans="1:10" ht="14.25" customHeight="1">
      <c r="A2582" s="3">
        <v>12580</v>
      </c>
      <c r="B2582" s="3" t="s">
        <v>333</v>
      </c>
      <c r="C2582" s="3" t="s">
        <v>1179</v>
      </c>
      <c r="D2582" s="3" t="s">
        <v>27</v>
      </c>
      <c r="E2582" s="3">
        <v>4</v>
      </c>
      <c r="F2582" s="3">
        <v>3828</v>
      </c>
      <c r="G2582" s="4">
        <v>15</v>
      </c>
      <c r="H2582" s="3">
        <v>71.72</v>
      </c>
      <c r="I2582" s="3" t="s">
        <v>23</v>
      </c>
      <c r="J2582" s="3" t="s">
        <v>14</v>
      </c>
    </row>
    <row r="2583" spans="1:10" ht="14.25" customHeight="1">
      <c r="A2583" s="3">
        <v>12581</v>
      </c>
      <c r="B2583" s="3" t="s">
        <v>518</v>
      </c>
      <c r="C2583" s="3" t="s">
        <v>803</v>
      </c>
      <c r="D2583" s="3" t="s">
        <v>341</v>
      </c>
      <c r="E2583" s="3">
        <v>4</v>
      </c>
      <c r="F2583" s="3">
        <v>1941</v>
      </c>
      <c r="G2583" s="4">
        <v>0</v>
      </c>
      <c r="H2583" s="3">
        <v>27.14</v>
      </c>
      <c r="I2583" s="3" t="s">
        <v>23</v>
      </c>
      <c r="J2583" s="3" t="s">
        <v>34</v>
      </c>
    </row>
    <row r="2584" spans="1:10" ht="14.25" customHeight="1">
      <c r="A2584" s="3">
        <v>12582</v>
      </c>
      <c r="B2584" s="3" t="s">
        <v>333</v>
      </c>
      <c r="C2584" s="3" t="s">
        <v>94</v>
      </c>
      <c r="D2584" s="3" t="s">
        <v>133</v>
      </c>
      <c r="E2584" s="3">
        <v>4</v>
      </c>
      <c r="F2584" s="3">
        <v>3408</v>
      </c>
      <c r="G2584" s="4">
        <v>15</v>
      </c>
      <c r="H2584" s="3">
        <v>184.25</v>
      </c>
      <c r="I2584" s="3" t="s">
        <v>18</v>
      </c>
      <c r="J2584" s="3" t="s">
        <v>24</v>
      </c>
    </row>
    <row r="2585" spans="1:10" ht="14.25" customHeight="1">
      <c r="A2585" s="3">
        <v>12583</v>
      </c>
      <c r="B2585" s="3" t="s">
        <v>647</v>
      </c>
      <c r="C2585" s="3" t="s">
        <v>756</v>
      </c>
      <c r="D2585" s="3" t="s">
        <v>89</v>
      </c>
      <c r="E2585" s="3">
        <v>5</v>
      </c>
      <c r="F2585" s="3">
        <v>3422</v>
      </c>
      <c r="G2585" s="4">
        <v>10</v>
      </c>
      <c r="H2585" s="3">
        <v>184.06</v>
      </c>
      <c r="I2585" s="3" t="s">
        <v>13</v>
      </c>
      <c r="J2585" s="3" t="s">
        <v>43</v>
      </c>
    </row>
    <row r="2586" spans="1:10" ht="14.25" customHeight="1">
      <c r="A2586" s="3">
        <v>12584</v>
      </c>
      <c r="B2586" s="3" t="s">
        <v>321</v>
      </c>
      <c r="C2586" s="3" t="s">
        <v>609</v>
      </c>
      <c r="D2586" s="3" t="s">
        <v>92</v>
      </c>
      <c r="E2586" s="3">
        <v>4</v>
      </c>
      <c r="F2586" s="3">
        <v>3348</v>
      </c>
      <c r="G2586" s="4">
        <v>10</v>
      </c>
      <c r="H2586" s="3">
        <v>199.87</v>
      </c>
      <c r="I2586" s="3" t="s">
        <v>23</v>
      </c>
      <c r="J2586" s="3" t="s">
        <v>19</v>
      </c>
    </row>
    <row r="2587" spans="1:10" ht="14.25" customHeight="1">
      <c r="A2587" s="3">
        <v>12585</v>
      </c>
      <c r="B2587" s="3" t="s">
        <v>50</v>
      </c>
      <c r="C2587" s="3" t="s">
        <v>857</v>
      </c>
      <c r="D2587" s="3" t="s">
        <v>198</v>
      </c>
      <c r="E2587" s="3">
        <v>3</v>
      </c>
      <c r="F2587" s="3">
        <v>1242</v>
      </c>
      <c r="G2587" s="4">
        <v>20</v>
      </c>
      <c r="H2587" s="3">
        <v>129</v>
      </c>
      <c r="I2587" s="3" t="s">
        <v>13</v>
      </c>
      <c r="J2587" s="3" t="s">
        <v>43</v>
      </c>
    </row>
    <row r="2588" spans="1:10" ht="14.25" customHeight="1">
      <c r="A2588" s="3">
        <v>12586</v>
      </c>
      <c r="B2588" s="3" t="s">
        <v>168</v>
      </c>
      <c r="C2588" s="3" t="s">
        <v>371</v>
      </c>
      <c r="D2588" s="3" t="s">
        <v>144</v>
      </c>
      <c r="E2588" s="3">
        <v>4</v>
      </c>
      <c r="F2588" s="3">
        <v>500</v>
      </c>
      <c r="G2588" s="4">
        <v>0</v>
      </c>
      <c r="H2588" s="3">
        <v>30.48</v>
      </c>
      <c r="I2588" s="3" t="s">
        <v>28</v>
      </c>
      <c r="J2588" s="3" t="s">
        <v>19</v>
      </c>
    </row>
    <row r="2589" spans="1:10" ht="14.25" customHeight="1">
      <c r="A2589" s="3">
        <v>12587</v>
      </c>
      <c r="B2589" s="3" t="s">
        <v>470</v>
      </c>
      <c r="C2589" s="3" t="s">
        <v>1005</v>
      </c>
      <c r="D2589" s="3" t="s">
        <v>95</v>
      </c>
      <c r="E2589" s="3">
        <v>5</v>
      </c>
      <c r="F2589" s="3">
        <v>2118</v>
      </c>
      <c r="G2589" s="4">
        <v>5</v>
      </c>
      <c r="H2589" s="3">
        <v>48.68</v>
      </c>
      <c r="I2589" s="3" t="s">
        <v>13</v>
      </c>
      <c r="J2589" s="3" t="s">
        <v>43</v>
      </c>
    </row>
    <row r="2590" spans="1:10" ht="14.25" customHeight="1">
      <c r="A2590" s="3">
        <v>12588</v>
      </c>
      <c r="B2590" s="3" t="s">
        <v>168</v>
      </c>
      <c r="C2590" s="3" t="s">
        <v>213</v>
      </c>
      <c r="D2590" s="3" t="s">
        <v>107</v>
      </c>
      <c r="E2590" s="3">
        <v>1</v>
      </c>
      <c r="F2590" s="3">
        <v>2408</v>
      </c>
      <c r="G2590" s="4">
        <v>5</v>
      </c>
      <c r="H2590" s="3">
        <v>111.48</v>
      </c>
      <c r="I2590" s="3" t="s">
        <v>13</v>
      </c>
      <c r="J2590" s="3" t="s">
        <v>34</v>
      </c>
    </row>
    <row r="2591" spans="1:10" ht="14.25" customHeight="1">
      <c r="A2591" s="3">
        <v>12589</v>
      </c>
      <c r="B2591" s="3" t="s">
        <v>598</v>
      </c>
      <c r="C2591" s="3" t="s">
        <v>501</v>
      </c>
      <c r="D2591" s="3" t="s">
        <v>98</v>
      </c>
      <c r="E2591" s="3">
        <v>3</v>
      </c>
      <c r="F2591" s="3">
        <v>4823</v>
      </c>
      <c r="G2591" s="4">
        <v>5</v>
      </c>
      <c r="H2591" s="3">
        <v>94.77</v>
      </c>
      <c r="I2591" s="3" t="s">
        <v>13</v>
      </c>
      <c r="J2591" s="3" t="s">
        <v>34</v>
      </c>
    </row>
    <row r="2592" spans="1:10" ht="14.25" customHeight="1">
      <c r="A2592" s="3">
        <v>12590</v>
      </c>
      <c r="B2592" s="3" t="s">
        <v>221</v>
      </c>
      <c r="C2592" s="3" t="s">
        <v>815</v>
      </c>
      <c r="D2592" s="3" t="s">
        <v>198</v>
      </c>
      <c r="E2592" s="3">
        <v>4</v>
      </c>
      <c r="F2592" s="3">
        <v>1242</v>
      </c>
      <c r="G2592" s="4">
        <v>0</v>
      </c>
      <c r="H2592" s="3">
        <v>43.27</v>
      </c>
      <c r="I2592" s="3" t="s">
        <v>23</v>
      </c>
      <c r="J2592" s="3" t="s">
        <v>43</v>
      </c>
    </row>
    <row r="2593" spans="1:10" ht="14.25" customHeight="1">
      <c r="A2593" s="3">
        <v>12591</v>
      </c>
      <c r="B2593" s="3" t="s">
        <v>277</v>
      </c>
      <c r="C2593" s="3" t="s">
        <v>179</v>
      </c>
      <c r="D2593" s="3" t="s">
        <v>341</v>
      </c>
      <c r="E2593" s="3">
        <v>4</v>
      </c>
      <c r="F2593" s="3">
        <v>1941</v>
      </c>
      <c r="G2593" s="4">
        <v>10</v>
      </c>
      <c r="H2593" s="3">
        <v>196.52</v>
      </c>
      <c r="I2593" s="3" t="s">
        <v>28</v>
      </c>
      <c r="J2593" s="3" t="s">
        <v>19</v>
      </c>
    </row>
    <row r="2594" spans="1:10" ht="14.25" customHeight="1">
      <c r="A2594" s="3">
        <v>12592</v>
      </c>
      <c r="B2594" s="3" t="s">
        <v>622</v>
      </c>
      <c r="C2594" s="3" t="s">
        <v>1170</v>
      </c>
      <c r="D2594" s="3" t="s">
        <v>167</v>
      </c>
      <c r="E2594" s="3">
        <v>4</v>
      </c>
      <c r="F2594" s="3">
        <v>3513</v>
      </c>
      <c r="G2594" s="4">
        <v>20</v>
      </c>
      <c r="H2594" s="3">
        <v>30.84</v>
      </c>
      <c r="I2594" s="3" t="s">
        <v>28</v>
      </c>
      <c r="J2594" s="3" t="s">
        <v>24</v>
      </c>
    </row>
    <row r="2595" spans="1:10" ht="14.25" customHeight="1">
      <c r="A2595" s="3">
        <v>12593</v>
      </c>
      <c r="B2595" s="3" t="s">
        <v>366</v>
      </c>
      <c r="C2595" s="3" t="s">
        <v>498</v>
      </c>
      <c r="D2595" s="3" t="s">
        <v>107</v>
      </c>
      <c r="E2595" s="3">
        <v>5</v>
      </c>
      <c r="F2595" s="3">
        <v>2408</v>
      </c>
      <c r="G2595" s="4">
        <v>20</v>
      </c>
      <c r="H2595" s="3">
        <v>77.41</v>
      </c>
      <c r="I2595" s="3" t="s">
        <v>28</v>
      </c>
      <c r="J2595" s="3" t="s">
        <v>19</v>
      </c>
    </row>
    <row r="2596" spans="1:10" ht="14.25" customHeight="1">
      <c r="A2596" s="3">
        <v>12594</v>
      </c>
      <c r="B2596" s="3" t="s">
        <v>317</v>
      </c>
      <c r="C2596" s="3" t="s">
        <v>382</v>
      </c>
      <c r="D2596" s="3" t="s">
        <v>211</v>
      </c>
      <c r="E2596" s="3">
        <v>2</v>
      </c>
      <c r="F2596" s="3">
        <v>1701</v>
      </c>
      <c r="G2596" s="4">
        <v>5</v>
      </c>
      <c r="H2596" s="3">
        <v>85.51</v>
      </c>
      <c r="I2596" s="3" t="s">
        <v>13</v>
      </c>
      <c r="J2596" s="3" t="s">
        <v>43</v>
      </c>
    </row>
    <row r="2597" spans="1:10" ht="14.25" customHeight="1">
      <c r="A2597" s="3">
        <v>12595</v>
      </c>
      <c r="B2597" s="3" t="s">
        <v>177</v>
      </c>
      <c r="C2597" s="3" t="s">
        <v>803</v>
      </c>
      <c r="D2597" s="3" t="s">
        <v>195</v>
      </c>
      <c r="E2597" s="3">
        <v>4</v>
      </c>
      <c r="F2597" s="3">
        <v>687</v>
      </c>
      <c r="G2597" s="4">
        <v>20</v>
      </c>
      <c r="H2597" s="3">
        <v>131.27000000000001</v>
      </c>
      <c r="I2597" s="3" t="s">
        <v>23</v>
      </c>
      <c r="J2597" s="3" t="s">
        <v>43</v>
      </c>
    </row>
    <row r="2598" spans="1:10" ht="14.25" customHeight="1">
      <c r="A2598" s="3">
        <v>12596</v>
      </c>
      <c r="B2598" s="3" t="s">
        <v>745</v>
      </c>
      <c r="C2598" s="3" t="s">
        <v>201</v>
      </c>
      <c r="D2598" s="3" t="s">
        <v>195</v>
      </c>
      <c r="E2598" s="3">
        <v>2</v>
      </c>
      <c r="F2598" s="3">
        <v>687</v>
      </c>
      <c r="G2598" s="4">
        <v>15</v>
      </c>
      <c r="H2598" s="3">
        <v>163.11000000000001</v>
      </c>
      <c r="I2598" s="3" t="s">
        <v>13</v>
      </c>
      <c r="J2598" s="3" t="s">
        <v>19</v>
      </c>
    </row>
    <row r="2599" spans="1:10" ht="14.25" customHeight="1">
      <c r="A2599" s="3">
        <v>12597</v>
      </c>
      <c r="B2599" s="3" t="s">
        <v>473</v>
      </c>
      <c r="C2599" s="3" t="s">
        <v>205</v>
      </c>
      <c r="D2599" s="3" t="s">
        <v>211</v>
      </c>
      <c r="E2599" s="3">
        <v>5</v>
      </c>
      <c r="F2599" s="3">
        <v>1701</v>
      </c>
      <c r="G2599" s="4">
        <v>5</v>
      </c>
      <c r="H2599" s="3">
        <v>188.52</v>
      </c>
      <c r="I2599" s="3" t="s">
        <v>23</v>
      </c>
      <c r="J2599" s="3" t="s">
        <v>43</v>
      </c>
    </row>
    <row r="2600" spans="1:10" ht="14.25" customHeight="1">
      <c r="A2600" s="3">
        <v>12598</v>
      </c>
      <c r="B2600" s="3" t="s">
        <v>601</v>
      </c>
      <c r="C2600" s="3" t="s">
        <v>637</v>
      </c>
      <c r="D2600" s="3" t="s">
        <v>55</v>
      </c>
      <c r="E2600" s="3">
        <v>5</v>
      </c>
      <c r="F2600" s="3">
        <v>523</v>
      </c>
      <c r="G2600" s="4">
        <v>15</v>
      </c>
      <c r="H2600" s="3">
        <v>192.11</v>
      </c>
      <c r="I2600" s="3" t="s">
        <v>13</v>
      </c>
      <c r="J2600" s="3" t="s">
        <v>14</v>
      </c>
    </row>
    <row r="2601" spans="1:10" ht="14.25" customHeight="1">
      <c r="A2601" s="3">
        <v>12599</v>
      </c>
      <c r="B2601" s="3" t="s">
        <v>896</v>
      </c>
      <c r="C2601" s="3" t="s">
        <v>1027</v>
      </c>
      <c r="D2601" s="3" t="s">
        <v>12</v>
      </c>
      <c r="E2601" s="3">
        <v>5</v>
      </c>
      <c r="F2601" s="3">
        <v>1800</v>
      </c>
      <c r="G2601" s="4">
        <v>5</v>
      </c>
      <c r="H2601" s="3">
        <v>47.09</v>
      </c>
      <c r="I2601" s="3" t="s">
        <v>23</v>
      </c>
      <c r="J2601" s="3" t="s">
        <v>34</v>
      </c>
    </row>
    <row r="2602" spans="1:10" ht="14.25" customHeight="1">
      <c r="A2602" s="3">
        <v>12600</v>
      </c>
      <c r="B2602" s="3" t="s">
        <v>261</v>
      </c>
      <c r="C2602" s="3" t="s">
        <v>764</v>
      </c>
      <c r="D2602" s="3" t="s">
        <v>82</v>
      </c>
      <c r="E2602" s="3">
        <v>5</v>
      </c>
      <c r="F2602" s="3">
        <v>1039</v>
      </c>
      <c r="G2602" s="4">
        <v>5</v>
      </c>
      <c r="H2602" s="3">
        <v>160.94999999999999</v>
      </c>
      <c r="I2602" s="3" t="s">
        <v>13</v>
      </c>
      <c r="J2602" s="3" t="s">
        <v>43</v>
      </c>
    </row>
    <row r="2603" spans="1:10" ht="14.25" customHeight="1">
      <c r="A2603" s="3">
        <v>12601</v>
      </c>
      <c r="B2603" s="3" t="s">
        <v>232</v>
      </c>
      <c r="C2603" s="3" t="s">
        <v>596</v>
      </c>
      <c r="D2603" s="3" t="s">
        <v>268</v>
      </c>
      <c r="E2603" s="3">
        <v>4</v>
      </c>
      <c r="F2603" s="3">
        <v>2933</v>
      </c>
      <c r="G2603" s="4">
        <v>0</v>
      </c>
      <c r="H2603" s="3">
        <v>68.48</v>
      </c>
      <c r="I2603" s="3" t="s">
        <v>28</v>
      </c>
      <c r="J2603" s="3" t="s">
        <v>43</v>
      </c>
    </row>
    <row r="2604" spans="1:10" ht="14.25" customHeight="1">
      <c r="A2604" s="3">
        <v>12602</v>
      </c>
      <c r="B2604" s="3" t="s">
        <v>125</v>
      </c>
      <c r="C2604" s="3" t="s">
        <v>197</v>
      </c>
      <c r="D2604" s="3" t="s">
        <v>115</v>
      </c>
      <c r="E2604" s="3">
        <v>1</v>
      </c>
      <c r="F2604" s="3">
        <v>3395</v>
      </c>
      <c r="G2604" s="4">
        <v>15</v>
      </c>
      <c r="H2604" s="3">
        <v>46.14</v>
      </c>
      <c r="I2604" s="3" t="s">
        <v>28</v>
      </c>
      <c r="J2604" s="3" t="s">
        <v>14</v>
      </c>
    </row>
    <row r="2605" spans="1:10" ht="14.25" customHeight="1">
      <c r="A2605" s="3">
        <v>12603</v>
      </c>
      <c r="B2605" s="3" t="s">
        <v>431</v>
      </c>
      <c r="C2605" s="3" t="s">
        <v>1180</v>
      </c>
      <c r="D2605" s="3" t="s">
        <v>127</v>
      </c>
      <c r="E2605" s="3">
        <v>2</v>
      </c>
      <c r="F2605" s="3">
        <v>4039</v>
      </c>
      <c r="G2605" s="4">
        <v>5</v>
      </c>
      <c r="H2605" s="3">
        <v>177.16</v>
      </c>
      <c r="I2605" s="3" t="s">
        <v>28</v>
      </c>
      <c r="J2605" s="3" t="s">
        <v>14</v>
      </c>
    </row>
    <row r="2606" spans="1:10" ht="14.25" customHeight="1">
      <c r="A2606" s="3">
        <v>12604</v>
      </c>
      <c r="B2606" s="3" t="s">
        <v>777</v>
      </c>
      <c r="C2606" s="3" t="s">
        <v>862</v>
      </c>
      <c r="D2606" s="3" t="s">
        <v>66</v>
      </c>
      <c r="E2606" s="3">
        <v>3</v>
      </c>
      <c r="F2606" s="3">
        <v>4392</v>
      </c>
      <c r="G2606" s="4">
        <v>10</v>
      </c>
      <c r="H2606" s="3">
        <v>93.02</v>
      </c>
      <c r="I2606" s="3" t="s">
        <v>18</v>
      </c>
      <c r="J2606" s="3" t="s">
        <v>19</v>
      </c>
    </row>
    <row r="2607" spans="1:10" ht="14.25" customHeight="1">
      <c r="A2607" s="3">
        <v>12605</v>
      </c>
      <c r="B2607" s="3" t="s">
        <v>331</v>
      </c>
      <c r="C2607" s="3" t="s">
        <v>489</v>
      </c>
      <c r="D2607" s="3" t="s">
        <v>101</v>
      </c>
      <c r="E2607" s="3">
        <v>5</v>
      </c>
      <c r="F2607" s="3">
        <v>3694</v>
      </c>
      <c r="G2607" s="4">
        <v>15</v>
      </c>
      <c r="H2607" s="3">
        <v>169.15</v>
      </c>
      <c r="I2607" s="3" t="s">
        <v>13</v>
      </c>
      <c r="J2607" s="3" t="s">
        <v>34</v>
      </c>
    </row>
    <row r="2608" spans="1:10" ht="14.25" customHeight="1">
      <c r="A2608" s="3">
        <v>12606</v>
      </c>
      <c r="B2608" s="3" t="s">
        <v>625</v>
      </c>
      <c r="C2608" s="3" t="s">
        <v>765</v>
      </c>
      <c r="D2608" s="3" t="s">
        <v>82</v>
      </c>
      <c r="E2608" s="3">
        <v>3</v>
      </c>
      <c r="F2608" s="3">
        <v>1039</v>
      </c>
      <c r="G2608" s="4">
        <v>10</v>
      </c>
      <c r="H2608" s="3">
        <v>99.33</v>
      </c>
      <c r="I2608" s="3" t="s">
        <v>23</v>
      </c>
      <c r="J2608" s="3" t="s">
        <v>19</v>
      </c>
    </row>
    <row r="2609" spans="1:10" ht="14.25" customHeight="1">
      <c r="A2609" s="3">
        <v>12607</v>
      </c>
      <c r="B2609" s="3" t="s">
        <v>191</v>
      </c>
      <c r="C2609" s="3" t="s">
        <v>315</v>
      </c>
      <c r="D2609" s="3" t="s">
        <v>198</v>
      </c>
      <c r="E2609" s="3">
        <v>1</v>
      </c>
      <c r="F2609" s="3">
        <v>1242</v>
      </c>
      <c r="G2609" s="4">
        <v>15</v>
      </c>
      <c r="H2609" s="3">
        <v>143.47</v>
      </c>
      <c r="I2609" s="3" t="s">
        <v>13</v>
      </c>
      <c r="J2609" s="3" t="s">
        <v>19</v>
      </c>
    </row>
    <row r="2610" spans="1:10" ht="14.25" customHeight="1">
      <c r="A2610" s="3">
        <v>12608</v>
      </c>
      <c r="B2610" s="3" t="s">
        <v>157</v>
      </c>
      <c r="C2610" s="3" t="s">
        <v>691</v>
      </c>
      <c r="D2610" s="3" t="s">
        <v>170</v>
      </c>
      <c r="E2610" s="3">
        <v>2</v>
      </c>
      <c r="F2610" s="3">
        <v>4020</v>
      </c>
      <c r="G2610" s="4">
        <v>0</v>
      </c>
      <c r="H2610" s="3">
        <v>173.38</v>
      </c>
      <c r="I2610" s="3" t="s">
        <v>18</v>
      </c>
      <c r="J2610" s="3" t="s">
        <v>34</v>
      </c>
    </row>
    <row r="2611" spans="1:10" ht="14.25" customHeight="1">
      <c r="A2611" s="3">
        <v>12609</v>
      </c>
      <c r="B2611" s="3" t="s">
        <v>256</v>
      </c>
      <c r="C2611" s="3" t="s">
        <v>1043</v>
      </c>
      <c r="D2611" s="3" t="s">
        <v>27</v>
      </c>
      <c r="E2611" s="3">
        <v>5</v>
      </c>
      <c r="F2611" s="3">
        <v>3828</v>
      </c>
      <c r="G2611" s="4">
        <v>15</v>
      </c>
      <c r="H2611" s="3">
        <v>109.87</v>
      </c>
      <c r="I2611" s="3" t="s">
        <v>28</v>
      </c>
      <c r="J2611" s="3" t="s">
        <v>19</v>
      </c>
    </row>
    <row r="2612" spans="1:10" ht="14.25" customHeight="1">
      <c r="A2612" s="3">
        <v>12610</v>
      </c>
      <c r="B2612" s="3" t="s">
        <v>494</v>
      </c>
      <c r="C2612" s="3" t="s">
        <v>925</v>
      </c>
      <c r="D2612" s="3" t="s">
        <v>101</v>
      </c>
      <c r="E2612" s="3">
        <v>3</v>
      </c>
      <c r="F2612" s="3">
        <v>3694</v>
      </c>
      <c r="G2612" s="4">
        <v>20</v>
      </c>
      <c r="H2612" s="3">
        <v>115.07</v>
      </c>
      <c r="I2612" s="3" t="s">
        <v>23</v>
      </c>
      <c r="J2612" s="3" t="s">
        <v>34</v>
      </c>
    </row>
    <row r="2613" spans="1:10" ht="14.25" customHeight="1">
      <c r="A2613" s="3">
        <v>12611</v>
      </c>
      <c r="B2613" s="3" t="s">
        <v>87</v>
      </c>
      <c r="C2613" s="3" t="s">
        <v>340</v>
      </c>
      <c r="D2613" s="3" t="s">
        <v>341</v>
      </c>
      <c r="E2613" s="3">
        <v>1</v>
      </c>
      <c r="F2613" s="3">
        <v>1941</v>
      </c>
      <c r="G2613" s="4">
        <v>5</v>
      </c>
      <c r="H2613" s="3">
        <v>172.3</v>
      </c>
      <c r="I2613" s="3" t="s">
        <v>13</v>
      </c>
      <c r="J2613" s="3" t="s">
        <v>34</v>
      </c>
    </row>
    <row r="2614" spans="1:10" ht="14.25" customHeight="1">
      <c r="A2614" s="3">
        <v>12612</v>
      </c>
      <c r="B2614" s="3" t="s">
        <v>620</v>
      </c>
      <c r="C2614" s="3" t="s">
        <v>897</v>
      </c>
      <c r="D2614" s="3" t="s">
        <v>49</v>
      </c>
      <c r="E2614" s="3">
        <v>1</v>
      </c>
      <c r="F2614" s="3">
        <v>4723</v>
      </c>
      <c r="G2614" s="4">
        <v>5</v>
      </c>
      <c r="H2614" s="3">
        <v>169.49</v>
      </c>
      <c r="I2614" s="3" t="s">
        <v>18</v>
      </c>
      <c r="J2614" s="3" t="s">
        <v>19</v>
      </c>
    </row>
    <row r="2615" spans="1:10" ht="14.25" customHeight="1">
      <c r="A2615" s="3">
        <v>12613</v>
      </c>
      <c r="B2615" s="3" t="s">
        <v>110</v>
      </c>
      <c r="C2615" s="3" t="s">
        <v>982</v>
      </c>
      <c r="D2615" s="3" t="s">
        <v>122</v>
      </c>
      <c r="E2615" s="3">
        <v>4</v>
      </c>
      <c r="F2615" s="3">
        <v>2728</v>
      </c>
      <c r="G2615" s="4">
        <v>10</v>
      </c>
      <c r="H2615" s="3">
        <v>94.03</v>
      </c>
      <c r="I2615" s="3" t="s">
        <v>13</v>
      </c>
      <c r="J2615" s="3" t="s">
        <v>43</v>
      </c>
    </row>
    <row r="2616" spans="1:10" ht="14.25" customHeight="1">
      <c r="A2616" s="3">
        <v>12614</v>
      </c>
      <c r="B2616" s="3" t="s">
        <v>393</v>
      </c>
      <c r="C2616" s="3" t="s">
        <v>477</v>
      </c>
      <c r="D2616" s="3" t="s">
        <v>231</v>
      </c>
      <c r="E2616" s="3">
        <v>1</v>
      </c>
      <c r="F2616" s="3">
        <v>3363</v>
      </c>
      <c r="G2616" s="4">
        <v>0</v>
      </c>
      <c r="H2616" s="3">
        <v>47.94</v>
      </c>
      <c r="I2616" s="3" t="s">
        <v>23</v>
      </c>
      <c r="J2616" s="3" t="s">
        <v>34</v>
      </c>
    </row>
    <row r="2617" spans="1:10" ht="14.25" customHeight="1">
      <c r="A2617" s="3">
        <v>12615</v>
      </c>
      <c r="B2617" s="3" t="s">
        <v>518</v>
      </c>
      <c r="C2617" s="3" t="s">
        <v>808</v>
      </c>
      <c r="D2617" s="3" t="s">
        <v>31</v>
      </c>
      <c r="E2617" s="3">
        <v>1</v>
      </c>
      <c r="F2617" s="3">
        <v>3949</v>
      </c>
      <c r="G2617" s="4">
        <v>0</v>
      </c>
      <c r="H2617" s="3">
        <v>38.020000000000003</v>
      </c>
      <c r="I2617" s="3" t="s">
        <v>13</v>
      </c>
      <c r="J2617" s="3" t="s">
        <v>14</v>
      </c>
    </row>
    <row r="2618" spans="1:10" ht="14.25" customHeight="1">
      <c r="A2618" s="3">
        <v>12616</v>
      </c>
      <c r="B2618" s="3" t="s">
        <v>229</v>
      </c>
      <c r="C2618" s="3" t="s">
        <v>923</v>
      </c>
      <c r="D2618" s="3" t="s">
        <v>182</v>
      </c>
      <c r="E2618" s="3">
        <v>5</v>
      </c>
      <c r="F2618" s="3">
        <v>2588</v>
      </c>
      <c r="G2618" s="4">
        <v>10</v>
      </c>
      <c r="H2618" s="3">
        <v>191.7</v>
      </c>
      <c r="I2618" s="3" t="s">
        <v>23</v>
      </c>
      <c r="J2618" s="3" t="s">
        <v>34</v>
      </c>
    </row>
    <row r="2619" spans="1:10" ht="14.25" customHeight="1">
      <c r="A2619" s="3">
        <v>12617</v>
      </c>
      <c r="B2619" s="3" t="s">
        <v>168</v>
      </c>
      <c r="C2619" s="3" t="s">
        <v>396</v>
      </c>
      <c r="D2619" s="3" t="s">
        <v>17</v>
      </c>
      <c r="E2619" s="3">
        <v>2</v>
      </c>
      <c r="F2619" s="3">
        <v>1859</v>
      </c>
      <c r="G2619" s="4">
        <v>10</v>
      </c>
      <c r="H2619" s="3">
        <v>46.02</v>
      </c>
      <c r="I2619" s="3" t="s">
        <v>23</v>
      </c>
      <c r="J2619" s="3" t="s">
        <v>43</v>
      </c>
    </row>
    <row r="2620" spans="1:10" ht="14.25" customHeight="1">
      <c r="A2620" s="3">
        <v>12618</v>
      </c>
      <c r="B2620" s="3" t="s">
        <v>35</v>
      </c>
      <c r="C2620" s="3" t="s">
        <v>423</v>
      </c>
      <c r="D2620" s="3" t="s">
        <v>231</v>
      </c>
      <c r="E2620" s="3">
        <v>5</v>
      </c>
      <c r="F2620" s="3">
        <v>3363</v>
      </c>
      <c r="G2620" s="4">
        <v>20</v>
      </c>
      <c r="H2620" s="3">
        <v>192.11</v>
      </c>
      <c r="I2620" s="3" t="s">
        <v>28</v>
      </c>
      <c r="J2620" s="3" t="s">
        <v>24</v>
      </c>
    </row>
    <row r="2621" spans="1:10" ht="14.25" customHeight="1">
      <c r="A2621" s="3">
        <v>12619</v>
      </c>
      <c r="B2621" s="3" t="s">
        <v>540</v>
      </c>
      <c r="C2621" s="3" t="s">
        <v>575</v>
      </c>
      <c r="D2621" s="3" t="s">
        <v>141</v>
      </c>
      <c r="E2621" s="3">
        <v>5</v>
      </c>
      <c r="F2621" s="3">
        <v>4257</v>
      </c>
      <c r="G2621" s="4">
        <v>0</v>
      </c>
      <c r="H2621" s="3">
        <v>51.48</v>
      </c>
      <c r="I2621" s="3" t="s">
        <v>23</v>
      </c>
      <c r="J2621" s="3" t="s">
        <v>14</v>
      </c>
    </row>
    <row r="2622" spans="1:10" ht="14.25" customHeight="1">
      <c r="A2622" s="3">
        <v>12620</v>
      </c>
      <c r="B2622" s="3" t="s">
        <v>439</v>
      </c>
      <c r="C2622" s="3" t="s">
        <v>477</v>
      </c>
      <c r="D2622" s="3" t="s">
        <v>98</v>
      </c>
      <c r="E2622" s="3">
        <v>5</v>
      </c>
      <c r="F2622" s="3">
        <v>4823</v>
      </c>
      <c r="G2622" s="4">
        <v>20</v>
      </c>
      <c r="H2622" s="3">
        <v>141.91</v>
      </c>
      <c r="I2622" s="3" t="s">
        <v>23</v>
      </c>
      <c r="J2622" s="3" t="s">
        <v>19</v>
      </c>
    </row>
    <row r="2623" spans="1:10" ht="14.25" customHeight="1">
      <c r="A2623" s="3">
        <v>12621</v>
      </c>
      <c r="B2623" s="3" t="s">
        <v>370</v>
      </c>
      <c r="C2623" s="3" t="s">
        <v>892</v>
      </c>
      <c r="D2623" s="3" t="s">
        <v>17</v>
      </c>
      <c r="E2623" s="3">
        <v>2</v>
      </c>
      <c r="F2623" s="3">
        <v>1859</v>
      </c>
      <c r="G2623" s="4">
        <v>5</v>
      </c>
      <c r="H2623" s="3">
        <v>144.36000000000001</v>
      </c>
      <c r="I2623" s="3" t="s">
        <v>23</v>
      </c>
      <c r="J2623" s="3" t="s">
        <v>14</v>
      </c>
    </row>
    <row r="2624" spans="1:10" ht="14.25" customHeight="1">
      <c r="A2624" s="3">
        <v>12622</v>
      </c>
      <c r="B2624" s="3" t="s">
        <v>466</v>
      </c>
      <c r="C2624" s="3" t="s">
        <v>684</v>
      </c>
      <c r="D2624" s="3" t="s">
        <v>131</v>
      </c>
      <c r="E2624" s="3">
        <v>4</v>
      </c>
      <c r="F2624" s="3">
        <v>2816</v>
      </c>
      <c r="G2624" s="4">
        <v>15</v>
      </c>
      <c r="H2624" s="3">
        <v>44.84</v>
      </c>
      <c r="I2624" s="3" t="s">
        <v>18</v>
      </c>
      <c r="J2624" s="3" t="s">
        <v>43</v>
      </c>
    </row>
    <row r="2625" spans="1:10" ht="14.25" customHeight="1">
      <c r="A2625" s="3">
        <v>12623</v>
      </c>
      <c r="B2625" s="3" t="s">
        <v>509</v>
      </c>
      <c r="C2625" s="3" t="s">
        <v>38</v>
      </c>
      <c r="D2625" s="3" t="s">
        <v>77</v>
      </c>
      <c r="E2625" s="3">
        <v>2</v>
      </c>
      <c r="F2625" s="3">
        <v>3726</v>
      </c>
      <c r="G2625" s="4">
        <v>5</v>
      </c>
      <c r="H2625" s="3">
        <v>29.86</v>
      </c>
      <c r="I2625" s="3" t="s">
        <v>28</v>
      </c>
      <c r="J2625" s="3" t="s">
        <v>14</v>
      </c>
    </row>
    <row r="2626" spans="1:10" ht="14.25" customHeight="1">
      <c r="A2626" s="3">
        <v>12624</v>
      </c>
      <c r="B2626" s="3" t="s">
        <v>410</v>
      </c>
      <c r="C2626" s="3" t="s">
        <v>968</v>
      </c>
      <c r="D2626" s="3" t="s">
        <v>58</v>
      </c>
      <c r="E2626" s="3">
        <v>5</v>
      </c>
      <c r="F2626" s="3">
        <v>2937</v>
      </c>
      <c r="G2626" s="4">
        <v>0</v>
      </c>
      <c r="H2626" s="3">
        <v>174.18</v>
      </c>
      <c r="I2626" s="3" t="s">
        <v>18</v>
      </c>
      <c r="J2626" s="3" t="s">
        <v>14</v>
      </c>
    </row>
    <row r="2627" spans="1:10" ht="14.25" customHeight="1">
      <c r="A2627" s="3">
        <v>12625</v>
      </c>
      <c r="B2627" s="3" t="s">
        <v>896</v>
      </c>
      <c r="C2627" s="3" t="s">
        <v>285</v>
      </c>
      <c r="D2627" s="3" t="s">
        <v>115</v>
      </c>
      <c r="E2627" s="3">
        <v>1</v>
      </c>
      <c r="F2627" s="3">
        <v>3395</v>
      </c>
      <c r="G2627" s="4">
        <v>5</v>
      </c>
      <c r="H2627" s="3">
        <v>151.63999999999999</v>
      </c>
      <c r="I2627" s="3" t="s">
        <v>18</v>
      </c>
      <c r="J2627" s="3" t="s">
        <v>14</v>
      </c>
    </row>
    <row r="2628" spans="1:10" ht="14.25" customHeight="1">
      <c r="A2628" s="3">
        <v>12626</v>
      </c>
      <c r="B2628" s="3" t="s">
        <v>25</v>
      </c>
      <c r="C2628" s="3" t="s">
        <v>632</v>
      </c>
      <c r="D2628" s="3" t="s">
        <v>52</v>
      </c>
      <c r="E2628" s="3">
        <v>2</v>
      </c>
      <c r="F2628" s="3">
        <v>2756</v>
      </c>
      <c r="G2628" s="4">
        <v>15</v>
      </c>
      <c r="H2628" s="3">
        <v>56.04</v>
      </c>
      <c r="I2628" s="3" t="s">
        <v>13</v>
      </c>
      <c r="J2628" s="3" t="s">
        <v>14</v>
      </c>
    </row>
    <row r="2629" spans="1:10" ht="14.25" customHeight="1">
      <c r="A2629" s="3">
        <v>12627</v>
      </c>
      <c r="B2629" s="3" t="s">
        <v>102</v>
      </c>
      <c r="C2629" s="3" t="s">
        <v>714</v>
      </c>
      <c r="D2629" s="3" t="s">
        <v>49</v>
      </c>
      <c r="E2629" s="3">
        <v>1</v>
      </c>
      <c r="F2629" s="3">
        <v>4723</v>
      </c>
      <c r="G2629" s="4">
        <v>15</v>
      </c>
      <c r="H2629" s="3">
        <v>22.92</v>
      </c>
      <c r="I2629" s="3" t="s">
        <v>18</v>
      </c>
      <c r="J2629" s="3" t="s">
        <v>14</v>
      </c>
    </row>
    <row r="2630" spans="1:10" ht="14.25" customHeight="1">
      <c r="A2630" s="3">
        <v>12628</v>
      </c>
      <c r="B2630" s="3" t="s">
        <v>120</v>
      </c>
      <c r="C2630" s="3" t="s">
        <v>1121</v>
      </c>
      <c r="D2630" s="3" t="s">
        <v>84</v>
      </c>
      <c r="E2630" s="3">
        <v>5</v>
      </c>
      <c r="F2630" s="3">
        <v>4706</v>
      </c>
      <c r="G2630" s="4">
        <v>5</v>
      </c>
      <c r="H2630" s="3">
        <v>59.54</v>
      </c>
      <c r="I2630" s="3" t="s">
        <v>28</v>
      </c>
      <c r="J2630" s="3" t="s">
        <v>24</v>
      </c>
    </row>
    <row r="2631" spans="1:10" ht="14.25" customHeight="1">
      <c r="A2631" s="3">
        <v>12629</v>
      </c>
      <c r="B2631" s="3" t="s">
        <v>64</v>
      </c>
      <c r="C2631" s="3" t="s">
        <v>245</v>
      </c>
      <c r="D2631" s="3" t="s">
        <v>119</v>
      </c>
      <c r="E2631" s="3">
        <v>2</v>
      </c>
      <c r="F2631" s="3">
        <v>324</v>
      </c>
      <c r="G2631" s="4">
        <v>15</v>
      </c>
      <c r="H2631" s="3">
        <v>116.77</v>
      </c>
      <c r="I2631" s="3" t="s">
        <v>28</v>
      </c>
      <c r="J2631" s="3" t="s">
        <v>14</v>
      </c>
    </row>
    <row r="2632" spans="1:10" ht="14.25" customHeight="1">
      <c r="A2632" s="3">
        <v>12630</v>
      </c>
      <c r="B2632" s="3" t="s">
        <v>225</v>
      </c>
      <c r="C2632" s="3" t="s">
        <v>441</v>
      </c>
      <c r="D2632" s="3" t="s">
        <v>284</v>
      </c>
      <c r="E2632" s="3">
        <v>5</v>
      </c>
      <c r="F2632" s="3">
        <v>4451</v>
      </c>
      <c r="G2632" s="4">
        <v>5</v>
      </c>
      <c r="H2632" s="3">
        <v>33.04</v>
      </c>
      <c r="I2632" s="3" t="s">
        <v>28</v>
      </c>
      <c r="J2632" s="3" t="s">
        <v>24</v>
      </c>
    </row>
    <row r="2633" spans="1:10" ht="14.25" customHeight="1">
      <c r="A2633" s="3">
        <v>12631</v>
      </c>
      <c r="B2633" s="3" t="s">
        <v>32</v>
      </c>
      <c r="C2633" s="3" t="s">
        <v>584</v>
      </c>
      <c r="D2633" s="3" t="s">
        <v>170</v>
      </c>
      <c r="E2633" s="3">
        <v>4</v>
      </c>
      <c r="F2633" s="3">
        <v>4020</v>
      </c>
      <c r="G2633" s="4">
        <v>5</v>
      </c>
      <c r="H2633" s="3">
        <v>64.31</v>
      </c>
      <c r="I2633" s="3" t="s">
        <v>23</v>
      </c>
      <c r="J2633" s="3" t="s">
        <v>24</v>
      </c>
    </row>
    <row r="2634" spans="1:10" ht="14.25" customHeight="1">
      <c r="A2634" s="3">
        <v>12632</v>
      </c>
      <c r="B2634" s="3" t="s">
        <v>333</v>
      </c>
      <c r="C2634" s="3" t="s">
        <v>587</v>
      </c>
      <c r="D2634" s="3" t="s">
        <v>167</v>
      </c>
      <c r="E2634" s="3">
        <v>1</v>
      </c>
      <c r="F2634" s="3">
        <v>3513</v>
      </c>
      <c r="G2634" s="4">
        <v>15</v>
      </c>
      <c r="H2634" s="3">
        <v>40.299999999999997</v>
      </c>
      <c r="I2634" s="3" t="s">
        <v>18</v>
      </c>
      <c r="J2634" s="3" t="s">
        <v>14</v>
      </c>
    </row>
    <row r="2635" spans="1:10" ht="14.25" customHeight="1">
      <c r="A2635" s="3">
        <v>12633</v>
      </c>
      <c r="B2635" s="3" t="s">
        <v>777</v>
      </c>
      <c r="C2635" s="3" t="s">
        <v>342</v>
      </c>
      <c r="D2635" s="3" t="s">
        <v>31</v>
      </c>
      <c r="E2635" s="3">
        <v>2</v>
      </c>
      <c r="F2635" s="3">
        <v>3949</v>
      </c>
      <c r="G2635" s="4">
        <v>0</v>
      </c>
      <c r="H2635" s="3">
        <v>138.79</v>
      </c>
      <c r="I2635" s="3" t="s">
        <v>23</v>
      </c>
      <c r="J2635" s="3" t="s">
        <v>24</v>
      </c>
    </row>
    <row r="2636" spans="1:10" ht="14.25" customHeight="1">
      <c r="A2636" s="3">
        <v>12634</v>
      </c>
      <c r="B2636" s="3" t="s">
        <v>168</v>
      </c>
      <c r="C2636" s="3" t="s">
        <v>684</v>
      </c>
      <c r="D2636" s="3" t="s">
        <v>82</v>
      </c>
      <c r="E2636" s="3">
        <v>5</v>
      </c>
      <c r="F2636" s="3">
        <v>1039</v>
      </c>
      <c r="G2636" s="4">
        <v>20</v>
      </c>
      <c r="H2636" s="3">
        <v>71.3</v>
      </c>
      <c r="I2636" s="3" t="s">
        <v>18</v>
      </c>
      <c r="J2636" s="3" t="s">
        <v>24</v>
      </c>
    </row>
    <row r="2637" spans="1:10" ht="14.25" customHeight="1">
      <c r="A2637" s="3">
        <v>12635</v>
      </c>
      <c r="B2637" s="3" t="s">
        <v>155</v>
      </c>
      <c r="C2637" s="3" t="s">
        <v>1079</v>
      </c>
      <c r="D2637" s="3" t="s">
        <v>341</v>
      </c>
      <c r="E2637" s="3">
        <v>2</v>
      </c>
      <c r="F2637" s="3">
        <v>1941</v>
      </c>
      <c r="G2637" s="4">
        <v>20</v>
      </c>
      <c r="H2637" s="3">
        <v>155.94</v>
      </c>
      <c r="I2637" s="3" t="s">
        <v>18</v>
      </c>
      <c r="J2637" s="3" t="s">
        <v>14</v>
      </c>
    </row>
    <row r="2638" spans="1:10" ht="14.25" customHeight="1">
      <c r="A2638" s="3">
        <v>12636</v>
      </c>
      <c r="B2638" s="3" t="s">
        <v>102</v>
      </c>
      <c r="C2638" s="3" t="s">
        <v>374</v>
      </c>
      <c r="D2638" s="3" t="s">
        <v>95</v>
      </c>
      <c r="E2638" s="3">
        <v>5</v>
      </c>
      <c r="F2638" s="3">
        <v>2118</v>
      </c>
      <c r="G2638" s="4">
        <v>20</v>
      </c>
      <c r="H2638" s="3">
        <v>20.43</v>
      </c>
      <c r="I2638" s="3" t="s">
        <v>13</v>
      </c>
      <c r="J2638" s="3" t="s">
        <v>43</v>
      </c>
    </row>
    <row r="2639" spans="1:10" ht="14.25" customHeight="1">
      <c r="A2639" s="3">
        <v>12637</v>
      </c>
      <c r="B2639" s="3" t="s">
        <v>439</v>
      </c>
      <c r="C2639" s="3" t="s">
        <v>780</v>
      </c>
      <c r="D2639" s="3" t="s">
        <v>22</v>
      </c>
      <c r="E2639" s="3">
        <v>3</v>
      </c>
      <c r="F2639" s="3">
        <v>3193</v>
      </c>
      <c r="G2639" s="4">
        <v>5</v>
      </c>
      <c r="H2639" s="3">
        <v>70.77</v>
      </c>
      <c r="I2639" s="3" t="s">
        <v>13</v>
      </c>
      <c r="J2639" s="3" t="s">
        <v>34</v>
      </c>
    </row>
    <row r="2640" spans="1:10" ht="14.25" customHeight="1">
      <c r="A2640" s="3">
        <v>12638</v>
      </c>
      <c r="B2640" s="3" t="s">
        <v>149</v>
      </c>
      <c r="C2640" s="3" t="s">
        <v>636</v>
      </c>
      <c r="D2640" s="3" t="s">
        <v>103</v>
      </c>
      <c r="E2640" s="3">
        <v>2</v>
      </c>
      <c r="F2640" s="3">
        <v>3836</v>
      </c>
      <c r="G2640" s="4">
        <v>0</v>
      </c>
      <c r="H2640" s="3">
        <v>60.95</v>
      </c>
      <c r="I2640" s="3" t="s">
        <v>13</v>
      </c>
      <c r="J2640" s="3" t="s">
        <v>19</v>
      </c>
    </row>
    <row r="2641" spans="1:10" ht="14.25" customHeight="1">
      <c r="A2641" s="3">
        <v>12639</v>
      </c>
      <c r="B2641" s="3" t="s">
        <v>647</v>
      </c>
      <c r="C2641" s="3" t="s">
        <v>1181</v>
      </c>
      <c r="D2641" s="3" t="s">
        <v>341</v>
      </c>
      <c r="E2641" s="3">
        <v>3</v>
      </c>
      <c r="F2641" s="3">
        <v>1941</v>
      </c>
      <c r="G2641" s="4">
        <v>10</v>
      </c>
      <c r="H2641" s="3">
        <v>83.66</v>
      </c>
      <c r="I2641" s="3" t="s">
        <v>18</v>
      </c>
      <c r="J2641" s="3" t="s">
        <v>14</v>
      </c>
    </row>
    <row r="2642" spans="1:10" ht="14.25" customHeight="1">
      <c r="A2642" s="3">
        <v>12640</v>
      </c>
      <c r="B2642" s="3" t="s">
        <v>40</v>
      </c>
      <c r="C2642" s="3" t="s">
        <v>445</v>
      </c>
      <c r="D2642" s="3" t="s">
        <v>74</v>
      </c>
      <c r="E2642" s="3">
        <v>1</v>
      </c>
      <c r="F2642" s="3">
        <v>3872</v>
      </c>
      <c r="G2642" s="4">
        <v>20</v>
      </c>
      <c r="H2642" s="3">
        <v>139.16999999999999</v>
      </c>
      <c r="I2642" s="3" t="s">
        <v>28</v>
      </c>
      <c r="J2642" s="3" t="s">
        <v>14</v>
      </c>
    </row>
    <row r="2643" spans="1:10" ht="14.25" customHeight="1">
      <c r="A2643" s="3">
        <v>12641</v>
      </c>
      <c r="B2643" s="3" t="s">
        <v>193</v>
      </c>
      <c r="C2643" s="3" t="s">
        <v>762</v>
      </c>
      <c r="D2643" s="3" t="s">
        <v>231</v>
      </c>
      <c r="E2643" s="3">
        <v>1</v>
      </c>
      <c r="F2643" s="3">
        <v>3363</v>
      </c>
      <c r="G2643" s="4">
        <v>15</v>
      </c>
      <c r="H2643" s="3">
        <v>102.66</v>
      </c>
      <c r="I2643" s="3" t="s">
        <v>13</v>
      </c>
      <c r="J2643" s="3" t="s">
        <v>34</v>
      </c>
    </row>
    <row r="2644" spans="1:10" ht="14.25" customHeight="1">
      <c r="A2644" s="3">
        <v>12642</v>
      </c>
      <c r="B2644" s="3" t="s">
        <v>364</v>
      </c>
      <c r="C2644" s="3" t="s">
        <v>243</v>
      </c>
      <c r="D2644" s="3" t="s">
        <v>105</v>
      </c>
      <c r="E2644" s="3">
        <v>2</v>
      </c>
      <c r="F2644" s="3">
        <v>4339</v>
      </c>
      <c r="G2644" s="4">
        <v>0</v>
      </c>
      <c r="H2644" s="3">
        <v>175.39</v>
      </c>
      <c r="I2644" s="3" t="s">
        <v>23</v>
      </c>
      <c r="J2644" s="3" t="s">
        <v>24</v>
      </c>
    </row>
    <row r="2645" spans="1:10" ht="14.25" customHeight="1">
      <c r="A2645" s="3">
        <v>12643</v>
      </c>
      <c r="B2645" s="3" t="s">
        <v>204</v>
      </c>
      <c r="C2645" s="3" t="s">
        <v>83</v>
      </c>
      <c r="D2645" s="3" t="s">
        <v>131</v>
      </c>
      <c r="E2645" s="3">
        <v>2</v>
      </c>
      <c r="F2645" s="3">
        <v>2816</v>
      </c>
      <c r="G2645" s="4">
        <v>15</v>
      </c>
      <c r="H2645" s="3">
        <v>136.43</v>
      </c>
      <c r="I2645" s="3" t="s">
        <v>13</v>
      </c>
      <c r="J2645" s="3" t="s">
        <v>43</v>
      </c>
    </row>
    <row r="2646" spans="1:10" ht="14.25" customHeight="1">
      <c r="A2646" s="3">
        <v>12644</v>
      </c>
      <c r="B2646" s="3" t="s">
        <v>225</v>
      </c>
      <c r="C2646" s="3" t="s">
        <v>532</v>
      </c>
      <c r="D2646" s="3" t="s">
        <v>27</v>
      </c>
      <c r="E2646" s="3">
        <v>5</v>
      </c>
      <c r="F2646" s="3">
        <v>3828</v>
      </c>
      <c r="G2646" s="4">
        <v>5</v>
      </c>
      <c r="H2646" s="3">
        <v>46.49</v>
      </c>
      <c r="I2646" s="3" t="s">
        <v>18</v>
      </c>
      <c r="J2646" s="3" t="s">
        <v>24</v>
      </c>
    </row>
    <row r="2647" spans="1:10" ht="14.25" customHeight="1">
      <c r="A2647" s="3">
        <v>12645</v>
      </c>
      <c r="B2647" s="3" t="s">
        <v>185</v>
      </c>
      <c r="C2647" s="3" t="s">
        <v>505</v>
      </c>
      <c r="D2647" s="3" t="s">
        <v>74</v>
      </c>
      <c r="E2647" s="3">
        <v>1</v>
      </c>
      <c r="F2647" s="3">
        <v>3872</v>
      </c>
      <c r="G2647" s="4">
        <v>20</v>
      </c>
      <c r="H2647" s="3">
        <v>77.569999999999993</v>
      </c>
      <c r="I2647" s="3" t="s">
        <v>23</v>
      </c>
      <c r="J2647" s="3" t="s">
        <v>19</v>
      </c>
    </row>
    <row r="2648" spans="1:10" ht="14.25" customHeight="1">
      <c r="A2648" s="3">
        <v>12646</v>
      </c>
      <c r="B2648" s="3" t="s">
        <v>473</v>
      </c>
      <c r="C2648" s="3" t="s">
        <v>374</v>
      </c>
      <c r="D2648" s="3" t="s">
        <v>61</v>
      </c>
      <c r="E2648" s="3">
        <v>3</v>
      </c>
      <c r="F2648" s="3">
        <v>2313</v>
      </c>
      <c r="G2648" s="4">
        <v>0</v>
      </c>
      <c r="H2648" s="3">
        <v>37.03</v>
      </c>
      <c r="I2648" s="3" t="s">
        <v>28</v>
      </c>
      <c r="J2648" s="3" t="s">
        <v>34</v>
      </c>
    </row>
    <row r="2649" spans="1:10" ht="14.25" customHeight="1">
      <c r="A2649" s="3">
        <v>12647</v>
      </c>
      <c r="B2649" s="3" t="s">
        <v>682</v>
      </c>
      <c r="C2649" s="3" t="s">
        <v>1106</v>
      </c>
      <c r="D2649" s="3" t="s">
        <v>37</v>
      </c>
      <c r="E2649" s="3">
        <v>4</v>
      </c>
      <c r="F2649" s="3">
        <v>3803</v>
      </c>
      <c r="G2649" s="4">
        <v>5</v>
      </c>
      <c r="H2649" s="3">
        <v>155.24</v>
      </c>
      <c r="I2649" s="3" t="s">
        <v>23</v>
      </c>
      <c r="J2649" s="3" t="s">
        <v>14</v>
      </c>
    </row>
    <row r="2650" spans="1:10" ht="14.25" customHeight="1">
      <c r="A2650" s="3">
        <v>12648</v>
      </c>
      <c r="B2650" s="3" t="s">
        <v>323</v>
      </c>
      <c r="C2650" s="3" t="s">
        <v>1011</v>
      </c>
      <c r="D2650" s="3" t="s">
        <v>329</v>
      </c>
      <c r="E2650" s="3">
        <v>5</v>
      </c>
      <c r="F2650" s="3">
        <v>3570</v>
      </c>
      <c r="G2650" s="4">
        <v>5</v>
      </c>
      <c r="H2650" s="3">
        <v>179.24</v>
      </c>
      <c r="I2650" s="3" t="s">
        <v>13</v>
      </c>
      <c r="J2650" s="3" t="s">
        <v>43</v>
      </c>
    </row>
    <row r="2651" spans="1:10" ht="14.25" customHeight="1">
      <c r="A2651" s="3">
        <v>12649</v>
      </c>
      <c r="B2651" s="3" t="s">
        <v>598</v>
      </c>
      <c r="C2651" s="3" t="s">
        <v>1182</v>
      </c>
      <c r="D2651" s="3" t="s">
        <v>52</v>
      </c>
      <c r="E2651" s="3">
        <v>5</v>
      </c>
      <c r="F2651" s="3">
        <v>2756</v>
      </c>
      <c r="G2651" s="4">
        <v>20</v>
      </c>
      <c r="H2651" s="3">
        <v>79.13</v>
      </c>
      <c r="I2651" s="3" t="s">
        <v>13</v>
      </c>
      <c r="J2651" s="3" t="s">
        <v>34</v>
      </c>
    </row>
    <row r="2652" spans="1:10" ht="14.25" customHeight="1">
      <c r="A2652" s="3">
        <v>12650</v>
      </c>
      <c r="B2652" s="3" t="s">
        <v>269</v>
      </c>
      <c r="C2652" s="3" t="s">
        <v>673</v>
      </c>
      <c r="D2652" s="3" t="s">
        <v>231</v>
      </c>
      <c r="E2652" s="3">
        <v>4</v>
      </c>
      <c r="F2652" s="3">
        <v>3363</v>
      </c>
      <c r="G2652" s="4">
        <v>15</v>
      </c>
      <c r="H2652" s="3">
        <v>101.63</v>
      </c>
      <c r="I2652" s="3" t="s">
        <v>13</v>
      </c>
      <c r="J2652" s="3" t="s">
        <v>14</v>
      </c>
    </row>
    <row r="2653" spans="1:10" ht="14.25" customHeight="1">
      <c r="A2653" s="3">
        <v>12651</v>
      </c>
      <c r="B2653" s="3" t="s">
        <v>393</v>
      </c>
      <c r="C2653" s="3" t="s">
        <v>580</v>
      </c>
      <c r="D2653" s="3" t="s">
        <v>119</v>
      </c>
      <c r="E2653" s="3">
        <v>1</v>
      </c>
      <c r="F2653" s="3">
        <v>324</v>
      </c>
      <c r="G2653" s="4">
        <v>15</v>
      </c>
      <c r="H2653" s="3">
        <v>55.05</v>
      </c>
      <c r="I2653" s="3" t="s">
        <v>23</v>
      </c>
      <c r="J2653" s="3" t="s">
        <v>14</v>
      </c>
    </row>
    <row r="2654" spans="1:10" ht="14.25" customHeight="1">
      <c r="A2654" s="3">
        <v>12652</v>
      </c>
      <c r="B2654" s="3" t="s">
        <v>353</v>
      </c>
      <c r="C2654" s="3" t="s">
        <v>1153</v>
      </c>
      <c r="D2654" s="3" t="s">
        <v>27</v>
      </c>
      <c r="E2654" s="3">
        <v>1</v>
      </c>
      <c r="F2654" s="3">
        <v>3828</v>
      </c>
      <c r="G2654" s="4">
        <v>15</v>
      </c>
      <c r="H2654" s="3">
        <v>27.97</v>
      </c>
      <c r="I2654" s="3" t="s">
        <v>18</v>
      </c>
      <c r="J2654" s="3" t="s">
        <v>24</v>
      </c>
    </row>
    <row r="2655" spans="1:10" ht="14.25" customHeight="1">
      <c r="A2655" s="3">
        <v>12653</v>
      </c>
      <c r="B2655" s="3" t="s">
        <v>478</v>
      </c>
      <c r="C2655" s="3" t="s">
        <v>1183</v>
      </c>
      <c r="D2655" s="3" t="s">
        <v>89</v>
      </c>
      <c r="E2655" s="3">
        <v>3</v>
      </c>
      <c r="F2655" s="3">
        <v>3422</v>
      </c>
      <c r="G2655" s="4">
        <v>10</v>
      </c>
      <c r="H2655" s="3">
        <v>122.6</v>
      </c>
      <c r="I2655" s="3" t="s">
        <v>18</v>
      </c>
      <c r="J2655" s="3" t="s">
        <v>14</v>
      </c>
    </row>
    <row r="2656" spans="1:10" ht="14.25" customHeight="1">
      <c r="A2656" s="3">
        <v>12654</v>
      </c>
      <c r="B2656" s="3" t="s">
        <v>901</v>
      </c>
      <c r="C2656" s="3" t="s">
        <v>441</v>
      </c>
      <c r="D2656" s="3" t="s">
        <v>127</v>
      </c>
      <c r="E2656" s="3">
        <v>4</v>
      </c>
      <c r="F2656" s="3">
        <v>4039</v>
      </c>
      <c r="G2656" s="4">
        <v>10</v>
      </c>
      <c r="H2656" s="3">
        <v>21.28</v>
      </c>
      <c r="I2656" s="3" t="s">
        <v>23</v>
      </c>
      <c r="J2656" s="3" t="s">
        <v>19</v>
      </c>
    </row>
    <row r="2657" spans="1:10" ht="14.25" customHeight="1">
      <c r="A2657" s="3">
        <v>12655</v>
      </c>
      <c r="B2657" s="3" t="s">
        <v>601</v>
      </c>
      <c r="C2657" s="3" t="s">
        <v>630</v>
      </c>
      <c r="D2657" s="3" t="s">
        <v>107</v>
      </c>
      <c r="E2657" s="3">
        <v>1</v>
      </c>
      <c r="F2657" s="3">
        <v>2408</v>
      </c>
      <c r="G2657" s="4">
        <v>15</v>
      </c>
      <c r="H2657" s="3">
        <v>127.01</v>
      </c>
      <c r="I2657" s="3" t="s">
        <v>18</v>
      </c>
      <c r="J2657" s="3" t="s">
        <v>19</v>
      </c>
    </row>
    <row r="2658" spans="1:10" ht="14.25" customHeight="1">
      <c r="A2658" s="3">
        <v>12656</v>
      </c>
      <c r="B2658" s="3" t="s">
        <v>677</v>
      </c>
      <c r="C2658" s="3" t="s">
        <v>1086</v>
      </c>
      <c r="D2658" s="3" t="s">
        <v>167</v>
      </c>
      <c r="E2658" s="3">
        <v>5</v>
      </c>
      <c r="F2658" s="3">
        <v>3513</v>
      </c>
      <c r="G2658" s="4">
        <v>10</v>
      </c>
      <c r="H2658" s="3">
        <v>196.55</v>
      </c>
      <c r="I2658" s="3" t="s">
        <v>28</v>
      </c>
      <c r="J2658" s="3" t="s">
        <v>14</v>
      </c>
    </row>
    <row r="2659" spans="1:10" ht="14.25" customHeight="1">
      <c r="A2659" s="3">
        <v>12657</v>
      </c>
      <c r="B2659" s="3" t="s">
        <v>625</v>
      </c>
      <c r="C2659" s="3" t="s">
        <v>884</v>
      </c>
      <c r="D2659" s="3" t="s">
        <v>105</v>
      </c>
      <c r="E2659" s="3">
        <v>5</v>
      </c>
      <c r="F2659" s="3">
        <v>4339</v>
      </c>
      <c r="G2659" s="4">
        <v>10</v>
      </c>
      <c r="H2659" s="3">
        <v>45.36</v>
      </c>
      <c r="I2659" s="3" t="s">
        <v>13</v>
      </c>
      <c r="J2659" s="3" t="s">
        <v>14</v>
      </c>
    </row>
    <row r="2660" spans="1:10" ht="14.25" customHeight="1">
      <c r="A2660" s="3">
        <v>12658</v>
      </c>
      <c r="B2660" s="3" t="s">
        <v>439</v>
      </c>
      <c r="C2660" s="3" t="s">
        <v>678</v>
      </c>
      <c r="D2660" s="3" t="s">
        <v>263</v>
      </c>
      <c r="E2660" s="3">
        <v>2</v>
      </c>
      <c r="F2660" s="3">
        <v>3789</v>
      </c>
      <c r="G2660" s="4">
        <v>15</v>
      </c>
      <c r="H2660" s="3">
        <v>125.76</v>
      </c>
      <c r="I2660" s="3" t="s">
        <v>28</v>
      </c>
      <c r="J2660" s="3" t="s">
        <v>14</v>
      </c>
    </row>
    <row r="2661" spans="1:10" ht="14.25" customHeight="1">
      <c r="A2661" s="3">
        <v>12659</v>
      </c>
      <c r="B2661" s="3" t="s">
        <v>335</v>
      </c>
      <c r="C2661" s="3" t="s">
        <v>851</v>
      </c>
      <c r="D2661" s="3" t="s">
        <v>95</v>
      </c>
      <c r="E2661" s="3">
        <v>2</v>
      </c>
      <c r="F2661" s="3">
        <v>2118</v>
      </c>
      <c r="G2661" s="4">
        <v>20</v>
      </c>
      <c r="H2661" s="3">
        <v>144.26</v>
      </c>
      <c r="I2661" s="3" t="s">
        <v>23</v>
      </c>
      <c r="J2661" s="3" t="s">
        <v>24</v>
      </c>
    </row>
    <row r="2662" spans="1:10" ht="14.25" customHeight="1">
      <c r="A2662" s="3">
        <v>12660</v>
      </c>
      <c r="B2662" s="3" t="s">
        <v>473</v>
      </c>
      <c r="C2662" s="3" t="s">
        <v>126</v>
      </c>
      <c r="D2662" s="3" t="s">
        <v>84</v>
      </c>
      <c r="E2662" s="3">
        <v>1</v>
      </c>
      <c r="F2662" s="3">
        <v>4706</v>
      </c>
      <c r="G2662" s="4">
        <v>0</v>
      </c>
      <c r="H2662" s="3">
        <v>140.08000000000001</v>
      </c>
      <c r="I2662" s="3" t="s">
        <v>13</v>
      </c>
      <c r="J2662" s="3" t="s">
        <v>24</v>
      </c>
    </row>
    <row r="2663" spans="1:10" ht="14.25" customHeight="1">
      <c r="A2663" s="3">
        <v>12661</v>
      </c>
      <c r="B2663" s="3" t="s">
        <v>298</v>
      </c>
      <c r="C2663" s="3" t="s">
        <v>904</v>
      </c>
      <c r="D2663" s="3" t="s">
        <v>182</v>
      </c>
      <c r="E2663" s="3">
        <v>5</v>
      </c>
      <c r="F2663" s="3">
        <v>2588</v>
      </c>
      <c r="G2663" s="4">
        <v>5</v>
      </c>
      <c r="H2663" s="3">
        <v>124.86</v>
      </c>
      <c r="I2663" s="3" t="s">
        <v>23</v>
      </c>
      <c r="J2663" s="3" t="s">
        <v>19</v>
      </c>
    </row>
    <row r="2664" spans="1:10" ht="14.25" customHeight="1">
      <c r="A2664" s="3">
        <v>12662</v>
      </c>
      <c r="B2664" s="3" t="s">
        <v>35</v>
      </c>
      <c r="C2664" s="3" t="s">
        <v>641</v>
      </c>
      <c r="D2664" s="3" t="s">
        <v>101</v>
      </c>
      <c r="E2664" s="3">
        <v>5</v>
      </c>
      <c r="F2664" s="3">
        <v>3694</v>
      </c>
      <c r="G2664" s="4">
        <v>15</v>
      </c>
      <c r="H2664" s="3">
        <v>33.520000000000003</v>
      </c>
      <c r="I2664" s="3" t="s">
        <v>28</v>
      </c>
      <c r="J2664" s="3" t="s">
        <v>34</v>
      </c>
    </row>
    <row r="2665" spans="1:10" ht="14.25" customHeight="1">
      <c r="A2665" s="3">
        <v>12663</v>
      </c>
      <c r="B2665" s="3" t="s">
        <v>212</v>
      </c>
      <c r="C2665" s="3" t="s">
        <v>888</v>
      </c>
      <c r="D2665" s="3" t="s">
        <v>92</v>
      </c>
      <c r="E2665" s="3">
        <v>3</v>
      </c>
      <c r="F2665" s="3">
        <v>3348</v>
      </c>
      <c r="G2665" s="4">
        <v>20</v>
      </c>
      <c r="H2665" s="3">
        <v>82.75</v>
      </c>
      <c r="I2665" s="3" t="s">
        <v>18</v>
      </c>
      <c r="J2665" s="3" t="s">
        <v>19</v>
      </c>
    </row>
    <row r="2666" spans="1:10" ht="14.25" customHeight="1">
      <c r="A2666" s="3">
        <v>12664</v>
      </c>
      <c r="B2666" s="3" t="s">
        <v>540</v>
      </c>
      <c r="C2666" s="3" t="s">
        <v>344</v>
      </c>
      <c r="D2666" s="3" t="s">
        <v>101</v>
      </c>
      <c r="E2666" s="3">
        <v>5</v>
      </c>
      <c r="F2666" s="3">
        <v>3694</v>
      </c>
      <c r="G2666" s="4">
        <v>10</v>
      </c>
      <c r="H2666" s="3">
        <v>63.09</v>
      </c>
      <c r="I2666" s="3" t="s">
        <v>28</v>
      </c>
      <c r="J2666" s="3" t="s">
        <v>24</v>
      </c>
    </row>
    <row r="2667" spans="1:10" ht="14.25" customHeight="1">
      <c r="A2667" s="3">
        <v>12665</v>
      </c>
      <c r="B2667" s="3" t="s">
        <v>502</v>
      </c>
      <c r="C2667" s="3" t="s">
        <v>303</v>
      </c>
      <c r="D2667" s="3" t="s">
        <v>61</v>
      </c>
      <c r="E2667" s="3">
        <v>3</v>
      </c>
      <c r="F2667" s="3">
        <v>2313</v>
      </c>
      <c r="G2667" s="4">
        <v>15</v>
      </c>
      <c r="H2667" s="3">
        <v>56.57</v>
      </c>
      <c r="I2667" s="3" t="s">
        <v>13</v>
      </c>
      <c r="J2667" s="3" t="s">
        <v>43</v>
      </c>
    </row>
    <row r="2668" spans="1:10" ht="14.25" customHeight="1">
      <c r="A2668" s="3">
        <v>12666</v>
      </c>
      <c r="B2668" s="3" t="s">
        <v>419</v>
      </c>
      <c r="C2668" s="3" t="s">
        <v>475</v>
      </c>
      <c r="D2668" s="3" t="s">
        <v>263</v>
      </c>
      <c r="E2668" s="3">
        <v>4</v>
      </c>
      <c r="F2668" s="3">
        <v>3789</v>
      </c>
      <c r="G2668" s="4">
        <v>15</v>
      </c>
      <c r="H2668" s="3">
        <v>74.099999999999994</v>
      </c>
      <c r="I2668" s="3" t="s">
        <v>13</v>
      </c>
      <c r="J2668" s="3" t="s">
        <v>34</v>
      </c>
    </row>
    <row r="2669" spans="1:10" ht="14.25" customHeight="1">
      <c r="A2669" s="3">
        <v>12667</v>
      </c>
      <c r="B2669" s="3" t="s">
        <v>472</v>
      </c>
      <c r="C2669" s="3" t="s">
        <v>292</v>
      </c>
      <c r="D2669" s="3" t="s">
        <v>170</v>
      </c>
      <c r="E2669" s="3">
        <v>1</v>
      </c>
      <c r="F2669" s="3">
        <v>4020</v>
      </c>
      <c r="G2669" s="4">
        <v>20</v>
      </c>
      <c r="H2669" s="3">
        <v>146.02000000000001</v>
      </c>
      <c r="I2669" s="3" t="s">
        <v>28</v>
      </c>
      <c r="J2669" s="3" t="s">
        <v>19</v>
      </c>
    </row>
    <row r="2670" spans="1:10" ht="14.25" customHeight="1">
      <c r="A2670" s="3">
        <v>12668</v>
      </c>
      <c r="B2670" s="3" t="s">
        <v>541</v>
      </c>
      <c r="C2670" s="3" t="s">
        <v>498</v>
      </c>
      <c r="D2670" s="3" t="s">
        <v>198</v>
      </c>
      <c r="E2670" s="3">
        <v>3</v>
      </c>
      <c r="F2670" s="3">
        <v>1242</v>
      </c>
      <c r="G2670" s="4">
        <v>15</v>
      </c>
      <c r="H2670" s="3">
        <v>191.93</v>
      </c>
      <c r="I2670" s="3" t="s">
        <v>13</v>
      </c>
      <c r="J2670" s="3" t="s">
        <v>34</v>
      </c>
    </row>
    <row r="2671" spans="1:10" ht="14.25" customHeight="1">
      <c r="A2671" s="3">
        <v>12669</v>
      </c>
      <c r="B2671" s="3" t="s">
        <v>568</v>
      </c>
      <c r="C2671" s="3" t="s">
        <v>401</v>
      </c>
      <c r="D2671" s="3" t="s">
        <v>284</v>
      </c>
      <c r="E2671" s="3">
        <v>4</v>
      </c>
      <c r="F2671" s="3">
        <v>4451</v>
      </c>
      <c r="G2671" s="4">
        <v>15</v>
      </c>
      <c r="H2671" s="3">
        <v>79.19</v>
      </c>
      <c r="I2671" s="3" t="s">
        <v>13</v>
      </c>
      <c r="J2671" s="3" t="s">
        <v>24</v>
      </c>
    </row>
    <row r="2672" spans="1:10" ht="14.25" customHeight="1">
      <c r="A2672" s="3">
        <v>12670</v>
      </c>
      <c r="B2672" s="3" t="s">
        <v>90</v>
      </c>
      <c r="C2672" s="3" t="s">
        <v>457</v>
      </c>
      <c r="D2672" s="3" t="s">
        <v>182</v>
      </c>
      <c r="E2672" s="3">
        <v>4</v>
      </c>
      <c r="F2672" s="3">
        <v>2588</v>
      </c>
      <c r="G2672" s="4">
        <v>15</v>
      </c>
      <c r="H2672" s="3">
        <v>159.9</v>
      </c>
      <c r="I2672" s="3" t="s">
        <v>28</v>
      </c>
      <c r="J2672" s="3" t="s">
        <v>19</v>
      </c>
    </row>
    <row r="2673" spans="1:10" ht="14.25" customHeight="1">
      <c r="A2673" s="3">
        <v>12671</v>
      </c>
      <c r="B2673" s="3" t="s">
        <v>740</v>
      </c>
      <c r="C2673" s="3" t="s">
        <v>856</v>
      </c>
      <c r="D2673" s="3" t="s">
        <v>223</v>
      </c>
      <c r="E2673" s="3">
        <v>5</v>
      </c>
      <c r="F2673" s="3">
        <v>2546</v>
      </c>
      <c r="G2673" s="4">
        <v>10</v>
      </c>
      <c r="H2673" s="3">
        <v>191.12</v>
      </c>
      <c r="I2673" s="3" t="s">
        <v>18</v>
      </c>
      <c r="J2673" s="3" t="s">
        <v>24</v>
      </c>
    </row>
    <row r="2674" spans="1:10" ht="14.25" customHeight="1">
      <c r="A2674" s="3">
        <v>12672</v>
      </c>
      <c r="B2674" s="3" t="s">
        <v>735</v>
      </c>
      <c r="C2674" s="3" t="s">
        <v>178</v>
      </c>
      <c r="D2674" s="3" t="s">
        <v>98</v>
      </c>
      <c r="E2674" s="3">
        <v>3</v>
      </c>
      <c r="F2674" s="3">
        <v>4823</v>
      </c>
      <c r="G2674" s="4">
        <v>20</v>
      </c>
      <c r="H2674" s="3">
        <v>48.82</v>
      </c>
      <c r="I2674" s="3" t="s">
        <v>13</v>
      </c>
      <c r="J2674" s="3" t="s">
        <v>24</v>
      </c>
    </row>
    <row r="2675" spans="1:10" ht="14.25" customHeight="1">
      <c r="A2675" s="3">
        <v>12673</v>
      </c>
      <c r="B2675" s="3" t="s">
        <v>204</v>
      </c>
      <c r="C2675" s="3" t="s">
        <v>266</v>
      </c>
      <c r="D2675" s="3" t="s">
        <v>211</v>
      </c>
      <c r="E2675" s="3">
        <v>4</v>
      </c>
      <c r="F2675" s="3">
        <v>1701</v>
      </c>
      <c r="G2675" s="4">
        <v>15</v>
      </c>
      <c r="H2675" s="3">
        <v>135.53</v>
      </c>
      <c r="I2675" s="3" t="s">
        <v>28</v>
      </c>
      <c r="J2675" s="3" t="s">
        <v>24</v>
      </c>
    </row>
    <row r="2676" spans="1:10" ht="14.25" customHeight="1">
      <c r="A2676" s="3">
        <v>12674</v>
      </c>
      <c r="B2676" s="3" t="s">
        <v>667</v>
      </c>
      <c r="C2676" s="3" t="s">
        <v>892</v>
      </c>
      <c r="D2676" s="3" t="s">
        <v>74</v>
      </c>
      <c r="E2676" s="3">
        <v>2</v>
      </c>
      <c r="F2676" s="3">
        <v>3872</v>
      </c>
      <c r="G2676" s="4">
        <v>0</v>
      </c>
      <c r="H2676" s="3">
        <v>117.38</v>
      </c>
      <c r="I2676" s="3" t="s">
        <v>18</v>
      </c>
      <c r="J2676" s="3" t="s">
        <v>19</v>
      </c>
    </row>
    <row r="2677" spans="1:10" ht="14.25" customHeight="1">
      <c r="A2677" s="3">
        <v>12675</v>
      </c>
      <c r="B2677" s="3" t="s">
        <v>274</v>
      </c>
      <c r="C2677" s="3" t="s">
        <v>132</v>
      </c>
      <c r="D2677" s="3" t="s">
        <v>119</v>
      </c>
      <c r="E2677" s="3">
        <v>4</v>
      </c>
      <c r="F2677" s="3">
        <v>324</v>
      </c>
      <c r="G2677" s="4">
        <v>15</v>
      </c>
      <c r="H2677" s="3">
        <v>93.62</v>
      </c>
      <c r="I2677" s="3" t="s">
        <v>13</v>
      </c>
      <c r="J2677" s="3" t="s">
        <v>14</v>
      </c>
    </row>
    <row r="2678" spans="1:10" ht="14.25" customHeight="1">
      <c r="A2678" s="3">
        <v>12676</v>
      </c>
      <c r="B2678" s="3" t="s">
        <v>359</v>
      </c>
      <c r="C2678" s="3" t="s">
        <v>1115</v>
      </c>
      <c r="D2678" s="3" t="s">
        <v>39</v>
      </c>
      <c r="E2678" s="3">
        <v>4</v>
      </c>
      <c r="F2678" s="3">
        <v>2225</v>
      </c>
      <c r="G2678" s="4">
        <v>5</v>
      </c>
      <c r="H2678" s="3">
        <v>165.88</v>
      </c>
      <c r="I2678" s="3" t="s">
        <v>23</v>
      </c>
      <c r="J2678" s="3" t="s">
        <v>43</v>
      </c>
    </row>
    <row r="2679" spans="1:10" ht="14.25" customHeight="1">
      <c r="A2679" s="3">
        <v>12677</v>
      </c>
      <c r="B2679" s="3" t="s">
        <v>168</v>
      </c>
      <c r="C2679" s="3" t="s">
        <v>632</v>
      </c>
      <c r="D2679" s="3" t="s">
        <v>84</v>
      </c>
      <c r="E2679" s="3">
        <v>5</v>
      </c>
      <c r="F2679" s="3">
        <v>4706</v>
      </c>
      <c r="G2679" s="4">
        <v>5</v>
      </c>
      <c r="H2679" s="3">
        <v>111.4</v>
      </c>
      <c r="I2679" s="3" t="s">
        <v>23</v>
      </c>
      <c r="J2679" s="3" t="s">
        <v>19</v>
      </c>
    </row>
    <row r="2680" spans="1:10" ht="14.25" customHeight="1">
      <c r="A2680" s="3">
        <v>12678</v>
      </c>
      <c r="B2680" s="3" t="s">
        <v>560</v>
      </c>
      <c r="C2680" s="3" t="s">
        <v>1170</v>
      </c>
      <c r="D2680" s="3" t="s">
        <v>61</v>
      </c>
      <c r="E2680" s="3">
        <v>4</v>
      </c>
      <c r="F2680" s="3">
        <v>2313</v>
      </c>
      <c r="G2680" s="4">
        <v>15</v>
      </c>
      <c r="H2680" s="3">
        <v>54.86</v>
      </c>
      <c r="I2680" s="3" t="s">
        <v>13</v>
      </c>
      <c r="J2680" s="3" t="s">
        <v>43</v>
      </c>
    </row>
    <row r="2681" spans="1:10" ht="14.25" customHeight="1">
      <c r="A2681" s="3">
        <v>12679</v>
      </c>
      <c r="B2681" s="3" t="s">
        <v>138</v>
      </c>
      <c r="C2681" s="3" t="s">
        <v>917</v>
      </c>
      <c r="D2681" s="3" t="s">
        <v>89</v>
      </c>
      <c r="E2681" s="3">
        <v>2</v>
      </c>
      <c r="F2681" s="3">
        <v>3422</v>
      </c>
      <c r="G2681" s="4">
        <v>15</v>
      </c>
      <c r="H2681" s="3">
        <v>165.89</v>
      </c>
      <c r="I2681" s="3" t="s">
        <v>23</v>
      </c>
      <c r="J2681" s="3" t="s">
        <v>34</v>
      </c>
    </row>
    <row r="2682" spans="1:10" ht="14.25" customHeight="1">
      <c r="A2682" s="3">
        <v>12680</v>
      </c>
      <c r="B2682" s="3" t="s">
        <v>347</v>
      </c>
      <c r="C2682" s="3" t="s">
        <v>1049</v>
      </c>
      <c r="D2682" s="3" t="s">
        <v>167</v>
      </c>
      <c r="E2682" s="3">
        <v>3</v>
      </c>
      <c r="F2682" s="3">
        <v>3513</v>
      </c>
      <c r="G2682" s="4">
        <v>5</v>
      </c>
      <c r="H2682" s="3">
        <v>157.16999999999999</v>
      </c>
      <c r="I2682" s="3" t="s">
        <v>28</v>
      </c>
      <c r="J2682" s="3" t="s">
        <v>24</v>
      </c>
    </row>
    <row r="2683" spans="1:10" ht="14.25" customHeight="1">
      <c r="A2683" s="3">
        <v>12681</v>
      </c>
      <c r="B2683" s="3" t="s">
        <v>503</v>
      </c>
      <c r="C2683" s="3" t="s">
        <v>462</v>
      </c>
      <c r="D2683" s="3" t="s">
        <v>95</v>
      </c>
      <c r="E2683" s="3">
        <v>4</v>
      </c>
      <c r="F2683" s="3">
        <v>2118</v>
      </c>
      <c r="G2683" s="4">
        <v>5</v>
      </c>
      <c r="H2683" s="3">
        <v>48.62</v>
      </c>
      <c r="I2683" s="3" t="s">
        <v>28</v>
      </c>
      <c r="J2683" s="3" t="s">
        <v>14</v>
      </c>
    </row>
    <row r="2684" spans="1:10" ht="14.25" customHeight="1">
      <c r="A2684" s="3">
        <v>12682</v>
      </c>
      <c r="B2684" s="3" t="s">
        <v>556</v>
      </c>
      <c r="C2684" s="3" t="s">
        <v>288</v>
      </c>
      <c r="D2684" s="3" t="s">
        <v>127</v>
      </c>
      <c r="E2684" s="3">
        <v>3</v>
      </c>
      <c r="F2684" s="3">
        <v>4039</v>
      </c>
      <c r="G2684" s="4">
        <v>10</v>
      </c>
      <c r="H2684" s="3">
        <v>73.959999999999994</v>
      </c>
      <c r="I2684" s="3" t="s">
        <v>23</v>
      </c>
      <c r="J2684" s="3" t="s">
        <v>14</v>
      </c>
    </row>
    <row r="2685" spans="1:10" ht="14.25" customHeight="1">
      <c r="A2685" s="3">
        <v>12683</v>
      </c>
      <c r="B2685" s="3" t="s">
        <v>509</v>
      </c>
      <c r="C2685" s="3" t="s">
        <v>384</v>
      </c>
      <c r="D2685" s="3" t="s">
        <v>170</v>
      </c>
      <c r="E2685" s="3">
        <v>5</v>
      </c>
      <c r="F2685" s="3">
        <v>4020</v>
      </c>
      <c r="G2685" s="4">
        <v>10</v>
      </c>
      <c r="H2685" s="3">
        <v>50.16</v>
      </c>
      <c r="I2685" s="3" t="s">
        <v>18</v>
      </c>
      <c r="J2685" s="3" t="s">
        <v>34</v>
      </c>
    </row>
    <row r="2686" spans="1:10" ht="14.25" customHeight="1">
      <c r="A2686" s="3">
        <v>12684</v>
      </c>
      <c r="B2686" s="3" t="s">
        <v>421</v>
      </c>
      <c r="C2686" s="3" t="s">
        <v>247</v>
      </c>
      <c r="D2686" s="3" t="s">
        <v>131</v>
      </c>
      <c r="E2686" s="3">
        <v>1</v>
      </c>
      <c r="F2686" s="3">
        <v>2816</v>
      </c>
      <c r="G2686" s="4">
        <v>0</v>
      </c>
      <c r="H2686" s="3">
        <v>54.35</v>
      </c>
      <c r="I2686" s="3" t="s">
        <v>23</v>
      </c>
      <c r="J2686" s="3" t="s">
        <v>24</v>
      </c>
    </row>
    <row r="2687" spans="1:10" ht="14.25" customHeight="1">
      <c r="A2687" s="3">
        <v>12685</v>
      </c>
      <c r="B2687" s="3" t="s">
        <v>251</v>
      </c>
      <c r="C2687" s="3" t="s">
        <v>786</v>
      </c>
      <c r="D2687" s="3" t="s">
        <v>105</v>
      </c>
      <c r="E2687" s="3">
        <v>4</v>
      </c>
      <c r="F2687" s="3">
        <v>4339</v>
      </c>
      <c r="G2687" s="4">
        <v>15</v>
      </c>
      <c r="H2687" s="3">
        <v>40.71</v>
      </c>
      <c r="I2687" s="3" t="s">
        <v>13</v>
      </c>
      <c r="J2687" s="3" t="s">
        <v>24</v>
      </c>
    </row>
    <row r="2688" spans="1:10" ht="14.25" customHeight="1">
      <c r="A2688" s="3">
        <v>12686</v>
      </c>
      <c r="B2688" s="3" t="s">
        <v>253</v>
      </c>
      <c r="C2688" s="3" t="s">
        <v>179</v>
      </c>
      <c r="D2688" s="3" t="s">
        <v>46</v>
      </c>
      <c r="E2688" s="3">
        <v>1</v>
      </c>
      <c r="F2688" s="3">
        <v>4897</v>
      </c>
      <c r="G2688" s="4">
        <v>0</v>
      </c>
      <c r="H2688" s="3">
        <v>21.76</v>
      </c>
      <c r="I2688" s="3" t="s">
        <v>13</v>
      </c>
      <c r="J2688" s="3" t="s">
        <v>14</v>
      </c>
    </row>
    <row r="2689" spans="1:10" ht="14.25" customHeight="1">
      <c r="A2689" s="3">
        <v>12687</v>
      </c>
      <c r="B2689" s="3" t="s">
        <v>472</v>
      </c>
      <c r="C2689" s="3" t="s">
        <v>900</v>
      </c>
      <c r="D2689" s="3" t="s">
        <v>39</v>
      </c>
      <c r="E2689" s="3">
        <v>4</v>
      </c>
      <c r="F2689" s="3">
        <v>2225</v>
      </c>
      <c r="G2689" s="4">
        <v>5</v>
      </c>
      <c r="H2689" s="3">
        <v>176.32</v>
      </c>
      <c r="I2689" s="3" t="s">
        <v>13</v>
      </c>
      <c r="J2689" s="3" t="s">
        <v>43</v>
      </c>
    </row>
    <row r="2690" spans="1:10" ht="14.25" customHeight="1">
      <c r="A2690" s="3">
        <v>12688</v>
      </c>
      <c r="B2690" s="3" t="s">
        <v>466</v>
      </c>
      <c r="C2690" s="3" t="s">
        <v>754</v>
      </c>
      <c r="D2690" s="3" t="s">
        <v>103</v>
      </c>
      <c r="E2690" s="3">
        <v>4</v>
      </c>
      <c r="F2690" s="3">
        <v>3836</v>
      </c>
      <c r="G2690" s="4">
        <v>10</v>
      </c>
      <c r="H2690" s="3">
        <v>69.430000000000007</v>
      </c>
      <c r="I2690" s="3" t="s">
        <v>28</v>
      </c>
      <c r="J2690" s="3" t="s">
        <v>34</v>
      </c>
    </row>
    <row r="2691" spans="1:10" ht="14.25" customHeight="1">
      <c r="A2691" s="3">
        <v>12689</v>
      </c>
      <c r="B2691" s="3" t="s">
        <v>272</v>
      </c>
      <c r="C2691" s="3" t="s">
        <v>987</v>
      </c>
      <c r="D2691" s="3" t="s">
        <v>101</v>
      </c>
      <c r="E2691" s="3">
        <v>3</v>
      </c>
      <c r="F2691" s="3">
        <v>3694</v>
      </c>
      <c r="G2691" s="4">
        <v>20</v>
      </c>
      <c r="H2691" s="3">
        <v>66.400000000000006</v>
      </c>
      <c r="I2691" s="3" t="s">
        <v>23</v>
      </c>
      <c r="J2691" s="3" t="s">
        <v>24</v>
      </c>
    </row>
    <row r="2692" spans="1:10" ht="14.25" customHeight="1">
      <c r="A2692" s="3">
        <v>12690</v>
      </c>
      <c r="B2692" s="3" t="s">
        <v>415</v>
      </c>
      <c r="C2692" s="3" t="s">
        <v>1064</v>
      </c>
      <c r="D2692" s="3" t="s">
        <v>127</v>
      </c>
      <c r="E2692" s="3">
        <v>2</v>
      </c>
      <c r="F2692" s="3">
        <v>4039</v>
      </c>
      <c r="G2692" s="4">
        <v>15</v>
      </c>
      <c r="H2692" s="3">
        <v>84.67</v>
      </c>
      <c r="I2692" s="3" t="s">
        <v>18</v>
      </c>
      <c r="J2692" s="3" t="s">
        <v>34</v>
      </c>
    </row>
    <row r="2693" spans="1:10" ht="14.25" customHeight="1">
      <c r="A2693" s="3">
        <v>12691</v>
      </c>
      <c r="B2693" s="3" t="s">
        <v>321</v>
      </c>
      <c r="C2693" s="3" t="s">
        <v>945</v>
      </c>
      <c r="D2693" s="3" t="s">
        <v>37</v>
      </c>
      <c r="E2693" s="3">
        <v>2</v>
      </c>
      <c r="F2693" s="3">
        <v>3803</v>
      </c>
      <c r="G2693" s="4">
        <v>15</v>
      </c>
      <c r="H2693" s="3">
        <v>37.14</v>
      </c>
      <c r="I2693" s="3" t="s">
        <v>28</v>
      </c>
      <c r="J2693" s="3" t="s">
        <v>24</v>
      </c>
    </row>
    <row r="2694" spans="1:10" ht="14.25" customHeight="1">
      <c r="A2694" s="3">
        <v>12692</v>
      </c>
      <c r="B2694" s="3" t="s">
        <v>682</v>
      </c>
      <c r="C2694" s="3" t="s">
        <v>646</v>
      </c>
      <c r="D2694" s="3" t="s">
        <v>12</v>
      </c>
      <c r="E2694" s="3">
        <v>1</v>
      </c>
      <c r="F2694" s="3">
        <v>1800</v>
      </c>
      <c r="G2694" s="4">
        <v>10</v>
      </c>
      <c r="H2694" s="3">
        <v>20.8</v>
      </c>
      <c r="I2694" s="3" t="s">
        <v>28</v>
      </c>
      <c r="J2694" s="3" t="s">
        <v>34</v>
      </c>
    </row>
    <row r="2695" spans="1:10" ht="14.25" customHeight="1">
      <c r="A2695" s="3">
        <v>12693</v>
      </c>
      <c r="B2695" s="3" t="s">
        <v>258</v>
      </c>
      <c r="C2695" s="3" t="s">
        <v>933</v>
      </c>
      <c r="D2695" s="3" t="s">
        <v>82</v>
      </c>
      <c r="E2695" s="3">
        <v>5</v>
      </c>
      <c r="F2695" s="3">
        <v>1039</v>
      </c>
      <c r="G2695" s="4">
        <v>20</v>
      </c>
      <c r="H2695" s="3">
        <v>189.58</v>
      </c>
      <c r="I2695" s="3" t="s">
        <v>23</v>
      </c>
      <c r="J2695" s="3" t="s">
        <v>43</v>
      </c>
    </row>
    <row r="2696" spans="1:10" ht="14.25" customHeight="1">
      <c r="A2696" s="3">
        <v>12694</v>
      </c>
      <c r="B2696" s="3" t="s">
        <v>412</v>
      </c>
      <c r="C2696" s="3" t="s">
        <v>310</v>
      </c>
      <c r="D2696" s="3" t="s">
        <v>82</v>
      </c>
      <c r="E2696" s="3">
        <v>3</v>
      </c>
      <c r="F2696" s="3">
        <v>1039</v>
      </c>
      <c r="G2696" s="4">
        <v>20</v>
      </c>
      <c r="H2696" s="3">
        <v>79.430000000000007</v>
      </c>
      <c r="I2696" s="3" t="s">
        <v>13</v>
      </c>
      <c r="J2696" s="3" t="s">
        <v>43</v>
      </c>
    </row>
    <row r="2697" spans="1:10" ht="14.25" customHeight="1">
      <c r="A2697" s="3">
        <v>12695</v>
      </c>
      <c r="B2697" s="3" t="s">
        <v>601</v>
      </c>
      <c r="C2697" s="3" t="s">
        <v>979</v>
      </c>
      <c r="D2697" s="3" t="s">
        <v>329</v>
      </c>
      <c r="E2697" s="3">
        <v>5</v>
      </c>
      <c r="F2697" s="3">
        <v>3570</v>
      </c>
      <c r="G2697" s="4">
        <v>15</v>
      </c>
      <c r="H2697" s="3">
        <v>123.32</v>
      </c>
      <c r="I2697" s="3" t="s">
        <v>18</v>
      </c>
      <c r="J2697" s="3" t="s">
        <v>43</v>
      </c>
    </row>
    <row r="2698" spans="1:10" ht="14.25" customHeight="1">
      <c r="A2698" s="3">
        <v>12696</v>
      </c>
      <c r="B2698" s="3" t="s">
        <v>620</v>
      </c>
      <c r="C2698" s="3" t="s">
        <v>1180</v>
      </c>
      <c r="D2698" s="3" t="s">
        <v>231</v>
      </c>
      <c r="E2698" s="3">
        <v>3</v>
      </c>
      <c r="F2698" s="3">
        <v>3363</v>
      </c>
      <c r="G2698" s="4">
        <v>0</v>
      </c>
      <c r="H2698" s="3">
        <v>188.65</v>
      </c>
      <c r="I2698" s="3" t="s">
        <v>23</v>
      </c>
      <c r="J2698" s="3" t="s">
        <v>24</v>
      </c>
    </row>
    <row r="2699" spans="1:10" ht="14.25" customHeight="1">
      <c r="A2699" s="3">
        <v>12697</v>
      </c>
      <c r="B2699" s="3" t="s">
        <v>442</v>
      </c>
      <c r="C2699" s="3" t="s">
        <v>748</v>
      </c>
      <c r="D2699" s="3" t="s">
        <v>37</v>
      </c>
      <c r="E2699" s="3">
        <v>4</v>
      </c>
      <c r="F2699" s="3">
        <v>3803</v>
      </c>
      <c r="G2699" s="4">
        <v>20</v>
      </c>
      <c r="H2699" s="3">
        <v>169.23</v>
      </c>
      <c r="I2699" s="3" t="s">
        <v>13</v>
      </c>
      <c r="J2699" s="3" t="s">
        <v>19</v>
      </c>
    </row>
    <row r="2700" spans="1:10" ht="14.25" customHeight="1">
      <c r="A2700" s="3">
        <v>12698</v>
      </c>
      <c r="B2700" s="3" t="s">
        <v>261</v>
      </c>
      <c r="C2700" s="3" t="s">
        <v>1061</v>
      </c>
      <c r="D2700" s="3" t="s">
        <v>170</v>
      </c>
      <c r="E2700" s="3">
        <v>4</v>
      </c>
      <c r="F2700" s="3">
        <v>4020</v>
      </c>
      <c r="G2700" s="4">
        <v>0</v>
      </c>
      <c r="H2700" s="3">
        <v>144.72</v>
      </c>
      <c r="I2700" s="3" t="s">
        <v>13</v>
      </c>
      <c r="J2700" s="3" t="s">
        <v>19</v>
      </c>
    </row>
    <row r="2701" spans="1:10" ht="14.25" customHeight="1">
      <c r="A2701" s="3">
        <v>12699</v>
      </c>
      <c r="B2701" s="3" t="s">
        <v>117</v>
      </c>
      <c r="C2701" s="3" t="s">
        <v>496</v>
      </c>
      <c r="D2701" s="3" t="s">
        <v>231</v>
      </c>
      <c r="E2701" s="3">
        <v>4</v>
      </c>
      <c r="F2701" s="3">
        <v>3363</v>
      </c>
      <c r="G2701" s="4">
        <v>10</v>
      </c>
      <c r="H2701" s="3">
        <v>41.3</v>
      </c>
      <c r="I2701" s="3" t="s">
        <v>13</v>
      </c>
      <c r="J2701" s="3" t="s">
        <v>34</v>
      </c>
    </row>
    <row r="2702" spans="1:10" ht="14.25" customHeight="1">
      <c r="A2702" s="3">
        <v>12700</v>
      </c>
      <c r="B2702" s="3" t="s">
        <v>70</v>
      </c>
      <c r="C2702" s="3" t="s">
        <v>1032</v>
      </c>
      <c r="D2702" s="3" t="s">
        <v>113</v>
      </c>
      <c r="E2702" s="3">
        <v>3</v>
      </c>
      <c r="F2702" s="3">
        <v>4368</v>
      </c>
      <c r="G2702" s="4">
        <v>10</v>
      </c>
      <c r="H2702" s="3">
        <v>32.44</v>
      </c>
      <c r="I2702" s="3" t="s">
        <v>18</v>
      </c>
      <c r="J2702" s="3" t="s">
        <v>34</v>
      </c>
    </row>
    <row r="2703" spans="1:10" ht="14.25" customHeight="1">
      <c r="A2703" s="3">
        <v>12701</v>
      </c>
      <c r="B2703" s="3" t="s">
        <v>90</v>
      </c>
      <c r="C2703" s="3" t="s">
        <v>990</v>
      </c>
      <c r="D2703" s="3" t="s">
        <v>89</v>
      </c>
      <c r="E2703" s="3">
        <v>2</v>
      </c>
      <c r="F2703" s="3">
        <v>3422</v>
      </c>
      <c r="G2703" s="4">
        <v>10</v>
      </c>
      <c r="H2703" s="3">
        <v>183.52</v>
      </c>
      <c r="I2703" s="3" t="s">
        <v>13</v>
      </c>
      <c r="J2703" s="3" t="s">
        <v>43</v>
      </c>
    </row>
    <row r="2704" spans="1:10" ht="14.25" customHeight="1">
      <c r="A2704" s="3">
        <v>12702</v>
      </c>
      <c r="B2704" s="3" t="s">
        <v>735</v>
      </c>
      <c r="C2704" s="3" t="s">
        <v>936</v>
      </c>
      <c r="D2704" s="3" t="s">
        <v>101</v>
      </c>
      <c r="E2704" s="3">
        <v>4</v>
      </c>
      <c r="F2704" s="3">
        <v>3694</v>
      </c>
      <c r="G2704" s="4">
        <v>20</v>
      </c>
      <c r="H2704" s="3">
        <v>167.33</v>
      </c>
      <c r="I2704" s="3" t="s">
        <v>23</v>
      </c>
      <c r="J2704" s="3" t="s">
        <v>43</v>
      </c>
    </row>
    <row r="2705" spans="1:10" ht="14.25" customHeight="1">
      <c r="A2705" s="3">
        <v>12703</v>
      </c>
      <c r="B2705" s="3" t="s">
        <v>569</v>
      </c>
      <c r="C2705" s="3" t="s">
        <v>820</v>
      </c>
      <c r="D2705" s="3" t="s">
        <v>141</v>
      </c>
      <c r="E2705" s="3">
        <v>2</v>
      </c>
      <c r="F2705" s="3">
        <v>4257</v>
      </c>
      <c r="G2705" s="4">
        <v>20</v>
      </c>
      <c r="H2705" s="3">
        <v>164.73</v>
      </c>
      <c r="I2705" s="3" t="s">
        <v>28</v>
      </c>
      <c r="J2705" s="3" t="s">
        <v>14</v>
      </c>
    </row>
    <row r="2706" spans="1:10" ht="14.25" customHeight="1">
      <c r="A2706" s="3">
        <v>12704</v>
      </c>
      <c r="B2706" s="3" t="s">
        <v>70</v>
      </c>
      <c r="C2706" s="3" t="s">
        <v>648</v>
      </c>
      <c r="D2706" s="3" t="s">
        <v>82</v>
      </c>
      <c r="E2706" s="3">
        <v>4</v>
      </c>
      <c r="F2706" s="3">
        <v>1039</v>
      </c>
      <c r="G2706" s="4">
        <v>5</v>
      </c>
      <c r="H2706" s="3">
        <v>131.01</v>
      </c>
      <c r="I2706" s="3" t="s">
        <v>18</v>
      </c>
      <c r="J2706" s="3" t="s">
        <v>24</v>
      </c>
    </row>
    <row r="2707" spans="1:10" ht="14.25" customHeight="1">
      <c r="A2707" s="3">
        <v>12705</v>
      </c>
      <c r="B2707" s="3" t="s">
        <v>180</v>
      </c>
      <c r="C2707" s="3" t="s">
        <v>577</v>
      </c>
      <c r="D2707" s="3" t="s">
        <v>268</v>
      </c>
      <c r="E2707" s="3">
        <v>1</v>
      </c>
      <c r="F2707" s="3">
        <v>2933</v>
      </c>
      <c r="G2707" s="4">
        <v>5</v>
      </c>
      <c r="H2707" s="3">
        <v>131.41</v>
      </c>
      <c r="I2707" s="3" t="s">
        <v>18</v>
      </c>
      <c r="J2707" s="3" t="s">
        <v>19</v>
      </c>
    </row>
    <row r="2708" spans="1:10" ht="14.25" customHeight="1">
      <c r="A2708" s="3">
        <v>12706</v>
      </c>
      <c r="B2708" s="3" t="s">
        <v>631</v>
      </c>
      <c r="C2708" s="3" t="s">
        <v>273</v>
      </c>
      <c r="D2708" s="3" t="s">
        <v>119</v>
      </c>
      <c r="E2708" s="3">
        <v>5</v>
      </c>
      <c r="F2708" s="3">
        <v>324</v>
      </c>
      <c r="G2708" s="4">
        <v>10</v>
      </c>
      <c r="H2708" s="3">
        <v>188.87</v>
      </c>
      <c r="I2708" s="3" t="s">
        <v>18</v>
      </c>
      <c r="J2708" s="3" t="s">
        <v>19</v>
      </c>
    </row>
    <row r="2709" spans="1:10" ht="14.25" customHeight="1">
      <c r="A2709" s="3">
        <v>12707</v>
      </c>
      <c r="B2709" s="3" t="s">
        <v>269</v>
      </c>
      <c r="C2709" s="3" t="s">
        <v>1184</v>
      </c>
      <c r="D2709" s="3" t="s">
        <v>263</v>
      </c>
      <c r="E2709" s="3">
        <v>1</v>
      </c>
      <c r="F2709" s="3">
        <v>3789</v>
      </c>
      <c r="G2709" s="4">
        <v>0</v>
      </c>
      <c r="H2709" s="3">
        <v>45.2</v>
      </c>
      <c r="I2709" s="3" t="s">
        <v>23</v>
      </c>
      <c r="J2709" s="3" t="s">
        <v>24</v>
      </c>
    </row>
    <row r="2710" spans="1:10" ht="14.25" customHeight="1">
      <c r="A2710" s="3">
        <v>12708</v>
      </c>
      <c r="B2710" s="3" t="s">
        <v>261</v>
      </c>
      <c r="C2710" s="3" t="s">
        <v>226</v>
      </c>
      <c r="D2710" s="3" t="s">
        <v>131</v>
      </c>
      <c r="E2710" s="3">
        <v>1</v>
      </c>
      <c r="F2710" s="3">
        <v>2816</v>
      </c>
      <c r="G2710" s="4">
        <v>15</v>
      </c>
      <c r="H2710" s="3">
        <v>164.2</v>
      </c>
      <c r="I2710" s="3" t="s">
        <v>13</v>
      </c>
      <c r="J2710" s="3" t="s">
        <v>34</v>
      </c>
    </row>
    <row r="2711" spans="1:10" ht="14.25" customHeight="1">
      <c r="A2711" s="3">
        <v>12709</v>
      </c>
      <c r="B2711" s="3" t="s">
        <v>163</v>
      </c>
      <c r="C2711" s="3" t="s">
        <v>600</v>
      </c>
      <c r="D2711" s="3" t="s">
        <v>127</v>
      </c>
      <c r="E2711" s="3">
        <v>4</v>
      </c>
      <c r="F2711" s="3">
        <v>4039</v>
      </c>
      <c r="G2711" s="4">
        <v>20</v>
      </c>
      <c r="H2711" s="3">
        <v>184.02</v>
      </c>
      <c r="I2711" s="3" t="s">
        <v>28</v>
      </c>
      <c r="J2711" s="3" t="s">
        <v>24</v>
      </c>
    </row>
    <row r="2712" spans="1:10" ht="14.25" customHeight="1">
      <c r="A2712" s="3">
        <v>12710</v>
      </c>
      <c r="B2712" s="3" t="s">
        <v>177</v>
      </c>
      <c r="C2712" s="3" t="s">
        <v>703</v>
      </c>
      <c r="D2712" s="3" t="s">
        <v>49</v>
      </c>
      <c r="E2712" s="3">
        <v>3</v>
      </c>
      <c r="F2712" s="3">
        <v>4723</v>
      </c>
      <c r="G2712" s="4">
        <v>20</v>
      </c>
      <c r="H2712" s="3">
        <v>27.2</v>
      </c>
      <c r="I2712" s="3" t="s">
        <v>23</v>
      </c>
      <c r="J2712" s="3" t="s">
        <v>19</v>
      </c>
    </row>
    <row r="2713" spans="1:10" ht="14.25" customHeight="1">
      <c r="A2713" s="3">
        <v>12711</v>
      </c>
      <c r="B2713" s="3" t="s">
        <v>209</v>
      </c>
      <c r="C2713" s="3" t="s">
        <v>239</v>
      </c>
      <c r="D2713" s="3" t="s">
        <v>69</v>
      </c>
      <c r="E2713" s="3">
        <v>2</v>
      </c>
      <c r="F2713" s="3">
        <v>4388</v>
      </c>
      <c r="G2713" s="4">
        <v>15</v>
      </c>
      <c r="H2713" s="3">
        <v>72.16</v>
      </c>
      <c r="I2713" s="3" t="s">
        <v>18</v>
      </c>
      <c r="J2713" s="3" t="s">
        <v>43</v>
      </c>
    </row>
    <row r="2714" spans="1:10" ht="14.25" customHeight="1">
      <c r="A2714" s="3">
        <v>12712</v>
      </c>
      <c r="B2714" s="3" t="s">
        <v>485</v>
      </c>
      <c r="C2714" s="3" t="s">
        <v>564</v>
      </c>
      <c r="D2714" s="3" t="s">
        <v>167</v>
      </c>
      <c r="E2714" s="3">
        <v>4</v>
      </c>
      <c r="F2714" s="3">
        <v>3513</v>
      </c>
      <c r="G2714" s="4">
        <v>5</v>
      </c>
      <c r="H2714" s="3">
        <v>156.31</v>
      </c>
      <c r="I2714" s="3" t="s">
        <v>18</v>
      </c>
      <c r="J2714" s="3" t="s">
        <v>14</v>
      </c>
    </row>
    <row r="2715" spans="1:10" ht="14.25" customHeight="1">
      <c r="A2715" s="3">
        <v>12713</v>
      </c>
      <c r="B2715" s="3" t="s">
        <v>99</v>
      </c>
      <c r="C2715" s="3" t="s">
        <v>959</v>
      </c>
      <c r="D2715" s="3" t="s">
        <v>31</v>
      </c>
      <c r="E2715" s="3">
        <v>3</v>
      </c>
      <c r="F2715" s="3">
        <v>3949</v>
      </c>
      <c r="G2715" s="4">
        <v>0</v>
      </c>
      <c r="H2715" s="3">
        <v>88.72</v>
      </c>
      <c r="I2715" s="3" t="s">
        <v>13</v>
      </c>
      <c r="J2715" s="3" t="s">
        <v>19</v>
      </c>
    </row>
    <row r="2716" spans="1:10" ht="14.25" customHeight="1">
      <c r="A2716" s="3">
        <v>12714</v>
      </c>
      <c r="B2716" s="3" t="s">
        <v>298</v>
      </c>
      <c r="C2716" s="3" t="s">
        <v>1072</v>
      </c>
      <c r="D2716" s="3" t="s">
        <v>37</v>
      </c>
      <c r="E2716" s="3">
        <v>4</v>
      </c>
      <c r="F2716" s="3">
        <v>3803</v>
      </c>
      <c r="G2716" s="4">
        <v>0</v>
      </c>
      <c r="H2716" s="3">
        <v>68.680000000000007</v>
      </c>
      <c r="I2716" s="3" t="s">
        <v>13</v>
      </c>
      <c r="J2716" s="3" t="s">
        <v>19</v>
      </c>
    </row>
    <row r="2717" spans="1:10" ht="14.25" customHeight="1">
      <c r="A2717" s="3">
        <v>12715</v>
      </c>
      <c r="B2717" s="3" t="s">
        <v>667</v>
      </c>
      <c r="C2717" s="3" t="s">
        <v>148</v>
      </c>
      <c r="D2717" s="3" t="s">
        <v>55</v>
      </c>
      <c r="E2717" s="3">
        <v>1</v>
      </c>
      <c r="F2717" s="3">
        <v>523</v>
      </c>
      <c r="G2717" s="4">
        <v>0</v>
      </c>
      <c r="H2717" s="3">
        <v>117.06</v>
      </c>
      <c r="I2717" s="3" t="s">
        <v>23</v>
      </c>
      <c r="J2717" s="3" t="s">
        <v>34</v>
      </c>
    </row>
    <row r="2718" spans="1:10" ht="14.25" customHeight="1">
      <c r="A2718" s="3">
        <v>12716</v>
      </c>
      <c r="B2718" s="3" t="s">
        <v>75</v>
      </c>
      <c r="C2718" s="3" t="s">
        <v>311</v>
      </c>
      <c r="D2718" s="3" t="s">
        <v>198</v>
      </c>
      <c r="E2718" s="3">
        <v>5</v>
      </c>
      <c r="F2718" s="3">
        <v>1242</v>
      </c>
      <c r="G2718" s="4">
        <v>5</v>
      </c>
      <c r="H2718" s="3">
        <v>85.59</v>
      </c>
      <c r="I2718" s="3" t="s">
        <v>28</v>
      </c>
      <c r="J2718" s="3" t="s">
        <v>34</v>
      </c>
    </row>
    <row r="2719" spans="1:10" ht="14.25" customHeight="1">
      <c r="A2719" s="3">
        <v>12717</v>
      </c>
      <c r="B2719" s="3" t="s">
        <v>507</v>
      </c>
      <c r="C2719" s="3" t="s">
        <v>609</v>
      </c>
      <c r="D2719" s="3" t="s">
        <v>115</v>
      </c>
      <c r="E2719" s="3">
        <v>5</v>
      </c>
      <c r="F2719" s="3">
        <v>3395</v>
      </c>
      <c r="G2719" s="4">
        <v>20</v>
      </c>
      <c r="H2719" s="3">
        <v>192.46</v>
      </c>
      <c r="I2719" s="3" t="s">
        <v>28</v>
      </c>
      <c r="J2719" s="3" t="s">
        <v>24</v>
      </c>
    </row>
    <row r="2720" spans="1:10" ht="14.25" customHeight="1">
      <c r="A2720" s="3">
        <v>12718</v>
      </c>
      <c r="B2720" s="3" t="s">
        <v>102</v>
      </c>
      <c r="C2720" s="3" t="s">
        <v>1047</v>
      </c>
      <c r="D2720" s="3" t="s">
        <v>84</v>
      </c>
      <c r="E2720" s="3">
        <v>4</v>
      </c>
      <c r="F2720" s="3">
        <v>4706</v>
      </c>
      <c r="G2720" s="4">
        <v>10</v>
      </c>
      <c r="H2720" s="3">
        <v>79.08</v>
      </c>
      <c r="I2720" s="3" t="s">
        <v>23</v>
      </c>
      <c r="J2720" s="3" t="s">
        <v>19</v>
      </c>
    </row>
    <row r="2721" spans="1:10" ht="14.25" customHeight="1">
      <c r="A2721" s="3">
        <v>12719</v>
      </c>
      <c r="B2721" s="3" t="s">
        <v>274</v>
      </c>
      <c r="C2721" s="3" t="s">
        <v>1167</v>
      </c>
      <c r="D2721" s="3" t="s">
        <v>167</v>
      </c>
      <c r="E2721" s="3">
        <v>4</v>
      </c>
      <c r="F2721" s="3">
        <v>3513</v>
      </c>
      <c r="G2721" s="4">
        <v>20</v>
      </c>
      <c r="H2721" s="3">
        <v>151.76</v>
      </c>
      <c r="I2721" s="3" t="s">
        <v>28</v>
      </c>
      <c r="J2721" s="3" t="s">
        <v>43</v>
      </c>
    </row>
    <row r="2722" spans="1:10" ht="14.25" customHeight="1">
      <c r="A2722" s="3">
        <v>12720</v>
      </c>
      <c r="B2722" s="3" t="s">
        <v>296</v>
      </c>
      <c r="C2722" s="3" t="s">
        <v>1185</v>
      </c>
      <c r="D2722" s="3" t="s">
        <v>17</v>
      </c>
      <c r="E2722" s="3">
        <v>2</v>
      </c>
      <c r="F2722" s="3">
        <v>1859</v>
      </c>
      <c r="G2722" s="4">
        <v>5</v>
      </c>
      <c r="H2722" s="3">
        <v>188.92</v>
      </c>
      <c r="I2722" s="3" t="s">
        <v>28</v>
      </c>
      <c r="J2722" s="3" t="s">
        <v>24</v>
      </c>
    </row>
    <row r="2723" spans="1:10" ht="14.25" customHeight="1">
      <c r="A2723" s="3">
        <v>12721</v>
      </c>
      <c r="B2723" s="3" t="s">
        <v>108</v>
      </c>
      <c r="C2723" s="3" t="s">
        <v>385</v>
      </c>
      <c r="D2723" s="3" t="s">
        <v>66</v>
      </c>
      <c r="E2723" s="3">
        <v>1</v>
      </c>
      <c r="F2723" s="3">
        <v>4392</v>
      </c>
      <c r="G2723" s="4">
        <v>20</v>
      </c>
      <c r="H2723" s="3">
        <v>91</v>
      </c>
      <c r="I2723" s="3" t="s">
        <v>23</v>
      </c>
      <c r="J2723" s="3" t="s">
        <v>24</v>
      </c>
    </row>
    <row r="2724" spans="1:10" ht="14.25" customHeight="1">
      <c r="A2724" s="3">
        <v>12722</v>
      </c>
      <c r="B2724" s="3" t="s">
        <v>234</v>
      </c>
      <c r="C2724" s="3" t="s">
        <v>921</v>
      </c>
      <c r="D2724" s="3" t="s">
        <v>49</v>
      </c>
      <c r="E2724" s="3">
        <v>1</v>
      </c>
      <c r="F2724" s="3">
        <v>4723</v>
      </c>
      <c r="G2724" s="4">
        <v>20</v>
      </c>
      <c r="H2724" s="3">
        <v>164.58</v>
      </c>
      <c r="I2724" s="3" t="s">
        <v>28</v>
      </c>
      <c r="J2724" s="3" t="s">
        <v>14</v>
      </c>
    </row>
    <row r="2725" spans="1:10" ht="14.25" customHeight="1">
      <c r="A2725" s="3">
        <v>12723</v>
      </c>
      <c r="B2725" s="3" t="s">
        <v>151</v>
      </c>
      <c r="C2725" s="3" t="s">
        <v>709</v>
      </c>
      <c r="D2725" s="3" t="s">
        <v>69</v>
      </c>
      <c r="E2725" s="3">
        <v>2</v>
      </c>
      <c r="F2725" s="3">
        <v>4388</v>
      </c>
      <c r="G2725" s="4">
        <v>0</v>
      </c>
      <c r="H2725" s="3">
        <v>72.34</v>
      </c>
      <c r="I2725" s="3" t="s">
        <v>18</v>
      </c>
      <c r="J2725" s="3" t="s">
        <v>19</v>
      </c>
    </row>
    <row r="2726" spans="1:10" ht="14.25" customHeight="1">
      <c r="A2726" s="3">
        <v>12724</v>
      </c>
      <c r="B2726" s="3" t="s">
        <v>187</v>
      </c>
      <c r="C2726" s="3" t="s">
        <v>1080</v>
      </c>
      <c r="D2726" s="3" t="s">
        <v>17</v>
      </c>
      <c r="E2726" s="3">
        <v>1</v>
      </c>
      <c r="F2726" s="3">
        <v>1859</v>
      </c>
      <c r="G2726" s="4">
        <v>15</v>
      </c>
      <c r="H2726" s="3">
        <v>100.52</v>
      </c>
      <c r="I2726" s="3" t="s">
        <v>28</v>
      </c>
      <c r="J2726" s="3" t="s">
        <v>19</v>
      </c>
    </row>
    <row r="2727" spans="1:10" ht="14.25" customHeight="1">
      <c r="A2727" s="3">
        <v>12725</v>
      </c>
      <c r="B2727" s="3" t="s">
        <v>302</v>
      </c>
      <c r="C2727" s="3" t="s">
        <v>602</v>
      </c>
      <c r="D2727" s="3" t="s">
        <v>284</v>
      </c>
      <c r="E2727" s="3">
        <v>5</v>
      </c>
      <c r="F2727" s="3">
        <v>4451</v>
      </c>
      <c r="G2727" s="4">
        <v>5</v>
      </c>
      <c r="H2727" s="3">
        <v>162.96</v>
      </c>
      <c r="I2727" s="3" t="s">
        <v>13</v>
      </c>
      <c r="J2727" s="3" t="s">
        <v>14</v>
      </c>
    </row>
    <row r="2728" spans="1:10" ht="14.25" customHeight="1">
      <c r="A2728" s="3">
        <v>12726</v>
      </c>
      <c r="B2728" s="3" t="s">
        <v>229</v>
      </c>
      <c r="C2728" s="3" t="s">
        <v>1186</v>
      </c>
      <c r="D2728" s="3" t="s">
        <v>284</v>
      </c>
      <c r="E2728" s="3">
        <v>5</v>
      </c>
      <c r="F2728" s="3">
        <v>4451</v>
      </c>
      <c r="G2728" s="4">
        <v>20</v>
      </c>
      <c r="H2728" s="3">
        <v>108.81</v>
      </c>
      <c r="I2728" s="3" t="s">
        <v>23</v>
      </c>
      <c r="J2728" s="3" t="s">
        <v>19</v>
      </c>
    </row>
    <row r="2729" spans="1:10" ht="14.25" customHeight="1">
      <c r="A2729" s="3">
        <v>12727</v>
      </c>
      <c r="B2729" s="3" t="s">
        <v>216</v>
      </c>
      <c r="C2729" s="3" t="s">
        <v>716</v>
      </c>
      <c r="D2729" s="3" t="s">
        <v>103</v>
      </c>
      <c r="E2729" s="3">
        <v>1</v>
      </c>
      <c r="F2729" s="3">
        <v>3836</v>
      </c>
      <c r="G2729" s="4">
        <v>20</v>
      </c>
      <c r="H2729" s="3">
        <v>109.23</v>
      </c>
      <c r="I2729" s="3" t="s">
        <v>23</v>
      </c>
      <c r="J2729" s="3" t="s">
        <v>43</v>
      </c>
    </row>
    <row r="2730" spans="1:10" ht="14.25" customHeight="1">
      <c r="A2730" s="3">
        <v>12728</v>
      </c>
      <c r="B2730" s="3" t="s">
        <v>298</v>
      </c>
      <c r="C2730" s="3" t="s">
        <v>299</v>
      </c>
      <c r="D2730" s="3" t="s">
        <v>27</v>
      </c>
      <c r="E2730" s="3">
        <v>3</v>
      </c>
      <c r="F2730" s="3">
        <v>3828</v>
      </c>
      <c r="G2730" s="4">
        <v>0</v>
      </c>
      <c r="H2730" s="3">
        <v>50.8</v>
      </c>
      <c r="I2730" s="3" t="s">
        <v>28</v>
      </c>
      <c r="J2730" s="3" t="s">
        <v>19</v>
      </c>
    </row>
    <row r="2731" spans="1:10" ht="14.25" customHeight="1">
      <c r="A2731" s="3">
        <v>12729</v>
      </c>
      <c r="B2731" s="3" t="s">
        <v>598</v>
      </c>
      <c r="C2731" s="3" t="s">
        <v>957</v>
      </c>
      <c r="D2731" s="3" t="s">
        <v>55</v>
      </c>
      <c r="E2731" s="3">
        <v>2</v>
      </c>
      <c r="F2731" s="3">
        <v>523</v>
      </c>
      <c r="G2731" s="4">
        <v>0</v>
      </c>
      <c r="H2731" s="3">
        <v>157.51</v>
      </c>
      <c r="I2731" s="3" t="s">
        <v>13</v>
      </c>
      <c r="J2731" s="3" t="s">
        <v>19</v>
      </c>
    </row>
    <row r="2732" spans="1:10" ht="14.25" customHeight="1">
      <c r="A2732" s="3">
        <v>12730</v>
      </c>
      <c r="B2732" s="3" t="s">
        <v>598</v>
      </c>
      <c r="C2732" s="3" t="s">
        <v>786</v>
      </c>
      <c r="D2732" s="3" t="s">
        <v>284</v>
      </c>
      <c r="E2732" s="3">
        <v>2</v>
      </c>
      <c r="F2732" s="3">
        <v>4451</v>
      </c>
      <c r="G2732" s="4">
        <v>15</v>
      </c>
      <c r="H2732" s="3">
        <v>48.41</v>
      </c>
      <c r="I2732" s="3" t="s">
        <v>18</v>
      </c>
      <c r="J2732" s="3" t="s">
        <v>24</v>
      </c>
    </row>
    <row r="2733" spans="1:10" ht="14.25" customHeight="1">
      <c r="A2733" s="3">
        <v>12731</v>
      </c>
      <c r="B2733" s="3" t="s">
        <v>294</v>
      </c>
      <c r="C2733" s="3" t="s">
        <v>988</v>
      </c>
      <c r="D2733" s="3" t="s">
        <v>74</v>
      </c>
      <c r="E2733" s="3">
        <v>5</v>
      </c>
      <c r="F2733" s="3">
        <v>3872</v>
      </c>
      <c r="G2733" s="4">
        <v>10</v>
      </c>
      <c r="H2733" s="3">
        <v>62.8</v>
      </c>
      <c r="I2733" s="3" t="s">
        <v>13</v>
      </c>
      <c r="J2733" s="3" t="s">
        <v>19</v>
      </c>
    </row>
    <row r="2734" spans="1:10" ht="14.25" customHeight="1">
      <c r="A2734" s="3">
        <v>12732</v>
      </c>
      <c r="B2734" s="3" t="s">
        <v>269</v>
      </c>
      <c r="C2734" s="3" t="s">
        <v>1069</v>
      </c>
      <c r="D2734" s="3" t="s">
        <v>105</v>
      </c>
      <c r="E2734" s="3">
        <v>4</v>
      </c>
      <c r="F2734" s="3">
        <v>4339</v>
      </c>
      <c r="G2734" s="4">
        <v>0</v>
      </c>
      <c r="H2734" s="3">
        <v>124.46</v>
      </c>
      <c r="I2734" s="3" t="s">
        <v>18</v>
      </c>
      <c r="J2734" s="3" t="s">
        <v>43</v>
      </c>
    </row>
    <row r="2735" spans="1:10" ht="14.25" customHeight="1">
      <c r="A2735" s="3">
        <v>12733</v>
      </c>
      <c r="B2735" s="3" t="s">
        <v>541</v>
      </c>
      <c r="C2735" s="3" t="s">
        <v>1187</v>
      </c>
      <c r="D2735" s="3" t="s">
        <v>77</v>
      </c>
      <c r="E2735" s="3">
        <v>2</v>
      </c>
      <c r="F2735" s="3">
        <v>3726</v>
      </c>
      <c r="G2735" s="4">
        <v>0</v>
      </c>
      <c r="H2735" s="3">
        <v>28.59</v>
      </c>
      <c r="I2735" s="3" t="s">
        <v>13</v>
      </c>
      <c r="J2735" s="3" t="s">
        <v>19</v>
      </c>
    </row>
    <row r="2736" spans="1:10" ht="14.25" customHeight="1">
      <c r="A2736" s="3">
        <v>12734</v>
      </c>
      <c r="B2736" s="3" t="s">
        <v>87</v>
      </c>
      <c r="C2736" s="3" t="s">
        <v>500</v>
      </c>
      <c r="D2736" s="3" t="s">
        <v>77</v>
      </c>
      <c r="E2736" s="3">
        <v>1</v>
      </c>
      <c r="F2736" s="3">
        <v>3726</v>
      </c>
      <c r="G2736" s="4">
        <v>20</v>
      </c>
      <c r="H2736" s="3">
        <v>135.41</v>
      </c>
      <c r="I2736" s="3" t="s">
        <v>13</v>
      </c>
      <c r="J2736" s="3" t="s">
        <v>19</v>
      </c>
    </row>
    <row r="2737" spans="1:10" ht="14.25" customHeight="1">
      <c r="A2737" s="3">
        <v>12735</v>
      </c>
      <c r="B2737" s="3" t="s">
        <v>294</v>
      </c>
      <c r="C2737" s="3" t="s">
        <v>536</v>
      </c>
      <c r="D2737" s="3" t="s">
        <v>105</v>
      </c>
      <c r="E2737" s="3">
        <v>3</v>
      </c>
      <c r="F2737" s="3">
        <v>4339</v>
      </c>
      <c r="G2737" s="4">
        <v>10</v>
      </c>
      <c r="H2737" s="3">
        <v>164.06</v>
      </c>
      <c r="I2737" s="3" t="s">
        <v>13</v>
      </c>
      <c r="J2737" s="3" t="s">
        <v>24</v>
      </c>
    </row>
    <row r="2738" spans="1:10" ht="14.25" customHeight="1">
      <c r="A2738" s="3">
        <v>12736</v>
      </c>
      <c r="B2738" s="3" t="s">
        <v>149</v>
      </c>
      <c r="C2738" s="3" t="s">
        <v>447</v>
      </c>
      <c r="D2738" s="3" t="s">
        <v>42</v>
      </c>
      <c r="E2738" s="3">
        <v>5</v>
      </c>
      <c r="F2738" s="3">
        <v>3016</v>
      </c>
      <c r="G2738" s="4">
        <v>20</v>
      </c>
      <c r="H2738" s="3">
        <v>74.48</v>
      </c>
      <c r="I2738" s="3" t="s">
        <v>13</v>
      </c>
      <c r="J2738" s="3" t="s">
        <v>43</v>
      </c>
    </row>
    <row r="2739" spans="1:10" ht="14.25" customHeight="1">
      <c r="A2739" s="3">
        <v>12737</v>
      </c>
      <c r="B2739" s="3" t="s">
        <v>507</v>
      </c>
      <c r="C2739" s="3" t="s">
        <v>352</v>
      </c>
      <c r="D2739" s="3" t="s">
        <v>74</v>
      </c>
      <c r="E2739" s="3">
        <v>4</v>
      </c>
      <c r="F2739" s="3">
        <v>3872</v>
      </c>
      <c r="G2739" s="4">
        <v>0</v>
      </c>
      <c r="H2739" s="3">
        <v>76.260000000000005</v>
      </c>
      <c r="I2739" s="3" t="s">
        <v>18</v>
      </c>
      <c r="J2739" s="3" t="s">
        <v>43</v>
      </c>
    </row>
    <row r="2740" spans="1:10" ht="14.25" customHeight="1">
      <c r="A2740" s="3">
        <v>12738</v>
      </c>
      <c r="B2740" s="3" t="s">
        <v>102</v>
      </c>
      <c r="C2740" s="3" t="s">
        <v>355</v>
      </c>
      <c r="D2740" s="3" t="s">
        <v>329</v>
      </c>
      <c r="E2740" s="3">
        <v>5</v>
      </c>
      <c r="F2740" s="3">
        <v>3570</v>
      </c>
      <c r="G2740" s="4">
        <v>15</v>
      </c>
      <c r="H2740" s="3">
        <v>32.659999999999997</v>
      </c>
      <c r="I2740" s="3" t="s">
        <v>18</v>
      </c>
      <c r="J2740" s="3" t="s">
        <v>24</v>
      </c>
    </row>
    <row r="2741" spans="1:10" ht="14.25" customHeight="1">
      <c r="A2741" s="3">
        <v>12739</v>
      </c>
      <c r="B2741" s="3" t="s">
        <v>207</v>
      </c>
      <c r="C2741" s="3" t="s">
        <v>1088</v>
      </c>
      <c r="D2741" s="3" t="s">
        <v>17</v>
      </c>
      <c r="E2741" s="3">
        <v>2</v>
      </c>
      <c r="F2741" s="3">
        <v>1859</v>
      </c>
      <c r="G2741" s="4">
        <v>20</v>
      </c>
      <c r="H2741" s="3">
        <v>47.08</v>
      </c>
      <c r="I2741" s="3" t="s">
        <v>28</v>
      </c>
      <c r="J2741" s="3" t="s">
        <v>14</v>
      </c>
    </row>
    <row r="2742" spans="1:10" ht="14.25" customHeight="1">
      <c r="A2742" s="3">
        <v>12740</v>
      </c>
      <c r="B2742" s="3" t="s">
        <v>407</v>
      </c>
      <c r="C2742" s="3" t="s">
        <v>863</v>
      </c>
      <c r="D2742" s="3" t="s">
        <v>198</v>
      </c>
      <c r="E2742" s="3">
        <v>3</v>
      </c>
      <c r="F2742" s="3">
        <v>1242</v>
      </c>
      <c r="G2742" s="4">
        <v>0</v>
      </c>
      <c r="H2742" s="3">
        <v>85.96</v>
      </c>
      <c r="I2742" s="3" t="s">
        <v>13</v>
      </c>
      <c r="J2742" s="3" t="s">
        <v>43</v>
      </c>
    </row>
    <row r="2743" spans="1:10" ht="14.25" customHeight="1">
      <c r="A2743" s="3">
        <v>12741</v>
      </c>
      <c r="B2743" s="3" t="s">
        <v>353</v>
      </c>
      <c r="C2743" s="3" t="s">
        <v>11</v>
      </c>
      <c r="D2743" s="3" t="s">
        <v>31</v>
      </c>
      <c r="E2743" s="3">
        <v>4</v>
      </c>
      <c r="F2743" s="3">
        <v>3949</v>
      </c>
      <c r="G2743" s="4">
        <v>15</v>
      </c>
      <c r="H2743" s="3">
        <v>77.81</v>
      </c>
      <c r="I2743" s="3" t="s">
        <v>23</v>
      </c>
      <c r="J2743" s="3" t="s">
        <v>34</v>
      </c>
    </row>
    <row r="2744" spans="1:10" ht="14.25" customHeight="1">
      <c r="A2744" s="3">
        <v>12742</v>
      </c>
      <c r="B2744" s="3" t="s">
        <v>221</v>
      </c>
      <c r="C2744" s="3" t="s">
        <v>766</v>
      </c>
      <c r="D2744" s="3" t="s">
        <v>284</v>
      </c>
      <c r="E2744" s="3">
        <v>5</v>
      </c>
      <c r="F2744" s="3">
        <v>4451</v>
      </c>
      <c r="G2744" s="4">
        <v>15</v>
      </c>
      <c r="H2744" s="3">
        <v>112.82</v>
      </c>
      <c r="I2744" s="3" t="s">
        <v>28</v>
      </c>
      <c r="J2744" s="3" t="s">
        <v>43</v>
      </c>
    </row>
    <row r="2745" spans="1:10" ht="14.25" customHeight="1">
      <c r="A2745" s="3">
        <v>12743</v>
      </c>
      <c r="B2745" s="3" t="s">
        <v>202</v>
      </c>
      <c r="C2745" s="3" t="s">
        <v>814</v>
      </c>
      <c r="D2745" s="3" t="s">
        <v>66</v>
      </c>
      <c r="E2745" s="3">
        <v>5</v>
      </c>
      <c r="F2745" s="3">
        <v>4392</v>
      </c>
      <c r="G2745" s="4">
        <v>15</v>
      </c>
      <c r="H2745" s="3">
        <v>107.88</v>
      </c>
      <c r="I2745" s="3" t="s">
        <v>28</v>
      </c>
      <c r="J2745" s="3" t="s">
        <v>14</v>
      </c>
    </row>
    <row r="2746" spans="1:10" ht="14.25" customHeight="1">
      <c r="A2746" s="3">
        <v>12744</v>
      </c>
      <c r="B2746" s="3" t="s">
        <v>545</v>
      </c>
      <c r="C2746" s="3" t="s">
        <v>1049</v>
      </c>
      <c r="D2746" s="3" t="s">
        <v>170</v>
      </c>
      <c r="E2746" s="3">
        <v>5</v>
      </c>
      <c r="F2746" s="3">
        <v>4020</v>
      </c>
      <c r="G2746" s="4">
        <v>0</v>
      </c>
      <c r="H2746" s="3">
        <v>149.16</v>
      </c>
      <c r="I2746" s="3" t="s">
        <v>18</v>
      </c>
      <c r="J2746" s="3" t="s">
        <v>34</v>
      </c>
    </row>
    <row r="2747" spans="1:10" ht="14.25" customHeight="1">
      <c r="A2747" s="3">
        <v>12745</v>
      </c>
      <c r="B2747" s="3" t="s">
        <v>155</v>
      </c>
      <c r="C2747" s="3" t="s">
        <v>710</v>
      </c>
      <c r="D2747" s="3" t="s">
        <v>341</v>
      </c>
      <c r="E2747" s="3">
        <v>5</v>
      </c>
      <c r="F2747" s="3">
        <v>1941</v>
      </c>
      <c r="G2747" s="4">
        <v>15</v>
      </c>
      <c r="H2747" s="3">
        <v>146.12</v>
      </c>
      <c r="I2747" s="3" t="s">
        <v>18</v>
      </c>
      <c r="J2747" s="3" t="s">
        <v>24</v>
      </c>
    </row>
    <row r="2748" spans="1:10" ht="14.25" customHeight="1">
      <c r="A2748" s="3">
        <v>12746</v>
      </c>
      <c r="B2748" s="3" t="s">
        <v>625</v>
      </c>
      <c r="C2748" s="3" t="s">
        <v>484</v>
      </c>
      <c r="D2748" s="3" t="s">
        <v>69</v>
      </c>
      <c r="E2748" s="3">
        <v>2</v>
      </c>
      <c r="F2748" s="3">
        <v>4388</v>
      </c>
      <c r="G2748" s="4">
        <v>15</v>
      </c>
      <c r="H2748" s="3">
        <v>108.8</v>
      </c>
      <c r="I2748" s="3" t="s">
        <v>23</v>
      </c>
      <c r="J2748" s="3" t="s">
        <v>24</v>
      </c>
    </row>
    <row r="2749" spans="1:10" ht="14.25" customHeight="1">
      <c r="A2749" s="3">
        <v>12747</v>
      </c>
      <c r="B2749" s="3" t="s">
        <v>387</v>
      </c>
      <c r="C2749" s="3" t="s">
        <v>1188</v>
      </c>
      <c r="D2749" s="3" t="s">
        <v>113</v>
      </c>
      <c r="E2749" s="3">
        <v>4</v>
      </c>
      <c r="F2749" s="3">
        <v>4368</v>
      </c>
      <c r="G2749" s="4">
        <v>0</v>
      </c>
      <c r="H2749" s="3">
        <v>140.27000000000001</v>
      </c>
      <c r="I2749" s="3" t="s">
        <v>18</v>
      </c>
      <c r="J2749" s="3" t="s">
        <v>43</v>
      </c>
    </row>
    <row r="2750" spans="1:10" ht="14.25" customHeight="1">
      <c r="A2750" s="3">
        <v>12748</v>
      </c>
      <c r="B2750" s="3" t="s">
        <v>136</v>
      </c>
      <c r="C2750" s="3" t="s">
        <v>1123</v>
      </c>
      <c r="D2750" s="3" t="s">
        <v>89</v>
      </c>
      <c r="E2750" s="3">
        <v>5</v>
      </c>
      <c r="F2750" s="3">
        <v>3422</v>
      </c>
      <c r="G2750" s="4">
        <v>20</v>
      </c>
      <c r="H2750" s="3">
        <v>101</v>
      </c>
      <c r="I2750" s="3" t="s">
        <v>18</v>
      </c>
      <c r="J2750" s="3" t="s">
        <v>14</v>
      </c>
    </row>
    <row r="2751" spans="1:10" ht="14.25" customHeight="1">
      <c r="A2751" s="3">
        <v>12749</v>
      </c>
      <c r="B2751" s="3" t="s">
        <v>339</v>
      </c>
      <c r="C2751" s="3" t="s">
        <v>1060</v>
      </c>
      <c r="D2751" s="3" t="s">
        <v>122</v>
      </c>
      <c r="E2751" s="3">
        <v>2</v>
      </c>
      <c r="F2751" s="3">
        <v>2728</v>
      </c>
      <c r="G2751" s="4">
        <v>5</v>
      </c>
      <c r="H2751" s="3">
        <v>77.09</v>
      </c>
      <c r="I2751" s="3" t="s">
        <v>13</v>
      </c>
      <c r="J2751" s="3" t="s">
        <v>34</v>
      </c>
    </row>
    <row r="2752" spans="1:10" ht="14.25" customHeight="1">
      <c r="A2752" s="3">
        <v>12750</v>
      </c>
      <c r="B2752" s="3" t="s">
        <v>601</v>
      </c>
      <c r="C2752" s="3" t="s">
        <v>1178</v>
      </c>
      <c r="D2752" s="3" t="s">
        <v>46</v>
      </c>
      <c r="E2752" s="3">
        <v>1</v>
      </c>
      <c r="F2752" s="3">
        <v>4897</v>
      </c>
      <c r="G2752" s="4">
        <v>20</v>
      </c>
      <c r="H2752" s="3">
        <v>138.72</v>
      </c>
      <c r="I2752" s="3" t="s">
        <v>13</v>
      </c>
      <c r="J2752" s="3" t="s">
        <v>19</v>
      </c>
    </row>
    <row r="2753" spans="1:10" ht="14.25" customHeight="1">
      <c r="A2753" s="3">
        <v>12751</v>
      </c>
      <c r="B2753" s="3" t="s">
        <v>85</v>
      </c>
      <c r="C2753" s="3" t="s">
        <v>104</v>
      </c>
      <c r="D2753" s="3" t="s">
        <v>127</v>
      </c>
      <c r="E2753" s="3">
        <v>1</v>
      </c>
      <c r="F2753" s="3">
        <v>4039</v>
      </c>
      <c r="G2753" s="4">
        <v>10</v>
      </c>
      <c r="H2753" s="3">
        <v>78.87</v>
      </c>
      <c r="I2753" s="3" t="s">
        <v>13</v>
      </c>
      <c r="J2753" s="3" t="s">
        <v>34</v>
      </c>
    </row>
    <row r="2754" spans="1:10" ht="14.25" customHeight="1">
      <c r="A2754" s="3">
        <v>12752</v>
      </c>
      <c r="B2754" s="3" t="s">
        <v>187</v>
      </c>
      <c r="C2754" s="3" t="s">
        <v>943</v>
      </c>
      <c r="D2754" s="3" t="s">
        <v>115</v>
      </c>
      <c r="E2754" s="3">
        <v>5</v>
      </c>
      <c r="F2754" s="3">
        <v>3395</v>
      </c>
      <c r="G2754" s="4">
        <v>15</v>
      </c>
      <c r="H2754" s="3">
        <v>142.61000000000001</v>
      </c>
      <c r="I2754" s="3" t="s">
        <v>23</v>
      </c>
      <c r="J2754" s="3" t="s">
        <v>24</v>
      </c>
    </row>
    <row r="2755" spans="1:10" ht="14.25" customHeight="1">
      <c r="A2755" s="3">
        <v>12753</v>
      </c>
      <c r="B2755" s="3" t="s">
        <v>251</v>
      </c>
      <c r="C2755" s="3" t="s">
        <v>1152</v>
      </c>
      <c r="D2755" s="3" t="s">
        <v>223</v>
      </c>
      <c r="E2755" s="3">
        <v>3</v>
      </c>
      <c r="F2755" s="3">
        <v>2546</v>
      </c>
      <c r="G2755" s="4">
        <v>15</v>
      </c>
      <c r="H2755" s="3">
        <v>134.12</v>
      </c>
      <c r="I2755" s="3" t="s">
        <v>18</v>
      </c>
      <c r="J2755" s="3" t="s">
        <v>24</v>
      </c>
    </row>
    <row r="2756" spans="1:10" ht="14.25" customHeight="1">
      <c r="A2756" s="3">
        <v>12754</v>
      </c>
      <c r="B2756" s="3" t="s">
        <v>177</v>
      </c>
      <c r="C2756" s="3" t="s">
        <v>194</v>
      </c>
      <c r="D2756" s="3" t="s">
        <v>42</v>
      </c>
      <c r="E2756" s="3">
        <v>2</v>
      </c>
      <c r="F2756" s="3">
        <v>3016</v>
      </c>
      <c r="G2756" s="4">
        <v>10</v>
      </c>
      <c r="H2756" s="3">
        <v>141.59</v>
      </c>
      <c r="I2756" s="3" t="s">
        <v>13</v>
      </c>
      <c r="J2756" s="3" t="s">
        <v>43</v>
      </c>
    </row>
    <row r="2757" spans="1:10" ht="14.25" customHeight="1">
      <c r="A2757" s="3">
        <v>12755</v>
      </c>
      <c r="B2757" s="3" t="s">
        <v>96</v>
      </c>
      <c r="C2757" s="3" t="s">
        <v>1189</v>
      </c>
      <c r="D2757" s="3" t="s">
        <v>77</v>
      </c>
      <c r="E2757" s="3">
        <v>5</v>
      </c>
      <c r="F2757" s="3">
        <v>3726</v>
      </c>
      <c r="G2757" s="4">
        <v>10</v>
      </c>
      <c r="H2757" s="3">
        <v>109.61</v>
      </c>
      <c r="I2757" s="3" t="s">
        <v>13</v>
      </c>
      <c r="J2757" s="3" t="s">
        <v>14</v>
      </c>
    </row>
    <row r="2758" spans="1:10" ht="14.25" customHeight="1">
      <c r="A2758" s="3">
        <v>12756</v>
      </c>
      <c r="B2758" s="3" t="s">
        <v>294</v>
      </c>
      <c r="C2758" s="3" t="s">
        <v>707</v>
      </c>
      <c r="D2758" s="3" t="s">
        <v>22</v>
      </c>
      <c r="E2758" s="3">
        <v>3</v>
      </c>
      <c r="F2758" s="3">
        <v>3193</v>
      </c>
      <c r="G2758" s="4">
        <v>0</v>
      </c>
      <c r="H2758" s="3">
        <v>39.340000000000003</v>
      </c>
      <c r="I2758" s="3" t="s">
        <v>13</v>
      </c>
      <c r="J2758" s="3" t="s">
        <v>14</v>
      </c>
    </row>
    <row r="2759" spans="1:10" ht="14.25" customHeight="1">
      <c r="A2759" s="3">
        <v>12757</v>
      </c>
      <c r="B2759" s="3" t="s">
        <v>78</v>
      </c>
      <c r="C2759" s="3" t="s">
        <v>477</v>
      </c>
      <c r="D2759" s="3" t="s">
        <v>122</v>
      </c>
      <c r="E2759" s="3">
        <v>2</v>
      </c>
      <c r="F2759" s="3">
        <v>2728</v>
      </c>
      <c r="G2759" s="4">
        <v>10</v>
      </c>
      <c r="H2759" s="3">
        <v>133.04</v>
      </c>
      <c r="I2759" s="3" t="s">
        <v>13</v>
      </c>
      <c r="J2759" s="3" t="s">
        <v>19</v>
      </c>
    </row>
    <row r="2760" spans="1:10" ht="14.25" customHeight="1">
      <c r="A2760" s="3">
        <v>12758</v>
      </c>
      <c r="B2760" s="3" t="s">
        <v>177</v>
      </c>
      <c r="C2760" s="3" t="s">
        <v>751</v>
      </c>
      <c r="D2760" s="3" t="s">
        <v>22</v>
      </c>
      <c r="E2760" s="3">
        <v>1</v>
      </c>
      <c r="F2760" s="3">
        <v>3193</v>
      </c>
      <c r="G2760" s="4">
        <v>10</v>
      </c>
      <c r="H2760" s="3">
        <v>61.24</v>
      </c>
      <c r="I2760" s="3" t="s">
        <v>18</v>
      </c>
      <c r="J2760" s="3" t="s">
        <v>34</v>
      </c>
    </row>
    <row r="2761" spans="1:10" ht="14.25" customHeight="1">
      <c r="A2761" s="3">
        <v>12759</v>
      </c>
      <c r="B2761" s="3" t="s">
        <v>317</v>
      </c>
      <c r="C2761" s="3" t="s">
        <v>519</v>
      </c>
      <c r="D2761" s="3" t="s">
        <v>144</v>
      </c>
      <c r="E2761" s="3">
        <v>2</v>
      </c>
      <c r="F2761" s="3">
        <v>500</v>
      </c>
      <c r="G2761" s="4">
        <v>15</v>
      </c>
      <c r="H2761" s="3">
        <v>149.97999999999999</v>
      </c>
      <c r="I2761" s="3" t="s">
        <v>28</v>
      </c>
      <c r="J2761" s="3" t="s">
        <v>43</v>
      </c>
    </row>
    <row r="2762" spans="1:10" ht="14.25" customHeight="1">
      <c r="A2762" s="3">
        <v>12760</v>
      </c>
      <c r="B2762" s="3" t="s">
        <v>598</v>
      </c>
      <c r="C2762" s="3" t="s">
        <v>665</v>
      </c>
      <c r="D2762" s="3" t="s">
        <v>27</v>
      </c>
      <c r="E2762" s="3">
        <v>5</v>
      </c>
      <c r="F2762" s="3">
        <v>3828</v>
      </c>
      <c r="G2762" s="4">
        <v>15</v>
      </c>
      <c r="H2762" s="3">
        <v>155.1</v>
      </c>
      <c r="I2762" s="3" t="s">
        <v>13</v>
      </c>
      <c r="J2762" s="3" t="s">
        <v>43</v>
      </c>
    </row>
    <row r="2763" spans="1:10" ht="14.25" customHeight="1">
      <c r="A2763" s="3">
        <v>12761</v>
      </c>
      <c r="B2763" s="3" t="s">
        <v>410</v>
      </c>
      <c r="C2763" s="3" t="s">
        <v>1034</v>
      </c>
      <c r="D2763" s="3" t="s">
        <v>133</v>
      </c>
      <c r="E2763" s="3">
        <v>2</v>
      </c>
      <c r="F2763" s="3">
        <v>3408</v>
      </c>
      <c r="G2763" s="4">
        <v>5</v>
      </c>
      <c r="H2763" s="3">
        <v>86.55</v>
      </c>
      <c r="I2763" s="3" t="s">
        <v>28</v>
      </c>
      <c r="J2763" s="3" t="s">
        <v>14</v>
      </c>
    </row>
    <row r="2764" spans="1:10" ht="14.25" customHeight="1">
      <c r="A2764" s="3">
        <v>12762</v>
      </c>
      <c r="B2764" s="3" t="s">
        <v>149</v>
      </c>
      <c r="C2764" s="3" t="s">
        <v>161</v>
      </c>
      <c r="D2764" s="3" t="s">
        <v>69</v>
      </c>
      <c r="E2764" s="3">
        <v>4</v>
      </c>
      <c r="F2764" s="3">
        <v>4388</v>
      </c>
      <c r="G2764" s="4">
        <v>0</v>
      </c>
      <c r="H2764" s="3">
        <v>179.07</v>
      </c>
      <c r="I2764" s="3" t="s">
        <v>13</v>
      </c>
      <c r="J2764" s="3" t="s">
        <v>24</v>
      </c>
    </row>
    <row r="2765" spans="1:10" ht="14.25" customHeight="1">
      <c r="A2765" s="3">
        <v>12763</v>
      </c>
      <c r="B2765" s="3" t="s">
        <v>47</v>
      </c>
      <c r="C2765" s="3" t="s">
        <v>245</v>
      </c>
      <c r="D2765" s="3" t="s">
        <v>329</v>
      </c>
      <c r="E2765" s="3">
        <v>2</v>
      </c>
      <c r="F2765" s="3">
        <v>3570</v>
      </c>
      <c r="G2765" s="4">
        <v>15</v>
      </c>
      <c r="H2765" s="3">
        <v>91.46</v>
      </c>
      <c r="I2765" s="3" t="s">
        <v>13</v>
      </c>
      <c r="J2765" s="3" t="s">
        <v>24</v>
      </c>
    </row>
    <row r="2766" spans="1:10" ht="14.25" customHeight="1">
      <c r="A2766" s="3">
        <v>12764</v>
      </c>
      <c r="B2766" s="3" t="s">
        <v>361</v>
      </c>
      <c r="C2766" s="3" t="s">
        <v>894</v>
      </c>
      <c r="D2766" s="3" t="s">
        <v>113</v>
      </c>
      <c r="E2766" s="3">
        <v>4</v>
      </c>
      <c r="F2766" s="3">
        <v>4368</v>
      </c>
      <c r="G2766" s="4">
        <v>5</v>
      </c>
      <c r="H2766" s="3">
        <v>40.340000000000003</v>
      </c>
      <c r="I2766" s="3" t="s">
        <v>28</v>
      </c>
      <c r="J2766" s="3" t="s">
        <v>24</v>
      </c>
    </row>
    <row r="2767" spans="1:10" ht="14.25" customHeight="1">
      <c r="A2767" s="3">
        <v>12765</v>
      </c>
      <c r="B2767" s="3" t="s">
        <v>755</v>
      </c>
      <c r="C2767" s="3" t="s">
        <v>886</v>
      </c>
      <c r="D2767" s="3" t="s">
        <v>127</v>
      </c>
      <c r="E2767" s="3">
        <v>4</v>
      </c>
      <c r="F2767" s="3">
        <v>4039</v>
      </c>
      <c r="G2767" s="4">
        <v>15</v>
      </c>
      <c r="H2767" s="3">
        <v>118.35</v>
      </c>
      <c r="I2767" s="3" t="s">
        <v>23</v>
      </c>
      <c r="J2767" s="3" t="s">
        <v>14</v>
      </c>
    </row>
    <row r="2768" spans="1:10" ht="14.25" customHeight="1">
      <c r="A2768" s="3">
        <v>12766</v>
      </c>
      <c r="B2768" s="3" t="s">
        <v>298</v>
      </c>
      <c r="C2768" s="3" t="s">
        <v>224</v>
      </c>
      <c r="D2768" s="3" t="s">
        <v>182</v>
      </c>
      <c r="E2768" s="3">
        <v>3</v>
      </c>
      <c r="F2768" s="3">
        <v>2588</v>
      </c>
      <c r="G2768" s="4">
        <v>5</v>
      </c>
      <c r="H2768" s="3">
        <v>36.89</v>
      </c>
      <c r="I2768" s="3" t="s">
        <v>28</v>
      </c>
      <c r="J2768" s="3" t="s">
        <v>43</v>
      </c>
    </row>
    <row r="2769" spans="1:10" ht="14.25" customHeight="1">
      <c r="A2769" s="3">
        <v>12767</v>
      </c>
      <c r="B2769" s="3" t="s">
        <v>175</v>
      </c>
      <c r="C2769" s="3" t="s">
        <v>904</v>
      </c>
      <c r="D2769" s="3" t="s">
        <v>74</v>
      </c>
      <c r="E2769" s="3">
        <v>3</v>
      </c>
      <c r="F2769" s="3">
        <v>3872</v>
      </c>
      <c r="G2769" s="4">
        <v>10</v>
      </c>
      <c r="H2769" s="3">
        <v>39.89</v>
      </c>
      <c r="I2769" s="3" t="s">
        <v>28</v>
      </c>
      <c r="J2769" s="3" t="s">
        <v>34</v>
      </c>
    </row>
    <row r="2770" spans="1:10" ht="14.25" customHeight="1">
      <c r="A2770" s="3">
        <v>12768</v>
      </c>
      <c r="B2770" s="3" t="s">
        <v>569</v>
      </c>
      <c r="C2770" s="3" t="s">
        <v>928</v>
      </c>
      <c r="D2770" s="3" t="s">
        <v>144</v>
      </c>
      <c r="E2770" s="3">
        <v>1</v>
      </c>
      <c r="F2770" s="3">
        <v>500</v>
      </c>
      <c r="G2770" s="4">
        <v>15</v>
      </c>
      <c r="H2770" s="3">
        <v>49.89</v>
      </c>
      <c r="I2770" s="3" t="s">
        <v>28</v>
      </c>
      <c r="J2770" s="3" t="s">
        <v>19</v>
      </c>
    </row>
    <row r="2771" spans="1:10" ht="14.25" customHeight="1">
      <c r="A2771" s="3">
        <v>12769</v>
      </c>
      <c r="B2771" s="3" t="s">
        <v>483</v>
      </c>
      <c r="C2771" s="3" t="s">
        <v>1124</v>
      </c>
      <c r="D2771" s="3" t="s">
        <v>77</v>
      </c>
      <c r="E2771" s="3">
        <v>3</v>
      </c>
      <c r="F2771" s="3">
        <v>3726</v>
      </c>
      <c r="G2771" s="4">
        <v>15</v>
      </c>
      <c r="H2771" s="3">
        <v>147.55000000000001</v>
      </c>
      <c r="I2771" s="3" t="s">
        <v>28</v>
      </c>
      <c r="J2771" s="3" t="s">
        <v>14</v>
      </c>
    </row>
    <row r="2772" spans="1:10" ht="14.25" customHeight="1">
      <c r="A2772" s="3">
        <v>12770</v>
      </c>
      <c r="B2772" s="3" t="s">
        <v>173</v>
      </c>
      <c r="C2772" s="3" t="s">
        <v>809</v>
      </c>
      <c r="D2772" s="3" t="s">
        <v>198</v>
      </c>
      <c r="E2772" s="3">
        <v>1</v>
      </c>
      <c r="F2772" s="3">
        <v>1242</v>
      </c>
      <c r="G2772" s="4">
        <v>0</v>
      </c>
      <c r="H2772" s="3">
        <v>160.09</v>
      </c>
      <c r="I2772" s="3" t="s">
        <v>28</v>
      </c>
      <c r="J2772" s="3" t="s">
        <v>24</v>
      </c>
    </row>
    <row r="2773" spans="1:10" ht="14.25" customHeight="1">
      <c r="A2773" s="3">
        <v>12771</v>
      </c>
      <c r="B2773" s="3" t="s">
        <v>125</v>
      </c>
      <c r="C2773" s="3" t="s">
        <v>765</v>
      </c>
      <c r="D2773" s="3" t="s">
        <v>133</v>
      </c>
      <c r="E2773" s="3">
        <v>5</v>
      </c>
      <c r="F2773" s="3">
        <v>3408</v>
      </c>
      <c r="G2773" s="4">
        <v>0</v>
      </c>
      <c r="H2773" s="3">
        <v>160.13</v>
      </c>
      <c r="I2773" s="3" t="s">
        <v>18</v>
      </c>
      <c r="J2773" s="3" t="s">
        <v>34</v>
      </c>
    </row>
    <row r="2774" spans="1:10" ht="14.25" customHeight="1">
      <c r="A2774" s="3">
        <v>12772</v>
      </c>
      <c r="B2774" s="3" t="s">
        <v>414</v>
      </c>
      <c r="C2774" s="3" t="s">
        <v>400</v>
      </c>
      <c r="D2774" s="3" t="s">
        <v>77</v>
      </c>
      <c r="E2774" s="3">
        <v>4</v>
      </c>
      <c r="F2774" s="3">
        <v>3726</v>
      </c>
      <c r="G2774" s="4">
        <v>10</v>
      </c>
      <c r="H2774" s="3">
        <v>42.85</v>
      </c>
      <c r="I2774" s="3" t="s">
        <v>23</v>
      </c>
      <c r="J2774" s="3" t="s">
        <v>43</v>
      </c>
    </row>
    <row r="2775" spans="1:10" ht="14.25" customHeight="1">
      <c r="A2775" s="3">
        <v>12773</v>
      </c>
      <c r="B2775" s="3" t="s">
        <v>470</v>
      </c>
      <c r="C2775" s="3" t="s">
        <v>395</v>
      </c>
      <c r="D2775" s="3" t="s">
        <v>77</v>
      </c>
      <c r="E2775" s="3">
        <v>2</v>
      </c>
      <c r="F2775" s="3">
        <v>3726</v>
      </c>
      <c r="G2775" s="4">
        <v>15</v>
      </c>
      <c r="H2775" s="3">
        <v>100.94</v>
      </c>
      <c r="I2775" s="3" t="s">
        <v>18</v>
      </c>
      <c r="J2775" s="3" t="s">
        <v>24</v>
      </c>
    </row>
    <row r="2776" spans="1:10" ht="14.25" customHeight="1">
      <c r="A2776" s="3">
        <v>12774</v>
      </c>
      <c r="B2776" s="3" t="s">
        <v>287</v>
      </c>
      <c r="C2776" s="3" t="s">
        <v>174</v>
      </c>
      <c r="D2776" s="3" t="s">
        <v>69</v>
      </c>
      <c r="E2776" s="3">
        <v>2</v>
      </c>
      <c r="F2776" s="3">
        <v>4388</v>
      </c>
      <c r="G2776" s="4">
        <v>15</v>
      </c>
      <c r="H2776" s="3">
        <v>56.51</v>
      </c>
      <c r="I2776" s="3" t="s">
        <v>23</v>
      </c>
      <c r="J2776" s="3" t="s">
        <v>19</v>
      </c>
    </row>
    <row r="2777" spans="1:10" ht="14.25" customHeight="1">
      <c r="A2777" s="3">
        <v>12775</v>
      </c>
      <c r="B2777" s="3" t="s">
        <v>10</v>
      </c>
      <c r="C2777" s="3" t="s">
        <v>1068</v>
      </c>
      <c r="D2777" s="3" t="s">
        <v>95</v>
      </c>
      <c r="E2777" s="3">
        <v>4</v>
      </c>
      <c r="F2777" s="3">
        <v>2118</v>
      </c>
      <c r="G2777" s="4">
        <v>20</v>
      </c>
      <c r="H2777" s="3">
        <v>150.80000000000001</v>
      </c>
      <c r="I2777" s="3" t="s">
        <v>18</v>
      </c>
      <c r="J2777" s="3" t="s">
        <v>34</v>
      </c>
    </row>
    <row r="2778" spans="1:10" ht="14.25" customHeight="1">
      <c r="A2778" s="3">
        <v>12776</v>
      </c>
      <c r="B2778" s="3" t="s">
        <v>296</v>
      </c>
      <c r="C2778" s="3" t="s">
        <v>863</v>
      </c>
      <c r="D2778" s="3" t="s">
        <v>12</v>
      </c>
      <c r="E2778" s="3">
        <v>3</v>
      </c>
      <c r="F2778" s="3">
        <v>1800</v>
      </c>
      <c r="G2778" s="4">
        <v>10</v>
      </c>
      <c r="H2778" s="3">
        <v>131.78</v>
      </c>
      <c r="I2778" s="3" t="s">
        <v>28</v>
      </c>
      <c r="J2778" s="3" t="s">
        <v>14</v>
      </c>
    </row>
    <row r="2779" spans="1:10" ht="14.25" customHeight="1">
      <c r="A2779" s="3">
        <v>12777</v>
      </c>
      <c r="B2779" s="3" t="s">
        <v>117</v>
      </c>
      <c r="C2779" s="3" t="s">
        <v>996</v>
      </c>
      <c r="D2779" s="3" t="s">
        <v>284</v>
      </c>
      <c r="E2779" s="3">
        <v>4</v>
      </c>
      <c r="F2779" s="3">
        <v>4451</v>
      </c>
      <c r="G2779" s="4">
        <v>20</v>
      </c>
      <c r="H2779" s="3">
        <v>92.12</v>
      </c>
      <c r="I2779" s="3" t="s">
        <v>28</v>
      </c>
      <c r="J2779" s="3" t="s">
        <v>14</v>
      </c>
    </row>
    <row r="2780" spans="1:10" ht="14.25" customHeight="1">
      <c r="A2780" s="3">
        <v>12778</v>
      </c>
      <c r="B2780" s="3" t="s">
        <v>72</v>
      </c>
      <c r="C2780" s="3" t="s">
        <v>1182</v>
      </c>
      <c r="D2780" s="3" t="s">
        <v>101</v>
      </c>
      <c r="E2780" s="3">
        <v>3</v>
      </c>
      <c r="F2780" s="3">
        <v>3694</v>
      </c>
      <c r="G2780" s="4">
        <v>15</v>
      </c>
      <c r="H2780" s="3">
        <v>176.14</v>
      </c>
      <c r="I2780" s="3" t="s">
        <v>18</v>
      </c>
      <c r="J2780" s="3" t="s">
        <v>14</v>
      </c>
    </row>
    <row r="2781" spans="1:10" ht="14.25" customHeight="1">
      <c r="A2781" s="3">
        <v>12779</v>
      </c>
      <c r="B2781" s="3" t="s">
        <v>541</v>
      </c>
      <c r="C2781" s="3" t="s">
        <v>489</v>
      </c>
      <c r="D2781" s="3" t="s">
        <v>49</v>
      </c>
      <c r="E2781" s="3">
        <v>4</v>
      </c>
      <c r="F2781" s="3">
        <v>4723</v>
      </c>
      <c r="G2781" s="4">
        <v>0</v>
      </c>
      <c r="H2781" s="3">
        <v>178.97</v>
      </c>
      <c r="I2781" s="3" t="s">
        <v>23</v>
      </c>
      <c r="J2781" s="3" t="s">
        <v>24</v>
      </c>
    </row>
    <row r="2782" spans="1:10" ht="14.25" customHeight="1">
      <c r="A2782" s="3">
        <v>12780</v>
      </c>
      <c r="B2782" s="3" t="s">
        <v>138</v>
      </c>
      <c r="C2782" s="3" t="s">
        <v>1190</v>
      </c>
      <c r="D2782" s="3" t="s">
        <v>341</v>
      </c>
      <c r="E2782" s="3">
        <v>3</v>
      </c>
      <c r="F2782" s="3">
        <v>1941</v>
      </c>
      <c r="G2782" s="4">
        <v>20</v>
      </c>
      <c r="H2782" s="3">
        <v>169.16</v>
      </c>
      <c r="I2782" s="3" t="s">
        <v>13</v>
      </c>
      <c r="J2782" s="3" t="s">
        <v>43</v>
      </c>
    </row>
    <row r="2783" spans="1:10" ht="14.25" customHeight="1">
      <c r="A2783" s="3">
        <v>12781</v>
      </c>
      <c r="B2783" s="3" t="s">
        <v>387</v>
      </c>
      <c r="C2783" s="3" t="s">
        <v>739</v>
      </c>
      <c r="D2783" s="3" t="s">
        <v>101</v>
      </c>
      <c r="E2783" s="3">
        <v>4</v>
      </c>
      <c r="F2783" s="3">
        <v>3694</v>
      </c>
      <c r="G2783" s="4">
        <v>20</v>
      </c>
      <c r="H2783" s="3">
        <v>96.25</v>
      </c>
      <c r="I2783" s="3" t="s">
        <v>23</v>
      </c>
      <c r="J2783" s="3" t="s">
        <v>19</v>
      </c>
    </row>
    <row r="2784" spans="1:10" ht="14.25" customHeight="1">
      <c r="A2784" s="3">
        <v>12782</v>
      </c>
      <c r="B2784" s="3" t="s">
        <v>216</v>
      </c>
      <c r="C2784" s="3" t="s">
        <v>727</v>
      </c>
      <c r="D2784" s="3" t="s">
        <v>92</v>
      </c>
      <c r="E2784" s="3">
        <v>5</v>
      </c>
      <c r="F2784" s="3">
        <v>3348</v>
      </c>
      <c r="G2784" s="4">
        <v>5</v>
      </c>
      <c r="H2784" s="3">
        <v>111.5</v>
      </c>
      <c r="I2784" s="3" t="s">
        <v>23</v>
      </c>
      <c r="J2784" s="3" t="s">
        <v>19</v>
      </c>
    </row>
    <row r="2785" spans="1:10" ht="14.25" customHeight="1">
      <c r="A2785" s="3">
        <v>12783</v>
      </c>
      <c r="B2785" s="3" t="s">
        <v>509</v>
      </c>
      <c r="C2785" s="3" t="s">
        <v>97</v>
      </c>
      <c r="D2785" s="3" t="s">
        <v>231</v>
      </c>
      <c r="E2785" s="3">
        <v>1</v>
      </c>
      <c r="F2785" s="3">
        <v>3363</v>
      </c>
      <c r="G2785" s="4">
        <v>5</v>
      </c>
      <c r="H2785" s="3">
        <v>126.82</v>
      </c>
      <c r="I2785" s="3" t="s">
        <v>28</v>
      </c>
      <c r="J2785" s="3" t="s">
        <v>24</v>
      </c>
    </row>
    <row r="2786" spans="1:10" ht="14.25" customHeight="1">
      <c r="A2786" s="3">
        <v>12784</v>
      </c>
      <c r="B2786" s="3" t="s">
        <v>480</v>
      </c>
      <c r="C2786" s="3" t="s">
        <v>1098</v>
      </c>
      <c r="D2786" s="3" t="s">
        <v>58</v>
      </c>
      <c r="E2786" s="3">
        <v>1</v>
      </c>
      <c r="F2786" s="3">
        <v>2937</v>
      </c>
      <c r="G2786" s="4">
        <v>5</v>
      </c>
      <c r="H2786" s="3">
        <v>89.63</v>
      </c>
      <c r="I2786" s="3" t="s">
        <v>13</v>
      </c>
      <c r="J2786" s="3" t="s">
        <v>34</v>
      </c>
    </row>
    <row r="2787" spans="1:10" ht="14.25" customHeight="1">
      <c r="A2787" s="3">
        <v>12785</v>
      </c>
      <c r="B2787" s="3" t="s">
        <v>419</v>
      </c>
      <c r="C2787" s="3" t="s">
        <v>916</v>
      </c>
      <c r="D2787" s="3" t="s">
        <v>37</v>
      </c>
      <c r="E2787" s="3">
        <v>5</v>
      </c>
      <c r="F2787" s="3">
        <v>3803</v>
      </c>
      <c r="G2787" s="4">
        <v>10</v>
      </c>
      <c r="H2787" s="3">
        <v>164.78</v>
      </c>
      <c r="I2787" s="3" t="s">
        <v>18</v>
      </c>
      <c r="J2787" s="3" t="s">
        <v>34</v>
      </c>
    </row>
    <row r="2788" spans="1:10" ht="14.25" customHeight="1">
      <c r="A2788" s="3">
        <v>12786</v>
      </c>
      <c r="B2788" s="3" t="s">
        <v>96</v>
      </c>
      <c r="C2788" s="3" t="s">
        <v>164</v>
      </c>
      <c r="D2788" s="3" t="s">
        <v>127</v>
      </c>
      <c r="E2788" s="3">
        <v>2</v>
      </c>
      <c r="F2788" s="3">
        <v>4039</v>
      </c>
      <c r="G2788" s="4">
        <v>20</v>
      </c>
      <c r="H2788" s="3">
        <v>173.95</v>
      </c>
      <c r="I2788" s="3" t="s">
        <v>13</v>
      </c>
      <c r="J2788" s="3" t="s">
        <v>14</v>
      </c>
    </row>
    <row r="2789" spans="1:10" ht="14.25" customHeight="1">
      <c r="A2789" s="3">
        <v>12787</v>
      </c>
      <c r="B2789" s="3" t="s">
        <v>556</v>
      </c>
      <c r="C2789" s="3" t="s">
        <v>1191</v>
      </c>
      <c r="D2789" s="3" t="s">
        <v>170</v>
      </c>
      <c r="E2789" s="3">
        <v>3</v>
      </c>
      <c r="F2789" s="3">
        <v>4020</v>
      </c>
      <c r="G2789" s="4">
        <v>10</v>
      </c>
      <c r="H2789" s="3">
        <v>112.84</v>
      </c>
      <c r="I2789" s="3" t="s">
        <v>23</v>
      </c>
      <c r="J2789" s="3" t="s">
        <v>34</v>
      </c>
    </row>
    <row r="2790" spans="1:10" ht="14.25" customHeight="1">
      <c r="A2790" s="3">
        <v>12788</v>
      </c>
      <c r="B2790" s="3" t="s">
        <v>32</v>
      </c>
      <c r="C2790" s="3" t="s">
        <v>784</v>
      </c>
      <c r="D2790" s="3" t="s">
        <v>22</v>
      </c>
      <c r="E2790" s="3">
        <v>4</v>
      </c>
      <c r="F2790" s="3">
        <v>3193</v>
      </c>
      <c r="G2790" s="4">
        <v>5</v>
      </c>
      <c r="H2790" s="3">
        <v>92.28</v>
      </c>
      <c r="I2790" s="3" t="s">
        <v>23</v>
      </c>
      <c r="J2790" s="3" t="s">
        <v>19</v>
      </c>
    </row>
    <row r="2791" spans="1:10" ht="14.25" customHeight="1">
      <c r="A2791" s="3">
        <v>12789</v>
      </c>
      <c r="B2791" s="3" t="s">
        <v>274</v>
      </c>
      <c r="C2791" s="3" t="s">
        <v>634</v>
      </c>
      <c r="D2791" s="3" t="s">
        <v>17</v>
      </c>
      <c r="E2791" s="3">
        <v>1</v>
      </c>
      <c r="F2791" s="3">
        <v>1859</v>
      </c>
      <c r="G2791" s="4">
        <v>5</v>
      </c>
      <c r="H2791" s="3">
        <v>41</v>
      </c>
      <c r="I2791" s="3" t="s">
        <v>23</v>
      </c>
      <c r="J2791" s="3" t="s">
        <v>14</v>
      </c>
    </row>
    <row r="2792" spans="1:10" ht="14.25" customHeight="1">
      <c r="A2792" s="3">
        <v>12790</v>
      </c>
      <c r="B2792" s="3" t="s">
        <v>196</v>
      </c>
      <c r="C2792" s="3" t="s">
        <v>559</v>
      </c>
      <c r="D2792" s="3" t="s">
        <v>122</v>
      </c>
      <c r="E2792" s="3">
        <v>1</v>
      </c>
      <c r="F2792" s="3">
        <v>2728</v>
      </c>
      <c r="G2792" s="4">
        <v>15</v>
      </c>
      <c r="H2792" s="3">
        <v>46.47</v>
      </c>
      <c r="I2792" s="3" t="s">
        <v>28</v>
      </c>
      <c r="J2792" s="3" t="s">
        <v>14</v>
      </c>
    </row>
    <row r="2793" spans="1:10" ht="14.25" customHeight="1">
      <c r="A2793" s="3">
        <v>12791</v>
      </c>
      <c r="B2793" s="3" t="s">
        <v>40</v>
      </c>
      <c r="C2793" s="3" t="s">
        <v>482</v>
      </c>
      <c r="D2793" s="3" t="s">
        <v>66</v>
      </c>
      <c r="E2793" s="3">
        <v>1</v>
      </c>
      <c r="F2793" s="3">
        <v>4392</v>
      </c>
      <c r="G2793" s="4">
        <v>5</v>
      </c>
      <c r="H2793" s="3">
        <v>60.74</v>
      </c>
      <c r="I2793" s="3" t="s">
        <v>18</v>
      </c>
      <c r="J2793" s="3" t="s">
        <v>19</v>
      </c>
    </row>
    <row r="2794" spans="1:10" ht="14.25" customHeight="1">
      <c r="A2794" s="3">
        <v>12792</v>
      </c>
      <c r="B2794" s="3" t="s">
        <v>317</v>
      </c>
      <c r="C2794" s="3" t="s">
        <v>468</v>
      </c>
      <c r="D2794" s="3" t="s">
        <v>211</v>
      </c>
      <c r="E2794" s="3">
        <v>4</v>
      </c>
      <c r="F2794" s="3">
        <v>1701</v>
      </c>
      <c r="G2794" s="4">
        <v>20</v>
      </c>
      <c r="H2794" s="3">
        <v>191.64</v>
      </c>
      <c r="I2794" s="3" t="s">
        <v>23</v>
      </c>
      <c r="J2794" s="3" t="s">
        <v>24</v>
      </c>
    </row>
    <row r="2795" spans="1:10" ht="14.25" customHeight="1">
      <c r="A2795" s="3">
        <v>12793</v>
      </c>
      <c r="B2795" s="3" t="s">
        <v>470</v>
      </c>
      <c r="C2795" s="3" t="s">
        <v>405</v>
      </c>
      <c r="D2795" s="3" t="s">
        <v>268</v>
      </c>
      <c r="E2795" s="3">
        <v>4</v>
      </c>
      <c r="F2795" s="3">
        <v>2933</v>
      </c>
      <c r="G2795" s="4">
        <v>0</v>
      </c>
      <c r="H2795" s="3">
        <v>147.59</v>
      </c>
      <c r="I2795" s="3" t="s">
        <v>28</v>
      </c>
      <c r="J2795" s="3" t="s">
        <v>19</v>
      </c>
    </row>
    <row r="2796" spans="1:10" ht="14.25" customHeight="1">
      <c r="A2796" s="3">
        <v>12794</v>
      </c>
      <c r="B2796" s="3" t="s">
        <v>87</v>
      </c>
      <c r="C2796" s="3" t="s">
        <v>810</v>
      </c>
      <c r="D2796" s="3" t="s">
        <v>52</v>
      </c>
      <c r="E2796" s="3">
        <v>1</v>
      </c>
      <c r="F2796" s="3">
        <v>2756</v>
      </c>
      <c r="G2796" s="4">
        <v>20</v>
      </c>
      <c r="H2796" s="3">
        <v>108.98</v>
      </c>
      <c r="I2796" s="3" t="s">
        <v>23</v>
      </c>
      <c r="J2796" s="3" t="s">
        <v>24</v>
      </c>
    </row>
    <row r="2797" spans="1:10" ht="14.25" customHeight="1">
      <c r="A2797" s="3">
        <v>12795</v>
      </c>
      <c r="B2797" s="3" t="s">
        <v>173</v>
      </c>
      <c r="C2797" s="3" t="s">
        <v>241</v>
      </c>
      <c r="D2797" s="3" t="s">
        <v>211</v>
      </c>
      <c r="E2797" s="3">
        <v>3</v>
      </c>
      <c r="F2797" s="3">
        <v>1701</v>
      </c>
      <c r="G2797" s="4">
        <v>10</v>
      </c>
      <c r="H2797" s="3">
        <v>46.43</v>
      </c>
      <c r="I2797" s="3" t="s">
        <v>23</v>
      </c>
      <c r="J2797" s="3" t="s">
        <v>43</v>
      </c>
    </row>
    <row r="2798" spans="1:10" ht="14.25" customHeight="1">
      <c r="A2798" s="3">
        <v>12796</v>
      </c>
      <c r="B2798" s="3" t="s">
        <v>368</v>
      </c>
      <c r="C2798" s="3" t="s">
        <v>285</v>
      </c>
      <c r="D2798" s="3" t="s">
        <v>107</v>
      </c>
      <c r="E2798" s="3">
        <v>3</v>
      </c>
      <c r="F2798" s="3">
        <v>2408</v>
      </c>
      <c r="G2798" s="4">
        <v>0</v>
      </c>
      <c r="H2798" s="3">
        <v>64.959999999999994</v>
      </c>
      <c r="I2798" s="3" t="s">
        <v>28</v>
      </c>
      <c r="J2798" s="3" t="s">
        <v>14</v>
      </c>
    </row>
    <row r="2799" spans="1:10" ht="14.25" customHeight="1">
      <c r="A2799" s="3">
        <v>12797</v>
      </c>
      <c r="B2799" s="3" t="s">
        <v>157</v>
      </c>
      <c r="C2799" s="3" t="s">
        <v>728</v>
      </c>
      <c r="D2799" s="3" t="s">
        <v>82</v>
      </c>
      <c r="E2799" s="3">
        <v>5</v>
      </c>
      <c r="F2799" s="3">
        <v>1039</v>
      </c>
      <c r="G2799" s="4">
        <v>5</v>
      </c>
      <c r="H2799" s="3">
        <v>162.72</v>
      </c>
      <c r="I2799" s="3" t="s">
        <v>18</v>
      </c>
      <c r="J2799" s="3" t="s">
        <v>14</v>
      </c>
    </row>
    <row r="2800" spans="1:10" ht="14.25" customHeight="1">
      <c r="A2800" s="3">
        <v>12798</v>
      </c>
      <c r="B2800" s="3" t="s">
        <v>335</v>
      </c>
      <c r="C2800" s="3" t="s">
        <v>576</v>
      </c>
      <c r="D2800" s="3" t="s">
        <v>31</v>
      </c>
      <c r="E2800" s="3">
        <v>5</v>
      </c>
      <c r="F2800" s="3">
        <v>3949</v>
      </c>
      <c r="G2800" s="4">
        <v>5</v>
      </c>
      <c r="H2800" s="3">
        <v>158.16999999999999</v>
      </c>
      <c r="I2800" s="3" t="s">
        <v>28</v>
      </c>
      <c r="J2800" s="3" t="s">
        <v>34</v>
      </c>
    </row>
    <row r="2801" spans="1:10" ht="14.25" customHeight="1">
      <c r="A2801" s="3">
        <v>12799</v>
      </c>
      <c r="B2801" s="3" t="s">
        <v>674</v>
      </c>
      <c r="C2801" s="3" t="s">
        <v>461</v>
      </c>
      <c r="D2801" s="3" t="s">
        <v>58</v>
      </c>
      <c r="E2801" s="3">
        <v>3</v>
      </c>
      <c r="F2801" s="3">
        <v>2937</v>
      </c>
      <c r="G2801" s="4">
        <v>15</v>
      </c>
      <c r="H2801" s="3">
        <v>139.91</v>
      </c>
      <c r="I2801" s="3" t="s">
        <v>18</v>
      </c>
      <c r="J2801" s="3" t="s">
        <v>24</v>
      </c>
    </row>
    <row r="2802" spans="1:10" ht="14.25" customHeight="1">
      <c r="A2802" s="3">
        <v>12800</v>
      </c>
      <c r="B2802" s="3" t="s">
        <v>142</v>
      </c>
      <c r="C2802" s="3" t="s">
        <v>759</v>
      </c>
      <c r="D2802" s="3" t="s">
        <v>263</v>
      </c>
      <c r="E2802" s="3">
        <v>1</v>
      </c>
      <c r="F2802" s="3">
        <v>3789</v>
      </c>
      <c r="G2802" s="4">
        <v>15</v>
      </c>
      <c r="H2802" s="3">
        <v>52.37</v>
      </c>
      <c r="I2802" s="3" t="s">
        <v>13</v>
      </c>
      <c r="J2802" s="3" t="s">
        <v>43</v>
      </c>
    </row>
    <row r="2803" spans="1:10" ht="14.25" customHeight="1">
      <c r="A2803" s="3">
        <v>12801</v>
      </c>
      <c r="B2803" s="3" t="s">
        <v>387</v>
      </c>
      <c r="C2803" s="3" t="s">
        <v>428</v>
      </c>
      <c r="D2803" s="3" t="s">
        <v>27</v>
      </c>
      <c r="E2803" s="3">
        <v>3</v>
      </c>
      <c r="F2803" s="3">
        <v>3828</v>
      </c>
      <c r="G2803" s="4">
        <v>15</v>
      </c>
      <c r="H2803" s="3">
        <v>122.34</v>
      </c>
      <c r="I2803" s="3" t="s">
        <v>28</v>
      </c>
      <c r="J2803" s="3" t="s">
        <v>43</v>
      </c>
    </row>
    <row r="2804" spans="1:10" ht="14.25" customHeight="1">
      <c r="A2804" s="3">
        <v>12802</v>
      </c>
      <c r="B2804" s="3" t="s">
        <v>507</v>
      </c>
      <c r="C2804" s="3" t="s">
        <v>383</v>
      </c>
      <c r="D2804" s="3" t="s">
        <v>101</v>
      </c>
      <c r="E2804" s="3">
        <v>5</v>
      </c>
      <c r="F2804" s="3">
        <v>3694</v>
      </c>
      <c r="G2804" s="4">
        <v>5</v>
      </c>
      <c r="H2804" s="3">
        <v>91.25</v>
      </c>
      <c r="I2804" s="3" t="s">
        <v>18</v>
      </c>
      <c r="J2804" s="3" t="s">
        <v>43</v>
      </c>
    </row>
    <row r="2805" spans="1:10" ht="14.25" customHeight="1">
      <c r="A2805" s="3">
        <v>12803</v>
      </c>
      <c r="B2805" s="3" t="s">
        <v>59</v>
      </c>
      <c r="C2805" s="3" t="s">
        <v>391</v>
      </c>
      <c r="D2805" s="3" t="s">
        <v>329</v>
      </c>
      <c r="E2805" s="3">
        <v>4</v>
      </c>
      <c r="F2805" s="3">
        <v>3570</v>
      </c>
      <c r="G2805" s="4">
        <v>20</v>
      </c>
      <c r="H2805" s="3">
        <v>57.8</v>
      </c>
      <c r="I2805" s="3" t="s">
        <v>28</v>
      </c>
      <c r="J2805" s="3" t="s">
        <v>14</v>
      </c>
    </row>
    <row r="2806" spans="1:10" ht="14.25" customHeight="1">
      <c r="A2806" s="3">
        <v>12804</v>
      </c>
      <c r="B2806" s="3" t="s">
        <v>120</v>
      </c>
      <c r="C2806" s="3" t="s">
        <v>743</v>
      </c>
      <c r="D2806" s="3" t="s">
        <v>115</v>
      </c>
      <c r="E2806" s="3">
        <v>2</v>
      </c>
      <c r="F2806" s="3">
        <v>3395</v>
      </c>
      <c r="G2806" s="4">
        <v>10</v>
      </c>
      <c r="H2806" s="3">
        <v>53.95</v>
      </c>
      <c r="I2806" s="3" t="s">
        <v>18</v>
      </c>
      <c r="J2806" s="3" t="s">
        <v>14</v>
      </c>
    </row>
    <row r="2807" spans="1:10" ht="14.25" customHeight="1">
      <c r="A2807" s="3">
        <v>12805</v>
      </c>
      <c r="B2807" s="3" t="s">
        <v>302</v>
      </c>
      <c r="C2807" s="3" t="s">
        <v>940</v>
      </c>
      <c r="D2807" s="3" t="s">
        <v>66</v>
      </c>
      <c r="E2807" s="3">
        <v>3</v>
      </c>
      <c r="F2807" s="3">
        <v>4392</v>
      </c>
      <c r="G2807" s="4">
        <v>0</v>
      </c>
      <c r="H2807" s="3">
        <v>33.369999999999997</v>
      </c>
      <c r="I2807" s="3" t="s">
        <v>18</v>
      </c>
      <c r="J2807" s="3" t="s">
        <v>43</v>
      </c>
    </row>
    <row r="2808" spans="1:10" ht="14.25" customHeight="1">
      <c r="A2808" s="3">
        <v>12806</v>
      </c>
      <c r="B2808" s="3" t="s">
        <v>93</v>
      </c>
      <c r="C2808" s="3" t="s">
        <v>865</v>
      </c>
      <c r="D2808" s="3" t="s">
        <v>52</v>
      </c>
      <c r="E2808" s="3">
        <v>4</v>
      </c>
      <c r="F2808" s="3">
        <v>2756</v>
      </c>
      <c r="G2808" s="4">
        <v>20</v>
      </c>
      <c r="H2808" s="3">
        <v>151.5</v>
      </c>
      <c r="I2808" s="3" t="s">
        <v>18</v>
      </c>
      <c r="J2808" s="3" t="s">
        <v>14</v>
      </c>
    </row>
    <row r="2809" spans="1:10" ht="14.25" customHeight="1">
      <c r="A2809" s="3">
        <v>12807</v>
      </c>
      <c r="B2809" s="3" t="s">
        <v>415</v>
      </c>
      <c r="C2809" s="3" t="s">
        <v>839</v>
      </c>
      <c r="D2809" s="3" t="s">
        <v>198</v>
      </c>
      <c r="E2809" s="3">
        <v>4</v>
      </c>
      <c r="F2809" s="3">
        <v>1242</v>
      </c>
      <c r="G2809" s="4">
        <v>20</v>
      </c>
      <c r="H2809" s="3">
        <v>137.29</v>
      </c>
      <c r="I2809" s="3" t="s">
        <v>23</v>
      </c>
      <c r="J2809" s="3" t="s">
        <v>43</v>
      </c>
    </row>
    <row r="2810" spans="1:10" ht="14.25" customHeight="1">
      <c r="A2810" s="3">
        <v>12808</v>
      </c>
      <c r="B2810" s="3" t="s">
        <v>364</v>
      </c>
      <c r="C2810" s="3" t="s">
        <v>1192</v>
      </c>
      <c r="D2810" s="3" t="s">
        <v>74</v>
      </c>
      <c r="E2810" s="3">
        <v>5</v>
      </c>
      <c r="F2810" s="3">
        <v>3872</v>
      </c>
      <c r="G2810" s="4">
        <v>20</v>
      </c>
      <c r="H2810" s="3">
        <v>22.15</v>
      </c>
      <c r="I2810" s="3" t="s">
        <v>18</v>
      </c>
      <c r="J2810" s="3" t="s">
        <v>34</v>
      </c>
    </row>
    <row r="2811" spans="1:10" ht="14.25" customHeight="1">
      <c r="A2811" s="3">
        <v>12809</v>
      </c>
      <c r="B2811" s="3" t="s">
        <v>159</v>
      </c>
      <c r="C2811" s="3" t="s">
        <v>942</v>
      </c>
      <c r="D2811" s="3" t="s">
        <v>46</v>
      </c>
      <c r="E2811" s="3">
        <v>1</v>
      </c>
      <c r="F2811" s="3">
        <v>4897</v>
      </c>
      <c r="G2811" s="4">
        <v>0</v>
      </c>
      <c r="H2811" s="3">
        <v>168.94</v>
      </c>
      <c r="I2811" s="3" t="s">
        <v>13</v>
      </c>
      <c r="J2811" s="3" t="s">
        <v>34</v>
      </c>
    </row>
    <row r="2812" spans="1:10" ht="14.25" customHeight="1">
      <c r="A2812" s="3">
        <v>12810</v>
      </c>
      <c r="B2812" s="3" t="s">
        <v>735</v>
      </c>
      <c r="C2812" s="3" t="s">
        <v>443</v>
      </c>
      <c r="D2812" s="3" t="s">
        <v>107</v>
      </c>
      <c r="E2812" s="3">
        <v>5</v>
      </c>
      <c r="F2812" s="3">
        <v>2408</v>
      </c>
      <c r="G2812" s="4">
        <v>10</v>
      </c>
      <c r="H2812" s="3">
        <v>72.5</v>
      </c>
      <c r="I2812" s="3" t="s">
        <v>13</v>
      </c>
      <c r="J2812" s="3" t="s">
        <v>14</v>
      </c>
    </row>
    <row r="2813" spans="1:10" ht="14.25" customHeight="1">
      <c r="A2813" s="3">
        <v>12811</v>
      </c>
      <c r="B2813" s="3" t="s">
        <v>50</v>
      </c>
      <c r="C2813" s="3" t="s">
        <v>723</v>
      </c>
      <c r="D2813" s="3" t="s">
        <v>17</v>
      </c>
      <c r="E2813" s="3">
        <v>3</v>
      </c>
      <c r="F2813" s="3">
        <v>1859</v>
      </c>
      <c r="G2813" s="4">
        <v>15</v>
      </c>
      <c r="H2813" s="3">
        <v>174.84</v>
      </c>
      <c r="I2813" s="3" t="s">
        <v>23</v>
      </c>
      <c r="J2813" s="3" t="s">
        <v>14</v>
      </c>
    </row>
    <row r="2814" spans="1:10" ht="14.25" customHeight="1">
      <c r="A2814" s="3">
        <v>12812</v>
      </c>
      <c r="B2814" s="3" t="s">
        <v>540</v>
      </c>
      <c r="C2814" s="3" t="s">
        <v>116</v>
      </c>
      <c r="D2814" s="3" t="s">
        <v>127</v>
      </c>
      <c r="E2814" s="3">
        <v>5</v>
      </c>
      <c r="F2814" s="3">
        <v>4039</v>
      </c>
      <c r="G2814" s="4">
        <v>0</v>
      </c>
      <c r="H2814" s="3">
        <v>125.04</v>
      </c>
      <c r="I2814" s="3" t="s">
        <v>18</v>
      </c>
      <c r="J2814" s="3" t="s">
        <v>14</v>
      </c>
    </row>
    <row r="2815" spans="1:10" ht="14.25" customHeight="1">
      <c r="A2815" s="3">
        <v>12813</v>
      </c>
      <c r="B2815" s="3" t="s">
        <v>410</v>
      </c>
      <c r="C2815" s="3" t="s">
        <v>547</v>
      </c>
      <c r="D2815" s="3" t="s">
        <v>42</v>
      </c>
      <c r="E2815" s="3">
        <v>2</v>
      </c>
      <c r="F2815" s="3">
        <v>3016</v>
      </c>
      <c r="G2815" s="4">
        <v>10</v>
      </c>
      <c r="H2815" s="3">
        <v>152.57</v>
      </c>
      <c r="I2815" s="3" t="s">
        <v>28</v>
      </c>
      <c r="J2815" s="3" t="s">
        <v>19</v>
      </c>
    </row>
    <row r="2816" spans="1:10" ht="14.25" customHeight="1">
      <c r="A2816" s="3">
        <v>12814</v>
      </c>
      <c r="B2816" s="3" t="s">
        <v>410</v>
      </c>
      <c r="C2816" s="3" t="s">
        <v>585</v>
      </c>
      <c r="D2816" s="3" t="s">
        <v>12</v>
      </c>
      <c r="E2816" s="3">
        <v>2</v>
      </c>
      <c r="F2816" s="3">
        <v>1800</v>
      </c>
      <c r="G2816" s="4">
        <v>20</v>
      </c>
      <c r="H2816" s="3">
        <v>48.44</v>
      </c>
      <c r="I2816" s="3" t="s">
        <v>23</v>
      </c>
      <c r="J2816" s="3" t="s">
        <v>14</v>
      </c>
    </row>
    <row r="2817" spans="1:10" ht="14.25" customHeight="1">
      <c r="A2817" s="3">
        <v>12815</v>
      </c>
      <c r="B2817" s="3" t="s">
        <v>745</v>
      </c>
      <c r="C2817" s="3" t="s">
        <v>1018</v>
      </c>
      <c r="D2817" s="3" t="s">
        <v>103</v>
      </c>
      <c r="E2817" s="3">
        <v>4</v>
      </c>
      <c r="F2817" s="3">
        <v>3836</v>
      </c>
      <c r="G2817" s="4">
        <v>15</v>
      </c>
      <c r="H2817" s="3">
        <v>120.93</v>
      </c>
      <c r="I2817" s="3" t="s">
        <v>23</v>
      </c>
      <c r="J2817" s="3" t="s">
        <v>34</v>
      </c>
    </row>
    <row r="2818" spans="1:10" ht="14.25" customHeight="1">
      <c r="A2818" s="3">
        <v>12816</v>
      </c>
      <c r="B2818" s="3" t="s">
        <v>187</v>
      </c>
      <c r="C2818" s="3" t="s">
        <v>1193</v>
      </c>
      <c r="D2818" s="3" t="s">
        <v>82</v>
      </c>
      <c r="E2818" s="3">
        <v>1</v>
      </c>
      <c r="F2818" s="3">
        <v>1039</v>
      </c>
      <c r="G2818" s="4">
        <v>0</v>
      </c>
      <c r="H2818" s="3">
        <v>171.11</v>
      </c>
      <c r="I2818" s="3" t="s">
        <v>23</v>
      </c>
      <c r="J2818" s="3" t="s">
        <v>19</v>
      </c>
    </row>
    <row r="2819" spans="1:10" ht="14.25" customHeight="1">
      <c r="A2819" s="3">
        <v>12817</v>
      </c>
      <c r="B2819" s="3" t="s">
        <v>760</v>
      </c>
      <c r="C2819" s="3" t="s">
        <v>989</v>
      </c>
      <c r="D2819" s="3" t="s">
        <v>17</v>
      </c>
      <c r="E2819" s="3">
        <v>1</v>
      </c>
      <c r="F2819" s="3">
        <v>1859</v>
      </c>
      <c r="G2819" s="4">
        <v>0</v>
      </c>
      <c r="H2819" s="3">
        <v>187.74</v>
      </c>
      <c r="I2819" s="3" t="s">
        <v>13</v>
      </c>
      <c r="J2819" s="3" t="s">
        <v>43</v>
      </c>
    </row>
    <row r="2820" spans="1:10" ht="14.25" customHeight="1">
      <c r="A2820" s="3">
        <v>12818</v>
      </c>
      <c r="B2820" s="3" t="s">
        <v>568</v>
      </c>
      <c r="C2820" s="3" t="s">
        <v>672</v>
      </c>
      <c r="D2820" s="3" t="s">
        <v>131</v>
      </c>
      <c r="E2820" s="3">
        <v>3</v>
      </c>
      <c r="F2820" s="3">
        <v>2816</v>
      </c>
      <c r="G2820" s="4">
        <v>15</v>
      </c>
      <c r="H2820" s="3">
        <v>52.81</v>
      </c>
      <c r="I2820" s="3" t="s">
        <v>18</v>
      </c>
      <c r="J2820" s="3" t="s">
        <v>24</v>
      </c>
    </row>
    <row r="2821" spans="1:10" ht="14.25" customHeight="1">
      <c r="A2821" s="3">
        <v>12819</v>
      </c>
      <c r="B2821" s="3" t="s">
        <v>274</v>
      </c>
      <c r="C2821" s="3" t="s">
        <v>744</v>
      </c>
      <c r="D2821" s="3" t="s">
        <v>329</v>
      </c>
      <c r="E2821" s="3">
        <v>5</v>
      </c>
      <c r="F2821" s="3">
        <v>3570</v>
      </c>
      <c r="G2821" s="4">
        <v>5</v>
      </c>
      <c r="H2821" s="3">
        <v>113.62</v>
      </c>
      <c r="I2821" s="3" t="s">
        <v>23</v>
      </c>
      <c r="J2821" s="3" t="s">
        <v>24</v>
      </c>
    </row>
    <row r="2822" spans="1:10" ht="14.25" customHeight="1">
      <c r="A2822" s="3">
        <v>12820</v>
      </c>
      <c r="B2822" s="3" t="s">
        <v>370</v>
      </c>
      <c r="C2822" s="3" t="s">
        <v>544</v>
      </c>
      <c r="D2822" s="3" t="s">
        <v>122</v>
      </c>
      <c r="E2822" s="3">
        <v>1</v>
      </c>
      <c r="F2822" s="3">
        <v>2728</v>
      </c>
      <c r="G2822" s="4">
        <v>5</v>
      </c>
      <c r="H2822" s="3">
        <v>179.25</v>
      </c>
      <c r="I2822" s="3" t="s">
        <v>13</v>
      </c>
      <c r="J2822" s="3" t="s">
        <v>14</v>
      </c>
    </row>
    <row r="2823" spans="1:10" ht="14.25" customHeight="1">
      <c r="A2823" s="3">
        <v>12821</v>
      </c>
      <c r="B2823" s="3" t="s">
        <v>470</v>
      </c>
      <c r="C2823" s="3" t="s">
        <v>959</v>
      </c>
      <c r="D2823" s="3" t="s">
        <v>95</v>
      </c>
      <c r="E2823" s="3">
        <v>4</v>
      </c>
      <c r="F2823" s="3">
        <v>2118</v>
      </c>
      <c r="G2823" s="4">
        <v>10</v>
      </c>
      <c r="H2823" s="3">
        <v>165.3</v>
      </c>
      <c r="I2823" s="3" t="s">
        <v>28</v>
      </c>
      <c r="J2823" s="3" t="s">
        <v>14</v>
      </c>
    </row>
    <row r="2824" spans="1:10" ht="14.25" customHeight="1">
      <c r="A2824" s="3">
        <v>12822</v>
      </c>
      <c r="B2824" s="3" t="s">
        <v>347</v>
      </c>
      <c r="C2824" s="3" t="s">
        <v>618</v>
      </c>
      <c r="D2824" s="3" t="s">
        <v>133</v>
      </c>
      <c r="E2824" s="3">
        <v>1</v>
      </c>
      <c r="F2824" s="3">
        <v>3408</v>
      </c>
      <c r="G2824" s="4">
        <v>10</v>
      </c>
      <c r="H2824" s="3">
        <v>76.569999999999993</v>
      </c>
      <c r="I2824" s="3" t="s">
        <v>28</v>
      </c>
      <c r="J2824" s="3" t="s">
        <v>14</v>
      </c>
    </row>
    <row r="2825" spans="1:10" ht="14.25" customHeight="1">
      <c r="A2825" s="3">
        <v>12823</v>
      </c>
      <c r="B2825" s="3" t="s">
        <v>470</v>
      </c>
      <c r="C2825" s="3" t="s">
        <v>1097</v>
      </c>
      <c r="D2825" s="3" t="s">
        <v>211</v>
      </c>
      <c r="E2825" s="3">
        <v>3</v>
      </c>
      <c r="F2825" s="3">
        <v>1701</v>
      </c>
      <c r="G2825" s="4">
        <v>0</v>
      </c>
      <c r="H2825" s="3">
        <v>108.92</v>
      </c>
      <c r="I2825" s="3" t="s">
        <v>13</v>
      </c>
      <c r="J2825" s="3" t="s">
        <v>43</v>
      </c>
    </row>
    <row r="2826" spans="1:10" ht="14.25" customHeight="1">
      <c r="A2826" s="3">
        <v>12824</v>
      </c>
      <c r="B2826" s="3" t="s">
        <v>298</v>
      </c>
      <c r="C2826" s="3" t="s">
        <v>553</v>
      </c>
      <c r="D2826" s="3" t="s">
        <v>167</v>
      </c>
      <c r="E2826" s="3">
        <v>5</v>
      </c>
      <c r="F2826" s="3">
        <v>3513</v>
      </c>
      <c r="G2826" s="4">
        <v>15</v>
      </c>
      <c r="H2826" s="3">
        <v>77.78</v>
      </c>
      <c r="I2826" s="3" t="s">
        <v>23</v>
      </c>
      <c r="J2826" s="3" t="s">
        <v>34</v>
      </c>
    </row>
    <row r="2827" spans="1:10" ht="14.25" customHeight="1">
      <c r="A2827" s="3">
        <v>12825</v>
      </c>
      <c r="B2827" s="3" t="s">
        <v>494</v>
      </c>
      <c r="C2827" s="3" t="s">
        <v>576</v>
      </c>
      <c r="D2827" s="3" t="s">
        <v>58</v>
      </c>
      <c r="E2827" s="3">
        <v>1</v>
      </c>
      <c r="F2827" s="3">
        <v>2937</v>
      </c>
      <c r="G2827" s="4">
        <v>15</v>
      </c>
      <c r="H2827" s="3">
        <v>184.85</v>
      </c>
      <c r="I2827" s="3" t="s">
        <v>23</v>
      </c>
      <c r="J2827" s="3" t="s">
        <v>14</v>
      </c>
    </row>
    <row r="2828" spans="1:10" ht="14.25" customHeight="1">
      <c r="A2828" s="3">
        <v>12826</v>
      </c>
      <c r="B2828" s="3" t="s">
        <v>102</v>
      </c>
      <c r="C2828" s="3" t="s">
        <v>644</v>
      </c>
      <c r="D2828" s="3" t="s">
        <v>42</v>
      </c>
      <c r="E2828" s="3">
        <v>1</v>
      </c>
      <c r="F2828" s="3">
        <v>3016</v>
      </c>
      <c r="G2828" s="4">
        <v>5</v>
      </c>
      <c r="H2828" s="3">
        <v>171.06</v>
      </c>
      <c r="I2828" s="3" t="s">
        <v>28</v>
      </c>
      <c r="J2828" s="3" t="s">
        <v>24</v>
      </c>
    </row>
    <row r="2829" spans="1:10" ht="14.25" customHeight="1">
      <c r="A2829" s="3">
        <v>12827</v>
      </c>
      <c r="B2829" s="3" t="s">
        <v>321</v>
      </c>
      <c r="C2829" s="3" t="s">
        <v>947</v>
      </c>
      <c r="D2829" s="3" t="s">
        <v>61</v>
      </c>
      <c r="E2829" s="3">
        <v>1</v>
      </c>
      <c r="F2829" s="3">
        <v>2313</v>
      </c>
      <c r="G2829" s="4">
        <v>0</v>
      </c>
      <c r="H2829" s="3">
        <v>141.54</v>
      </c>
      <c r="I2829" s="3" t="s">
        <v>28</v>
      </c>
      <c r="J2829" s="3" t="s">
        <v>34</v>
      </c>
    </row>
    <row r="2830" spans="1:10" ht="14.25" customHeight="1">
      <c r="A2830" s="3">
        <v>12828</v>
      </c>
      <c r="B2830" s="3" t="s">
        <v>80</v>
      </c>
      <c r="C2830" s="3" t="s">
        <v>511</v>
      </c>
      <c r="D2830" s="3" t="s">
        <v>167</v>
      </c>
      <c r="E2830" s="3">
        <v>3</v>
      </c>
      <c r="F2830" s="3">
        <v>3513</v>
      </c>
      <c r="G2830" s="4">
        <v>0</v>
      </c>
      <c r="H2830" s="3">
        <v>132.80000000000001</v>
      </c>
      <c r="I2830" s="3" t="s">
        <v>13</v>
      </c>
      <c r="J2830" s="3" t="s">
        <v>34</v>
      </c>
    </row>
    <row r="2831" spans="1:10" ht="14.25" customHeight="1">
      <c r="A2831" s="3">
        <v>12829</v>
      </c>
      <c r="B2831" s="3" t="s">
        <v>117</v>
      </c>
      <c r="C2831" s="3" t="s">
        <v>1026</v>
      </c>
      <c r="D2831" s="3" t="s">
        <v>77</v>
      </c>
      <c r="E2831" s="3">
        <v>2</v>
      </c>
      <c r="F2831" s="3">
        <v>3726</v>
      </c>
      <c r="G2831" s="4">
        <v>0</v>
      </c>
      <c r="H2831" s="3">
        <v>102.71</v>
      </c>
      <c r="I2831" s="3" t="s">
        <v>28</v>
      </c>
      <c r="J2831" s="3" t="s">
        <v>34</v>
      </c>
    </row>
    <row r="2832" spans="1:10" ht="14.25" customHeight="1">
      <c r="A2832" s="3">
        <v>12830</v>
      </c>
      <c r="B2832" s="3" t="s">
        <v>120</v>
      </c>
      <c r="C2832" s="3" t="s">
        <v>1129</v>
      </c>
      <c r="D2832" s="3" t="s">
        <v>115</v>
      </c>
      <c r="E2832" s="3">
        <v>5</v>
      </c>
      <c r="F2832" s="3">
        <v>3395</v>
      </c>
      <c r="G2832" s="4">
        <v>10</v>
      </c>
      <c r="H2832" s="3">
        <v>71.83</v>
      </c>
      <c r="I2832" s="3" t="s">
        <v>18</v>
      </c>
      <c r="J2832" s="3" t="s">
        <v>34</v>
      </c>
    </row>
    <row r="2833" spans="1:10" ht="14.25" customHeight="1">
      <c r="A2833" s="3">
        <v>12831</v>
      </c>
      <c r="B2833" s="3" t="s">
        <v>745</v>
      </c>
      <c r="C2833" s="3" t="s">
        <v>501</v>
      </c>
      <c r="D2833" s="3" t="s">
        <v>101</v>
      </c>
      <c r="E2833" s="3">
        <v>5</v>
      </c>
      <c r="F2833" s="3">
        <v>3694</v>
      </c>
      <c r="G2833" s="4">
        <v>15</v>
      </c>
      <c r="H2833" s="3">
        <v>146.88999999999999</v>
      </c>
      <c r="I2833" s="3" t="s">
        <v>28</v>
      </c>
      <c r="J2833" s="3" t="s">
        <v>24</v>
      </c>
    </row>
    <row r="2834" spans="1:10" ht="14.25" customHeight="1">
      <c r="A2834" s="3">
        <v>12832</v>
      </c>
      <c r="B2834" s="3" t="s">
        <v>321</v>
      </c>
      <c r="C2834" s="3" t="s">
        <v>418</v>
      </c>
      <c r="D2834" s="3" t="s">
        <v>55</v>
      </c>
      <c r="E2834" s="3">
        <v>4</v>
      </c>
      <c r="F2834" s="3">
        <v>523</v>
      </c>
      <c r="G2834" s="4">
        <v>0</v>
      </c>
      <c r="H2834" s="3">
        <v>88.94</v>
      </c>
      <c r="I2834" s="3" t="s">
        <v>28</v>
      </c>
      <c r="J2834" s="3" t="s">
        <v>43</v>
      </c>
    </row>
    <row r="2835" spans="1:10" ht="14.25" customHeight="1">
      <c r="A2835" s="3">
        <v>12833</v>
      </c>
      <c r="B2835" s="3" t="s">
        <v>364</v>
      </c>
      <c r="C2835" s="3" t="s">
        <v>1194</v>
      </c>
      <c r="D2835" s="3" t="s">
        <v>329</v>
      </c>
      <c r="E2835" s="3">
        <v>5</v>
      </c>
      <c r="F2835" s="3">
        <v>3570</v>
      </c>
      <c r="G2835" s="4">
        <v>15</v>
      </c>
      <c r="H2835" s="3">
        <v>116.52</v>
      </c>
      <c r="I2835" s="3" t="s">
        <v>18</v>
      </c>
      <c r="J2835" s="3" t="s">
        <v>34</v>
      </c>
    </row>
    <row r="2836" spans="1:10" ht="14.25" customHeight="1">
      <c r="A2836" s="3">
        <v>12834</v>
      </c>
      <c r="B2836" s="3" t="s">
        <v>620</v>
      </c>
      <c r="C2836" s="3" t="s">
        <v>1143</v>
      </c>
      <c r="D2836" s="3" t="s">
        <v>167</v>
      </c>
      <c r="E2836" s="3">
        <v>1</v>
      </c>
      <c r="F2836" s="3">
        <v>3513</v>
      </c>
      <c r="G2836" s="4">
        <v>10</v>
      </c>
      <c r="H2836" s="3">
        <v>59.7</v>
      </c>
      <c r="I2836" s="3" t="s">
        <v>13</v>
      </c>
      <c r="J2836" s="3" t="s">
        <v>43</v>
      </c>
    </row>
    <row r="2837" spans="1:10" ht="14.25" customHeight="1">
      <c r="A2837" s="3">
        <v>12835</v>
      </c>
      <c r="B2837" s="3" t="s">
        <v>207</v>
      </c>
      <c r="C2837" s="3" t="s">
        <v>401</v>
      </c>
      <c r="D2837" s="3" t="s">
        <v>103</v>
      </c>
      <c r="E2837" s="3">
        <v>1</v>
      </c>
      <c r="F2837" s="3">
        <v>3836</v>
      </c>
      <c r="G2837" s="4">
        <v>10</v>
      </c>
      <c r="H2837" s="3">
        <v>28.04</v>
      </c>
      <c r="I2837" s="3" t="s">
        <v>13</v>
      </c>
      <c r="J2837" s="3" t="s">
        <v>19</v>
      </c>
    </row>
    <row r="2838" spans="1:10" ht="14.25" customHeight="1">
      <c r="A2838" s="3">
        <v>12836</v>
      </c>
      <c r="B2838" s="3" t="s">
        <v>232</v>
      </c>
      <c r="C2838" s="3" t="s">
        <v>1126</v>
      </c>
      <c r="D2838" s="3" t="s">
        <v>49</v>
      </c>
      <c r="E2838" s="3">
        <v>2</v>
      </c>
      <c r="F2838" s="3">
        <v>4723</v>
      </c>
      <c r="G2838" s="4">
        <v>5</v>
      </c>
      <c r="H2838" s="3">
        <v>57.87</v>
      </c>
      <c r="I2838" s="3" t="s">
        <v>28</v>
      </c>
      <c r="J2838" s="3" t="s">
        <v>34</v>
      </c>
    </row>
    <row r="2839" spans="1:10" ht="14.25" customHeight="1">
      <c r="A2839" s="3">
        <v>12837</v>
      </c>
      <c r="B2839" s="3" t="s">
        <v>604</v>
      </c>
      <c r="C2839" s="3" t="s">
        <v>965</v>
      </c>
      <c r="D2839" s="3" t="s">
        <v>119</v>
      </c>
      <c r="E2839" s="3">
        <v>1</v>
      </c>
      <c r="F2839" s="3">
        <v>324</v>
      </c>
      <c r="G2839" s="4">
        <v>5</v>
      </c>
      <c r="H2839" s="3">
        <v>126.06</v>
      </c>
      <c r="I2839" s="3" t="s">
        <v>28</v>
      </c>
      <c r="J2839" s="3" t="s">
        <v>19</v>
      </c>
    </row>
    <row r="2840" spans="1:10" ht="14.25" customHeight="1">
      <c r="A2840" s="3">
        <v>12838</v>
      </c>
      <c r="B2840" s="3" t="s">
        <v>896</v>
      </c>
      <c r="C2840" s="3" t="s">
        <v>1028</v>
      </c>
      <c r="D2840" s="3" t="s">
        <v>69</v>
      </c>
      <c r="E2840" s="3">
        <v>2</v>
      </c>
      <c r="F2840" s="3">
        <v>4388</v>
      </c>
      <c r="G2840" s="4">
        <v>10</v>
      </c>
      <c r="H2840" s="3">
        <v>167.07</v>
      </c>
      <c r="I2840" s="3" t="s">
        <v>23</v>
      </c>
      <c r="J2840" s="3" t="s">
        <v>19</v>
      </c>
    </row>
    <row r="2841" spans="1:10" ht="14.25" customHeight="1">
      <c r="A2841" s="3">
        <v>12839</v>
      </c>
      <c r="B2841" s="3" t="s">
        <v>442</v>
      </c>
      <c r="C2841" s="3" t="s">
        <v>830</v>
      </c>
      <c r="D2841" s="3" t="s">
        <v>113</v>
      </c>
      <c r="E2841" s="3">
        <v>5</v>
      </c>
      <c r="F2841" s="3">
        <v>4368</v>
      </c>
      <c r="G2841" s="4">
        <v>0</v>
      </c>
      <c r="H2841" s="3">
        <v>189.19</v>
      </c>
      <c r="I2841" s="3" t="s">
        <v>28</v>
      </c>
      <c r="J2841" s="3" t="s">
        <v>43</v>
      </c>
    </row>
    <row r="2842" spans="1:10" ht="14.25" customHeight="1">
      <c r="A2842" s="3">
        <v>12840</v>
      </c>
      <c r="B2842" s="3" t="s">
        <v>472</v>
      </c>
      <c r="C2842" s="3" t="s">
        <v>578</v>
      </c>
      <c r="D2842" s="3" t="s">
        <v>66</v>
      </c>
      <c r="E2842" s="3">
        <v>4</v>
      </c>
      <c r="F2842" s="3">
        <v>4392</v>
      </c>
      <c r="G2842" s="4">
        <v>0</v>
      </c>
      <c r="H2842" s="3">
        <v>67.75</v>
      </c>
      <c r="I2842" s="3" t="s">
        <v>18</v>
      </c>
      <c r="J2842" s="3" t="s">
        <v>34</v>
      </c>
    </row>
    <row r="2843" spans="1:10" ht="14.25" customHeight="1">
      <c r="A2843" s="3">
        <v>12841</v>
      </c>
      <c r="B2843" s="3" t="s">
        <v>212</v>
      </c>
      <c r="C2843" s="3" t="s">
        <v>493</v>
      </c>
      <c r="D2843" s="3" t="s">
        <v>211</v>
      </c>
      <c r="E2843" s="3">
        <v>4</v>
      </c>
      <c r="F2843" s="3">
        <v>1701</v>
      </c>
      <c r="G2843" s="4">
        <v>10</v>
      </c>
      <c r="H2843" s="3">
        <v>145.84</v>
      </c>
      <c r="I2843" s="3" t="s">
        <v>18</v>
      </c>
      <c r="J2843" s="3" t="s">
        <v>24</v>
      </c>
    </row>
    <row r="2844" spans="1:10" ht="14.25" customHeight="1">
      <c r="A2844" s="3">
        <v>12842</v>
      </c>
      <c r="B2844" s="3" t="s">
        <v>236</v>
      </c>
      <c r="C2844" s="3" t="s">
        <v>576</v>
      </c>
      <c r="D2844" s="3" t="s">
        <v>55</v>
      </c>
      <c r="E2844" s="3">
        <v>2</v>
      </c>
      <c r="F2844" s="3">
        <v>523</v>
      </c>
      <c r="G2844" s="4">
        <v>5</v>
      </c>
      <c r="H2844" s="3">
        <v>57.41</v>
      </c>
      <c r="I2844" s="3" t="s">
        <v>13</v>
      </c>
      <c r="J2844" s="3" t="s">
        <v>24</v>
      </c>
    </row>
    <row r="2845" spans="1:10" ht="14.25" customHeight="1">
      <c r="A2845" s="3">
        <v>12843</v>
      </c>
      <c r="B2845" s="3" t="s">
        <v>251</v>
      </c>
      <c r="C2845" s="3" t="s">
        <v>308</v>
      </c>
      <c r="D2845" s="3" t="s">
        <v>122</v>
      </c>
      <c r="E2845" s="3">
        <v>5</v>
      </c>
      <c r="F2845" s="3">
        <v>2728</v>
      </c>
      <c r="G2845" s="4">
        <v>20</v>
      </c>
      <c r="H2845" s="3">
        <v>99.93</v>
      </c>
      <c r="I2845" s="3" t="s">
        <v>23</v>
      </c>
      <c r="J2845" s="3" t="s">
        <v>19</v>
      </c>
    </row>
    <row r="2846" spans="1:10" ht="14.25" customHeight="1">
      <c r="A2846" s="3">
        <v>12844</v>
      </c>
      <c r="B2846" s="3" t="s">
        <v>568</v>
      </c>
      <c r="C2846" s="3" t="s">
        <v>940</v>
      </c>
      <c r="D2846" s="3" t="s">
        <v>98</v>
      </c>
      <c r="E2846" s="3">
        <v>3</v>
      </c>
      <c r="F2846" s="3">
        <v>4823</v>
      </c>
      <c r="G2846" s="4">
        <v>10</v>
      </c>
      <c r="H2846" s="3">
        <v>100.84</v>
      </c>
      <c r="I2846" s="3" t="s">
        <v>23</v>
      </c>
      <c r="J2846" s="3" t="s">
        <v>34</v>
      </c>
    </row>
    <row r="2847" spans="1:10" ht="14.25" customHeight="1">
      <c r="A2847" s="3">
        <v>12845</v>
      </c>
      <c r="B2847" s="3" t="s">
        <v>212</v>
      </c>
      <c r="C2847" s="3" t="s">
        <v>349</v>
      </c>
      <c r="D2847" s="3" t="s">
        <v>122</v>
      </c>
      <c r="E2847" s="3">
        <v>3</v>
      </c>
      <c r="F2847" s="3">
        <v>2728</v>
      </c>
      <c r="G2847" s="4">
        <v>5</v>
      </c>
      <c r="H2847" s="3">
        <v>115.32</v>
      </c>
      <c r="I2847" s="3" t="s">
        <v>28</v>
      </c>
      <c r="J2847" s="3" t="s">
        <v>34</v>
      </c>
    </row>
    <row r="2848" spans="1:10" ht="14.25" customHeight="1">
      <c r="A2848" s="3">
        <v>12846</v>
      </c>
      <c r="B2848" s="3" t="s">
        <v>452</v>
      </c>
      <c r="C2848" s="3" t="s">
        <v>73</v>
      </c>
      <c r="D2848" s="3" t="s">
        <v>22</v>
      </c>
      <c r="E2848" s="3">
        <v>2</v>
      </c>
      <c r="F2848" s="3">
        <v>3193</v>
      </c>
      <c r="G2848" s="4">
        <v>5</v>
      </c>
      <c r="H2848" s="3">
        <v>81.040000000000006</v>
      </c>
      <c r="I2848" s="3" t="s">
        <v>23</v>
      </c>
      <c r="J2848" s="3" t="s">
        <v>24</v>
      </c>
    </row>
    <row r="2849" spans="1:10" ht="14.25" customHeight="1">
      <c r="A2849" s="3">
        <v>12847</v>
      </c>
      <c r="B2849" s="3" t="s">
        <v>419</v>
      </c>
      <c r="C2849" s="3" t="s">
        <v>203</v>
      </c>
      <c r="D2849" s="3" t="s">
        <v>329</v>
      </c>
      <c r="E2849" s="3">
        <v>1</v>
      </c>
      <c r="F2849" s="3">
        <v>3570</v>
      </c>
      <c r="G2849" s="4">
        <v>20</v>
      </c>
      <c r="H2849" s="3">
        <v>147.19</v>
      </c>
      <c r="I2849" s="3" t="s">
        <v>23</v>
      </c>
      <c r="J2849" s="3" t="s">
        <v>34</v>
      </c>
    </row>
    <row r="2850" spans="1:10" ht="14.25" customHeight="1">
      <c r="A2850" s="3">
        <v>12848</v>
      </c>
      <c r="B2850" s="3" t="s">
        <v>294</v>
      </c>
      <c r="C2850" s="3" t="s">
        <v>956</v>
      </c>
      <c r="D2850" s="3" t="s">
        <v>31</v>
      </c>
      <c r="E2850" s="3">
        <v>1</v>
      </c>
      <c r="F2850" s="3">
        <v>3949</v>
      </c>
      <c r="G2850" s="4">
        <v>20</v>
      </c>
      <c r="H2850" s="3">
        <v>186.29</v>
      </c>
      <c r="I2850" s="3" t="s">
        <v>18</v>
      </c>
      <c r="J2850" s="3" t="s">
        <v>24</v>
      </c>
    </row>
    <row r="2851" spans="1:10" ht="14.25" customHeight="1">
      <c r="A2851" s="3">
        <v>12849</v>
      </c>
      <c r="B2851" s="3" t="s">
        <v>407</v>
      </c>
      <c r="C2851" s="3" t="s">
        <v>1117</v>
      </c>
      <c r="D2851" s="3" t="s">
        <v>182</v>
      </c>
      <c r="E2851" s="3">
        <v>1</v>
      </c>
      <c r="F2851" s="3">
        <v>2588</v>
      </c>
      <c r="G2851" s="4">
        <v>5</v>
      </c>
      <c r="H2851" s="3">
        <v>101.68</v>
      </c>
      <c r="I2851" s="3" t="s">
        <v>18</v>
      </c>
      <c r="J2851" s="3" t="s">
        <v>24</v>
      </c>
    </row>
    <row r="2852" spans="1:10" ht="14.25" customHeight="1">
      <c r="A2852" s="3">
        <v>12850</v>
      </c>
      <c r="B2852" s="3" t="s">
        <v>151</v>
      </c>
      <c r="C2852" s="3" t="s">
        <v>562</v>
      </c>
      <c r="D2852" s="3" t="s">
        <v>133</v>
      </c>
      <c r="E2852" s="3">
        <v>2</v>
      </c>
      <c r="F2852" s="3">
        <v>3408</v>
      </c>
      <c r="G2852" s="4">
        <v>15</v>
      </c>
      <c r="H2852" s="3">
        <v>42.08</v>
      </c>
      <c r="I2852" s="3" t="s">
        <v>23</v>
      </c>
      <c r="J2852" s="3" t="s">
        <v>24</v>
      </c>
    </row>
    <row r="2853" spans="1:10" ht="14.25" customHeight="1">
      <c r="A2853" s="3">
        <v>12851</v>
      </c>
      <c r="B2853" s="3" t="s">
        <v>294</v>
      </c>
      <c r="C2853" s="3" t="s">
        <v>694</v>
      </c>
      <c r="D2853" s="3" t="s">
        <v>82</v>
      </c>
      <c r="E2853" s="3">
        <v>4</v>
      </c>
      <c r="F2853" s="3">
        <v>1039</v>
      </c>
      <c r="G2853" s="4">
        <v>10</v>
      </c>
      <c r="H2853" s="3">
        <v>120.28</v>
      </c>
      <c r="I2853" s="3" t="s">
        <v>23</v>
      </c>
      <c r="J2853" s="3" t="s">
        <v>19</v>
      </c>
    </row>
    <row r="2854" spans="1:10" ht="14.25" customHeight="1">
      <c r="A2854" s="3">
        <v>12852</v>
      </c>
      <c r="B2854" s="3" t="s">
        <v>470</v>
      </c>
      <c r="C2854" s="3" t="s">
        <v>1116</v>
      </c>
      <c r="D2854" s="3" t="s">
        <v>92</v>
      </c>
      <c r="E2854" s="3">
        <v>5</v>
      </c>
      <c r="F2854" s="3">
        <v>3348</v>
      </c>
      <c r="G2854" s="4">
        <v>15</v>
      </c>
      <c r="H2854" s="3">
        <v>131.80000000000001</v>
      </c>
      <c r="I2854" s="3" t="s">
        <v>28</v>
      </c>
      <c r="J2854" s="3" t="s">
        <v>43</v>
      </c>
    </row>
    <row r="2855" spans="1:10" ht="14.25" customHeight="1">
      <c r="A2855" s="3">
        <v>12853</v>
      </c>
      <c r="B2855" s="3" t="s">
        <v>541</v>
      </c>
      <c r="C2855" s="3" t="s">
        <v>915</v>
      </c>
      <c r="D2855" s="3" t="s">
        <v>211</v>
      </c>
      <c r="E2855" s="3">
        <v>4</v>
      </c>
      <c r="F2855" s="3">
        <v>1701</v>
      </c>
      <c r="G2855" s="4">
        <v>15</v>
      </c>
      <c r="H2855" s="3">
        <v>118.33</v>
      </c>
      <c r="I2855" s="3" t="s">
        <v>28</v>
      </c>
      <c r="J2855" s="3" t="s">
        <v>19</v>
      </c>
    </row>
    <row r="2856" spans="1:10" ht="14.25" customHeight="1">
      <c r="A2856" s="3">
        <v>12854</v>
      </c>
      <c r="B2856" s="3" t="s">
        <v>90</v>
      </c>
      <c r="C2856" s="3" t="s">
        <v>990</v>
      </c>
      <c r="D2856" s="3" t="s">
        <v>107</v>
      </c>
      <c r="E2856" s="3">
        <v>3</v>
      </c>
      <c r="F2856" s="3">
        <v>2408</v>
      </c>
      <c r="G2856" s="4">
        <v>15</v>
      </c>
      <c r="H2856" s="3">
        <v>105.23</v>
      </c>
      <c r="I2856" s="3" t="s">
        <v>13</v>
      </c>
      <c r="J2856" s="3" t="s">
        <v>19</v>
      </c>
    </row>
    <row r="2857" spans="1:10" ht="14.25" customHeight="1">
      <c r="A2857" s="3">
        <v>12855</v>
      </c>
      <c r="B2857" s="3" t="s">
        <v>343</v>
      </c>
      <c r="C2857" s="3" t="s">
        <v>696</v>
      </c>
      <c r="D2857" s="3" t="s">
        <v>74</v>
      </c>
      <c r="E2857" s="3">
        <v>5</v>
      </c>
      <c r="F2857" s="3">
        <v>3872</v>
      </c>
      <c r="G2857" s="4">
        <v>10</v>
      </c>
      <c r="H2857" s="3">
        <v>125.3</v>
      </c>
      <c r="I2857" s="3" t="s">
        <v>18</v>
      </c>
      <c r="J2857" s="3" t="s">
        <v>34</v>
      </c>
    </row>
    <row r="2858" spans="1:10" ht="14.25" customHeight="1">
      <c r="A2858" s="3">
        <v>12856</v>
      </c>
      <c r="B2858" s="3" t="s">
        <v>168</v>
      </c>
      <c r="C2858" s="3" t="s">
        <v>222</v>
      </c>
      <c r="D2858" s="3" t="s">
        <v>49</v>
      </c>
      <c r="E2858" s="3">
        <v>3</v>
      </c>
      <c r="F2858" s="3">
        <v>4723</v>
      </c>
      <c r="G2858" s="4">
        <v>5</v>
      </c>
      <c r="H2858" s="3">
        <v>58.12</v>
      </c>
      <c r="I2858" s="3" t="s">
        <v>18</v>
      </c>
      <c r="J2858" s="3" t="s">
        <v>14</v>
      </c>
    </row>
    <row r="2859" spans="1:10" ht="14.25" customHeight="1">
      <c r="A2859" s="3">
        <v>12857</v>
      </c>
      <c r="B2859" s="3" t="s">
        <v>451</v>
      </c>
      <c r="C2859" s="3" t="s">
        <v>1099</v>
      </c>
      <c r="D2859" s="3" t="s">
        <v>95</v>
      </c>
      <c r="E2859" s="3">
        <v>1</v>
      </c>
      <c r="F2859" s="3">
        <v>2118</v>
      </c>
      <c r="G2859" s="4">
        <v>20</v>
      </c>
      <c r="H2859" s="3">
        <v>108.98</v>
      </c>
      <c r="I2859" s="3" t="s">
        <v>18</v>
      </c>
      <c r="J2859" s="3" t="s">
        <v>43</v>
      </c>
    </row>
    <row r="2860" spans="1:10" ht="14.25" customHeight="1">
      <c r="A2860" s="3">
        <v>12858</v>
      </c>
      <c r="B2860" s="3" t="s">
        <v>451</v>
      </c>
      <c r="C2860" s="3" t="s">
        <v>757</v>
      </c>
      <c r="D2860" s="3" t="s">
        <v>141</v>
      </c>
      <c r="E2860" s="3">
        <v>2</v>
      </c>
      <c r="F2860" s="3">
        <v>4257</v>
      </c>
      <c r="G2860" s="4">
        <v>5</v>
      </c>
      <c r="H2860" s="3">
        <v>84.21</v>
      </c>
      <c r="I2860" s="3" t="s">
        <v>28</v>
      </c>
      <c r="J2860" s="3" t="s">
        <v>19</v>
      </c>
    </row>
    <row r="2861" spans="1:10" ht="14.25" customHeight="1">
      <c r="A2861" s="3">
        <v>12859</v>
      </c>
      <c r="B2861" s="3" t="s">
        <v>674</v>
      </c>
      <c r="C2861" s="3" t="s">
        <v>1134</v>
      </c>
      <c r="D2861" s="3" t="s">
        <v>46</v>
      </c>
      <c r="E2861" s="3">
        <v>3</v>
      </c>
      <c r="F2861" s="3">
        <v>4897</v>
      </c>
      <c r="G2861" s="4">
        <v>10</v>
      </c>
      <c r="H2861" s="3">
        <v>109.18</v>
      </c>
      <c r="I2861" s="3" t="s">
        <v>28</v>
      </c>
      <c r="J2861" s="3" t="s">
        <v>14</v>
      </c>
    </row>
    <row r="2862" spans="1:10" ht="14.25" customHeight="1">
      <c r="A2862" s="3">
        <v>12860</v>
      </c>
      <c r="B2862" s="3" t="s">
        <v>153</v>
      </c>
      <c r="C2862" s="3" t="s">
        <v>311</v>
      </c>
      <c r="D2862" s="3" t="s">
        <v>69</v>
      </c>
      <c r="E2862" s="3">
        <v>2</v>
      </c>
      <c r="F2862" s="3">
        <v>4388</v>
      </c>
      <c r="G2862" s="4">
        <v>20</v>
      </c>
      <c r="H2862" s="3">
        <v>62.87</v>
      </c>
      <c r="I2862" s="3" t="s">
        <v>23</v>
      </c>
      <c r="J2862" s="3" t="s">
        <v>14</v>
      </c>
    </row>
    <row r="2863" spans="1:10" ht="14.25" customHeight="1">
      <c r="A2863" s="3">
        <v>12861</v>
      </c>
      <c r="B2863" s="3" t="s">
        <v>361</v>
      </c>
      <c r="C2863" s="3" t="s">
        <v>1188</v>
      </c>
      <c r="D2863" s="3" t="s">
        <v>211</v>
      </c>
      <c r="E2863" s="3">
        <v>4</v>
      </c>
      <c r="F2863" s="3">
        <v>1701</v>
      </c>
      <c r="G2863" s="4">
        <v>10</v>
      </c>
      <c r="H2863" s="3">
        <v>48.91</v>
      </c>
      <c r="I2863" s="3" t="s">
        <v>23</v>
      </c>
      <c r="J2863" s="3" t="s">
        <v>19</v>
      </c>
    </row>
    <row r="2864" spans="1:10" ht="14.25" customHeight="1">
      <c r="A2864" s="3">
        <v>12862</v>
      </c>
      <c r="B2864" s="3" t="s">
        <v>85</v>
      </c>
      <c r="C2864" s="3" t="s">
        <v>999</v>
      </c>
      <c r="D2864" s="3" t="s">
        <v>119</v>
      </c>
      <c r="E2864" s="3">
        <v>5</v>
      </c>
      <c r="F2864" s="3">
        <v>324</v>
      </c>
      <c r="G2864" s="4">
        <v>0</v>
      </c>
      <c r="H2864" s="3">
        <v>173.64</v>
      </c>
      <c r="I2864" s="3" t="s">
        <v>28</v>
      </c>
      <c r="J2864" s="3" t="s">
        <v>19</v>
      </c>
    </row>
    <row r="2865" spans="1:10" ht="14.25" customHeight="1">
      <c r="A2865" s="3">
        <v>12863</v>
      </c>
      <c r="B2865" s="3" t="s">
        <v>407</v>
      </c>
      <c r="C2865" s="3" t="s">
        <v>230</v>
      </c>
      <c r="D2865" s="3" t="s">
        <v>223</v>
      </c>
      <c r="E2865" s="3">
        <v>2</v>
      </c>
      <c r="F2865" s="3">
        <v>2546</v>
      </c>
      <c r="G2865" s="4">
        <v>20</v>
      </c>
      <c r="H2865" s="3">
        <v>58.22</v>
      </c>
      <c r="I2865" s="3" t="s">
        <v>18</v>
      </c>
      <c r="J2865" s="3" t="s">
        <v>24</v>
      </c>
    </row>
    <row r="2866" spans="1:10" ht="14.25" customHeight="1">
      <c r="A2866" s="3">
        <v>12864</v>
      </c>
      <c r="B2866" s="3" t="s">
        <v>50</v>
      </c>
      <c r="C2866" s="3" t="s">
        <v>558</v>
      </c>
      <c r="D2866" s="3" t="s">
        <v>167</v>
      </c>
      <c r="E2866" s="3">
        <v>3</v>
      </c>
      <c r="F2866" s="3">
        <v>3513</v>
      </c>
      <c r="G2866" s="4">
        <v>0</v>
      </c>
      <c r="H2866" s="3">
        <v>65.73</v>
      </c>
      <c r="I2866" s="3" t="s">
        <v>28</v>
      </c>
      <c r="J2866" s="3" t="s">
        <v>34</v>
      </c>
    </row>
    <row r="2867" spans="1:10" ht="14.25" customHeight="1">
      <c r="A2867" s="3">
        <v>12865</v>
      </c>
      <c r="B2867" s="3" t="s">
        <v>507</v>
      </c>
      <c r="C2867" s="3" t="s">
        <v>445</v>
      </c>
      <c r="D2867" s="3" t="s">
        <v>167</v>
      </c>
      <c r="E2867" s="3">
        <v>3</v>
      </c>
      <c r="F2867" s="3">
        <v>3513</v>
      </c>
      <c r="G2867" s="4">
        <v>20</v>
      </c>
      <c r="H2867" s="3">
        <v>62.84</v>
      </c>
      <c r="I2867" s="3" t="s">
        <v>13</v>
      </c>
      <c r="J2867" s="3" t="s">
        <v>34</v>
      </c>
    </row>
    <row r="2868" spans="1:10" ht="14.25" customHeight="1">
      <c r="A2868" s="3">
        <v>12866</v>
      </c>
      <c r="B2868" s="3" t="s">
        <v>134</v>
      </c>
      <c r="C2868" s="3" t="s">
        <v>1026</v>
      </c>
      <c r="D2868" s="3" t="s">
        <v>107</v>
      </c>
      <c r="E2868" s="3">
        <v>4</v>
      </c>
      <c r="F2868" s="3">
        <v>2408</v>
      </c>
      <c r="G2868" s="4">
        <v>0</v>
      </c>
      <c r="H2868" s="3">
        <v>174.72</v>
      </c>
      <c r="I2868" s="3" t="s">
        <v>28</v>
      </c>
      <c r="J2868" s="3" t="s">
        <v>19</v>
      </c>
    </row>
    <row r="2869" spans="1:10" ht="14.25" customHeight="1">
      <c r="A2869" s="3">
        <v>12867</v>
      </c>
      <c r="B2869" s="3" t="s">
        <v>219</v>
      </c>
      <c r="C2869" s="3" t="s">
        <v>278</v>
      </c>
      <c r="D2869" s="3" t="s">
        <v>131</v>
      </c>
      <c r="E2869" s="3">
        <v>3</v>
      </c>
      <c r="F2869" s="3">
        <v>2816</v>
      </c>
      <c r="G2869" s="4">
        <v>0</v>
      </c>
      <c r="H2869" s="3">
        <v>26.7</v>
      </c>
      <c r="I2869" s="3" t="s">
        <v>23</v>
      </c>
      <c r="J2869" s="3" t="s">
        <v>24</v>
      </c>
    </row>
    <row r="2870" spans="1:10" ht="14.25" customHeight="1">
      <c r="A2870" s="3">
        <v>12868</v>
      </c>
      <c r="B2870" s="3" t="s">
        <v>229</v>
      </c>
      <c r="C2870" s="3" t="s">
        <v>1124</v>
      </c>
      <c r="D2870" s="3" t="s">
        <v>115</v>
      </c>
      <c r="E2870" s="3">
        <v>4</v>
      </c>
      <c r="F2870" s="3">
        <v>3395</v>
      </c>
      <c r="G2870" s="4">
        <v>5</v>
      </c>
      <c r="H2870" s="3">
        <v>90.71</v>
      </c>
      <c r="I2870" s="3" t="s">
        <v>18</v>
      </c>
      <c r="J2870" s="3" t="s">
        <v>14</v>
      </c>
    </row>
    <row r="2871" spans="1:10" ht="14.25" customHeight="1">
      <c r="A2871" s="3">
        <v>12869</v>
      </c>
      <c r="B2871" s="3" t="s">
        <v>261</v>
      </c>
      <c r="C2871" s="3" t="s">
        <v>528</v>
      </c>
      <c r="D2871" s="3" t="s">
        <v>101</v>
      </c>
      <c r="E2871" s="3">
        <v>3</v>
      </c>
      <c r="F2871" s="3">
        <v>3694</v>
      </c>
      <c r="G2871" s="4">
        <v>20</v>
      </c>
      <c r="H2871" s="3">
        <v>104.71</v>
      </c>
      <c r="I2871" s="3" t="s">
        <v>18</v>
      </c>
      <c r="J2871" s="3" t="s">
        <v>24</v>
      </c>
    </row>
    <row r="2872" spans="1:10" ht="14.25" customHeight="1">
      <c r="A2872" s="3">
        <v>12870</v>
      </c>
      <c r="B2872" s="3" t="s">
        <v>90</v>
      </c>
      <c r="C2872" s="3" t="s">
        <v>1195</v>
      </c>
      <c r="D2872" s="3" t="s">
        <v>27</v>
      </c>
      <c r="E2872" s="3">
        <v>4</v>
      </c>
      <c r="F2872" s="3">
        <v>3828</v>
      </c>
      <c r="G2872" s="4">
        <v>20</v>
      </c>
      <c r="H2872" s="3">
        <v>144.05000000000001</v>
      </c>
      <c r="I2872" s="3" t="s">
        <v>13</v>
      </c>
      <c r="J2872" s="3" t="s">
        <v>19</v>
      </c>
    </row>
    <row r="2873" spans="1:10" ht="14.25" customHeight="1">
      <c r="A2873" s="3">
        <v>12871</v>
      </c>
      <c r="B2873" s="3" t="s">
        <v>134</v>
      </c>
      <c r="C2873" s="3" t="s">
        <v>998</v>
      </c>
      <c r="D2873" s="3" t="s">
        <v>182</v>
      </c>
      <c r="E2873" s="3">
        <v>2</v>
      </c>
      <c r="F2873" s="3">
        <v>2588</v>
      </c>
      <c r="G2873" s="4">
        <v>20</v>
      </c>
      <c r="H2873" s="3">
        <v>150.82</v>
      </c>
      <c r="I2873" s="3" t="s">
        <v>13</v>
      </c>
      <c r="J2873" s="3" t="s">
        <v>19</v>
      </c>
    </row>
    <row r="2874" spans="1:10" ht="14.25" customHeight="1">
      <c r="A2874" s="3">
        <v>12872</v>
      </c>
      <c r="B2874" s="3" t="s">
        <v>277</v>
      </c>
      <c r="C2874" s="3" t="s">
        <v>1196</v>
      </c>
      <c r="D2874" s="3" t="s">
        <v>182</v>
      </c>
      <c r="E2874" s="3">
        <v>5</v>
      </c>
      <c r="F2874" s="3">
        <v>2588</v>
      </c>
      <c r="G2874" s="4">
        <v>5</v>
      </c>
      <c r="H2874" s="3">
        <v>189.59</v>
      </c>
      <c r="I2874" s="3" t="s">
        <v>13</v>
      </c>
      <c r="J2874" s="3" t="s">
        <v>34</v>
      </c>
    </row>
    <row r="2875" spans="1:10" ht="14.25" customHeight="1">
      <c r="A2875" s="3">
        <v>12873</v>
      </c>
      <c r="B2875" s="3" t="s">
        <v>541</v>
      </c>
      <c r="C2875" s="3" t="s">
        <v>16</v>
      </c>
      <c r="D2875" s="3" t="s">
        <v>82</v>
      </c>
      <c r="E2875" s="3">
        <v>3</v>
      </c>
      <c r="F2875" s="3">
        <v>1039</v>
      </c>
      <c r="G2875" s="4">
        <v>10</v>
      </c>
      <c r="H2875" s="3">
        <v>189.31</v>
      </c>
      <c r="I2875" s="3" t="s">
        <v>28</v>
      </c>
      <c r="J2875" s="3" t="s">
        <v>43</v>
      </c>
    </row>
    <row r="2876" spans="1:10" ht="14.25" customHeight="1">
      <c r="A2876" s="3">
        <v>12874</v>
      </c>
      <c r="B2876" s="3" t="s">
        <v>313</v>
      </c>
      <c r="C2876" s="3" t="s">
        <v>394</v>
      </c>
      <c r="D2876" s="3" t="s">
        <v>284</v>
      </c>
      <c r="E2876" s="3">
        <v>4</v>
      </c>
      <c r="F2876" s="3">
        <v>4451</v>
      </c>
      <c r="G2876" s="4">
        <v>5</v>
      </c>
      <c r="H2876" s="3">
        <v>110.23</v>
      </c>
      <c r="I2876" s="3" t="s">
        <v>18</v>
      </c>
      <c r="J2876" s="3" t="s">
        <v>14</v>
      </c>
    </row>
    <row r="2877" spans="1:10" ht="14.25" customHeight="1">
      <c r="A2877" s="3">
        <v>12875</v>
      </c>
      <c r="B2877" s="3" t="s">
        <v>631</v>
      </c>
      <c r="C2877" s="3" t="s">
        <v>898</v>
      </c>
      <c r="D2877" s="3" t="s">
        <v>66</v>
      </c>
      <c r="E2877" s="3">
        <v>3</v>
      </c>
      <c r="F2877" s="3">
        <v>4392</v>
      </c>
      <c r="G2877" s="4">
        <v>20</v>
      </c>
      <c r="H2877" s="3">
        <v>36.380000000000003</v>
      </c>
      <c r="I2877" s="3" t="s">
        <v>28</v>
      </c>
      <c r="J2877" s="3" t="s">
        <v>43</v>
      </c>
    </row>
    <row r="2878" spans="1:10" ht="14.25" customHeight="1">
      <c r="A2878" s="3">
        <v>12876</v>
      </c>
      <c r="B2878" s="3" t="s">
        <v>415</v>
      </c>
      <c r="C2878" s="3" t="s">
        <v>348</v>
      </c>
      <c r="D2878" s="3" t="s">
        <v>61</v>
      </c>
      <c r="E2878" s="3">
        <v>5</v>
      </c>
      <c r="F2878" s="3">
        <v>2313</v>
      </c>
      <c r="G2878" s="4">
        <v>10</v>
      </c>
      <c r="H2878" s="3">
        <v>35.700000000000003</v>
      </c>
      <c r="I2878" s="3" t="s">
        <v>18</v>
      </c>
      <c r="J2878" s="3" t="s">
        <v>14</v>
      </c>
    </row>
    <row r="2879" spans="1:10" ht="14.25" customHeight="1">
      <c r="A2879" s="3">
        <v>12877</v>
      </c>
      <c r="B2879" s="3" t="s">
        <v>603</v>
      </c>
      <c r="C2879" s="3" t="s">
        <v>871</v>
      </c>
      <c r="D2879" s="3" t="s">
        <v>69</v>
      </c>
      <c r="E2879" s="3">
        <v>1</v>
      </c>
      <c r="F2879" s="3">
        <v>4388</v>
      </c>
      <c r="G2879" s="4">
        <v>20</v>
      </c>
      <c r="H2879" s="3">
        <v>109.15</v>
      </c>
      <c r="I2879" s="3" t="s">
        <v>18</v>
      </c>
      <c r="J2879" s="3" t="s">
        <v>34</v>
      </c>
    </row>
    <row r="2880" spans="1:10" ht="14.25" customHeight="1">
      <c r="A2880" s="3">
        <v>12878</v>
      </c>
      <c r="B2880" s="3" t="s">
        <v>264</v>
      </c>
      <c r="C2880" s="3" t="s">
        <v>1197</v>
      </c>
      <c r="D2880" s="3" t="s">
        <v>49</v>
      </c>
      <c r="E2880" s="3">
        <v>5</v>
      </c>
      <c r="F2880" s="3">
        <v>4723</v>
      </c>
      <c r="G2880" s="4">
        <v>10</v>
      </c>
      <c r="H2880" s="3">
        <v>144.46</v>
      </c>
      <c r="I2880" s="3" t="s">
        <v>18</v>
      </c>
      <c r="J2880" s="3" t="s">
        <v>14</v>
      </c>
    </row>
    <row r="2881" spans="1:10" ht="14.25" customHeight="1">
      <c r="A2881" s="3">
        <v>12879</v>
      </c>
      <c r="B2881" s="3" t="s">
        <v>343</v>
      </c>
      <c r="C2881" s="3" t="s">
        <v>1049</v>
      </c>
      <c r="D2881" s="3" t="s">
        <v>231</v>
      </c>
      <c r="E2881" s="3">
        <v>5</v>
      </c>
      <c r="F2881" s="3">
        <v>3363</v>
      </c>
      <c r="G2881" s="4">
        <v>0</v>
      </c>
      <c r="H2881" s="3">
        <v>154.43</v>
      </c>
      <c r="I2881" s="3" t="s">
        <v>28</v>
      </c>
      <c r="J2881" s="3" t="s">
        <v>34</v>
      </c>
    </row>
    <row r="2882" spans="1:10" ht="14.25" customHeight="1">
      <c r="A2882" s="3">
        <v>12880</v>
      </c>
      <c r="B2882" s="3" t="s">
        <v>185</v>
      </c>
      <c r="C2882" s="3" t="s">
        <v>397</v>
      </c>
      <c r="D2882" s="3" t="s">
        <v>27</v>
      </c>
      <c r="E2882" s="3">
        <v>1</v>
      </c>
      <c r="F2882" s="3">
        <v>3828</v>
      </c>
      <c r="G2882" s="4">
        <v>0</v>
      </c>
      <c r="H2882" s="3">
        <v>49.14</v>
      </c>
      <c r="I2882" s="3" t="s">
        <v>18</v>
      </c>
      <c r="J2882" s="3" t="s">
        <v>14</v>
      </c>
    </row>
    <row r="2883" spans="1:10" ht="14.25" customHeight="1">
      <c r="A2883" s="3">
        <v>12881</v>
      </c>
      <c r="B2883" s="3" t="s">
        <v>10</v>
      </c>
      <c r="C2883" s="3" t="s">
        <v>950</v>
      </c>
      <c r="D2883" s="3" t="s">
        <v>66</v>
      </c>
      <c r="E2883" s="3">
        <v>4</v>
      </c>
      <c r="F2883" s="3">
        <v>4392</v>
      </c>
      <c r="G2883" s="4">
        <v>15</v>
      </c>
      <c r="H2883" s="3">
        <v>109.31</v>
      </c>
      <c r="I2883" s="3" t="s">
        <v>13</v>
      </c>
      <c r="J2883" s="3" t="s">
        <v>34</v>
      </c>
    </row>
    <row r="2884" spans="1:10" ht="14.25" customHeight="1">
      <c r="A2884" s="3">
        <v>12882</v>
      </c>
      <c r="B2884" s="3" t="s">
        <v>733</v>
      </c>
      <c r="C2884" s="3" t="s">
        <v>1153</v>
      </c>
      <c r="D2884" s="3" t="s">
        <v>198</v>
      </c>
      <c r="E2884" s="3">
        <v>1</v>
      </c>
      <c r="F2884" s="3">
        <v>1242</v>
      </c>
      <c r="G2884" s="4">
        <v>10</v>
      </c>
      <c r="H2884" s="3">
        <v>181.2</v>
      </c>
      <c r="I2884" s="3" t="s">
        <v>13</v>
      </c>
      <c r="J2884" s="3" t="s">
        <v>34</v>
      </c>
    </row>
    <row r="2885" spans="1:10" ht="14.25" customHeight="1">
      <c r="A2885" s="3">
        <v>12883</v>
      </c>
      <c r="B2885" s="3" t="s">
        <v>59</v>
      </c>
      <c r="C2885" s="3" t="s">
        <v>975</v>
      </c>
      <c r="D2885" s="3" t="s">
        <v>92</v>
      </c>
      <c r="E2885" s="3">
        <v>5</v>
      </c>
      <c r="F2885" s="3">
        <v>3348</v>
      </c>
      <c r="G2885" s="4">
        <v>15</v>
      </c>
      <c r="H2885" s="3">
        <v>22.22</v>
      </c>
      <c r="I2885" s="3" t="s">
        <v>18</v>
      </c>
      <c r="J2885" s="3" t="s">
        <v>14</v>
      </c>
    </row>
    <row r="2886" spans="1:10" ht="14.25" customHeight="1">
      <c r="A2886" s="3">
        <v>12884</v>
      </c>
      <c r="B2886" s="3" t="s">
        <v>204</v>
      </c>
      <c r="C2886" s="3" t="s">
        <v>727</v>
      </c>
      <c r="D2886" s="3" t="s">
        <v>231</v>
      </c>
      <c r="E2886" s="3">
        <v>1</v>
      </c>
      <c r="F2886" s="3">
        <v>3363</v>
      </c>
      <c r="G2886" s="4">
        <v>10</v>
      </c>
      <c r="H2886" s="3">
        <v>129.55000000000001</v>
      </c>
      <c r="I2886" s="3" t="s">
        <v>18</v>
      </c>
      <c r="J2886" s="3" t="s">
        <v>34</v>
      </c>
    </row>
    <row r="2887" spans="1:10" ht="14.25" customHeight="1">
      <c r="A2887" s="3">
        <v>12885</v>
      </c>
      <c r="B2887" s="3" t="s">
        <v>155</v>
      </c>
      <c r="C2887" s="3" t="s">
        <v>809</v>
      </c>
      <c r="D2887" s="3" t="s">
        <v>84</v>
      </c>
      <c r="E2887" s="3">
        <v>5</v>
      </c>
      <c r="F2887" s="3">
        <v>4706</v>
      </c>
      <c r="G2887" s="4">
        <v>0</v>
      </c>
      <c r="H2887" s="3">
        <v>25.2</v>
      </c>
      <c r="I2887" s="3" t="s">
        <v>18</v>
      </c>
      <c r="J2887" s="3" t="s">
        <v>14</v>
      </c>
    </row>
    <row r="2888" spans="1:10" ht="14.25" customHeight="1">
      <c r="A2888" s="3">
        <v>12886</v>
      </c>
      <c r="B2888" s="3" t="s">
        <v>72</v>
      </c>
      <c r="C2888" s="3" t="s">
        <v>587</v>
      </c>
      <c r="D2888" s="3" t="s">
        <v>284</v>
      </c>
      <c r="E2888" s="3">
        <v>1</v>
      </c>
      <c r="F2888" s="3">
        <v>4451</v>
      </c>
      <c r="G2888" s="4">
        <v>15</v>
      </c>
      <c r="H2888" s="3">
        <v>31.07</v>
      </c>
      <c r="I2888" s="3" t="s">
        <v>23</v>
      </c>
      <c r="J2888" s="3" t="s">
        <v>24</v>
      </c>
    </row>
    <row r="2889" spans="1:10" ht="14.25" customHeight="1">
      <c r="A2889" s="3">
        <v>12887</v>
      </c>
      <c r="B2889" s="3" t="s">
        <v>248</v>
      </c>
      <c r="C2889" s="3" t="s">
        <v>305</v>
      </c>
      <c r="D2889" s="3" t="s">
        <v>98</v>
      </c>
      <c r="E2889" s="3">
        <v>3</v>
      </c>
      <c r="F2889" s="3">
        <v>4823</v>
      </c>
      <c r="G2889" s="4">
        <v>5</v>
      </c>
      <c r="H2889" s="3">
        <v>155.22999999999999</v>
      </c>
      <c r="I2889" s="3" t="s">
        <v>28</v>
      </c>
      <c r="J2889" s="3" t="s">
        <v>19</v>
      </c>
    </row>
    <row r="2890" spans="1:10" ht="14.25" customHeight="1">
      <c r="A2890" s="3">
        <v>12888</v>
      </c>
      <c r="B2890" s="3" t="s">
        <v>272</v>
      </c>
      <c r="C2890" s="3" t="s">
        <v>1166</v>
      </c>
      <c r="D2890" s="3" t="s">
        <v>141</v>
      </c>
      <c r="E2890" s="3">
        <v>3</v>
      </c>
      <c r="F2890" s="3">
        <v>4257</v>
      </c>
      <c r="G2890" s="4">
        <v>20</v>
      </c>
      <c r="H2890" s="3">
        <v>32.880000000000003</v>
      </c>
      <c r="I2890" s="3" t="s">
        <v>13</v>
      </c>
      <c r="J2890" s="3" t="s">
        <v>19</v>
      </c>
    </row>
    <row r="2891" spans="1:10" ht="14.25" customHeight="1">
      <c r="A2891" s="3">
        <v>12889</v>
      </c>
      <c r="B2891" s="3" t="s">
        <v>381</v>
      </c>
      <c r="C2891" s="3" t="s">
        <v>850</v>
      </c>
      <c r="D2891" s="3" t="s">
        <v>92</v>
      </c>
      <c r="E2891" s="3">
        <v>1</v>
      </c>
      <c r="F2891" s="3">
        <v>3348</v>
      </c>
      <c r="G2891" s="4">
        <v>0</v>
      </c>
      <c r="H2891" s="3">
        <v>46.76</v>
      </c>
      <c r="I2891" s="3" t="s">
        <v>18</v>
      </c>
      <c r="J2891" s="3" t="s">
        <v>43</v>
      </c>
    </row>
    <row r="2892" spans="1:10" ht="14.25" customHeight="1">
      <c r="A2892" s="3">
        <v>12890</v>
      </c>
      <c r="B2892" s="3" t="s">
        <v>85</v>
      </c>
      <c r="C2892" s="3" t="s">
        <v>493</v>
      </c>
      <c r="D2892" s="3" t="s">
        <v>37</v>
      </c>
      <c r="E2892" s="3">
        <v>1</v>
      </c>
      <c r="F2892" s="3">
        <v>3803</v>
      </c>
      <c r="G2892" s="4">
        <v>10</v>
      </c>
      <c r="H2892" s="3">
        <v>127.55</v>
      </c>
      <c r="I2892" s="3" t="s">
        <v>13</v>
      </c>
      <c r="J2892" s="3" t="s">
        <v>34</v>
      </c>
    </row>
    <row r="2893" spans="1:10" ht="14.25" customHeight="1">
      <c r="A2893" s="3">
        <v>12891</v>
      </c>
      <c r="B2893" s="3" t="s">
        <v>410</v>
      </c>
      <c r="C2893" s="3" t="s">
        <v>1198</v>
      </c>
      <c r="D2893" s="3" t="s">
        <v>37</v>
      </c>
      <c r="E2893" s="3">
        <v>1</v>
      </c>
      <c r="F2893" s="3">
        <v>3803</v>
      </c>
      <c r="G2893" s="4">
        <v>10</v>
      </c>
      <c r="H2893" s="3">
        <v>84.16</v>
      </c>
      <c r="I2893" s="3" t="s">
        <v>28</v>
      </c>
      <c r="J2893" s="3" t="s">
        <v>14</v>
      </c>
    </row>
    <row r="2894" spans="1:10" ht="14.25" customHeight="1">
      <c r="A2894" s="3">
        <v>12892</v>
      </c>
      <c r="B2894" s="3" t="s">
        <v>85</v>
      </c>
      <c r="C2894" s="3" t="s">
        <v>698</v>
      </c>
      <c r="D2894" s="3" t="s">
        <v>231</v>
      </c>
      <c r="E2894" s="3">
        <v>4</v>
      </c>
      <c r="F2894" s="3">
        <v>3363</v>
      </c>
      <c r="G2894" s="4">
        <v>20</v>
      </c>
      <c r="H2894" s="3">
        <v>61.4</v>
      </c>
      <c r="I2894" s="3" t="s">
        <v>23</v>
      </c>
      <c r="J2894" s="3" t="s">
        <v>19</v>
      </c>
    </row>
    <row r="2895" spans="1:10" ht="14.25" customHeight="1">
      <c r="A2895" s="3">
        <v>12893</v>
      </c>
      <c r="B2895" s="3" t="s">
        <v>568</v>
      </c>
      <c r="C2895" s="3" t="s">
        <v>968</v>
      </c>
      <c r="D2895" s="3" t="s">
        <v>17</v>
      </c>
      <c r="E2895" s="3">
        <v>1</v>
      </c>
      <c r="F2895" s="3">
        <v>1859</v>
      </c>
      <c r="G2895" s="4">
        <v>5</v>
      </c>
      <c r="H2895" s="3">
        <v>119.72</v>
      </c>
      <c r="I2895" s="3" t="s">
        <v>18</v>
      </c>
      <c r="J2895" s="3" t="s">
        <v>24</v>
      </c>
    </row>
    <row r="2896" spans="1:10" ht="14.25" customHeight="1">
      <c r="A2896" s="3">
        <v>12894</v>
      </c>
      <c r="B2896" s="3" t="s">
        <v>129</v>
      </c>
      <c r="C2896" s="3" t="s">
        <v>1165</v>
      </c>
      <c r="D2896" s="3" t="s">
        <v>12</v>
      </c>
      <c r="E2896" s="3">
        <v>3</v>
      </c>
      <c r="F2896" s="3">
        <v>1800</v>
      </c>
      <c r="G2896" s="4">
        <v>0</v>
      </c>
      <c r="H2896" s="3">
        <v>125.51</v>
      </c>
      <c r="I2896" s="3" t="s">
        <v>28</v>
      </c>
      <c r="J2896" s="3" t="s">
        <v>34</v>
      </c>
    </row>
    <row r="2897" spans="1:10" ht="14.25" customHeight="1">
      <c r="A2897" s="3">
        <v>12895</v>
      </c>
      <c r="B2897" s="3" t="s">
        <v>64</v>
      </c>
      <c r="C2897" s="3" t="s">
        <v>1083</v>
      </c>
      <c r="D2897" s="3" t="s">
        <v>42</v>
      </c>
      <c r="E2897" s="3">
        <v>4</v>
      </c>
      <c r="F2897" s="3">
        <v>3016</v>
      </c>
      <c r="G2897" s="4">
        <v>5</v>
      </c>
      <c r="H2897" s="3">
        <v>94.93</v>
      </c>
      <c r="I2897" s="3" t="s">
        <v>23</v>
      </c>
      <c r="J2897" s="3" t="s">
        <v>19</v>
      </c>
    </row>
    <row r="2898" spans="1:10" ht="14.25" customHeight="1">
      <c r="A2898" s="3">
        <v>12896</v>
      </c>
      <c r="B2898" s="3" t="s">
        <v>353</v>
      </c>
      <c r="C2898" s="3" t="s">
        <v>844</v>
      </c>
      <c r="D2898" s="3" t="s">
        <v>92</v>
      </c>
      <c r="E2898" s="3">
        <v>1</v>
      </c>
      <c r="F2898" s="3">
        <v>3348</v>
      </c>
      <c r="G2898" s="4">
        <v>5</v>
      </c>
      <c r="H2898" s="3">
        <v>28.86</v>
      </c>
      <c r="I2898" s="3" t="s">
        <v>28</v>
      </c>
      <c r="J2898" s="3" t="s">
        <v>43</v>
      </c>
    </row>
    <row r="2899" spans="1:10" ht="14.25" customHeight="1">
      <c r="A2899" s="3">
        <v>12897</v>
      </c>
      <c r="B2899" s="3" t="s">
        <v>87</v>
      </c>
      <c r="C2899" s="3" t="s">
        <v>322</v>
      </c>
      <c r="D2899" s="3" t="s">
        <v>141</v>
      </c>
      <c r="E2899" s="3">
        <v>4</v>
      </c>
      <c r="F2899" s="3">
        <v>4257</v>
      </c>
      <c r="G2899" s="4">
        <v>0</v>
      </c>
      <c r="H2899" s="3">
        <v>34.130000000000003</v>
      </c>
      <c r="I2899" s="3" t="s">
        <v>18</v>
      </c>
      <c r="J2899" s="3" t="s">
        <v>19</v>
      </c>
    </row>
    <row r="2900" spans="1:10" ht="14.25" customHeight="1">
      <c r="A2900" s="3">
        <v>12898</v>
      </c>
      <c r="B2900" s="3" t="s">
        <v>117</v>
      </c>
      <c r="C2900" s="3" t="s">
        <v>1113</v>
      </c>
      <c r="D2900" s="3" t="s">
        <v>122</v>
      </c>
      <c r="E2900" s="3">
        <v>2</v>
      </c>
      <c r="F2900" s="3">
        <v>2728</v>
      </c>
      <c r="G2900" s="4">
        <v>10</v>
      </c>
      <c r="H2900" s="3">
        <v>91.38</v>
      </c>
      <c r="I2900" s="3" t="s">
        <v>23</v>
      </c>
      <c r="J2900" s="3" t="s">
        <v>24</v>
      </c>
    </row>
    <row r="2901" spans="1:10" ht="14.25" customHeight="1">
      <c r="A2901" s="3">
        <v>12899</v>
      </c>
      <c r="B2901" s="3" t="s">
        <v>62</v>
      </c>
      <c r="C2901" s="3" t="s">
        <v>964</v>
      </c>
      <c r="D2901" s="3" t="s">
        <v>182</v>
      </c>
      <c r="E2901" s="3">
        <v>3</v>
      </c>
      <c r="F2901" s="3">
        <v>2588</v>
      </c>
      <c r="G2901" s="4">
        <v>10</v>
      </c>
      <c r="H2901" s="3">
        <v>120.45</v>
      </c>
      <c r="I2901" s="3" t="s">
        <v>18</v>
      </c>
      <c r="J2901" s="3" t="s">
        <v>19</v>
      </c>
    </row>
    <row r="2902" spans="1:10" ht="14.25" customHeight="1">
      <c r="A2902" s="3">
        <v>12900</v>
      </c>
      <c r="B2902" s="3" t="s">
        <v>180</v>
      </c>
      <c r="C2902" s="3" t="s">
        <v>716</v>
      </c>
      <c r="D2902" s="3" t="s">
        <v>231</v>
      </c>
      <c r="E2902" s="3">
        <v>3</v>
      </c>
      <c r="F2902" s="3">
        <v>3363</v>
      </c>
      <c r="G2902" s="4">
        <v>5</v>
      </c>
      <c r="H2902" s="3">
        <v>146.18</v>
      </c>
      <c r="I2902" s="3" t="s">
        <v>18</v>
      </c>
      <c r="J2902" s="3" t="s">
        <v>19</v>
      </c>
    </row>
    <row r="2903" spans="1:10" ht="14.25" customHeight="1">
      <c r="A2903" s="3">
        <v>12901</v>
      </c>
      <c r="B2903" s="3" t="s">
        <v>760</v>
      </c>
      <c r="C2903" s="3" t="s">
        <v>1199</v>
      </c>
      <c r="D2903" s="3" t="s">
        <v>170</v>
      </c>
      <c r="E2903" s="3">
        <v>2</v>
      </c>
      <c r="F2903" s="3">
        <v>4020</v>
      </c>
      <c r="G2903" s="4">
        <v>10</v>
      </c>
      <c r="H2903" s="3">
        <v>41.05</v>
      </c>
      <c r="I2903" s="3" t="s">
        <v>23</v>
      </c>
      <c r="J2903" s="3" t="s">
        <v>19</v>
      </c>
    </row>
    <row r="2904" spans="1:10" ht="14.25" customHeight="1">
      <c r="A2904" s="3">
        <v>12902</v>
      </c>
      <c r="B2904" s="3" t="s">
        <v>159</v>
      </c>
      <c r="C2904" s="3" t="s">
        <v>873</v>
      </c>
      <c r="D2904" s="3" t="s">
        <v>284</v>
      </c>
      <c r="E2904" s="3">
        <v>5</v>
      </c>
      <c r="F2904" s="3">
        <v>4451</v>
      </c>
      <c r="G2904" s="4">
        <v>10</v>
      </c>
      <c r="H2904" s="3">
        <v>125.85</v>
      </c>
      <c r="I2904" s="3" t="s">
        <v>13</v>
      </c>
      <c r="J2904" s="3" t="s">
        <v>34</v>
      </c>
    </row>
    <row r="2905" spans="1:10" ht="14.25" customHeight="1">
      <c r="A2905" s="3">
        <v>12903</v>
      </c>
      <c r="B2905" s="3" t="s">
        <v>125</v>
      </c>
      <c r="C2905" s="3" t="s">
        <v>738</v>
      </c>
      <c r="D2905" s="3" t="s">
        <v>131</v>
      </c>
      <c r="E2905" s="3">
        <v>3</v>
      </c>
      <c r="F2905" s="3">
        <v>2816</v>
      </c>
      <c r="G2905" s="4">
        <v>0</v>
      </c>
      <c r="H2905" s="3">
        <v>131.91</v>
      </c>
      <c r="I2905" s="3" t="s">
        <v>18</v>
      </c>
      <c r="J2905" s="3" t="s">
        <v>24</v>
      </c>
    </row>
    <row r="2906" spans="1:10" ht="14.25" customHeight="1">
      <c r="A2906" s="3">
        <v>12904</v>
      </c>
      <c r="B2906" s="3" t="s">
        <v>59</v>
      </c>
      <c r="C2906" s="3" t="s">
        <v>542</v>
      </c>
      <c r="D2906" s="3" t="s">
        <v>39</v>
      </c>
      <c r="E2906" s="3">
        <v>2</v>
      </c>
      <c r="F2906" s="3">
        <v>2225</v>
      </c>
      <c r="G2906" s="4">
        <v>0</v>
      </c>
      <c r="H2906" s="3">
        <v>160.91</v>
      </c>
      <c r="I2906" s="3" t="s">
        <v>18</v>
      </c>
      <c r="J2906" s="3" t="s">
        <v>24</v>
      </c>
    </row>
    <row r="2907" spans="1:10" ht="14.25" customHeight="1">
      <c r="A2907" s="3">
        <v>12905</v>
      </c>
      <c r="B2907" s="3" t="s">
        <v>53</v>
      </c>
      <c r="C2907" s="3" t="s">
        <v>808</v>
      </c>
      <c r="D2907" s="3" t="s">
        <v>61</v>
      </c>
      <c r="E2907" s="3">
        <v>3</v>
      </c>
      <c r="F2907" s="3">
        <v>2313</v>
      </c>
      <c r="G2907" s="4">
        <v>0</v>
      </c>
      <c r="H2907" s="3">
        <v>106.09</v>
      </c>
      <c r="I2907" s="3" t="s">
        <v>13</v>
      </c>
      <c r="J2907" s="3" t="s">
        <v>34</v>
      </c>
    </row>
    <row r="2908" spans="1:10" ht="14.25" customHeight="1">
      <c r="A2908" s="3">
        <v>12906</v>
      </c>
      <c r="B2908" s="3" t="s">
        <v>261</v>
      </c>
      <c r="C2908" s="3" t="s">
        <v>320</v>
      </c>
      <c r="D2908" s="3" t="s">
        <v>144</v>
      </c>
      <c r="E2908" s="3">
        <v>5</v>
      </c>
      <c r="F2908" s="3">
        <v>500</v>
      </c>
      <c r="G2908" s="4">
        <v>15</v>
      </c>
      <c r="H2908" s="3">
        <v>119.96</v>
      </c>
      <c r="I2908" s="3" t="s">
        <v>28</v>
      </c>
      <c r="J2908" s="3" t="s">
        <v>43</v>
      </c>
    </row>
    <row r="2909" spans="1:10" ht="14.25" customHeight="1">
      <c r="A2909" s="3">
        <v>12907</v>
      </c>
      <c r="B2909" s="3" t="s">
        <v>56</v>
      </c>
      <c r="C2909" s="3" t="s">
        <v>352</v>
      </c>
      <c r="D2909" s="3" t="s">
        <v>69</v>
      </c>
      <c r="E2909" s="3">
        <v>4</v>
      </c>
      <c r="F2909" s="3">
        <v>4388</v>
      </c>
      <c r="G2909" s="4">
        <v>5</v>
      </c>
      <c r="H2909" s="3">
        <v>53.25</v>
      </c>
      <c r="I2909" s="3" t="s">
        <v>18</v>
      </c>
      <c r="J2909" s="3" t="s">
        <v>43</v>
      </c>
    </row>
    <row r="2910" spans="1:10" ht="14.25" customHeight="1">
      <c r="A2910" s="3">
        <v>12908</v>
      </c>
      <c r="B2910" s="3" t="s">
        <v>129</v>
      </c>
      <c r="C2910" s="3" t="s">
        <v>506</v>
      </c>
      <c r="D2910" s="3" t="s">
        <v>105</v>
      </c>
      <c r="E2910" s="3">
        <v>5</v>
      </c>
      <c r="F2910" s="3">
        <v>4339</v>
      </c>
      <c r="G2910" s="4">
        <v>20</v>
      </c>
      <c r="H2910" s="3">
        <v>79.62</v>
      </c>
      <c r="I2910" s="3" t="s">
        <v>28</v>
      </c>
      <c r="J2910" s="3" t="s">
        <v>14</v>
      </c>
    </row>
    <row r="2911" spans="1:10" ht="14.25" customHeight="1">
      <c r="A2911" s="3">
        <v>12909</v>
      </c>
      <c r="B2911" s="3" t="s">
        <v>335</v>
      </c>
      <c r="C2911" s="3" t="s">
        <v>1061</v>
      </c>
      <c r="D2911" s="3" t="s">
        <v>115</v>
      </c>
      <c r="E2911" s="3">
        <v>5</v>
      </c>
      <c r="F2911" s="3">
        <v>3395</v>
      </c>
      <c r="G2911" s="4">
        <v>15</v>
      </c>
      <c r="H2911" s="3">
        <v>78.69</v>
      </c>
      <c r="I2911" s="3" t="s">
        <v>18</v>
      </c>
      <c r="J2911" s="3" t="s">
        <v>14</v>
      </c>
    </row>
    <row r="2912" spans="1:10" ht="14.25" customHeight="1">
      <c r="A2912" s="3">
        <v>12910</v>
      </c>
      <c r="B2912" s="3" t="s">
        <v>85</v>
      </c>
      <c r="C2912" s="3" t="s">
        <v>934</v>
      </c>
      <c r="D2912" s="3" t="s">
        <v>167</v>
      </c>
      <c r="E2912" s="3">
        <v>2</v>
      </c>
      <c r="F2912" s="3">
        <v>3513</v>
      </c>
      <c r="G2912" s="4">
        <v>0</v>
      </c>
      <c r="H2912" s="3">
        <v>50.46</v>
      </c>
      <c r="I2912" s="3" t="s">
        <v>18</v>
      </c>
      <c r="J2912" s="3" t="s">
        <v>34</v>
      </c>
    </row>
    <row r="2913" spans="1:10" ht="14.25" customHeight="1">
      <c r="A2913" s="3">
        <v>12911</v>
      </c>
      <c r="B2913" s="3" t="s">
        <v>234</v>
      </c>
      <c r="C2913" s="3" t="s">
        <v>327</v>
      </c>
      <c r="D2913" s="3" t="s">
        <v>69</v>
      </c>
      <c r="E2913" s="3">
        <v>4</v>
      </c>
      <c r="F2913" s="3">
        <v>4388</v>
      </c>
      <c r="G2913" s="4">
        <v>15</v>
      </c>
      <c r="H2913" s="3">
        <v>28.33</v>
      </c>
      <c r="I2913" s="3" t="s">
        <v>28</v>
      </c>
      <c r="J2913" s="3" t="s">
        <v>43</v>
      </c>
    </row>
    <row r="2914" spans="1:10" ht="14.25" customHeight="1">
      <c r="A2914" s="3">
        <v>12912</v>
      </c>
      <c r="B2914" s="3" t="s">
        <v>87</v>
      </c>
      <c r="C2914" s="3" t="s">
        <v>801</v>
      </c>
      <c r="D2914" s="3" t="s">
        <v>341</v>
      </c>
      <c r="E2914" s="3">
        <v>5</v>
      </c>
      <c r="F2914" s="3">
        <v>1941</v>
      </c>
      <c r="G2914" s="4">
        <v>0</v>
      </c>
      <c r="H2914" s="3">
        <v>113.98</v>
      </c>
      <c r="I2914" s="3" t="s">
        <v>28</v>
      </c>
      <c r="J2914" s="3" t="s">
        <v>43</v>
      </c>
    </row>
    <row r="2915" spans="1:10" ht="14.25" customHeight="1">
      <c r="A2915" s="3">
        <v>12913</v>
      </c>
      <c r="B2915" s="3" t="s">
        <v>149</v>
      </c>
      <c r="C2915" s="3" t="s">
        <v>1074</v>
      </c>
      <c r="D2915" s="3" t="s">
        <v>42</v>
      </c>
      <c r="E2915" s="3">
        <v>4</v>
      </c>
      <c r="F2915" s="3">
        <v>3016</v>
      </c>
      <c r="G2915" s="4">
        <v>5</v>
      </c>
      <c r="H2915" s="3">
        <v>183.51</v>
      </c>
      <c r="I2915" s="3" t="s">
        <v>18</v>
      </c>
      <c r="J2915" s="3" t="s">
        <v>24</v>
      </c>
    </row>
    <row r="2916" spans="1:10" ht="14.25" customHeight="1">
      <c r="A2916" s="3">
        <v>12914</v>
      </c>
      <c r="B2916" s="3" t="s">
        <v>343</v>
      </c>
      <c r="C2916" s="3" t="s">
        <v>731</v>
      </c>
      <c r="D2916" s="3" t="s">
        <v>74</v>
      </c>
      <c r="E2916" s="3">
        <v>1</v>
      </c>
      <c r="F2916" s="3">
        <v>3872</v>
      </c>
      <c r="G2916" s="4">
        <v>10</v>
      </c>
      <c r="H2916" s="3">
        <v>84.94</v>
      </c>
      <c r="I2916" s="3" t="s">
        <v>23</v>
      </c>
      <c r="J2916" s="3" t="s">
        <v>34</v>
      </c>
    </row>
    <row r="2917" spans="1:10" ht="14.25" customHeight="1">
      <c r="A2917" s="3">
        <v>12915</v>
      </c>
      <c r="B2917" s="3" t="s">
        <v>47</v>
      </c>
      <c r="C2917" s="3" t="s">
        <v>687</v>
      </c>
      <c r="D2917" s="3" t="s">
        <v>211</v>
      </c>
      <c r="E2917" s="3">
        <v>2</v>
      </c>
      <c r="F2917" s="3">
        <v>1701</v>
      </c>
      <c r="G2917" s="4">
        <v>20</v>
      </c>
      <c r="H2917" s="3">
        <v>181.05</v>
      </c>
      <c r="I2917" s="3" t="s">
        <v>28</v>
      </c>
      <c r="J2917" s="3" t="s">
        <v>34</v>
      </c>
    </row>
    <row r="2918" spans="1:10" ht="14.25" customHeight="1">
      <c r="A2918" s="3">
        <v>12916</v>
      </c>
      <c r="B2918" s="3" t="s">
        <v>317</v>
      </c>
      <c r="C2918" s="3" t="s">
        <v>357</v>
      </c>
      <c r="D2918" s="3" t="s">
        <v>223</v>
      </c>
      <c r="E2918" s="3">
        <v>2</v>
      </c>
      <c r="F2918" s="3">
        <v>2546</v>
      </c>
      <c r="G2918" s="4">
        <v>0</v>
      </c>
      <c r="H2918" s="3">
        <v>78.81</v>
      </c>
      <c r="I2918" s="3" t="s">
        <v>28</v>
      </c>
      <c r="J2918" s="3" t="s">
        <v>24</v>
      </c>
    </row>
    <row r="2919" spans="1:10" ht="14.25" customHeight="1">
      <c r="A2919" s="3">
        <v>12917</v>
      </c>
      <c r="B2919" s="3" t="s">
        <v>165</v>
      </c>
      <c r="C2919" s="3" t="s">
        <v>309</v>
      </c>
      <c r="D2919" s="3" t="s">
        <v>61</v>
      </c>
      <c r="E2919" s="3">
        <v>5</v>
      </c>
      <c r="F2919" s="3">
        <v>2313</v>
      </c>
      <c r="G2919" s="4">
        <v>10</v>
      </c>
      <c r="H2919" s="3">
        <v>187.18</v>
      </c>
      <c r="I2919" s="3" t="s">
        <v>28</v>
      </c>
      <c r="J2919" s="3" t="s">
        <v>19</v>
      </c>
    </row>
    <row r="2920" spans="1:10" ht="14.25" customHeight="1">
      <c r="A2920" s="3">
        <v>12918</v>
      </c>
      <c r="B2920" s="3" t="s">
        <v>157</v>
      </c>
      <c r="C2920" s="3" t="s">
        <v>875</v>
      </c>
      <c r="D2920" s="3" t="s">
        <v>52</v>
      </c>
      <c r="E2920" s="3">
        <v>5</v>
      </c>
      <c r="F2920" s="3">
        <v>2756</v>
      </c>
      <c r="G2920" s="4">
        <v>15</v>
      </c>
      <c r="H2920" s="3">
        <v>38.450000000000003</v>
      </c>
      <c r="I2920" s="3" t="s">
        <v>23</v>
      </c>
      <c r="J2920" s="3" t="s">
        <v>14</v>
      </c>
    </row>
    <row r="2921" spans="1:10" ht="14.25" customHeight="1">
      <c r="A2921" s="3">
        <v>12919</v>
      </c>
      <c r="B2921" s="3" t="s">
        <v>509</v>
      </c>
      <c r="C2921" s="3" t="s">
        <v>423</v>
      </c>
      <c r="D2921" s="3" t="s">
        <v>66</v>
      </c>
      <c r="E2921" s="3">
        <v>1</v>
      </c>
      <c r="F2921" s="3">
        <v>4392</v>
      </c>
      <c r="G2921" s="4">
        <v>20</v>
      </c>
      <c r="H2921" s="3">
        <v>71.34</v>
      </c>
      <c r="I2921" s="3" t="s">
        <v>28</v>
      </c>
      <c r="J2921" s="3" t="s">
        <v>34</v>
      </c>
    </row>
    <row r="2922" spans="1:10" ht="14.25" customHeight="1">
      <c r="A2922" s="3">
        <v>12920</v>
      </c>
      <c r="B2922" s="3" t="s">
        <v>180</v>
      </c>
      <c r="C2922" s="3" t="s">
        <v>1200</v>
      </c>
      <c r="D2922" s="3" t="s">
        <v>52</v>
      </c>
      <c r="E2922" s="3">
        <v>5</v>
      </c>
      <c r="F2922" s="3">
        <v>2756</v>
      </c>
      <c r="G2922" s="4">
        <v>5</v>
      </c>
      <c r="H2922" s="3">
        <v>56.1</v>
      </c>
      <c r="I2922" s="3" t="s">
        <v>28</v>
      </c>
      <c r="J2922" s="3" t="s">
        <v>34</v>
      </c>
    </row>
    <row r="2923" spans="1:10" ht="14.25" customHeight="1">
      <c r="A2923" s="3">
        <v>12921</v>
      </c>
      <c r="B2923" s="3" t="s">
        <v>298</v>
      </c>
      <c r="C2923" s="3" t="s">
        <v>1123</v>
      </c>
      <c r="D2923" s="3" t="s">
        <v>61</v>
      </c>
      <c r="E2923" s="3">
        <v>3</v>
      </c>
      <c r="F2923" s="3">
        <v>2313</v>
      </c>
      <c r="G2923" s="4">
        <v>5</v>
      </c>
      <c r="H2923" s="3">
        <v>26.12</v>
      </c>
      <c r="I2923" s="3" t="s">
        <v>28</v>
      </c>
      <c r="J2923" s="3" t="s">
        <v>19</v>
      </c>
    </row>
    <row r="2924" spans="1:10" ht="14.25" customHeight="1">
      <c r="A2924" s="3">
        <v>12922</v>
      </c>
      <c r="B2924" s="3" t="s">
        <v>370</v>
      </c>
      <c r="C2924" s="3" t="s">
        <v>924</v>
      </c>
      <c r="D2924" s="3" t="s">
        <v>231</v>
      </c>
      <c r="E2924" s="3">
        <v>3</v>
      </c>
      <c r="F2924" s="3">
        <v>3363</v>
      </c>
      <c r="G2924" s="4">
        <v>10</v>
      </c>
      <c r="H2924" s="3">
        <v>43.56</v>
      </c>
      <c r="I2924" s="3" t="s">
        <v>13</v>
      </c>
      <c r="J2924" s="3" t="s">
        <v>19</v>
      </c>
    </row>
    <row r="2925" spans="1:10" ht="14.25" customHeight="1">
      <c r="A2925" s="3">
        <v>12923</v>
      </c>
      <c r="B2925" s="3" t="s">
        <v>196</v>
      </c>
      <c r="C2925" s="3" t="s">
        <v>365</v>
      </c>
      <c r="D2925" s="3" t="s">
        <v>22</v>
      </c>
      <c r="E2925" s="3">
        <v>4</v>
      </c>
      <c r="F2925" s="3">
        <v>3193</v>
      </c>
      <c r="G2925" s="4">
        <v>20</v>
      </c>
      <c r="H2925" s="3">
        <v>59.37</v>
      </c>
      <c r="I2925" s="3" t="s">
        <v>23</v>
      </c>
      <c r="J2925" s="3" t="s">
        <v>14</v>
      </c>
    </row>
    <row r="2926" spans="1:10" ht="14.25" customHeight="1">
      <c r="A2926" s="3">
        <v>12924</v>
      </c>
      <c r="B2926" s="3" t="s">
        <v>287</v>
      </c>
      <c r="C2926" s="3" t="s">
        <v>1047</v>
      </c>
      <c r="D2926" s="3" t="s">
        <v>66</v>
      </c>
      <c r="E2926" s="3">
        <v>5</v>
      </c>
      <c r="F2926" s="3">
        <v>4392</v>
      </c>
      <c r="G2926" s="4">
        <v>5</v>
      </c>
      <c r="H2926" s="3">
        <v>23.02</v>
      </c>
      <c r="I2926" s="3" t="s">
        <v>28</v>
      </c>
      <c r="J2926" s="3" t="s">
        <v>24</v>
      </c>
    </row>
    <row r="2927" spans="1:10" ht="14.25" customHeight="1">
      <c r="A2927" s="3">
        <v>12925</v>
      </c>
      <c r="B2927" s="3" t="s">
        <v>381</v>
      </c>
      <c r="C2927" s="3" t="s">
        <v>100</v>
      </c>
      <c r="D2927" s="3" t="s">
        <v>22</v>
      </c>
      <c r="E2927" s="3">
        <v>4</v>
      </c>
      <c r="F2927" s="3">
        <v>3193</v>
      </c>
      <c r="G2927" s="4">
        <v>5</v>
      </c>
      <c r="H2927" s="3">
        <v>47.67</v>
      </c>
      <c r="I2927" s="3" t="s">
        <v>23</v>
      </c>
      <c r="J2927" s="3" t="s">
        <v>14</v>
      </c>
    </row>
    <row r="2928" spans="1:10" ht="14.25" customHeight="1">
      <c r="A2928" s="3">
        <v>12926</v>
      </c>
      <c r="B2928" s="3" t="s">
        <v>667</v>
      </c>
      <c r="C2928" s="3" t="s">
        <v>852</v>
      </c>
      <c r="D2928" s="3" t="s">
        <v>144</v>
      </c>
      <c r="E2928" s="3">
        <v>2</v>
      </c>
      <c r="F2928" s="3">
        <v>500</v>
      </c>
      <c r="G2928" s="4">
        <v>5</v>
      </c>
      <c r="H2928" s="3">
        <v>83.26</v>
      </c>
      <c r="I2928" s="3" t="s">
        <v>13</v>
      </c>
      <c r="J2928" s="3" t="s">
        <v>43</v>
      </c>
    </row>
    <row r="2929" spans="1:10" ht="14.25" customHeight="1">
      <c r="A2929" s="3">
        <v>12927</v>
      </c>
      <c r="B2929" s="3" t="s">
        <v>120</v>
      </c>
      <c r="C2929" s="3" t="s">
        <v>528</v>
      </c>
      <c r="D2929" s="3" t="s">
        <v>95</v>
      </c>
      <c r="E2929" s="3">
        <v>5</v>
      </c>
      <c r="F2929" s="3">
        <v>2118</v>
      </c>
      <c r="G2929" s="4">
        <v>5</v>
      </c>
      <c r="H2929" s="3">
        <v>182.55</v>
      </c>
      <c r="I2929" s="3" t="s">
        <v>28</v>
      </c>
      <c r="J2929" s="3" t="s">
        <v>43</v>
      </c>
    </row>
    <row r="2930" spans="1:10" ht="14.25" customHeight="1">
      <c r="A2930" s="3">
        <v>12928</v>
      </c>
      <c r="B2930" s="3" t="s">
        <v>70</v>
      </c>
      <c r="C2930" s="3" t="s">
        <v>506</v>
      </c>
      <c r="D2930" s="3" t="s">
        <v>284</v>
      </c>
      <c r="E2930" s="3">
        <v>3</v>
      </c>
      <c r="F2930" s="3">
        <v>4451</v>
      </c>
      <c r="G2930" s="4">
        <v>5</v>
      </c>
      <c r="H2930" s="3">
        <v>75.61</v>
      </c>
      <c r="I2930" s="3" t="s">
        <v>13</v>
      </c>
      <c r="J2930" s="3" t="s">
        <v>34</v>
      </c>
    </row>
    <row r="2931" spans="1:10" ht="14.25" customHeight="1">
      <c r="A2931" s="3">
        <v>12929</v>
      </c>
      <c r="B2931" s="3" t="s">
        <v>359</v>
      </c>
      <c r="C2931" s="3" t="s">
        <v>1201</v>
      </c>
      <c r="D2931" s="3" t="s">
        <v>92</v>
      </c>
      <c r="E2931" s="3">
        <v>5</v>
      </c>
      <c r="F2931" s="3">
        <v>3348</v>
      </c>
      <c r="G2931" s="4">
        <v>10</v>
      </c>
      <c r="H2931" s="3">
        <v>82.67</v>
      </c>
      <c r="I2931" s="3" t="s">
        <v>28</v>
      </c>
      <c r="J2931" s="3" t="s">
        <v>14</v>
      </c>
    </row>
    <row r="2932" spans="1:10" ht="14.25" customHeight="1">
      <c r="A2932" s="3">
        <v>12930</v>
      </c>
      <c r="B2932" s="3" t="s">
        <v>32</v>
      </c>
      <c r="C2932" s="3" t="s">
        <v>262</v>
      </c>
      <c r="D2932" s="3" t="s">
        <v>268</v>
      </c>
      <c r="E2932" s="3">
        <v>5</v>
      </c>
      <c r="F2932" s="3">
        <v>2933</v>
      </c>
      <c r="G2932" s="4">
        <v>5</v>
      </c>
      <c r="H2932" s="3">
        <v>24.05</v>
      </c>
      <c r="I2932" s="3" t="s">
        <v>28</v>
      </c>
      <c r="J2932" s="3" t="s">
        <v>19</v>
      </c>
    </row>
    <row r="2933" spans="1:10" ht="14.25" customHeight="1">
      <c r="A2933" s="3">
        <v>12931</v>
      </c>
      <c r="B2933" s="3" t="s">
        <v>229</v>
      </c>
      <c r="C2933" s="3" t="s">
        <v>501</v>
      </c>
      <c r="D2933" s="3" t="s">
        <v>231</v>
      </c>
      <c r="E2933" s="3">
        <v>3</v>
      </c>
      <c r="F2933" s="3">
        <v>3363</v>
      </c>
      <c r="G2933" s="4">
        <v>20</v>
      </c>
      <c r="H2933" s="3">
        <v>113.87</v>
      </c>
      <c r="I2933" s="3" t="s">
        <v>28</v>
      </c>
      <c r="J2933" s="3" t="s">
        <v>19</v>
      </c>
    </row>
    <row r="2934" spans="1:10" ht="14.25" customHeight="1">
      <c r="A2934" s="3">
        <v>12932</v>
      </c>
      <c r="B2934" s="3" t="s">
        <v>269</v>
      </c>
      <c r="C2934" s="3" t="s">
        <v>1083</v>
      </c>
      <c r="D2934" s="3" t="s">
        <v>92</v>
      </c>
      <c r="E2934" s="3">
        <v>2</v>
      </c>
      <c r="F2934" s="3">
        <v>3348</v>
      </c>
      <c r="G2934" s="4">
        <v>10</v>
      </c>
      <c r="H2934" s="3">
        <v>127.9</v>
      </c>
      <c r="I2934" s="3" t="s">
        <v>23</v>
      </c>
      <c r="J2934" s="3" t="s">
        <v>43</v>
      </c>
    </row>
    <row r="2935" spans="1:10" ht="14.25" customHeight="1">
      <c r="A2935" s="3">
        <v>12933</v>
      </c>
      <c r="B2935" s="3" t="s">
        <v>171</v>
      </c>
      <c r="C2935" s="3" t="s">
        <v>1202</v>
      </c>
      <c r="D2935" s="3" t="s">
        <v>144</v>
      </c>
      <c r="E2935" s="3">
        <v>5</v>
      </c>
      <c r="F2935" s="3">
        <v>500</v>
      </c>
      <c r="G2935" s="4">
        <v>20</v>
      </c>
      <c r="H2935" s="3">
        <v>80.680000000000007</v>
      </c>
      <c r="I2935" s="3" t="s">
        <v>28</v>
      </c>
      <c r="J2935" s="3" t="s">
        <v>43</v>
      </c>
    </row>
    <row r="2936" spans="1:10" ht="14.25" customHeight="1">
      <c r="A2936" s="3">
        <v>12934</v>
      </c>
      <c r="B2936" s="3" t="s">
        <v>745</v>
      </c>
      <c r="C2936" s="3" t="s">
        <v>738</v>
      </c>
      <c r="D2936" s="3" t="s">
        <v>95</v>
      </c>
      <c r="E2936" s="3">
        <v>4</v>
      </c>
      <c r="F2936" s="3">
        <v>2118</v>
      </c>
      <c r="G2936" s="4">
        <v>0</v>
      </c>
      <c r="H2936" s="3">
        <v>152.36000000000001</v>
      </c>
      <c r="I2936" s="3" t="s">
        <v>28</v>
      </c>
      <c r="J2936" s="3" t="s">
        <v>34</v>
      </c>
    </row>
    <row r="2937" spans="1:10" ht="14.25" customHeight="1">
      <c r="A2937" s="3">
        <v>12935</v>
      </c>
      <c r="B2937" s="3" t="s">
        <v>238</v>
      </c>
      <c r="C2937" s="3" t="s">
        <v>924</v>
      </c>
      <c r="D2937" s="3" t="s">
        <v>198</v>
      </c>
      <c r="E2937" s="3">
        <v>4</v>
      </c>
      <c r="F2937" s="3">
        <v>1242</v>
      </c>
      <c r="G2937" s="4">
        <v>10</v>
      </c>
      <c r="H2937" s="3">
        <v>50.65</v>
      </c>
      <c r="I2937" s="3" t="s">
        <v>28</v>
      </c>
      <c r="J2937" s="3" t="s">
        <v>24</v>
      </c>
    </row>
    <row r="2938" spans="1:10" ht="14.25" customHeight="1">
      <c r="A2938" s="3">
        <v>12936</v>
      </c>
      <c r="B2938" s="3" t="s">
        <v>509</v>
      </c>
      <c r="C2938" s="3" t="s">
        <v>882</v>
      </c>
      <c r="D2938" s="3" t="s">
        <v>122</v>
      </c>
      <c r="E2938" s="3">
        <v>3</v>
      </c>
      <c r="F2938" s="3">
        <v>2728</v>
      </c>
      <c r="G2938" s="4">
        <v>20</v>
      </c>
      <c r="H2938" s="3">
        <v>153.07</v>
      </c>
      <c r="I2938" s="3" t="s">
        <v>13</v>
      </c>
      <c r="J2938" s="3" t="s">
        <v>19</v>
      </c>
    </row>
    <row r="2939" spans="1:10" ht="14.25" customHeight="1">
      <c r="A2939" s="3">
        <v>12937</v>
      </c>
      <c r="B2939" s="3" t="s">
        <v>347</v>
      </c>
      <c r="C2939" s="3" t="s">
        <v>771</v>
      </c>
      <c r="D2939" s="3" t="s">
        <v>95</v>
      </c>
      <c r="E2939" s="3">
        <v>2</v>
      </c>
      <c r="F2939" s="3">
        <v>2118</v>
      </c>
      <c r="G2939" s="4">
        <v>20</v>
      </c>
      <c r="H2939" s="3">
        <v>176.06</v>
      </c>
      <c r="I2939" s="3" t="s">
        <v>13</v>
      </c>
      <c r="J2939" s="3" t="s">
        <v>34</v>
      </c>
    </row>
    <row r="2940" spans="1:10" ht="14.25" customHeight="1">
      <c r="A2940" s="3">
        <v>12938</v>
      </c>
      <c r="B2940" s="3" t="s">
        <v>155</v>
      </c>
      <c r="C2940" s="3" t="s">
        <v>162</v>
      </c>
      <c r="D2940" s="3" t="s">
        <v>211</v>
      </c>
      <c r="E2940" s="3">
        <v>2</v>
      </c>
      <c r="F2940" s="3">
        <v>1701</v>
      </c>
      <c r="G2940" s="4">
        <v>5</v>
      </c>
      <c r="H2940" s="3">
        <v>45.36</v>
      </c>
      <c r="I2940" s="3" t="s">
        <v>28</v>
      </c>
      <c r="J2940" s="3" t="s">
        <v>19</v>
      </c>
    </row>
    <row r="2941" spans="1:10" ht="14.25" customHeight="1">
      <c r="A2941" s="3">
        <v>12939</v>
      </c>
      <c r="B2941" s="3" t="s">
        <v>180</v>
      </c>
      <c r="C2941" s="3" t="s">
        <v>460</v>
      </c>
      <c r="D2941" s="3" t="s">
        <v>103</v>
      </c>
      <c r="E2941" s="3">
        <v>3</v>
      </c>
      <c r="F2941" s="3">
        <v>3836</v>
      </c>
      <c r="G2941" s="4">
        <v>0</v>
      </c>
      <c r="H2941" s="3">
        <v>110</v>
      </c>
      <c r="I2941" s="3" t="s">
        <v>13</v>
      </c>
      <c r="J2941" s="3" t="s">
        <v>24</v>
      </c>
    </row>
    <row r="2942" spans="1:10" ht="14.25" customHeight="1">
      <c r="A2942" s="3">
        <v>12940</v>
      </c>
      <c r="B2942" s="3" t="s">
        <v>96</v>
      </c>
      <c r="C2942" s="3" t="s">
        <v>1025</v>
      </c>
      <c r="D2942" s="3" t="s">
        <v>115</v>
      </c>
      <c r="E2942" s="3">
        <v>1</v>
      </c>
      <c r="F2942" s="3">
        <v>3395</v>
      </c>
      <c r="G2942" s="4">
        <v>15</v>
      </c>
      <c r="H2942" s="3">
        <v>80.349999999999994</v>
      </c>
      <c r="I2942" s="3" t="s">
        <v>18</v>
      </c>
      <c r="J2942" s="3" t="s">
        <v>34</v>
      </c>
    </row>
    <row r="2943" spans="1:10" ht="14.25" customHeight="1">
      <c r="A2943" s="3">
        <v>12941</v>
      </c>
      <c r="B2943" s="3" t="s">
        <v>189</v>
      </c>
      <c r="C2943" s="3" t="s">
        <v>1024</v>
      </c>
      <c r="D2943" s="3" t="s">
        <v>170</v>
      </c>
      <c r="E2943" s="3">
        <v>2</v>
      </c>
      <c r="F2943" s="3">
        <v>4020</v>
      </c>
      <c r="G2943" s="4">
        <v>0</v>
      </c>
      <c r="H2943" s="3">
        <v>138.53</v>
      </c>
      <c r="I2943" s="3" t="s">
        <v>18</v>
      </c>
      <c r="J2943" s="3" t="s">
        <v>24</v>
      </c>
    </row>
    <row r="2944" spans="1:10" ht="14.25" customHeight="1">
      <c r="A2944" s="3">
        <v>12942</v>
      </c>
      <c r="B2944" s="3" t="s">
        <v>147</v>
      </c>
      <c r="C2944" s="3" t="s">
        <v>360</v>
      </c>
      <c r="D2944" s="3" t="s">
        <v>103</v>
      </c>
      <c r="E2944" s="3">
        <v>5</v>
      </c>
      <c r="F2944" s="3">
        <v>3836</v>
      </c>
      <c r="G2944" s="4">
        <v>10</v>
      </c>
      <c r="H2944" s="3">
        <v>78.75</v>
      </c>
      <c r="I2944" s="3" t="s">
        <v>18</v>
      </c>
      <c r="J2944" s="3" t="s">
        <v>34</v>
      </c>
    </row>
    <row r="2945" spans="1:10" ht="14.25" customHeight="1">
      <c r="A2945" s="3">
        <v>12943</v>
      </c>
      <c r="B2945" s="3" t="s">
        <v>556</v>
      </c>
      <c r="C2945" s="3" t="s">
        <v>391</v>
      </c>
      <c r="D2945" s="3" t="s">
        <v>74</v>
      </c>
      <c r="E2945" s="3">
        <v>1</v>
      </c>
      <c r="F2945" s="3">
        <v>3872</v>
      </c>
      <c r="G2945" s="4">
        <v>0</v>
      </c>
      <c r="H2945" s="3">
        <v>154.56</v>
      </c>
      <c r="I2945" s="3" t="s">
        <v>13</v>
      </c>
      <c r="J2945" s="3" t="s">
        <v>14</v>
      </c>
    </row>
    <row r="2946" spans="1:10" ht="14.25" customHeight="1">
      <c r="A2946" s="3">
        <v>12944</v>
      </c>
      <c r="B2946" s="3" t="s">
        <v>339</v>
      </c>
      <c r="C2946" s="3" t="s">
        <v>846</v>
      </c>
      <c r="D2946" s="3" t="s">
        <v>141</v>
      </c>
      <c r="E2946" s="3">
        <v>2</v>
      </c>
      <c r="F2946" s="3">
        <v>4257</v>
      </c>
      <c r="G2946" s="4">
        <v>5</v>
      </c>
      <c r="H2946" s="3">
        <v>110.36</v>
      </c>
      <c r="I2946" s="3" t="s">
        <v>28</v>
      </c>
      <c r="J2946" s="3" t="s">
        <v>24</v>
      </c>
    </row>
    <row r="2947" spans="1:10" ht="14.25" customHeight="1">
      <c r="A2947" s="3">
        <v>12945</v>
      </c>
      <c r="B2947" s="3" t="s">
        <v>80</v>
      </c>
      <c r="C2947" s="3" t="s">
        <v>303</v>
      </c>
      <c r="D2947" s="3" t="s">
        <v>17</v>
      </c>
      <c r="E2947" s="3">
        <v>1</v>
      </c>
      <c r="F2947" s="3">
        <v>1859</v>
      </c>
      <c r="G2947" s="4">
        <v>0</v>
      </c>
      <c r="H2947" s="3">
        <v>90.45</v>
      </c>
      <c r="I2947" s="3" t="s">
        <v>23</v>
      </c>
      <c r="J2947" s="3" t="s">
        <v>43</v>
      </c>
    </row>
    <row r="2948" spans="1:10" ht="14.25" customHeight="1">
      <c r="A2948" s="3">
        <v>12946</v>
      </c>
      <c r="B2948" s="3" t="s">
        <v>393</v>
      </c>
      <c r="C2948" s="3" t="s">
        <v>941</v>
      </c>
      <c r="D2948" s="3" t="s">
        <v>12</v>
      </c>
      <c r="E2948" s="3">
        <v>3</v>
      </c>
      <c r="F2948" s="3">
        <v>1800</v>
      </c>
      <c r="G2948" s="4">
        <v>5</v>
      </c>
      <c r="H2948" s="3">
        <v>105.05</v>
      </c>
      <c r="I2948" s="3" t="s">
        <v>28</v>
      </c>
      <c r="J2948" s="3" t="s">
        <v>14</v>
      </c>
    </row>
    <row r="2949" spans="1:10" ht="14.25" customHeight="1">
      <c r="A2949" s="3">
        <v>12947</v>
      </c>
      <c r="B2949" s="3" t="s">
        <v>556</v>
      </c>
      <c r="C2949" s="3" t="s">
        <v>1006</v>
      </c>
      <c r="D2949" s="3" t="s">
        <v>49</v>
      </c>
      <c r="E2949" s="3">
        <v>5</v>
      </c>
      <c r="F2949" s="3">
        <v>4723</v>
      </c>
      <c r="G2949" s="4">
        <v>20</v>
      </c>
      <c r="H2949" s="3">
        <v>193.03</v>
      </c>
      <c r="I2949" s="3" t="s">
        <v>13</v>
      </c>
      <c r="J2949" s="3" t="s">
        <v>43</v>
      </c>
    </row>
    <row r="2950" spans="1:10" ht="14.25" customHeight="1">
      <c r="A2950" s="3">
        <v>12948</v>
      </c>
      <c r="B2950" s="3" t="s">
        <v>896</v>
      </c>
      <c r="C2950" s="3" t="s">
        <v>869</v>
      </c>
      <c r="D2950" s="3" t="s">
        <v>107</v>
      </c>
      <c r="E2950" s="3">
        <v>3</v>
      </c>
      <c r="F2950" s="3">
        <v>2408</v>
      </c>
      <c r="G2950" s="4">
        <v>15</v>
      </c>
      <c r="H2950" s="3">
        <v>97.78</v>
      </c>
      <c r="I2950" s="3" t="s">
        <v>23</v>
      </c>
      <c r="J2950" s="3" t="s">
        <v>19</v>
      </c>
    </row>
    <row r="2951" spans="1:10" ht="14.25" customHeight="1">
      <c r="A2951" s="3">
        <v>12949</v>
      </c>
      <c r="B2951" s="3" t="s">
        <v>238</v>
      </c>
      <c r="C2951" s="3" t="s">
        <v>254</v>
      </c>
      <c r="D2951" s="3" t="s">
        <v>82</v>
      </c>
      <c r="E2951" s="3">
        <v>1</v>
      </c>
      <c r="F2951" s="3">
        <v>1039</v>
      </c>
      <c r="G2951" s="4">
        <v>20</v>
      </c>
      <c r="H2951" s="3">
        <v>142.75</v>
      </c>
      <c r="I2951" s="3" t="s">
        <v>13</v>
      </c>
      <c r="J2951" s="3" t="s">
        <v>19</v>
      </c>
    </row>
    <row r="2952" spans="1:10" ht="14.25" customHeight="1">
      <c r="A2952" s="3">
        <v>12950</v>
      </c>
      <c r="B2952" s="3" t="s">
        <v>251</v>
      </c>
      <c r="C2952" s="3" t="s">
        <v>1028</v>
      </c>
      <c r="D2952" s="3" t="s">
        <v>127</v>
      </c>
      <c r="E2952" s="3">
        <v>1</v>
      </c>
      <c r="F2952" s="3">
        <v>4039</v>
      </c>
      <c r="G2952" s="4">
        <v>15</v>
      </c>
      <c r="H2952" s="3">
        <v>191.64</v>
      </c>
      <c r="I2952" s="3" t="s">
        <v>28</v>
      </c>
      <c r="J2952" s="3" t="s">
        <v>14</v>
      </c>
    </row>
    <row r="2953" spans="1:10" ht="14.25" customHeight="1">
      <c r="A2953" s="3">
        <v>12951</v>
      </c>
      <c r="B2953" s="3" t="s">
        <v>399</v>
      </c>
      <c r="C2953" s="3" t="s">
        <v>1105</v>
      </c>
      <c r="D2953" s="3" t="s">
        <v>31</v>
      </c>
      <c r="E2953" s="3">
        <v>4</v>
      </c>
      <c r="F2953" s="3">
        <v>3949</v>
      </c>
      <c r="G2953" s="4">
        <v>0</v>
      </c>
      <c r="H2953" s="3">
        <v>173.22</v>
      </c>
      <c r="I2953" s="3" t="s">
        <v>13</v>
      </c>
      <c r="J2953" s="3" t="s">
        <v>19</v>
      </c>
    </row>
    <row r="2954" spans="1:10" ht="14.25" customHeight="1">
      <c r="A2954" s="3">
        <v>12952</v>
      </c>
      <c r="B2954" s="3" t="s">
        <v>677</v>
      </c>
      <c r="C2954" s="3" t="s">
        <v>610</v>
      </c>
      <c r="D2954" s="3" t="s">
        <v>69</v>
      </c>
      <c r="E2954" s="3">
        <v>3</v>
      </c>
      <c r="F2954" s="3">
        <v>4388</v>
      </c>
      <c r="G2954" s="4">
        <v>20</v>
      </c>
      <c r="H2954" s="3">
        <v>108.71</v>
      </c>
      <c r="I2954" s="3" t="s">
        <v>13</v>
      </c>
      <c r="J2954" s="3" t="s">
        <v>43</v>
      </c>
    </row>
    <row r="2955" spans="1:10" ht="14.25" customHeight="1">
      <c r="A2955" s="3">
        <v>12953</v>
      </c>
      <c r="B2955" s="3" t="s">
        <v>214</v>
      </c>
      <c r="C2955" s="3" t="s">
        <v>297</v>
      </c>
      <c r="D2955" s="3" t="s">
        <v>195</v>
      </c>
      <c r="E2955" s="3">
        <v>2</v>
      </c>
      <c r="F2955" s="3">
        <v>687</v>
      </c>
      <c r="G2955" s="4">
        <v>5</v>
      </c>
      <c r="H2955" s="3">
        <v>166.77</v>
      </c>
      <c r="I2955" s="3" t="s">
        <v>28</v>
      </c>
      <c r="J2955" s="3" t="s">
        <v>24</v>
      </c>
    </row>
    <row r="2956" spans="1:10" ht="14.25" customHeight="1">
      <c r="A2956" s="3">
        <v>12954</v>
      </c>
      <c r="B2956" s="3" t="s">
        <v>777</v>
      </c>
      <c r="C2956" s="3" t="s">
        <v>884</v>
      </c>
      <c r="D2956" s="3" t="s">
        <v>141</v>
      </c>
      <c r="E2956" s="3">
        <v>2</v>
      </c>
      <c r="F2956" s="3">
        <v>4257</v>
      </c>
      <c r="G2956" s="4">
        <v>20</v>
      </c>
      <c r="H2956" s="3">
        <v>193.2</v>
      </c>
      <c r="I2956" s="3" t="s">
        <v>23</v>
      </c>
      <c r="J2956" s="3" t="s">
        <v>24</v>
      </c>
    </row>
    <row r="2957" spans="1:10" ht="14.25" customHeight="1">
      <c r="A2957" s="3">
        <v>12955</v>
      </c>
      <c r="B2957" s="3" t="s">
        <v>775</v>
      </c>
      <c r="C2957" s="3" t="s">
        <v>1156</v>
      </c>
      <c r="D2957" s="3" t="s">
        <v>341</v>
      </c>
      <c r="E2957" s="3">
        <v>4</v>
      </c>
      <c r="F2957" s="3">
        <v>1941</v>
      </c>
      <c r="G2957" s="4">
        <v>0</v>
      </c>
      <c r="H2957" s="3">
        <v>152.24</v>
      </c>
      <c r="I2957" s="3" t="s">
        <v>28</v>
      </c>
      <c r="J2957" s="3" t="s">
        <v>34</v>
      </c>
    </row>
    <row r="2958" spans="1:10" ht="14.25" customHeight="1">
      <c r="A2958" s="3">
        <v>12956</v>
      </c>
      <c r="B2958" s="3" t="s">
        <v>240</v>
      </c>
      <c r="C2958" s="3" t="s">
        <v>257</v>
      </c>
      <c r="D2958" s="3" t="s">
        <v>58</v>
      </c>
      <c r="E2958" s="3">
        <v>4</v>
      </c>
      <c r="F2958" s="3">
        <v>2937</v>
      </c>
      <c r="G2958" s="4">
        <v>10</v>
      </c>
      <c r="H2958" s="3">
        <v>96.35</v>
      </c>
      <c r="I2958" s="3" t="s">
        <v>13</v>
      </c>
      <c r="J2958" s="3" t="s">
        <v>24</v>
      </c>
    </row>
    <row r="2959" spans="1:10" ht="14.25" customHeight="1">
      <c r="A2959" s="3">
        <v>12957</v>
      </c>
      <c r="B2959" s="3" t="s">
        <v>472</v>
      </c>
      <c r="C2959" s="3" t="s">
        <v>395</v>
      </c>
      <c r="D2959" s="3" t="s">
        <v>84</v>
      </c>
      <c r="E2959" s="3">
        <v>5</v>
      </c>
      <c r="F2959" s="3">
        <v>4706</v>
      </c>
      <c r="G2959" s="4">
        <v>15</v>
      </c>
      <c r="H2959" s="3">
        <v>101.23</v>
      </c>
      <c r="I2959" s="3" t="s">
        <v>23</v>
      </c>
      <c r="J2959" s="3" t="s">
        <v>43</v>
      </c>
    </row>
    <row r="2960" spans="1:10" ht="14.25" customHeight="1">
      <c r="A2960" s="3">
        <v>12958</v>
      </c>
      <c r="B2960" s="3" t="s">
        <v>483</v>
      </c>
      <c r="C2960" s="3" t="s">
        <v>1203</v>
      </c>
      <c r="D2960" s="3" t="s">
        <v>58</v>
      </c>
      <c r="E2960" s="3">
        <v>4</v>
      </c>
      <c r="F2960" s="3">
        <v>2937</v>
      </c>
      <c r="G2960" s="4">
        <v>10</v>
      </c>
      <c r="H2960" s="3">
        <v>66.92</v>
      </c>
      <c r="I2960" s="3" t="s">
        <v>28</v>
      </c>
      <c r="J2960" s="3" t="s">
        <v>24</v>
      </c>
    </row>
    <row r="2961" spans="1:10" ht="14.25" customHeight="1">
      <c r="A2961" s="3">
        <v>12959</v>
      </c>
      <c r="B2961" s="3" t="s">
        <v>72</v>
      </c>
      <c r="C2961" s="3" t="s">
        <v>1202</v>
      </c>
      <c r="D2961" s="3" t="s">
        <v>98</v>
      </c>
      <c r="E2961" s="3">
        <v>4</v>
      </c>
      <c r="F2961" s="3">
        <v>4823</v>
      </c>
      <c r="G2961" s="4">
        <v>0</v>
      </c>
      <c r="H2961" s="3">
        <v>85</v>
      </c>
      <c r="I2961" s="3" t="s">
        <v>23</v>
      </c>
      <c r="J2961" s="3" t="s">
        <v>43</v>
      </c>
    </row>
    <row r="2962" spans="1:10" ht="14.25" customHeight="1">
      <c r="A2962" s="3">
        <v>12960</v>
      </c>
      <c r="B2962" s="3" t="s">
        <v>296</v>
      </c>
      <c r="C2962" s="3" t="s">
        <v>802</v>
      </c>
      <c r="D2962" s="3" t="s">
        <v>167</v>
      </c>
      <c r="E2962" s="3">
        <v>1</v>
      </c>
      <c r="F2962" s="3">
        <v>3513</v>
      </c>
      <c r="G2962" s="4">
        <v>0</v>
      </c>
      <c r="H2962" s="3">
        <v>92.81</v>
      </c>
      <c r="I2962" s="3" t="s">
        <v>23</v>
      </c>
      <c r="J2962" s="3" t="s">
        <v>43</v>
      </c>
    </row>
    <row r="2963" spans="1:10" ht="14.25" customHeight="1">
      <c r="A2963" s="3">
        <v>12961</v>
      </c>
      <c r="B2963" s="3" t="s">
        <v>470</v>
      </c>
      <c r="C2963" s="3" t="s">
        <v>1103</v>
      </c>
      <c r="D2963" s="3" t="s">
        <v>89</v>
      </c>
      <c r="E2963" s="3">
        <v>4</v>
      </c>
      <c r="F2963" s="3">
        <v>3422</v>
      </c>
      <c r="G2963" s="4">
        <v>20</v>
      </c>
      <c r="H2963" s="3">
        <v>33.39</v>
      </c>
      <c r="I2963" s="3" t="s">
        <v>13</v>
      </c>
      <c r="J2963" s="3" t="s">
        <v>14</v>
      </c>
    </row>
    <row r="2964" spans="1:10" ht="14.25" customHeight="1">
      <c r="A2964" s="3">
        <v>12962</v>
      </c>
      <c r="B2964" s="3" t="s">
        <v>353</v>
      </c>
      <c r="C2964" s="3" t="s">
        <v>354</v>
      </c>
      <c r="D2964" s="3" t="s">
        <v>133</v>
      </c>
      <c r="E2964" s="3">
        <v>3</v>
      </c>
      <c r="F2964" s="3">
        <v>3408</v>
      </c>
      <c r="G2964" s="4">
        <v>0</v>
      </c>
      <c r="H2964" s="3">
        <v>105.92</v>
      </c>
      <c r="I2964" s="3" t="s">
        <v>18</v>
      </c>
      <c r="J2964" s="3" t="s">
        <v>19</v>
      </c>
    </row>
    <row r="2965" spans="1:10" ht="14.25" customHeight="1">
      <c r="A2965" s="3">
        <v>12963</v>
      </c>
      <c r="B2965" s="3" t="s">
        <v>431</v>
      </c>
      <c r="C2965" s="3" t="s">
        <v>664</v>
      </c>
      <c r="D2965" s="3" t="s">
        <v>92</v>
      </c>
      <c r="E2965" s="3">
        <v>4</v>
      </c>
      <c r="F2965" s="3">
        <v>3348</v>
      </c>
      <c r="G2965" s="4">
        <v>0</v>
      </c>
      <c r="H2965" s="3">
        <v>177.89</v>
      </c>
      <c r="I2965" s="3" t="s">
        <v>18</v>
      </c>
      <c r="J2965" s="3" t="s">
        <v>43</v>
      </c>
    </row>
    <row r="2966" spans="1:10" ht="14.25" customHeight="1">
      <c r="A2966" s="3">
        <v>12964</v>
      </c>
      <c r="B2966" s="3" t="s">
        <v>129</v>
      </c>
      <c r="C2966" s="3" t="s">
        <v>281</v>
      </c>
      <c r="D2966" s="3" t="s">
        <v>341</v>
      </c>
      <c r="E2966" s="3">
        <v>2</v>
      </c>
      <c r="F2966" s="3">
        <v>1941</v>
      </c>
      <c r="G2966" s="4">
        <v>0</v>
      </c>
      <c r="H2966" s="3">
        <v>85.52</v>
      </c>
      <c r="I2966" s="3" t="s">
        <v>28</v>
      </c>
      <c r="J2966" s="3" t="s">
        <v>14</v>
      </c>
    </row>
    <row r="2967" spans="1:10" ht="14.25" customHeight="1">
      <c r="A2967" s="3">
        <v>12965</v>
      </c>
      <c r="B2967" s="3" t="s">
        <v>99</v>
      </c>
      <c r="C2967" s="3" t="s">
        <v>913</v>
      </c>
      <c r="D2967" s="3" t="s">
        <v>268</v>
      </c>
      <c r="E2967" s="3">
        <v>3</v>
      </c>
      <c r="F2967" s="3">
        <v>2933</v>
      </c>
      <c r="G2967" s="4">
        <v>20</v>
      </c>
      <c r="H2967" s="3">
        <v>154.63</v>
      </c>
      <c r="I2967" s="3" t="s">
        <v>13</v>
      </c>
      <c r="J2967" s="3" t="s">
        <v>34</v>
      </c>
    </row>
    <row r="2968" spans="1:10" ht="14.25" customHeight="1">
      <c r="A2968" s="3">
        <v>12966</v>
      </c>
      <c r="B2968" s="3" t="s">
        <v>207</v>
      </c>
      <c r="C2968" s="3" t="s">
        <v>919</v>
      </c>
      <c r="D2968" s="3" t="s">
        <v>223</v>
      </c>
      <c r="E2968" s="3">
        <v>5</v>
      </c>
      <c r="F2968" s="3">
        <v>2546</v>
      </c>
      <c r="G2968" s="4">
        <v>15</v>
      </c>
      <c r="H2968" s="3">
        <v>133.03</v>
      </c>
      <c r="I2968" s="3" t="s">
        <v>23</v>
      </c>
      <c r="J2968" s="3" t="s">
        <v>43</v>
      </c>
    </row>
    <row r="2969" spans="1:10" ht="14.25" customHeight="1">
      <c r="A2969" s="3">
        <v>12967</v>
      </c>
      <c r="B2969" s="3" t="s">
        <v>470</v>
      </c>
      <c r="C2969" s="3" t="s">
        <v>743</v>
      </c>
      <c r="D2969" s="3" t="s">
        <v>329</v>
      </c>
      <c r="E2969" s="3">
        <v>4</v>
      </c>
      <c r="F2969" s="3">
        <v>3570</v>
      </c>
      <c r="G2969" s="4">
        <v>0</v>
      </c>
      <c r="H2969" s="3">
        <v>95.82</v>
      </c>
      <c r="I2969" s="3" t="s">
        <v>18</v>
      </c>
      <c r="J2969" s="3" t="s">
        <v>43</v>
      </c>
    </row>
    <row r="2970" spans="1:10" ht="14.25" customHeight="1">
      <c r="A2970" s="3">
        <v>12968</v>
      </c>
      <c r="B2970" s="3" t="s">
        <v>67</v>
      </c>
      <c r="C2970" s="3" t="s">
        <v>1204</v>
      </c>
      <c r="D2970" s="3" t="s">
        <v>341</v>
      </c>
      <c r="E2970" s="3">
        <v>4</v>
      </c>
      <c r="F2970" s="3">
        <v>1941</v>
      </c>
      <c r="G2970" s="4">
        <v>10</v>
      </c>
      <c r="H2970" s="3">
        <v>181.14</v>
      </c>
      <c r="I2970" s="3" t="s">
        <v>13</v>
      </c>
      <c r="J2970" s="3" t="s">
        <v>43</v>
      </c>
    </row>
    <row r="2971" spans="1:10" ht="14.25" customHeight="1">
      <c r="A2971" s="3">
        <v>12969</v>
      </c>
      <c r="B2971" s="3" t="s">
        <v>359</v>
      </c>
      <c r="C2971" s="3" t="s">
        <v>990</v>
      </c>
      <c r="D2971" s="3" t="s">
        <v>101</v>
      </c>
      <c r="E2971" s="3">
        <v>1</v>
      </c>
      <c r="F2971" s="3">
        <v>3694</v>
      </c>
      <c r="G2971" s="4">
        <v>5</v>
      </c>
      <c r="H2971" s="3">
        <v>171.46</v>
      </c>
      <c r="I2971" s="3" t="s">
        <v>18</v>
      </c>
      <c r="J2971" s="3" t="s">
        <v>34</v>
      </c>
    </row>
    <row r="2972" spans="1:10" ht="14.25" customHeight="1">
      <c r="A2972" s="3">
        <v>12970</v>
      </c>
      <c r="B2972" s="3" t="s">
        <v>216</v>
      </c>
      <c r="C2972" s="3" t="s">
        <v>217</v>
      </c>
      <c r="D2972" s="3" t="s">
        <v>131</v>
      </c>
      <c r="E2972" s="3">
        <v>5</v>
      </c>
      <c r="F2972" s="3">
        <v>2816</v>
      </c>
      <c r="G2972" s="4">
        <v>15</v>
      </c>
      <c r="H2972" s="3">
        <v>58.67</v>
      </c>
      <c r="I2972" s="3" t="s">
        <v>28</v>
      </c>
      <c r="J2972" s="3" t="s">
        <v>43</v>
      </c>
    </row>
    <row r="2973" spans="1:10" ht="14.25" customHeight="1">
      <c r="A2973" s="3">
        <v>12971</v>
      </c>
      <c r="B2973" s="3" t="s">
        <v>44</v>
      </c>
      <c r="C2973" s="3" t="s">
        <v>532</v>
      </c>
      <c r="D2973" s="3" t="s">
        <v>223</v>
      </c>
      <c r="E2973" s="3">
        <v>4</v>
      </c>
      <c r="F2973" s="3">
        <v>2546</v>
      </c>
      <c r="G2973" s="4">
        <v>10</v>
      </c>
      <c r="H2973" s="3">
        <v>105.85</v>
      </c>
      <c r="I2973" s="3" t="s">
        <v>23</v>
      </c>
      <c r="J2973" s="3" t="s">
        <v>34</v>
      </c>
    </row>
    <row r="2974" spans="1:10" ht="14.25" customHeight="1">
      <c r="A2974" s="3">
        <v>12972</v>
      </c>
      <c r="B2974" s="3" t="s">
        <v>90</v>
      </c>
      <c r="C2974" s="3" t="s">
        <v>759</v>
      </c>
      <c r="D2974" s="3" t="s">
        <v>101</v>
      </c>
      <c r="E2974" s="3">
        <v>5</v>
      </c>
      <c r="F2974" s="3">
        <v>3694</v>
      </c>
      <c r="G2974" s="4">
        <v>20</v>
      </c>
      <c r="H2974" s="3">
        <v>159.76</v>
      </c>
      <c r="I2974" s="3" t="s">
        <v>18</v>
      </c>
      <c r="J2974" s="3" t="s">
        <v>43</v>
      </c>
    </row>
    <row r="2975" spans="1:10" ht="14.25" customHeight="1">
      <c r="A2975" s="3">
        <v>12973</v>
      </c>
      <c r="B2975" s="3" t="s">
        <v>619</v>
      </c>
      <c r="C2975" s="3" t="s">
        <v>1053</v>
      </c>
      <c r="D2975" s="3" t="s">
        <v>22</v>
      </c>
      <c r="E2975" s="3">
        <v>4</v>
      </c>
      <c r="F2975" s="3">
        <v>3193</v>
      </c>
      <c r="G2975" s="4">
        <v>5</v>
      </c>
      <c r="H2975" s="3">
        <v>41.49</v>
      </c>
      <c r="I2975" s="3" t="s">
        <v>23</v>
      </c>
      <c r="J2975" s="3" t="s">
        <v>34</v>
      </c>
    </row>
    <row r="2976" spans="1:10" ht="14.25" customHeight="1">
      <c r="A2976" s="3">
        <v>12974</v>
      </c>
      <c r="B2976" s="3" t="s">
        <v>29</v>
      </c>
      <c r="C2976" s="3" t="s">
        <v>338</v>
      </c>
      <c r="D2976" s="3" t="s">
        <v>69</v>
      </c>
      <c r="E2976" s="3">
        <v>4</v>
      </c>
      <c r="F2976" s="3">
        <v>4388</v>
      </c>
      <c r="G2976" s="4">
        <v>10</v>
      </c>
      <c r="H2976" s="3">
        <v>123.23</v>
      </c>
      <c r="I2976" s="3" t="s">
        <v>23</v>
      </c>
      <c r="J2976" s="3" t="s">
        <v>19</v>
      </c>
    </row>
    <row r="2977" spans="1:10" ht="14.25" customHeight="1">
      <c r="A2977" s="3">
        <v>12975</v>
      </c>
      <c r="B2977" s="3" t="s">
        <v>755</v>
      </c>
      <c r="C2977" s="3" t="s">
        <v>804</v>
      </c>
      <c r="D2977" s="3" t="s">
        <v>55</v>
      </c>
      <c r="E2977" s="3">
        <v>5</v>
      </c>
      <c r="F2977" s="3">
        <v>523</v>
      </c>
      <c r="G2977" s="4">
        <v>20</v>
      </c>
      <c r="H2977" s="3">
        <v>60.3</v>
      </c>
      <c r="I2977" s="3" t="s">
        <v>18</v>
      </c>
      <c r="J2977" s="3" t="s">
        <v>19</v>
      </c>
    </row>
    <row r="2978" spans="1:10" ht="14.25" customHeight="1">
      <c r="A2978" s="3">
        <v>12976</v>
      </c>
      <c r="B2978" s="3" t="s">
        <v>251</v>
      </c>
      <c r="C2978" s="3" t="s">
        <v>772</v>
      </c>
      <c r="D2978" s="3" t="s">
        <v>211</v>
      </c>
      <c r="E2978" s="3">
        <v>5</v>
      </c>
      <c r="F2978" s="3">
        <v>1701</v>
      </c>
      <c r="G2978" s="4">
        <v>15</v>
      </c>
      <c r="H2978" s="3">
        <v>169.47</v>
      </c>
      <c r="I2978" s="3" t="s">
        <v>13</v>
      </c>
      <c r="J2978" s="3" t="s">
        <v>14</v>
      </c>
    </row>
    <row r="2979" spans="1:10" ht="14.25" customHeight="1">
      <c r="A2979" s="3">
        <v>12977</v>
      </c>
      <c r="B2979" s="3" t="s">
        <v>234</v>
      </c>
      <c r="C2979" s="3" t="s">
        <v>885</v>
      </c>
      <c r="D2979" s="3" t="s">
        <v>12</v>
      </c>
      <c r="E2979" s="3">
        <v>4</v>
      </c>
      <c r="F2979" s="3">
        <v>1800</v>
      </c>
      <c r="G2979" s="4">
        <v>20</v>
      </c>
      <c r="H2979" s="3">
        <v>92.34</v>
      </c>
      <c r="I2979" s="3" t="s">
        <v>13</v>
      </c>
      <c r="J2979" s="3" t="s">
        <v>14</v>
      </c>
    </row>
    <row r="2980" spans="1:10" ht="14.25" customHeight="1">
      <c r="A2980" s="3">
        <v>12978</v>
      </c>
      <c r="B2980" s="3" t="s">
        <v>604</v>
      </c>
      <c r="C2980" s="3" t="s">
        <v>589</v>
      </c>
      <c r="D2980" s="3" t="s">
        <v>182</v>
      </c>
      <c r="E2980" s="3">
        <v>4</v>
      </c>
      <c r="F2980" s="3">
        <v>2588</v>
      </c>
      <c r="G2980" s="4">
        <v>20</v>
      </c>
      <c r="H2980" s="3">
        <v>195.67</v>
      </c>
      <c r="I2980" s="3" t="s">
        <v>28</v>
      </c>
      <c r="J2980" s="3" t="s">
        <v>34</v>
      </c>
    </row>
    <row r="2981" spans="1:10" ht="14.25" customHeight="1">
      <c r="A2981" s="3">
        <v>12979</v>
      </c>
      <c r="B2981" s="3" t="s">
        <v>25</v>
      </c>
      <c r="C2981" s="3" t="s">
        <v>781</v>
      </c>
      <c r="D2981" s="3" t="s">
        <v>119</v>
      </c>
      <c r="E2981" s="3">
        <v>1</v>
      </c>
      <c r="F2981" s="3">
        <v>324</v>
      </c>
      <c r="G2981" s="4">
        <v>20</v>
      </c>
      <c r="H2981" s="3">
        <v>135.99</v>
      </c>
      <c r="I2981" s="3" t="s">
        <v>23</v>
      </c>
      <c r="J2981" s="3" t="s">
        <v>14</v>
      </c>
    </row>
    <row r="2982" spans="1:10" ht="14.25" customHeight="1">
      <c r="A2982" s="3">
        <v>12980</v>
      </c>
      <c r="B2982" s="3" t="s">
        <v>735</v>
      </c>
      <c r="C2982" s="3" t="s">
        <v>164</v>
      </c>
      <c r="D2982" s="3" t="s">
        <v>89</v>
      </c>
      <c r="E2982" s="3">
        <v>4</v>
      </c>
      <c r="F2982" s="3">
        <v>3422</v>
      </c>
      <c r="G2982" s="4">
        <v>0</v>
      </c>
      <c r="H2982" s="3">
        <v>108.63</v>
      </c>
      <c r="I2982" s="3" t="s">
        <v>13</v>
      </c>
      <c r="J2982" s="3" t="s">
        <v>34</v>
      </c>
    </row>
    <row r="2983" spans="1:10" ht="14.25" customHeight="1">
      <c r="A2983" s="3">
        <v>12981</v>
      </c>
      <c r="B2983" s="3" t="s">
        <v>483</v>
      </c>
      <c r="C2983" s="3" t="s">
        <v>791</v>
      </c>
      <c r="D2983" s="3" t="s">
        <v>77</v>
      </c>
      <c r="E2983" s="3">
        <v>2</v>
      </c>
      <c r="F2983" s="3">
        <v>3726</v>
      </c>
      <c r="G2983" s="4">
        <v>0</v>
      </c>
      <c r="H2983" s="3">
        <v>90.84</v>
      </c>
      <c r="I2983" s="3" t="s">
        <v>18</v>
      </c>
      <c r="J2983" s="3" t="s">
        <v>34</v>
      </c>
    </row>
    <row r="2984" spans="1:10" ht="14.25" customHeight="1">
      <c r="A2984" s="3">
        <v>12982</v>
      </c>
      <c r="B2984" s="3" t="s">
        <v>274</v>
      </c>
      <c r="C2984" s="3" t="s">
        <v>314</v>
      </c>
      <c r="D2984" s="3" t="s">
        <v>82</v>
      </c>
      <c r="E2984" s="3">
        <v>3</v>
      </c>
      <c r="F2984" s="3">
        <v>1039</v>
      </c>
      <c r="G2984" s="4">
        <v>5</v>
      </c>
      <c r="H2984" s="3">
        <v>49.25</v>
      </c>
      <c r="I2984" s="3" t="s">
        <v>28</v>
      </c>
      <c r="J2984" s="3" t="s">
        <v>43</v>
      </c>
    </row>
    <row r="2985" spans="1:10" ht="14.25" customHeight="1">
      <c r="A2985" s="3">
        <v>12983</v>
      </c>
      <c r="B2985" s="3" t="s">
        <v>466</v>
      </c>
      <c r="C2985" s="3" t="s">
        <v>877</v>
      </c>
      <c r="D2985" s="3" t="s">
        <v>122</v>
      </c>
      <c r="E2985" s="3">
        <v>3</v>
      </c>
      <c r="F2985" s="3">
        <v>2728</v>
      </c>
      <c r="G2985" s="4">
        <v>10</v>
      </c>
      <c r="H2985" s="3">
        <v>94.16</v>
      </c>
      <c r="I2985" s="3" t="s">
        <v>13</v>
      </c>
      <c r="J2985" s="3" t="s">
        <v>24</v>
      </c>
    </row>
    <row r="2986" spans="1:10" ht="14.25" customHeight="1">
      <c r="A2986" s="3">
        <v>12984</v>
      </c>
      <c r="B2986" s="3" t="s">
        <v>251</v>
      </c>
      <c r="C2986" s="3" t="s">
        <v>1176</v>
      </c>
      <c r="D2986" s="3" t="s">
        <v>341</v>
      </c>
      <c r="E2986" s="3">
        <v>5</v>
      </c>
      <c r="F2986" s="3">
        <v>1941</v>
      </c>
      <c r="G2986" s="4">
        <v>0</v>
      </c>
      <c r="H2986" s="3">
        <v>136.88</v>
      </c>
      <c r="I2986" s="3" t="s">
        <v>13</v>
      </c>
      <c r="J2986" s="3" t="s">
        <v>43</v>
      </c>
    </row>
    <row r="2987" spans="1:10" ht="14.25" customHeight="1">
      <c r="A2987" s="3">
        <v>12985</v>
      </c>
      <c r="B2987" s="3" t="s">
        <v>108</v>
      </c>
      <c r="C2987" s="3" t="s">
        <v>698</v>
      </c>
      <c r="D2987" s="3" t="s">
        <v>133</v>
      </c>
      <c r="E2987" s="3">
        <v>1</v>
      </c>
      <c r="F2987" s="3">
        <v>3408</v>
      </c>
      <c r="G2987" s="4">
        <v>0</v>
      </c>
      <c r="H2987" s="3">
        <v>81.97</v>
      </c>
      <c r="I2987" s="3" t="s">
        <v>28</v>
      </c>
      <c r="J2987" s="3" t="s">
        <v>43</v>
      </c>
    </row>
    <row r="2988" spans="1:10" ht="14.25" customHeight="1">
      <c r="A2988" s="3">
        <v>12986</v>
      </c>
      <c r="B2988" s="3" t="s">
        <v>258</v>
      </c>
      <c r="C2988" s="3" t="s">
        <v>905</v>
      </c>
      <c r="D2988" s="3" t="s">
        <v>131</v>
      </c>
      <c r="E2988" s="3">
        <v>1</v>
      </c>
      <c r="F2988" s="3">
        <v>2816</v>
      </c>
      <c r="G2988" s="4">
        <v>20</v>
      </c>
      <c r="H2988" s="3">
        <v>176.29</v>
      </c>
      <c r="I2988" s="3" t="s">
        <v>18</v>
      </c>
      <c r="J2988" s="3" t="s">
        <v>19</v>
      </c>
    </row>
    <row r="2989" spans="1:10" ht="14.25" customHeight="1">
      <c r="A2989" s="3">
        <v>12987</v>
      </c>
      <c r="B2989" s="3" t="s">
        <v>414</v>
      </c>
      <c r="C2989" s="3" t="s">
        <v>641</v>
      </c>
      <c r="D2989" s="3" t="s">
        <v>37</v>
      </c>
      <c r="E2989" s="3">
        <v>4</v>
      </c>
      <c r="F2989" s="3">
        <v>3803</v>
      </c>
      <c r="G2989" s="4">
        <v>15</v>
      </c>
      <c r="H2989" s="3">
        <v>45.45</v>
      </c>
      <c r="I2989" s="3" t="s">
        <v>28</v>
      </c>
      <c r="J2989" s="3" t="s">
        <v>43</v>
      </c>
    </row>
    <row r="2990" spans="1:10" ht="14.25" customHeight="1">
      <c r="A2990" s="3">
        <v>12988</v>
      </c>
      <c r="B2990" s="3" t="s">
        <v>387</v>
      </c>
      <c r="C2990" s="3" t="s">
        <v>1129</v>
      </c>
      <c r="D2990" s="3" t="s">
        <v>69</v>
      </c>
      <c r="E2990" s="3">
        <v>1</v>
      </c>
      <c r="F2990" s="3">
        <v>4388</v>
      </c>
      <c r="G2990" s="4">
        <v>5</v>
      </c>
      <c r="H2990" s="3">
        <v>168.99</v>
      </c>
      <c r="I2990" s="3" t="s">
        <v>23</v>
      </c>
      <c r="J2990" s="3" t="s">
        <v>24</v>
      </c>
    </row>
    <row r="2991" spans="1:10" ht="14.25" customHeight="1">
      <c r="A2991" s="3">
        <v>12989</v>
      </c>
      <c r="B2991" s="3" t="s">
        <v>347</v>
      </c>
      <c r="C2991" s="3" t="s">
        <v>808</v>
      </c>
      <c r="D2991" s="3" t="s">
        <v>119</v>
      </c>
      <c r="E2991" s="3">
        <v>1</v>
      </c>
      <c r="F2991" s="3">
        <v>324</v>
      </c>
      <c r="G2991" s="4">
        <v>5</v>
      </c>
      <c r="H2991" s="3">
        <v>35.65</v>
      </c>
      <c r="I2991" s="3" t="s">
        <v>18</v>
      </c>
      <c r="J2991" s="3" t="s">
        <v>34</v>
      </c>
    </row>
    <row r="2992" spans="1:10" ht="14.25" customHeight="1">
      <c r="A2992" s="3">
        <v>12990</v>
      </c>
      <c r="B2992" s="3" t="s">
        <v>110</v>
      </c>
      <c r="C2992" s="3" t="s">
        <v>1118</v>
      </c>
      <c r="D2992" s="3" t="s">
        <v>329</v>
      </c>
      <c r="E2992" s="3">
        <v>4</v>
      </c>
      <c r="F2992" s="3">
        <v>3570</v>
      </c>
      <c r="G2992" s="4">
        <v>0</v>
      </c>
      <c r="H2992" s="3">
        <v>127.02</v>
      </c>
      <c r="I2992" s="3" t="s">
        <v>13</v>
      </c>
      <c r="J2992" s="3" t="s">
        <v>14</v>
      </c>
    </row>
    <row r="2993" spans="1:10" ht="14.25" customHeight="1">
      <c r="A2993" s="3">
        <v>12991</v>
      </c>
      <c r="B2993" s="3" t="s">
        <v>147</v>
      </c>
      <c r="C2993" s="3" t="s">
        <v>599</v>
      </c>
      <c r="D2993" s="3" t="s">
        <v>37</v>
      </c>
      <c r="E2993" s="3">
        <v>4</v>
      </c>
      <c r="F2993" s="3">
        <v>3803</v>
      </c>
      <c r="G2993" s="4">
        <v>20</v>
      </c>
      <c r="H2993" s="3">
        <v>63.34</v>
      </c>
      <c r="I2993" s="3" t="s">
        <v>23</v>
      </c>
      <c r="J2993" s="3" t="s">
        <v>19</v>
      </c>
    </row>
    <row r="2994" spans="1:10" ht="14.25" customHeight="1">
      <c r="A2994" s="3">
        <v>12992</v>
      </c>
      <c r="B2994" s="3" t="s">
        <v>412</v>
      </c>
      <c r="C2994" s="3" t="s">
        <v>719</v>
      </c>
      <c r="D2994" s="3" t="s">
        <v>95</v>
      </c>
      <c r="E2994" s="3">
        <v>5</v>
      </c>
      <c r="F2994" s="3">
        <v>2118</v>
      </c>
      <c r="G2994" s="4">
        <v>0</v>
      </c>
      <c r="H2994" s="3">
        <v>128.86000000000001</v>
      </c>
      <c r="I2994" s="3" t="s">
        <v>13</v>
      </c>
      <c r="J2994" s="3" t="s">
        <v>24</v>
      </c>
    </row>
    <row r="2995" spans="1:10" ht="14.25" customHeight="1">
      <c r="A2995" s="3">
        <v>12993</v>
      </c>
      <c r="B2995" s="3" t="s">
        <v>366</v>
      </c>
      <c r="C2995" s="3" t="s">
        <v>723</v>
      </c>
      <c r="D2995" s="3" t="s">
        <v>49</v>
      </c>
      <c r="E2995" s="3">
        <v>1</v>
      </c>
      <c r="F2995" s="3">
        <v>4723</v>
      </c>
      <c r="G2995" s="4">
        <v>10</v>
      </c>
      <c r="H2995" s="3">
        <v>149.72999999999999</v>
      </c>
      <c r="I2995" s="3" t="s">
        <v>28</v>
      </c>
      <c r="J2995" s="3" t="s">
        <v>14</v>
      </c>
    </row>
    <row r="2996" spans="1:10" ht="14.25" customHeight="1">
      <c r="A2996" s="3">
        <v>12994</v>
      </c>
      <c r="B2996" s="3" t="s">
        <v>123</v>
      </c>
      <c r="C2996" s="3" t="s">
        <v>1205</v>
      </c>
      <c r="D2996" s="3" t="s">
        <v>105</v>
      </c>
      <c r="E2996" s="3">
        <v>2</v>
      </c>
      <c r="F2996" s="3">
        <v>4339</v>
      </c>
      <c r="G2996" s="4">
        <v>20</v>
      </c>
      <c r="H2996" s="3">
        <v>175.19</v>
      </c>
      <c r="I2996" s="3" t="s">
        <v>13</v>
      </c>
      <c r="J2996" s="3" t="s">
        <v>19</v>
      </c>
    </row>
    <row r="2997" spans="1:10" ht="14.25" customHeight="1">
      <c r="A2997" s="3">
        <v>12995</v>
      </c>
      <c r="B2997" s="3" t="s">
        <v>540</v>
      </c>
      <c r="C2997" s="3" t="s">
        <v>995</v>
      </c>
      <c r="D2997" s="3" t="s">
        <v>69</v>
      </c>
      <c r="E2997" s="3">
        <v>5</v>
      </c>
      <c r="F2997" s="3">
        <v>4388</v>
      </c>
      <c r="G2997" s="4">
        <v>0</v>
      </c>
      <c r="H2997" s="3">
        <v>106.44</v>
      </c>
      <c r="I2997" s="3" t="s">
        <v>13</v>
      </c>
      <c r="J2997" s="3" t="s">
        <v>24</v>
      </c>
    </row>
    <row r="2998" spans="1:10" ht="14.25" customHeight="1">
      <c r="A2998" s="3">
        <v>12996</v>
      </c>
      <c r="B2998" s="3" t="s">
        <v>165</v>
      </c>
      <c r="C2998" s="3" t="s">
        <v>474</v>
      </c>
      <c r="D2998" s="3" t="s">
        <v>113</v>
      </c>
      <c r="E2998" s="3">
        <v>3</v>
      </c>
      <c r="F2998" s="3">
        <v>4368</v>
      </c>
      <c r="G2998" s="4">
        <v>0</v>
      </c>
      <c r="H2998" s="3">
        <v>73.27</v>
      </c>
      <c r="I2998" s="3" t="s">
        <v>13</v>
      </c>
      <c r="J2998" s="3" t="s">
        <v>14</v>
      </c>
    </row>
    <row r="2999" spans="1:10" ht="14.25" customHeight="1">
      <c r="A2999" s="3">
        <v>12997</v>
      </c>
      <c r="B2999" s="3" t="s">
        <v>287</v>
      </c>
      <c r="C2999" s="3" t="s">
        <v>1051</v>
      </c>
      <c r="D2999" s="3" t="s">
        <v>198</v>
      </c>
      <c r="E2999" s="3">
        <v>1</v>
      </c>
      <c r="F2999" s="3">
        <v>1242</v>
      </c>
      <c r="G2999" s="4">
        <v>20</v>
      </c>
      <c r="H2999" s="3">
        <v>136.46</v>
      </c>
      <c r="I2999" s="3" t="s">
        <v>28</v>
      </c>
      <c r="J2999" s="3" t="s">
        <v>24</v>
      </c>
    </row>
    <row r="3000" spans="1:10" ht="14.25" customHeight="1">
      <c r="A3000" s="3">
        <v>12998</v>
      </c>
      <c r="B3000" s="3" t="s">
        <v>168</v>
      </c>
      <c r="C3000" s="3" t="s">
        <v>460</v>
      </c>
      <c r="D3000" s="3" t="s">
        <v>92</v>
      </c>
      <c r="E3000" s="3">
        <v>3</v>
      </c>
      <c r="F3000" s="3">
        <v>3348</v>
      </c>
      <c r="G3000" s="4">
        <v>0</v>
      </c>
      <c r="H3000" s="3">
        <v>83.16</v>
      </c>
      <c r="I3000" s="3" t="s">
        <v>23</v>
      </c>
      <c r="J3000" s="3" t="s">
        <v>34</v>
      </c>
    </row>
    <row r="3001" spans="1:10" ht="14.25" customHeight="1">
      <c r="A3001" s="3">
        <v>12999</v>
      </c>
      <c r="B3001" s="3" t="s">
        <v>25</v>
      </c>
      <c r="C3001" s="3" t="s">
        <v>700</v>
      </c>
      <c r="D3001" s="3" t="s">
        <v>52</v>
      </c>
      <c r="E3001" s="3">
        <v>4</v>
      </c>
      <c r="F3001" s="3">
        <v>2756</v>
      </c>
      <c r="G3001" s="4">
        <v>5</v>
      </c>
      <c r="H3001" s="3">
        <v>107.27</v>
      </c>
      <c r="I3001" s="3" t="s">
        <v>13</v>
      </c>
      <c r="J3001" s="3" t="s">
        <v>43</v>
      </c>
    </row>
    <row r="3002" spans="1:10" ht="14.25" customHeight="1">
      <c r="A3002" s="3">
        <v>13000</v>
      </c>
      <c r="B3002" s="3" t="s">
        <v>120</v>
      </c>
      <c r="C3002" s="3" t="s">
        <v>991</v>
      </c>
      <c r="D3002" s="3" t="s">
        <v>167</v>
      </c>
      <c r="E3002" s="3">
        <v>1</v>
      </c>
      <c r="F3002" s="3">
        <v>3513</v>
      </c>
      <c r="G3002" s="4">
        <v>15</v>
      </c>
      <c r="H3002" s="3">
        <v>154.9</v>
      </c>
      <c r="I3002" s="3" t="s">
        <v>13</v>
      </c>
      <c r="J3002" s="3" t="s">
        <v>19</v>
      </c>
    </row>
    <row r="3003" spans="1:10" ht="14.25" customHeight="1">
      <c r="A3003" s="3">
        <v>13001</v>
      </c>
      <c r="B3003" s="3" t="s">
        <v>75</v>
      </c>
      <c r="C3003" s="3" t="s">
        <v>570</v>
      </c>
      <c r="D3003" s="3" t="s">
        <v>89</v>
      </c>
      <c r="E3003" s="3">
        <v>3</v>
      </c>
      <c r="F3003" s="3">
        <v>3422</v>
      </c>
      <c r="G3003" s="4">
        <v>0</v>
      </c>
      <c r="H3003" s="3">
        <v>170.82</v>
      </c>
      <c r="I3003" s="3" t="s">
        <v>28</v>
      </c>
      <c r="J3003" s="3" t="s">
        <v>14</v>
      </c>
    </row>
    <row r="3004" spans="1:10" ht="14.25" customHeight="1">
      <c r="A3004" s="3">
        <v>13002</v>
      </c>
      <c r="B3004" s="3" t="s">
        <v>426</v>
      </c>
      <c r="C3004" s="3" t="s">
        <v>806</v>
      </c>
      <c r="D3004" s="3" t="s">
        <v>22</v>
      </c>
      <c r="E3004" s="3">
        <v>3</v>
      </c>
      <c r="F3004" s="3">
        <v>3193</v>
      </c>
      <c r="G3004" s="4">
        <v>15</v>
      </c>
      <c r="H3004" s="3">
        <v>126.41</v>
      </c>
      <c r="I3004" s="3" t="s">
        <v>13</v>
      </c>
      <c r="J3004" s="3" t="s">
        <v>14</v>
      </c>
    </row>
    <row r="3005" spans="1:10" ht="14.25" customHeight="1">
      <c r="A3005" s="3">
        <v>13003</v>
      </c>
      <c r="B3005" s="3" t="s">
        <v>745</v>
      </c>
      <c r="C3005" s="3" t="s">
        <v>867</v>
      </c>
      <c r="D3005" s="3" t="s">
        <v>341</v>
      </c>
      <c r="E3005" s="3">
        <v>3</v>
      </c>
      <c r="F3005" s="3">
        <v>1941</v>
      </c>
      <c r="G3005" s="4">
        <v>5</v>
      </c>
      <c r="H3005" s="3">
        <v>110.54</v>
      </c>
      <c r="I3005" s="3" t="s">
        <v>23</v>
      </c>
      <c r="J3005" s="3" t="s">
        <v>43</v>
      </c>
    </row>
    <row r="3006" spans="1:10" ht="14.25" customHeight="1">
      <c r="A3006" s="3">
        <v>13004</v>
      </c>
      <c r="B3006" s="3" t="s">
        <v>321</v>
      </c>
      <c r="C3006" s="3" t="s">
        <v>150</v>
      </c>
      <c r="D3006" s="3" t="s">
        <v>84</v>
      </c>
      <c r="E3006" s="3">
        <v>3</v>
      </c>
      <c r="F3006" s="3">
        <v>4706</v>
      </c>
      <c r="G3006" s="4">
        <v>15</v>
      </c>
      <c r="H3006" s="3">
        <v>25.05</v>
      </c>
      <c r="I3006" s="3" t="s">
        <v>18</v>
      </c>
      <c r="J3006" s="3" t="s">
        <v>34</v>
      </c>
    </row>
    <row r="3007" spans="1:10" ht="14.25" customHeight="1">
      <c r="A3007" s="3">
        <v>13005</v>
      </c>
      <c r="B3007" s="3" t="s">
        <v>569</v>
      </c>
      <c r="C3007" s="3" t="s">
        <v>1021</v>
      </c>
      <c r="D3007" s="3" t="s">
        <v>329</v>
      </c>
      <c r="E3007" s="3">
        <v>1</v>
      </c>
      <c r="F3007" s="3">
        <v>3570</v>
      </c>
      <c r="G3007" s="4">
        <v>20</v>
      </c>
      <c r="H3007" s="3">
        <v>168.6</v>
      </c>
      <c r="I3007" s="3" t="s">
        <v>23</v>
      </c>
      <c r="J3007" s="3" t="s">
        <v>43</v>
      </c>
    </row>
    <row r="3008" spans="1:10" ht="14.25" customHeight="1">
      <c r="A3008" s="3">
        <v>13006</v>
      </c>
      <c r="B3008" s="3" t="s">
        <v>366</v>
      </c>
      <c r="C3008" s="3" t="s">
        <v>555</v>
      </c>
      <c r="D3008" s="3" t="s">
        <v>223</v>
      </c>
      <c r="E3008" s="3">
        <v>1</v>
      </c>
      <c r="F3008" s="3">
        <v>2546</v>
      </c>
      <c r="G3008" s="4">
        <v>0</v>
      </c>
      <c r="H3008" s="3">
        <v>98.93</v>
      </c>
      <c r="I3008" s="3" t="s">
        <v>28</v>
      </c>
      <c r="J3008" s="3" t="s">
        <v>14</v>
      </c>
    </row>
    <row r="3009" spans="1:10" ht="14.25" customHeight="1">
      <c r="A3009" s="3">
        <v>13007</v>
      </c>
      <c r="B3009" s="3" t="s">
        <v>366</v>
      </c>
      <c r="C3009" s="3" t="s">
        <v>1066</v>
      </c>
      <c r="D3009" s="3" t="s">
        <v>12</v>
      </c>
      <c r="E3009" s="3">
        <v>2</v>
      </c>
      <c r="F3009" s="3">
        <v>1800</v>
      </c>
      <c r="G3009" s="4">
        <v>20</v>
      </c>
      <c r="H3009" s="3">
        <v>93.46</v>
      </c>
      <c r="I3009" s="3" t="s">
        <v>18</v>
      </c>
      <c r="J3009" s="3" t="s">
        <v>19</v>
      </c>
    </row>
    <row r="3010" spans="1:10" ht="14.25" customHeight="1">
      <c r="A3010" s="3">
        <v>13008</v>
      </c>
      <c r="B3010" s="3" t="s">
        <v>640</v>
      </c>
      <c r="C3010" s="3" t="s">
        <v>771</v>
      </c>
      <c r="D3010" s="3" t="s">
        <v>98</v>
      </c>
      <c r="E3010" s="3">
        <v>1</v>
      </c>
      <c r="F3010" s="3">
        <v>4823</v>
      </c>
      <c r="G3010" s="4">
        <v>5</v>
      </c>
      <c r="H3010" s="3">
        <v>29.22</v>
      </c>
      <c r="I3010" s="3" t="s">
        <v>23</v>
      </c>
      <c r="J3010" s="3" t="s">
        <v>34</v>
      </c>
    </row>
    <row r="3011" spans="1:10" ht="14.25" customHeight="1">
      <c r="A3011" s="3">
        <v>13009</v>
      </c>
      <c r="B3011" s="3" t="s">
        <v>682</v>
      </c>
      <c r="C3011" s="3" t="s">
        <v>1053</v>
      </c>
      <c r="D3011" s="3" t="s">
        <v>107</v>
      </c>
      <c r="E3011" s="3">
        <v>3</v>
      </c>
      <c r="F3011" s="3">
        <v>2408</v>
      </c>
      <c r="G3011" s="4">
        <v>20</v>
      </c>
      <c r="H3011" s="3">
        <v>63.56</v>
      </c>
      <c r="I3011" s="3" t="s">
        <v>23</v>
      </c>
      <c r="J3011" s="3" t="s">
        <v>24</v>
      </c>
    </row>
    <row r="3012" spans="1:10" ht="14.25" customHeight="1">
      <c r="A3012" s="3">
        <v>13010</v>
      </c>
      <c r="B3012" s="3" t="s">
        <v>15</v>
      </c>
      <c r="C3012" s="3" t="s">
        <v>813</v>
      </c>
      <c r="D3012" s="3" t="s">
        <v>182</v>
      </c>
      <c r="E3012" s="3">
        <v>5</v>
      </c>
      <c r="F3012" s="3">
        <v>2588</v>
      </c>
      <c r="G3012" s="4">
        <v>0</v>
      </c>
      <c r="H3012" s="3">
        <v>194.62</v>
      </c>
      <c r="I3012" s="3" t="s">
        <v>28</v>
      </c>
      <c r="J3012" s="3" t="s">
        <v>34</v>
      </c>
    </row>
    <row r="3013" spans="1:10" ht="14.25" customHeight="1">
      <c r="A3013" s="3">
        <v>13011</v>
      </c>
      <c r="B3013" s="3" t="s">
        <v>64</v>
      </c>
      <c r="C3013" s="3" t="s">
        <v>1206</v>
      </c>
      <c r="D3013" s="3" t="s">
        <v>223</v>
      </c>
      <c r="E3013" s="3">
        <v>3</v>
      </c>
      <c r="F3013" s="3">
        <v>2546</v>
      </c>
      <c r="G3013" s="4">
        <v>5</v>
      </c>
      <c r="H3013" s="3">
        <v>39.729999999999997</v>
      </c>
      <c r="I3013" s="3" t="s">
        <v>18</v>
      </c>
      <c r="J3013" s="3" t="s">
        <v>34</v>
      </c>
    </row>
    <row r="3014" spans="1:10" ht="14.25" customHeight="1">
      <c r="A3014" s="3">
        <v>13012</v>
      </c>
      <c r="B3014" s="3" t="s">
        <v>522</v>
      </c>
      <c r="C3014" s="3" t="s">
        <v>38</v>
      </c>
      <c r="D3014" s="3" t="s">
        <v>89</v>
      </c>
      <c r="E3014" s="3">
        <v>4</v>
      </c>
      <c r="F3014" s="3">
        <v>3422</v>
      </c>
      <c r="G3014" s="4">
        <v>15</v>
      </c>
      <c r="H3014" s="3">
        <v>177.84</v>
      </c>
      <c r="I3014" s="3" t="s">
        <v>13</v>
      </c>
      <c r="J3014" s="3" t="s">
        <v>43</v>
      </c>
    </row>
    <row r="3015" spans="1:10" ht="14.25" customHeight="1">
      <c r="A3015" s="3">
        <v>13013</v>
      </c>
      <c r="B3015" s="3" t="s">
        <v>47</v>
      </c>
      <c r="C3015" s="3" t="s">
        <v>714</v>
      </c>
      <c r="D3015" s="3" t="s">
        <v>329</v>
      </c>
      <c r="E3015" s="3">
        <v>2</v>
      </c>
      <c r="F3015" s="3">
        <v>3570</v>
      </c>
      <c r="G3015" s="4">
        <v>10</v>
      </c>
      <c r="H3015" s="3">
        <v>64.13</v>
      </c>
      <c r="I3015" s="3" t="s">
        <v>13</v>
      </c>
      <c r="J3015" s="3" t="s">
        <v>14</v>
      </c>
    </row>
    <row r="3016" spans="1:10" ht="14.25" customHeight="1">
      <c r="A3016" s="3">
        <v>13014</v>
      </c>
      <c r="B3016" s="3" t="s">
        <v>145</v>
      </c>
      <c r="C3016" s="3" t="s">
        <v>235</v>
      </c>
      <c r="D3016" s="3" t="s">
        <v>101</v>
      </c>
      <c r="E3016" s="3">
        <v>5</v>
      </c>
      <c r="F3016" s="3">
        <v>3694</v>
      </c>
      <c r="G3016" s="4">
        <v>20</v>
      </c>
      <c r="H3016" s="3">
        <v>194.89</v>
      </c>
      <c r="I3016" s="3" t="s">
        <v>28</v>
      </c>
      <c r="J3016" s="3" t="s">
        <v>19</v>
      </c>
    </row>
    <row r="3017" spans="1:10" ht="14.25" customHeight="1">
      <c r="A3017" s="3">
        <v>13015</v>
      </c>
      <c r="B3017" s="3" t="s">
        <v>53</v>
      </c>
      <c r="C3017" s="3" t="s">
        <v>819</v>
      </c>
      <c r="D3017" s="3" t="s">
        <v>52</v>
      </c>
      <c r="E3017" s="3">
        <v>1</v>
      </c>
      <c r="F3017" s="3">
        <v>2756</v>
      </c>
      <c r="G3017" s="4">
        <v>20</v>
      </c>
      <c r="H3017" s="3">
        <v>56.19</v>
      </c>
      <c r="I3017" s="3" t="s">
        <v>23</v>
      </c>
      <c r="J3017" s="3" t="s">
        <v>43</v>
      </c>
    </row>
    <row r="3018" spans="1:10" ht="14.25" customHeight="1">
      <c r="A3018" s="3">
        <v>13016</v>
      </c>
      <c r="B3018" s="3" t="s">
        <v>187</v>
      </c>
      <c r="C3018" s="3" t="s">
        <v>447</v>
      </c>
      <c r="D3018" s="3" t="s">
        <v>119</v>
      </c>
      <c r="E3018" s="3">
        <v>3</v>
      </c>
      <c r="F3018" s="3">
        <v>324</v>
      </c>
      <c r="G3018" s="4">
        <v>5</v>
      </c>
      <c r="H3018" s="3">
        <v>23.88</v>
      </c>
      <c r="I3018" s="3" t="s">
        <v>23</v>
      </c>
      <c r="J3018" s="3" t="s">
        <v>19</v>
      </c>
    </row>
    <row r="3019" spans="1:10" ht="14.25" customHeight="1">
      <c r="A3019" s="3">
        <v>13017</v>
      </c>
      <c r="B3019" s="3" t="s">
        <v>151</v>
      </c>
      <c r="C3019" s="3" t="s">
        <v>1104</v>
      </c>
      <c r="D3019" s="3" t="s">
        <v>39</v>
      </c>
      <c r="E3019" s="3">
        <v>3</v>
      </c>
      <c r="F3019" s="3">
        <v>2225</v>
      </c>
      <c r="G3019" s="4">
        <v>0</v>
      </c>
      <c r="H3019" s="3">
        <v>79.14</v>
      </c>
      <c r="I3019" s="3" t="s">
        <v>18</v>
      </c>
      <c r="J3019" s="3" t="s">
        <v>14</v>
      </c>
    </row>
    <row r="3020" spans="1:10" ht="14.25" customHeight="1">
      <c r="A3020" s="3">
        <v>13018</v>
      </c>
      <c r="B3020" s="3" t="s">
        <v>149</v>
      </c>
      <c r="C3020" s="3" t="s">
        <v>1141</v>
      </c>
      <c r="D3020" s="3" t="s">
        <v>167</v>
      </c>
      <c r="E3020" s="3">
        <v>4</v>
      </c>
      <c r="F3020" s="3">
        <v>3513</v>
      </c>
      <c r="G3020" s="4">
        <v>20</v>
      </c>
      <c r="H3020" s="3">
        <v>115.23</v>
      </c>
      <c r="I3020" s="3" t="s">
        <v>28</v>
      </c>
      <c r="J3020" s="3" t="s">
        <v>14</v>
      </c>
    </row>
    <row r="3021" spans="1:10" ht="14.25" customHeight="1">
      <c r="A3021" s="3">
        <v>13019</v>
      </c>
      <c r="B3021" s="3" t="s">
        <v>147</v>
      </c>
      <c r="C3021" s="3" t="s">
        <v>1116</v>
      </c>
      <c r="D3021" s="3" t="s">
        <v>263</v>
      </c>
      <c r="E3021" s="3">
        <v>1</v>
      </c>
      <c r="F3021" s="3">
        <v>3789</v>
      </c>
      <c r="G3021" s="4">
        <v>20</v>
      </c>
      <c r="H3021" s="3">
        <v>109.55</v>
      </c>
      <c r="I3021" s="3" t="s">
        <v>13</v>
      </c>
      <c r="J3021" s="3" t="s">
        <v>14</v>
      </c>
    </row>
    <row r="3022" spans="1:10" ht="14.25" customHeight="1">
      <c r="A3022" s="3">
        <v>13020</v>
      </c>
      <c r="B3022" s="3" t="s">
        <v>173</v>
      </c>
      <c r="C3022" s="3" t="s">
        <v>939</v>
      </c>
      <c r="D3022" s="3" t="s">
        <v>95</v>
      </c>
      <c r="E3022" s="3">
        <v>5</v>
      </c>
      <c r="F3022" s="3">
        <v>2118</v>
      </c>
      <c r="G3022" s="4">
        <v>5</v>
      </c>
      <c r="H3022" s="3">
        <v>26.71</v>
      </c>
      <c r="I3022" s="3" t="s">
        <v>23</v>
      </c>
      <c r="J3022" s="3" t="s">
        <v>43</v>
      </c>
    </row>
    <row r="3023" spans="1:10" ht="14.25" customHeight="1">
      <c r="A3023" s="3">
        <v>13021</v>
      </c>
      <c r="B3023" s="3" t="s">
        <v>901</v>
      </c>
      <c r="C3023" s="3" t="s">
        <v>517</v>
      </c>
      <c r="D3023" s="3" t="s">
        <v>131</v>
      </c>
      <c r="E3023" s="3">
        <v>2</v>
      </c>
      <c r="F3023" s="3">
        <v>2816</v>
      </c>
      <c r="G3023" s="4">
        <v>10</v>
      </c>
      <c r="H3023" s="3">
        <v>36.409999999999997</v>
      </c>
      <c r="I3023" s="3" t="s">
        <v>18</v>
      </c>
      <c r="J3023" s="3" t="s">
        <v>19</v>
      </c>
    </row>
    <row r="3024" spans="1:10" ht="14.25" customHeight="1">
      <c r="A3024" s="3">
        <v>13022</v>
      </c>
      <c r="B3024" s="3" t="s">
        <v>431</v>
      </c>
      <c r="C3024" s="3" t="s">
        <v>899</v>
      </c>
      <c r="D3024" s="3" t="s">
        <v>37</v>
      </c>
      <c r="E3024" s="3">
        <v>3</v>
      </c>
      <c r="F3024" s="3">
        <v>3803</v>
      </c>
      <c r="G3024" s="4">
        <v>0</v>
      </c>
      <c r="H3024" s="3">
        <v>166.97</v>
      </c>
      <c r="I3024" s="3" t="s">
        <v>28</v>
      </c>
      <c r="J3024" s="3" t="s">
        <v>24</v>
      </c>
    </row>
    <row r="3025" spans="1:10" ht="14.25" customHeight="1">
      <c r="A3025" s="3">
        <v>13023</v>
      </c>
      <c r="B3025" s="3" t="s">
        <v>159</v>
      </c>
      <c r="C3025" s="3" t="s">
        <v>768</v>
      </c>
      <c r="D3025" s="3" t="s">
        <v>66</v>
      </c>
      <c r="E3025" s="3">
        <v>2</v>
      </c>
      <c r="F3025" s="3">
        <v>4392</v>
      </c>
      <c r="G3025" s="4">
        <v>10</v>
      </c>
      <c r="H3025" s="3">
        <v>184.08</v>
      </c>
      <c r="I3025" s="3" t="s">
        <v>28</v>
      </c>
      <c r="J3025" s="3" t="s">
        <v>43</v>
      </c>
    </row>
    <row r="3026" spans="1:10" ht="14.25" customHeight="1">
      <c r="A3026" s="3">
        <v>13024</v>
      </c>
      <c r="B3026" s="3" t="s">
        <v>214</v>
      </c>
      <c r="C3026" s="3" t="s">
        <v>404</v>
      </c>
      <c r="D3026" s="3" t="s">
        <v>27</v>
      </c>
      <c r="E3026" s="3">
        <v>3</v>
      </c>
      <c r="F3026" s="3">
        <v>3828</v>
      </c>
      <c r="G3026" s="4">
        <v>20</v>
      </c>
      <c r="H3026" s="3">
        <v>119.85</v>
      </c>
      <c r="I3026" s="3" t="s">
        <v>23</v>
      </c>
      <c r="J3026" s="3" t="s">
        <v>14</v>
      </c>
    </row>
    <row r="3027" spans="1:10" ht="14.25" customHeight="1">
      <c r="A3027" s="3">
        <v>13025</v>
      </c>
      <c r="B3027" s="3" t="s">
        <v>343</v>
      </c>
      <c r="C3027" s="3" t="s">
        <v>872</v>
      </c>
      <c r="D3027" s="3" t="s">
        <v>133</v>
      </c>
      <c r="E3027" s="3">
        <v>1</v>
      </c>
      <c r="F3027" s="3">
        <v>3408</v>
      </c>
      <c r="G3027" s="4">
        <v>5</v>
      </c>
      <c r="H3027" s="3">
        <v>66.47</v>
      </c>
      <c r="I3027" s="3" t="s">
        <v>23</v>
      </c>
      <c r="J3027" s="3" t="s">
        <v>34</v>
      </c>
    </row>
    <row r="3028" spans="1:10" ht="14.25" customHeight="1">
      <c r="A3028" s="3">
        <v>13026</v>
      </c>
      <c r="B3028" s="3" t="s">
        <v>20</v>
      </c>
      <c r="C3028" s="3" t="s">
        <v>673</v>
      </c>
      <c r="D3028" s="3" t="s">
        <v>39</v>
      </c>
      <c r="E3028" s="3">
        <v>4</v>
      </c>
      <c r="F3028" s="3">
        <v>2225</v>
      </c>
      <c r="G3028" s="4">
        <v>20</v>
      </c>
      <c r="H3028" s="3">
        <v>172.73</v>
      </c>
      <c r="I3028" s="3" t="s">
        <v>18</v>
      </c>
      <c r="J3028" s="3" t="s">
        <v>24</v>
      </c>
    </row>
    <row r="3029" spans="1:10" ht="14.25" customHeight="1">
      <c r="A3029" s="3">
        <v>13027</v>
      </c>
      <c r="B3029" s="3" t="s">
        <v>138</v>
      </c>
      <c r="C3029" s="3" t="s">
        <v>1084</v>
      </c>
      <c r="D3029" s="3" t="s">
        <v>170</v>
      </c>
      <c r="E3029" s="3">
        <v>5</v>
      </c>
      <c r="F3029" s="3">
        <v>4020</v>
      </c>
      <c r="G3029" s="4">
        <v>10</v>
      </c>
      <c r="H3029" s="3">
        <v>167.65</v>
      </c>
      <c r="I3029" s="3" t="s">
        <v>28</v>
      </c>
      <c r="J3029" s="3" t="s">
        <v>43</v>
      </c>
    </row>
    <row r="3030" spans="1:10" ht="14.25" customHeight="1">
      <c r="A3030" s="3">
        <v>13028</v>
      </c>
      <c r="B3030" s="3" t="s">
        <v>129</v>
      </c>
      <c r="C3030" s="3" t="s">
        <v>680</v>
      </c>
      <c r="D3030" s="3" t="s">
        <v>113</v>
      </c>
      <c r="E3030" s="3">
        <v>1</v>
      </c>
      <c r="F3030" s="3">
        <v>4368</v>
      </c>
      <c r="G3030" s="4">
        <v>15</v>
      </c>
      <c r="H3030" s="3">
        <v>72.92</v>
      </c>
      <c r="I3030" s="3" t="s">
        <v>23</v>
      </c>
      <c r="J3030" s="3" t="s">
        <v>43</v>
      </c>
    </row>
    <row r="3031" spans="1:10" ht="14.25" customHeight="1">
      <c r="A3031" s="3">
        <v>13029</v>
      </c>
      <c r="B3031" s="3" t="s">
        <v>209</v>
      </c>
      <c r="C3031" s="3" t="s">
        <v>1129</v>
      </c>
      <c r="D3031" s="3" t="s">
        <v>103</v>
      </c>
      <c r="E3031" s="3">
        <v>2</v>
      </c>
      <c r="F3031" s="3">
        <v>3836</v>
      </c>
      <c r="G3031" s="4">
        <v>0</v>
      </c>
      <c r="H3031" s="3">
        <v>172.86</v>
      </c>
      <c r="I3031" s="3" t="s">
        <v>28</v>
      </c>
      <c r="J3031" s="3" t="s">
        <v>24</v>
      </c>
    </row>
    <row r="3032" spans="1:10" ht="14.25" customHeight="1">
      <c r="A3032" s="3">
        <v>13030</v>
      </c>
      <c r="B3032" s="3" t="s">
        <v>333</v>
      </c>
      <c r="C3032" s="3" t="s">
        <v>267</v>
      </c>
      <c r="D3032" s="3" t="s">
        <v>115</v>
      </c>
      <c r="E3032" s="3">
        <v>4</v>
      </c>
      <c r="F3032" s="3">
        <v>3395</v>
      </c>
      <c r="G3032" s="4">
        <v>10</v>
      </c>
      <c r="H3032" s="3">
        <v>149.96</v>
      </c>
      <c r="I3032" s="3" t="s">
        <v>13</v>
      </c>
      <c r="J3032" s="3" t="s">
        <v>24</v>
      </c>
    </row>
    <row r="3033" spans="1:10" ht="14.25" customHeight="1">
      <c r="A3033" s="3">
        <v>13031</v>
      </c>
      <c r="B3033" s="3" t="s">
        <v>323</v>
      </c>
      <c r="C3033" s="3" t="s">
        <v>315</v>
      </c>
      <c r="D3033" s="3" t="s">
        <v>198</v>
      </c>
      <c r="E3033" s="3">
        <v>1</v>
      </c>
      <c r="F3033" s="3">
        <v>1242</v>
      </c>
      <c r="G3033" s="4">
        <v>0</v>
      </c>
      <c r="H3033" s="3">
        <v>147.09</v>
      </c>
      <c r="I3033" s="3" t="s">
        <v>18</v>
      </c>
      <c r="J3033" s="3" t="s">
        <v>14</v>
      </c>
    </row>
    <row r="3034" spans="1:10" ht="14.25" customHeight="1">
      <c r="A3034" s="3">
        <v>13032</v>
      </c>
      <c r="B3034" s="3" t="s">
        <v>85</v>
      </c>
      <c r="C3034" s="3" t="s">
        <v>790</v>
      </c>
      <c r="D3034" s="3" t="s">
        <v>103</v>
      </c>
      <c r="E3034" s="3">
        <v>1</v>
      </c>
      <c r="F3034" s="3">
        <v>3836</v>
      </c>
      <c r="G3034" s="4">
        <v>0</v>
      </c>
      <c r="H3034" s="3">
        <v>121.38</v>
      </c>
      <c r="I3034" s="3" t="s">
        <v>28</v>
      </c>
      <c r="J3034" s="3" t="s">
        <v>34</v>
      </c>
    </row>
    <row r="3035" spans="1:10" ht="14.25" customHeight="1">
      <c r="A3035" s="3">
        <v>13033</v>
      </c>
      <c r="B3035" s="3" t="s">
        <v>522</v>
      </c>
      <c r="C3035" s="3" t="s">
        <v>233</v>
      </c>
      <c r="D3035" s="3" t="s">
        <v>211</v>
      </c>
      <c r="E3035" s="3">
        <v>4</v>
      </c>
      <c r="F3035" s="3">
        <v>1701</v>
      </c>
      <c r="G3035" s="4">
        <v>5</v>
      </c>
      <c r="H3035" s="3">
        <v>62.09</v>
      </c>
      <c r="I3035" s="3" t="s">
        <v>23</v>
      </c>
      <c r="J3035" s="3" t="s">
        <v>43</v>
      </c>
    </row>
    <row r="3036" spans="1:10" ht="14.25" customHeight="1">
      <c r="A3036" s="3">
        <v>13034</v>
      </c>
      <c r="B3036" s="3" t="s">
        <v>149</v>
      </c>
      <c r="C3036" s="3" t="s">
        <v>948</v>
      </c>
      <c r="D3036" s="3" t="s">
        <v>95</v>
      </c>
      <c r="E3036" s="3">
        <v>4</v>
      </c>
      <c r="F3036" s="3">
        <v>2118</v>
      </c>
      <c r="G3036" s="4">
        <v>15</v>
      </c>
      <c r="H3036" s="3">
        <v>163.28</v>
      </c>
      <c r="I3036" s="3" t="s">
        <v>13</v>
      </c>
      <c r="J3036" s="3" t="s">
        <v>19</v>
      </c>
    </row>
    <row r="3037" spans="1:10" ht="14.25" customHeight="1">
      <c r="A3037" s="3">
        <v>13035</v>
      </c>
      <c r="B3037" s="3" t="s">
        <v>277</v>
      </c>
      <c r="C3037" s="3" t="s">
        <v>306</v>
      </c>
      <c r="D3037" s="3" t="s">
        <v>52</v>
      </c>
      <c r="E3037" s="3">
        <v>2</v>
      </c>
      <c r="F3037" s="3">
        <v>2756</v>
      </c>
      <c r="G3037" s="4">
        <v>10</v>
      </c>
      <c r="H3037" s="3">
        <v>195.28</v>
      </c>
      <c r="I3037" s="3" t="s">
        <v>13</v>
      </c>
      <c r="J3037" s="3" t="s">
        <v>43</v>
      </c>
    </row>
    <row r="3038" spans="1:10" ht="14.25" customHeight="1">
      <c r="A3038" s="3">
        <v>13036</v>
      </c>
      <c r="B3038" s="3" t="s">
        <v>478</v>
      </c>
      <c r="C3038" s="3" t="s">
        <v>616</v>
      </c>
      <c r="D3038" s="3" t="s">
        <v>263</v>
      </c>
      <c r="E3038" s="3">
        <v>2</v>
      </c>
      <c r="F3038" s="3">
        <v>3789</v>
      </c>
      <c r="G3038" s="4">
        <v>5</v>
      </c>
      <c r="H3038" s="3">
        <v>91.33</v>
      </c>
      <c r="I3038" s="3" t="s">
        <v>28</v>
      </c>
      <c r="J3038" s="3" t="s">
        <v>43</v>
      </c>
    </row>
    <row r="3039" spans="1:10" ht="14.25" customHeight="1">
      <c r="A3039" s="3">
        <v>13037</v>
      </c>
      <c r="B3039" s="3" t="s">
        <v>269</v>
      </c>
      <c r="C3039" s="3" t="s">
        <v>711</v>
      </c>
      <c r="D3039" s="3" t="s">
        <v>52</v>
      </c>
      <c r="E3039" s="3">
        <v>1</v>
      </c>
      <c r="F3039" s="3">
        <v>2756</v>
      </c>
      <c r="G3039" s="4">
        <v>15</v>
      </c>
      <c r="H3039" s="3">
        <v>192.16</v>
      </c>
      <c r="I3039" s="3" t="s">
        <v>23</v>
      </c>
      <c r="J3039" s="3" t="s">
        <v>14</v>
      </c>
    </row>
    <row r="3040" spans="1:10" ht="14.25" customHeight="1">
      <c r="A3040" s="3">
        <v>13038</v>
      </c>
      <c r="B3040" s="3" t="s">
        <v>451</v>
      </c>
      <c r="C3040" s="3" t="s">
        <v>551</v>
      </c>
      <c r="D3040" s="3" t="s">
        <v>98</v>
      </c>
      <c r="E3040" s="3">
        <v>2</v>
      </c>
      <c r="F3040" s="3">
        <v>4823</v>
      </c>
      <c r="G3040" s="4">
        <v>15</v>
      </c>
      <c r="H3040" s="3">
        <v>31.4</v>
      </c>
      <c r="I3040" s="3" t="s">
        <v>18</v>
      </c>
      <c r="J3040" s="3" t="s">
        <v>14</v>
      </c>
    </row>
    <row r="3041" spans="1:10" ht="14.25" customHeight="1">
      <c r="A3041" s="3">
        <v>13039</v>
      </c>
      <c r="B3041" s="3" t="s">
        <v>93</v>
      </c>
      <c r="C3041" s="3" t="s">
        <v>1070</v>
      </c>
      <c r="D3041" s="3" t="s">
        <v>84</v>
      </c>
      <c r="E3041" s="3">
        <v>5</v>
      </c>
      <c r="F3041" s="3">
        <v>4706</v>
      </c>
      <c r="G3041" s="4">
        <v>15</v>
      </c>
      <c r="H3041" s="3">
        <v>91.84</v>
      </c>
      <c r="I3041" s="3" t="s">
        <v>28</v>
      </c>
      <c r="J3041" s="3" t="s">
        <v>34</v>
      </c>
    </row>
    <row r="3042" spans="1:10" ht="14.25" customHeight="1">
      <c r="A3042" s="3">
        <v>13040</v>
      </c>
      <c r="B3042" s="3" t="s">
        <v>775</v>
      </c>
      <c r="C3042" s="3" t="s">
        <v>281</v>
      </c>
      <c r="D3042" s="3" t="s">
        <v>55</v>
      </c>
      <c r="E3042" s="3">
        <v>4</v>
      </c>
      <c r="F3042" s="3">
        <v>523</v>
      </c>
      <c r="G3042" s="4">
        <v>0</v>
      </c>
      <c r="H3042" s="3">
        <v>100.78</v>
      </c>
      <c r="I3042" s="3" t="s">
        <v>13</v>
      </c>
      <c r="J3042" s="3" t="s">
        <v>43</v>
      </c>
    </row>
    <row r="3043" spans="1:10" ht="14.25" customHeight="1">
      <c r="A3043" s="3">
        <v>13041</v>
      </c>
      <c r="B3043" s="3" t="s">
        <v>604</v>
      </c>
      <c r="C3043" s="3" t="s">
        <v>635</v>
      </c>
      <c r="D3043" s="3" t="s">
        <v>55</v>
      </c>
      <c r="E3043" s="3">
        <v>4</v>
      </c>
      <c r="F3043" s="3">
        <v>523</v>
      </c>
      <c r="G3043" s="4">
        <v>15</v>
      </c>
      <c r="H3043" s="3">
        <v>155.94999999999999</v>
      </c>
      <c r="I3043" s="3" t="s">
        <v>23</v>
      </c>
      <c r="J3043" s="3" t="s">
        <v>14</v>
      </c>
    </row>
    <row r="3044" spans="1:10" ht="14.25" customHeight="1">
      <c r="A3044" s="3">
        <v>13042</v>
      </c>
      <c r="B3044" s="3" t="s">
        <v>59</v>
      </c>
      <c r="C3044" s="3" t="s">
        <v>126</v>
      </c>
      <c r="D3044" s="3" t="s">
        <v>341</v>
      </c>
      <c r="E3044" s="3">
        <v>4</v>
      </c>
      <c r="F3044" s="3">
        <v>1941</v>
      </c>
      <c r="G3044" s="4">
        <v>10</v>
      </c>
      <c r="H3044" s="3">
        <v>54.01</v>
      </c>
      <c r="I3044" s="3" t="s">
        <v>28</v>
      </c>
      <c r="J3044" s="3" t="s">
        <v>19</v>
      </c>
    </row>
    <row r="3045" spans="1:10" ht="14.25" customHeight="1">
      <c r="A3045" s="3">
        <v>13043</v>
      </c>
      <c r="B3045" s="3" t="s">
        <v>604</v>
      </c>
      <c r="C3045" s="3" t="s">
        <v>799</v>
      </c>
      <c r="D3045" s="3" t="s">
        <v>127</v>
      </c>
      <c r="E3045" s="3">
        <v>2</v>
      </c>
      <c r="F3045" s="3">
        <v>4039</v>
      </c>
      <c r="G3045" s="4">
        <v>15</v>
      </c>
      <c r="H3045" s="3">
        <v>189.49</v>
      </c>
      <c r="I3045" s="3" t="s">
        <v>23</v>
      </c>
      <c r="J3045" s="3" t="s">
        <v>19</v>
      </c>
    </row>
    <row r="3046" spans="1:10" ht="14.25" customHeight="1">
      <c r="A3046" s="3">
        <v>13044</v>
      </c>
      <c r="B3046" s="3" t="s">
        <v>240</v>
      </c>
      <c r="C3046" s="3" t="s">
        <v>1006</v>
      </c>
      <c r="D3046" s="3" t="s">
        <v>131</v>
      </c>
      <c r="E3046" s="3">
        <v>5</v>
      </c>
      <c r="F3046" s="3">
        <v>2816</v>
      </c>
      <c r="G3046" s="4">
        <v>5</v>
      </c>
      <c r="H3046" s="3">
        <v>104.93</v>
      </c>
      <c r="I3046" s="3" t="s">
        <v>23</v>
      </c>
      <c r="J3046" s="3" t="s">
        <v>43</v>
      </c>
    </row>
    <row r="3047" spans="1:10" ht="14.25" customHeight="1">
      <c r="A3047" s="3">
        <v>13045</v>
      </c>
      <c r="B3047" s="3" t="s">
        <v>300</v>
      </c>
      <c r="C3047" s="3" t="s">
        <v>964</v>
      </c>
      <c r="D3047" s="3" t="s">
        <v>167</v>
      </c>
      <c r="E3047" s="3">
        <v>4</v>
      </c>
      <c r="F3047" s="3">
        <v>3513</v>
      </c>
      <c r="G3047" s="4">
        <v>10</v>
      </c>
      <c r="H3047" s="3">
        <v>138.18</v>
      </c>
      <c r="I3047" s="3" t="s">
        <v>18</v>
      </c>
      <c r="J3047" s="3" t="s">
        <v>43</v>
      </c>
    </row>
    <row r="3048" spans="1:10" ht="14.25" customHeight="1">
      <c r="A3048" s="3">
        <v>13046</v>
      </c>
      <c r="B3048" s="3" t="s">
        <v>296</v>
      </c>
      <c r="C3048" s="3" t="s">
        <v>495</v>
      </c>
      <c r="D3048" s="3" t="s">
        <v>55</v>
      </c>
      <c r="E3048" s="3">
        <v>1</v>
      </c>
      <c r="F3048" s="3">
        <v>523</v>
      </c>
      <c r="G3048" s="4">
        <v>20</v>
      </c>
      <c r="H3048" s="3">
        <v>105.98</v>
      </c>
      <c r="I3048" s="3" t="s">
        <v>13</v>
      </c>
      <c r="J3048" s="3" t="s">
        <v>34</v>
      </c>
    </row>
    <row r="3049" spans="1:10" ht="14.25" customHeight="1">
      <c r="A3049" s="3">
        <v>13047</v>
      </c>
      <c r="B3049" s="3" t="s">
        <v>307</v>
      </c>
      <c r="C3049" s="3" t="s">
        <v>458</v>
      </c>
      <c r="D3049" s="3" t="s">
        <v>101</v>
      </c>
      <c r="E3049" s="3">
        <v>4</v>
      </c>
      <c r="F3049" s="3">
        <v>3694</v>
      </c>
      <c r="G3049" s="4">
        <v>5</v>
      </c>
      <c r="H3049" s="3">
        <v>97.5</v>
      </c>
      <c r="I3049" s="3" t="s">
        <v>13</v>
      </c>
      <c r="J3049" s="3" t="s">
        <v>19</v>
      </c>
    </row>
    <row r="3050" spans="1:10" ht="14.25" customHeight="1">
      <c r="A3050" s="3">
        <v>13048</v>
      </c>
      <c r="B3050" s="3" t="s">
        <v>560</v>
      </c>
      <c r="C3050" s="3" t="s">
        <v>1133</v>
      </c>
      <c r="D3050" s="3" t="s">
        <v>61</v>
      </c>
      <c r="E3050" s="3">
        <v>3</v>
      </c>
      <c r="F3050" s="3">
        <v>2313</v>
      </c>
      <c r="G3050" s="4">
        <v>20</v>
      </c>
      <c r="H3050" s="3">
        <v>50.5</v>
      </c>
      <c r="I3050" s="3" t="s">
        <v>18</v>
      </c>
      <c r="J3050" s="3" t="s">
        <v>14</v>
      </c>
    </row>
    <row r="3051" spans="1:10" ht="14.25" customHeight="1">
      <c r="A3051" s="3">
        <v>13049</v>
      </c>
      <c r="B3051" s="3" t="s">
        <v>240</v>
      </c>
      <c r="C3051" s="3" t="s">
        <v>270</v>
      </c>
      <c r="D3051" s="3" t="s">
        <v>77</v>
      </c>
      <c r="E3051" s="3">
        <v>3</v>
      </c>
      <c r="F3051" s="3">
        <v>3726</v>
      </c>
      <c r="G3051" s="4">
        <v>10</v>
      </c>
      <c r="H3051" s="3">
        <v>163.68</v>
      </c>
      <c r="I3051" s="3" t="s">
        <v>23</v>
      </c>
      <c r="J3051" s="3" t="s">
        <v>43</v>
      </c>
    </row>
    <row r="3052" spans="1:10" ht="14.25" customHeight="1">
      <c r="A3052" s="3">
        <v>13050</v>
      </c>
      <c r="B3052" s="3" t="s">
        <v>296</v>
      </c>
      <c r="C3052" s="3" t="s">
        <v>1033</v>
      </c>
      <c r="D3052" s="3" t="s">
        <v>122</v>
      </c>
      <c r="E3052" s="3">
        <v>3</v>
      </c>
      <c r="F3052" s="3">
        <v>2728</v>
      </c>
      <c r="G3052" s="4">
        <v>20</v>
      </c>
      <c r="H3052" s="3">
        <v>121.89</v>
      </c>
      <c r="I3052" s="3" t="s">
        <v>18</v>
      </c>
      <c r="J3052" s="3" t="s">
        <v>34</v>
      </c>
    </row>
    <row r="3053" spans="1:10" ht="14.25" customHeight="1">
      <c r="A3053" s="3">
        <v>13051</v>
      </c>
      <c r="B3053" s="3" t="s">
        <v>163</v>
      </c>
      <c r="C3053" s="3" t="s">
        <v>437</v>
      </c>
      <c r="D3053" s="3" t="s">
        <v>12</v>
      </c>
      <c r="E3053" s="3">
        <v>5</v>
      </c>
      <c r="F3053" s="3">
        <v>1800</v>
      </c>
      <c r="G3053" s="4">
        <v>5</v>
      </c>
      <c r="H3053" s="3">
        <v>87.95</v>
      </c>
      <c r="I3053" s="3" t="s">
        <v>28</v>
      </c>
      <c r="J3053" s="3" t="s">
        <v>34</v>
      </c>
    </row>
    <row r="3054" spans="1:10" ht="14.25" customHeight="1">
      <c r="A3054" s="3">
        <v>13052</v>
      </c>
      <c r="B3054" s="3" t="s">
        <v>381</v>
      </c>
      <c r="C3054" s="3" t="s">
        <v>194</v>
      </c>
      <c r="D3054" s="3" t="s">
        <v>105</v>
      </c>
      <c r="E3054" s="3">
        <v>4</v>
      </c>
      <c r="F3054" s="3">
        <v>4339</v>
      </c>
      <c r="G3054" s="4">
        <v>5</v>
      </c>
      <c r="H3054" s="3">
        <v>115.43</v>
      </c>
      <c r="I3054" s="3" t="s">
        <v>18</v>
      </c>
      <c r="J3054" s="3" t="s">
        <v>24</v>
      </c>
    </row>
    <row r="3055" spans="1:10" ht="14.25" customHeight="1">
      <c r="A3055" s="3">
        <v>13053</v>
      </c>
      <c r="B3055" s="3" t="s">
        <v>44</v>
      </c>
      <c r="C3055" s="3" t="s">
        <v>1207</v>
      </c>
      <c r="D3055" s="3" t="s">
        <v>182</v>
      </c>
      <c r="E3055" s="3">
        <v>1</v>
      </c>
      <c r="F3055" s="3">
        <v>2588</v>
      </c>
      <c r="G3055" s="4">
        <v>10</v>
      </c>
      <c r="H3055" s="3">
        <v>182.13</v>
      </c>
      <c r="I3055" s="3" t="s">
        <v>13</v>
      </c>
      <c r="J3055" s="3" t="s">
        <v>24</v>
      </c>
    </row>
    <row r="3056" spans="1:10" ht="14.25" customHeight="1">
      <c r="A3056" s="3">
        <v>13054</v>
      </c>
      <c r="B3056" s="3" t="s">
        <v>407</v>
      </c>
      <c r="C3056" s="3" t="s">
        <v>867</v>
      </c>
      <c r="D3056" s="3" t="s">
        <v>127</v>
      </c>
      <c r="E3056" s="3">
        <v>2</v>
      </c>
      <c r="F3056" s="3">
        <v>4039</v>
      </c>
      <c r="G3056" s="4">
        <v>10</v>
      </c>
      <c r="H3056" s="3">
        <v>161.78</v>
      </c>
      <c r="I3056" s="3" t="s">
        <v>23</v>
      </c>
      <c r="J3056" s="3" t="s">
        <v>24</v>
      </c>
    </row>
    <row r="3057" spans="1:10" ht="14.25" customHeight="1">
      <c r="A3057" s="3">
        <v>13055</v>
      </c>
      <c r="B3057" s="3" t="s">
        <v>343</v>
      </c>
      <c r="C3057" s="3" t="s">
        <v>271</v>
      </c>
      <c r="D3057" s="3" t="s">
        <v>119</v>
      </c>
      <c r="E3057" s="3">
        <v>3</v>
      </c>
      <c r="F3057" s="3">
        <v>324</v>
      </c>
      <c r="G3057" s="4">
        <v>0</v>
      </c>
      <c r="H3057" s="3">
        <v>143.21</v>
      </c>
      <c r="I3057" s="3" t="s">
        <v>28</v>
      </c>
      <c r="J3057" s="3" t="s">
        <v>19</v>
      </c>
    </row>
    <row r="3058" spans="1:10" ht="14.25" customHeight="1">
      <c r="A3058" s="3">
        <v>13056</v>
      </c>
      <c r="B3058" s="3" t="s">
        <v>96</v>
      </c>
      <c r="C3058" s="3" t="s">
        <v>597</v>
      </c>
      <c r="D3058" s="3" t="s">
        <v>37</v>
      </c>
      <c r="E3058" s="3">
        <v>2</v>
      </c>
      <c r="F3058" s="3">
        <v>3803</v>
      </c>
      <c r="G3058" s="4">
        <v>0</v>
      </c>
      <c r="H3058" s="3">
        <v>39.4</v>
      </c>
      <c r="I3058" s="3" t="s">
        <v>28</v>
      </c>
      <c r="J3058" s="3" t="s">
        <v>14</v>
      </c>
    </row>
    <row r="3059" spans="1:10" ht="14.25" customHeight="1">
      <c r="A3059" s="3">
        <v>13057</v>
      </c>
      <c r="B3059" s="3" t="s">
        <v>775</v>
      </c>
      <c r="C3059" s="3" t="s">
        <v>1182</v>
      </c>
      <c r="D3059" s="3" t="s">
        <v>89</v>
      </c>
      <c r="E3059" s="3">
        <v>4</v>
      </c>
      <c r="F3059" s="3">
        <v>3422</v>
      </c>
      <c r="G3059" s="4">
        <v>5</v>
      </c>
      <c r="H3059" s="3">
        <v>125.99</v>
      </c>
      <c r="I3059" s="3" t="s">
        <v>28</v>
      </c>
      <c r="J3059" s="3" t="s">
        <v>14</v>
      </c>
    </row>
    <row r="3060" spans="1:10" ht="14.25" customHeight="1">
      <c r="A3060" s="3">
        <v>13058</v>
      </c>
      <c r="B3060" s="3" t="s">
        <v>415</v>
      </c>
      <c r="C3060" s="3" t="s">
        <v>689</v>
      </c>
      <c r="D3060" s="3" t="s">
        <v>131</v>
      </c>
      <c r="E3060" s="3">
        <v>1</v>
      </c>
      <c r="F3060" s="3">
        <v>2816</v>
      </c>
      <c r="G3060" s="4">
        <v>0</v>
      </c>
      <c r="H3060" s="3">
        <v>53.59</v>
      </c>
      <c r="I3060" s="3" t="s">
        <v>13</v>
      </c>
      <c r="J3060" s="3" t="s">
        <v>24</v>
      </c>
    </row>
    <row r="3061" spans="1:10" ht="14.25" customHeight="1">
      <c r="A3061" s="3">
        <v>13059</v>
      </c>
      <c r="B3061" s="3" t="s">
        <v>625</v>
      </c>
      <c r="C3061" s="3" t="s">
        <v>1144</v>
      </c>
      <c r="D3061" s="3" t="s">
        <v>141</v>
      </c>
      <c r="E3061" s="3">
        <v>2</v>
      </c>
      <c r="F3061" s="3">
        <v>4257</v>
      </c>
      <c r="G3061" s="4">
        <v>10</v>
      </c>
      <c r="H3061" s="3">
        <v>31.87</v>
      </c>
      <c r="I3061" s="3" t="s">
        <v>23</v>
      </c>
      <c r="J3061" s="3" t="s">
        <v>43</v>
      </c>
    </row>
    <row r="3062" spans="1:10" ht="14.25" customHeight="1">
      <c r="A3062" s="3">
        <v>13060</v>
      </c>
      <c r="B3062" s="3" t="s">
        <v>129</v>
      </c>
      <c r="C3062" s="3" t="s">
        <v>1121</v>
      </c>
      <c r="D3062" s="3" t="s">
        <v>103</v>
      </c>
      <c r="E3062" s="3">
        <v>3</v>
      </c>
      <c r="F3062" s="3">
        <v>3836</v>
      </c>
      <c r="G3062" s="4">
        <v>0</v>
      </c>
      <c r="H3062" s="3">
        <v>43.91</v>
      </c>
      <c r="I3062" s="3" t="s">
        <v>23</v>
      </c>
      <c r="J3062" s="3" t="s">
        <v>43</v>
      </c>
    </row>
    <row r="3063" spans="1:10" ht="14.25" customHeight="1">
      <c r="A3063" s="3">
        <v>13061</v>
      </c>
      <c r="B3063" s="3" t="s">
        <v>110</v>
      </c>
      <c r="C3063" s="3" t="s">
        <v>578</v>
      </c>
      <c r="D3063" s="3" t="s">
        <v>37</v>
      </c>
      <c r="E3063" s="3">
        <v>4</v>
      </c>
      <c r="F3063" s="3">
        <v>3803</v>
      </c>
      <c r="G3063" s="4">
        <v>20</v>
      </c>
      <c r="H3063" s="3">
        <v>166.79</v>
      </c>
      <c r="I3063" s="3" t="s">
        <v>13</v>
      </c>
      <c r="J3063" s="3" t="s">
        <v>34</v>
      </c>
    </row>
    <row r="3064" spans="1:10" ht="14.25" customHeight="1">
      <c r="A3064" s="3">
        <v>13062</v>
      </c>
      <c r="B3064" s="3" t="s">
        <v>212</v>
      </c>
      <c r="C3064" s="3" t="s">
        <v>612</v>
      </c>
      <c r="D3064" s="3" t="s">
        <v>211</v>
      </c>
      <c r="E3064" s="3">
        <v>5</v>
      </c>
      <c r="F3064" s="3">
        <v>1701</v>
      </c>
      <c r="G3064" s="4">
        <v>15</v>
      </c>
      <c r="H3064" s="3">
        <v>77.33</v>
      </c>
      <c r="I3064" s="3" t="s">
        <v>18</v>
      </c>
      <c r="J3064" s="3" t="s">
        <v>34</v>
      </c>
    </row>
    <row r="3065" spans="1:10" ht="14.25" customHeight="1">
      <c r="A3065" s="3">
        <v>13063</v>
      </c>
      <c r="B3065" s="3" t="s">
        <v>604</v>
      </c>
      <c r="C3065" s="3" t="s">
        <v>903</v>
      </c>
      <c r="D3065" s="3" t="s">
        <v>69</v>
      </c>
      <c r="E3065" s="3">
        <v>5</v>
      </c>
      <c r="F3065" s="3">
        <v>4388</v>
      </c>
      <c r="G3065" s="4">
        <v>15</v>
      </c>
      <c r="H3065" s="3">
        <v>137.03</v>
      </c>
      <c r="I3065" s="3" t="s">
        <v>18</v>
      </c>
      <c r="J3065" s="3" t="s">
        <v>34</v>
      </c>
    </row>
    <row r="3066" spans="1:10" ht="14.25" customHeight="1">
      <c r="A3066" s="3">
        <v>13064</v>
      </c>
      <c r="B3066" s="3" t="s">
        <v>274</v>
      </c>
      <c r="C3066" s="3" t="s">
        <v>853</v>
      </c>
      <c r="D3066" s="3" t="s">
        <v>103</v>
      </c>
      <c r="E3066" s="3">
        <v>4</v>
      </c>
      <c r="F3066" s="3">
        <v>3836</v>
      </c>
      <c r="G3066" s="4">
        <v>0</v>
      </c>
      <c r="H3066" s="3">
        <v>62.78</v>
      </c>
      <c r="I3066" s="3" t="s">
        <v>23</v>
      </c>
      <c r="J3066" s="3" t="s">
        <v>14</v>
      </c>
    </row>
    <row r="3067" spans="1:10" ht="14.25" customHeight="1">
      <c r="A3067" s="3">
        <v>13065</v>
      </c>
      <c r="B3067" s="3" t="s">
        <v>307</v>
      </c>
      <c r="C3067" s="3" t="s">
        <v>722</v>
      </c>
      <c r="D3067" s="3" t="s">
        <v>115</v>
      </c>
      <c r="E3067" s="3">
        <v>5</v>
      </c>
      <c r="F3067" s="3">
        <v>3395</v>
      </c>
      <c r="G3067" s="4">
        <v>20</v>
      </c>
      <c r="H3067" s="3">
        <v>73.77</v>
      </c>
      <c r="I3067" s="3" t="s">
        <v>18</v>
      </c>
      <c r="J3067" s="3" t="s">
        <v>34</v>
      </c>
    </row>
    <row r="3068" spans="1:10" ht="14.25" customHeight="1">
      <c r="A3068" s="3">
        <v>13066</v>
      </c>
      <c r="B3068" s="3" t="s">
        <v>242</v>
      </c>
      <c r="C3068" s="3" t="s">
        <v>698</v>
      </c>
      <c r="D3068" s="3" t="s">
        <v>211</v>
      </c>
      <c r="E3068" s="3">
        <v>4</v>
      </c>
      <c r="F3068" s="3">
        <v>1701</v>
      </c>
      <c r="G3068" s="4">
        <v>0</v>
      </c>
      <c r="H3068" s="3">
        <v>64.11</v>
      </c>
      <c r="I3068" s="3" t="s">
        <v>13</v>
      </c>
      <c r="J3068" s="3" t="s">
        <v>19</v>
      </c>
    </row>
    <row r="3069" spans="1:10" ht="14.25" customHeight="1">
      <c r="A3069" s="3">
        <v>13067</v>
      </c>
      <c r="B3069" s="3" t="s">
        <v>733</v>
      </c>
      <c r="C3069" s="3" t="s">
        <v>322</v>
      </c>
      <c r="D3069" s="3" t="s">
        <v>46</v>
      </c>
      <c r="E3069" s="3">
        <v>2</v>
      </c>
      <c r="F3069" s="3">
        <v>4897</v>
      </c>
      <c r="G3069" s="4">
        <v>10</v>
      </c>
      <c r="H3069" s="3">
        <v>148.06</v>
      </c>
      <c r="I3069" s="3" t="s">
        <v>23</v>
      </c>
      <c r="J3069" s="3" t="s">
        <v>19</v>
      </c>
    </row>
    <row r="3070" spans="1:10" ht="14.25" customHeight="1">
      <c r="A3070" s="3">
        <v>13068</v>
      </c>
      <c r="B3070" s="3" t="s">
        <v>236</v>
      </c>
      <c r="C3070" s="3" t="s">
        <v>926</v>
      </c>
      <c r="D3070" s="3" t="s">
        <v>52</v>
      </c>
      <c r="E3070" s="3">
        <v>3</v>
      </c>
      <c r="F3070" s="3">
        <v>2756</v>
      </c>
      <c r="G3070" s="4">
        <v>20</v>
      </c>
      <c r="H3070" s="3">
        <v>83.65</v>
      </c>
      <c r="I3070" s="3" t="s">
        <v>23</v>
      </c>
      <c r="J3070" s="3" t="s">
        <v>19</v>
      </c>
    </row>
    <row r="3071" spans="1:10" ht="14.25" customHeight="1">
      <c r="A3071" s="3">
        <v>13069</v>
      </c>
      <c r="B3071" s="3" t="s">
        <v>171</v>
      </c>
      <c r="C3071" s="3" t="s">
        <v>832</v>
      </c>
      <c r="D3071" s="3" t="s">
        <v>74</v>
      </c>
      <c r="E3071" s="3">
        <v>5</v>
      </c>
      <c r="F3071" s="3">
        <v>3872</v>
      </c>
      <c r="G3071" s="4">
        <v>20</v>
      </c>
      <c r="H3071" s="3">
        <v>121</v>
      </c>
      <c r="I3071" s="3" t="s">
        <v>13</v>
      </c>
      <c r="J3071" s="3" t="s">
        <v>34</v>
      </c>
    </row>
    <row r="3072" spans="1:10" ht="14.25" customHeight="1">
      <c r="A3072" s="3">
        <v>13070</v>
      </c>
      <c r="B3072" s="3" t="s">
        <v>99</v>
      </c>
      <c r="C3072" s="3" t="s">
        <v>835</v>
      </c>
      <c r="D3072" s="3" t="s">
        <v>27</v>
      </c>
      <c r="E3072" s="3">
        <v>5</v>
      </c>
      <c r="F3072" s="3">
        <v>3828</v>
      </c>
      <c r="G3072" s="4">
        <v>20</v>
      </c>
      <c r="H3072" s="3">
        <v>183.17</v>
      </c>
      <c r="I3072" s="3" t="s">
        <v>23</v>
      </c>
      <c r="J3072" s="3" t="s">
        <v>43</v>
      </c>
    </row>
    <row r="3073" spans="1:10" ht="14.25" customHeight="1">
      <c r="A3073" s="3">
        <v>13071</v>
      </c>
      <c r="B3073" s="3" t="s">
        <v>72</v>
      </c>
      <c r="C3073" s="3" t="s">
        <v>1002</v>
      </c>
      <c r="D3073" s="3" t="s">
        <v>231</v>
      </c>
      <c r="E3073" s="3">
        <v>1</v>
      </c>
      <c r="F3073" s="3">
        <v>3363</v>
      </c>
      <c r="G3073" s="4">
        <v>20</v>
      </c>
      <c r="H3073" s="3">
        <v>105.36</v>
      </c>
      <c r="I3073" s="3" t="s">
        <v>23</v>
      </c>
      <c r="J3073" s="3" t="s">
        <v>34</v>
      </c>
    </row>
    <row r="3074" spans="1:10" ht="14.25" customHeight="1">
      <c r="A3074" s="3">
        <v>13072</v>
      </c>
      <c r="B3074" s="3" t="s">
        <v>331</v>
      </c>
      <c r="C3074" s="3" t="s">
        <v>1033</v>
      </c>
      <c r="D3074" s="3" t="s">
        <v>329</v>
      </c>
      <c r="E3074" s="3">
        <v>5</v>
      </c>
      <c r="F3074" s="3">
        <v>3570</v>
      </c>
      <c r="G3074" s="4">
        <v>5</v>
      </c>
      <c r="H3074" s="3">
        <v>109.16</v>
      </c>
      <c r="I3074" s="3" t="s">
        <v>13</v>
      </c>
      <c r="J3074" s="3" t="s">
        <v>43</v>
      </c>
    </row>
    <row r="3075" spans="1:10" ht="14.25" customHeight="1">
      <c r="A3075" s="3">
        <v>13073</v>
      </c>
      <c r="B3075" s="3" t="s">
        <v>149</v>
      </c>
      <c r="C3075" s="3" t="s">
        <v>1109</v>
      </c>
      <c r="D3075" s="3" t="s">
        <v>82</v>
      </c>
      <c r="E3075" s="3">
        <v>2</v>
      </c>
      <c r="F3075" s="3">
        <v>1039</v>
      </c>
      <c r="G3075" s="4">
        <v>0</v>
      </c>
      <c r="H3075" s="3">
        <v>83.34</v>
      </c>
      <c r="I3075" s="3" t="s">
        <v>13</v>
      </c>
      <c r="J3075" s="3" t="s">
        <v>34</v>
      </c>
    </row>
    <row r="3076" spans="1:10" ht="14.25" customHeight="1">
      <c r="A3076" s="3">
        <v>13074</v>
      </c>
      <c r="B3076" s="3" t="s">
        <v>387</v>
      </c>
      <c r="C3076" s="3" t="s">
        <v>1178</v>
      </c>
      <c r="D3076" s="3" t="s">
        <v>141</v>
      </c>
      <c r="E3076" s="3">
        <v>3</v>
      </c>
      <c r="F3076" s="3">
        <v>4257</v>
      </c>
      <c r="G3076" s="4">
        <v>15</v>
      </c>
      <c r="H3076" s="3">
        <v>31.92</v>
      </c>
      <c r="I3076" s="3" t="s">
        <v>18</v>
      </c>
      <c r="J3076" s="3" t="s">
        <v>14</v>
      </c>
    </row>
    <row r="3077" spans="1:10" ht="14.25" customHeight="1">
      <c r="A3077" s="3">
        <v>13075</v>
      </c>
      <c r="B3077" s="3" t="s">
        <v>96</v>
      </c>
      <c r="C3077" s="3" t="s">
        <v>874</v>
      </c>
      <c r="D3077" s="3" t="s">
        <v>268</v>
      </c>
      <c r="E3077" s="3">
        <v>4</v>
      </c>
      <c r="F3077" s="3">
        <v>2933</v>
      </c>
      <c r="G3077" s="4">
        <v>15</v>
      </c>
      <c r="H3077" s="3">
        <v>186.63</v>
      </c>
      <c r="I3077" s="3" t="s">
        <v>28</v>
      </c>
      <c r="J3077" s="3" t="s">
        <v>14</v>
      </c>
    </row>
    <row r="3078" spans="1:10" ht="14.25" customHeight="1">
      <c r="A3078" s="3">
        <v>13076</v>
      </c>
      <c r="B3078" s="3" t="s">
        <v>72</v>
      </c>
      <c r="C3078" s="3" t="s">
        <v>403</v>
      </c>
      <c r="D3078" s="3" t="s">
        <v>39</v>
      </c>
      <c r="E3078" s="3">
        <v>1</v>
      </c>
      <c r="F3078" s="3">
        <v>2225</v>
      </c>
      <c r="G3078" s="4">
        <v>5</v>
      </c>
      <c r="H3078" s="3">
        <v>76.489999999999995</v>
      </c>
      <c r="I3078" s="3" t="s">
        <v>23</v>
      </c>
      <c r="J3078" s="3" t="s">
        <v>43</v>
      </c>
    </row>
    <row r="3079" spans="1:10" ht="14.25" customHeight="1">
      <c r="A3079" s="3">
        <v>13077</v>
      </c>
      <c r="B3079" s="3" t="s">
        <v>53</v>
      </c>
      <c r="C3079" s="3" t="s">
        <v>499</v>
      </c>
      <c r="D3079" s="3" t="s">
        <v>74</v>
      </c>
      <c r="E3079" s="3">
        <v>4</v>
      </c>
      <c r="F3079" s="3">
        <v>3872</v>
      </c>
      <c r="G3079" s="4">
        <v>10</v>
      </c>
      <c r="H3079" s="3">
        <v>149.13</v>
      </c>
      <c r="I3079" s="3" t="s">
        <v>23</v>
      </c>
      <c r="J3079" s="3" t="s">
        <v>14</v>
      </c>
    </row>
    <row r="3080" spans="1:10" ht="14.25" customHeight="1">
      <c r="A3080" s="3">
        <v>13078</v>
      </c>
      <c r="B3080" s="3" t="s">
        <v>296</v>
      </c>
      <c r="C3080" s="3" t="s">
        <v>993</v>
      </c>
      <c r="D3080" s="3" t="s">
        <v>101</v>
      </c>
      <c r="E3080" s="3">
        <v>3</v>
      </c>
      <c r="F3080" s="3">
        <v>3694</v>
      </c>
      <c r="G3080" s="4">
        <v>0</v>
      </c>
      <c r="H3080" s="3">
        <v>149.83000000000001</v>
      </c>
      <c r="I3080" s="3" t="s">
        <v>18</v>
      </c>
      <c r="J3080" s="3" t="s">
        <v>19</v>
      </c>
    </row>
    <row r="3081" spans="1:10" ht="14.25" customHeight="1">
      <c r="A3081" s="3">
        <v>13079</v>
      </c>
      <c r="B3081" s="3" t="s">
        <v>25</v>
      </c>
      <c r="C3081" s="3" t="s">
        <v>1186</v>
      </c>
      <c r="D3081" s="3" t="s">
        <v>61</v>
      </c>
      <c r="E3081" s="3">
        <v>5</v>
      </c>
      <c r="F3081" s="3">
        <v>2313</v>
      </c>
      <c r="G3081" s="4">
        <v>10</v>
      </c>
      <c r="H3081" s="3">
        <v>116.35</v>
      </c>
      <c r="I3081" s="3" t="s">
        <v>28</v>
      </c>
      <c r="J3081" s="3" t="s">
        <v>34</v>
      </c>
    </row>
    <row r="3082" spans="1:10" ht="14.25" customHeight="1">
      <c r="A3082" s="3">
        <v>13080</v>
      </c>
      <c r="B3082" s="3" t="s">
        <v>59</v>
      </c>
      <c r="C3082" s="3" t="s">
        <v>902</v>
      </c>
      <c r="D3082" s="3" t="s">
        <v>223</v>
      </c>
      <c r="E3082" s="3">
        <v>4</v>
      </c>
      <c r="F3082" s="3">
        <v>2546</v>
      </c>
      <c r="G3082" s="4">
        <v>5</v>
      </c>
      <c r="H3082" s="3">
        <v>39.9</v>
      </c>
      <c r="I3082" s="3" t="s">
        <v>18</v>
      </c>
      <c r="J3082" s="3" t="s">
        <v>24</v>
      </c>
    </row>
    <row r="3083" spans="1:10" ht="14.25" customHeight="1">
      <c r="A3083" s="3">
        <v>13081</v>
      </c>
      <c r="B3083" s="3" t="s">
        <v>603</v>
      </c>
      <c r="C3083" s="3" t="s">
        <v>656</v>
      </c>
      <c r="D3083" s="3" t="s">
        <v>66</v>
      </c>
      <c r="E3083" s="3">
        <v>4</v>
      </c>
      <c r="F3083" s="3">
        <v>4392</v>
      </c>
      <c r="G3083" s="4">
        <v>10</v>
      </c>
      <c r="H3083" s="3">
        <v>126.13</v>
      </c>
      <c r="I3083" s="3" t="s">
        <v>23</v>
      </c>
      <c r="J3083" s="3" t="s">
        <v>14</v>
      </c>
    </row>
    <row r="3084" spans="1:10" ht="14.25" customHeight="1">
      <c r="A3084" s="3">
        <v>13082</v>
      </c>
      <c r="B3084" s="3" t="s">
        <v>53</v>
      </c>
      <c r="C3084" s="3" t="s">
        <v>835</v>
      </c>
      <c r="D3084" s="3" t="s">
        <v>58</v>
      </c>
      <c r="E3084" s="3">
        <v>1</v>
      </c>
      <c r="F3084" s="3">
        <v>2937</v>
      </c>
      <c r="G3084" s="4">
        <v>0</v>
      </c>
      <c r="H3084" s="3">
        <v>117.63</v>
      </c>
      <c r="I3084" s="3" t="s">
        <v>18</v>
      </c>
      <c r="J3084" s="3" t="s">
        <v>19</v>
      </c>
    </row>
    <row r="3085" spans="1:10" ht="14.25" customHeight="1">
      <c r="A3085" s="3">
        <v>13083</v>
      </c>
      <c r="B3085" s="3" t="s">
        <v>439</v>
      </c>
      <c r="C3085" s="3" t="s">
        <v>1030</v>
      </c>
      <c r="D3085" s="3" t="s">
        <v>144</v>
      </c>
      <c r="E3085" s="3">
        <v>1</v>
      </c>
      <c r="F3085" s="3">
        <v>500</v>
      </c>
      <c r="G3085" s="4">
        <v>15</v>
      </c>
      <c r="H3085" s="3">
        <v>90.68</v>
      </c>
      <c r="I3085" s="3" t="s">
        <v>13</v>
      </c>
      <c r="J3085" s="3" t="s">
        <v>19</v>
      </c>
    </row>
    <row r="3086" spans="1:10" ht="14.25" customHeight="1">
      <c r="A3086" s="3">
        <v>13084</v>
      </c>
      <c r="B3086" s="3" t="s">
        <v>421</v>
      </c>
      <c r="C3086" s="3" t="s">
        <v>203</v>
      </c>
      <c r="D3086" s="3" t="s">
        <v>127</v>
      </c>
      <c r="E3086" s="3">
        <v>5</v>
      </c>
      <c r="F3086" s="3">
        <v>4039</v>
      </c>
      <c r="G3086" s="4">
        <v>15</v>
      </c>
      <c r="H3086" s="3">
        <v>98.34</v>
      </c>
      <c r="I3086" s="3" t="s">
        <v>13</v>
      </c>
      <c r="J3086" s="3" t="s">
        <v>14</v>
      </c>
    </row>
    <row r="3087" spans="1:10" ht="14.25" customHeight="1">
      <c r="A3087" s="3">
        <v>13085</v>
      </c>
      <c r="B3087" s="3" t="s">
        <v>90</v>
      </c>
      <c r="C3087" s="3" t="s">
        <v>249</v>
      </c>
      <c r="D3087" s="3" t="s">
        <v>231</v>
      </c>
      <c r="E3087" s="3">
        <v>1</v>
      </c>
      <c r="F3087" s="3">
        <v>3363</v>
      </c>
      <c r="G3087" s="4">
        <v>20</v>
      </c>
      <c r="H3087" s="3">
        <v>147.41999999999999</v>
      </c>
      <c r="I3087" s="3" t="s">
        <v>23</v>
      </c>
      <c r="J3087" s="3" t="s">
        <v>19</v>
      </c>
    </row>
    <row r="3088" spans="1:10" ht="14.25" customHeight="1">
      <c r="A3088" s="3">
        <v>13086</v>
      </c>
      <c r="B3088" s="3" t="s">
        <v>168</v>
      </c>
      <c r="C3088" s="3" t="s">
        <v>892</v>
      </c>
      <c r="D3088" s="3" t="s">
        <v>170</v>
      </c>
      <c r="E3088" s="3">
        <v>4</v>
      </c>
      <c r="F3088" s="3">
        <v>4020</v>
      </c>
      <c r="G3088" s="4">
        <v>15</v>
      </c>
      <c r="H3088" s="3">
        <v>155.31</v>
      </c>
      <c r="I3088" s="3" t="s">
        <v>28</v>
      </c>
      <c r="J3088" s="3" t="s">
        <v>43</v>
      </c>
    </row>
    <row r="3089" spans="1:10" ht="14.25" customHeight="1">
      <c r="A3089" s="3">
        <v>13087</v>
      </c>
      <c r="B3089" s="3" t="s">
        <v>317</v>
      </c>
      <c r="C3089" s="3" t="s">
        <v>164</v>
      </c>
      <c r="D3089" s="3" t="s">
        <v>198</v>
      </c>
      <c r="E3089" s="3">
        <v>3</v>
      </c>
      <c r="F3089" s="3">
        <v>1242</v>
      </c>
      <c r="G3089" s="4">
        <v>15</v>
      </c>
      <c r="H3089" s="3">
        <v>110.46</v>
      </c>
      <c r="I3089" s="3" t="s">
        <v>28</v>
      </c>
      <c r="J3089" s="3" t="s">
        <v>24</v>
      </c>
    </row>
    <row r="3090" spans="1:10" ht="14.25" customHeight="1">
      <c r="A3090" s="3">
        <v>13088</v>
      </c>
      <c r="B3090" s="3" t="s">
        <v>300</v>
      </c>
      <c r="C3090" s="3" t="s">
        <v>389</v>
      </c>
      <c r="D3090" s="3" t="s">
        <v>82</v>
      </c>
      <c r="E3090" s="3">
        <v>3</v>
      </c>
      <c r="F3090" s="3">
        <v>1039</v>
      </c>
      <c r="G3090" s="4">
        <v>15</v>
      </c>
      <c r="H3090" s="3">
        <v>151.81</v>
      </c>
      <c r="I3090" s="3" t="s">
        <v>23</v>
      </c>
      <c r="J3090" s="3" t="s">
        <v>19</v>
      </c>
    </row>
    <row r="3091" spans="1:10" ht="14.25" customHeight="1">
      <c r="A3091" s="3">
        <v>13089</v>
      </c>
      <c r="B3091" s="3" t="s">
        <v>204</v>
      </c>
      <c r="C3091" s="3" t="s">
        <v>976</v>
      </c>
      <c r="D3091" s="3" t="s">
        <v>107</v>
      </c>
      <c r="E3091" s="3">
        <v>4</v>
      </c>
      <c r="F3091" s="3">
        <v>2408</v>
      </c>
      <c r="G3091" s="4">
        <v>5</v>
      </c>
      <c r="H3091" s="3">
        <v>191.51</v>
      </c>
      <c r="I3091" s="3" t="s">
        <v>18</v>
      </c>
      <c r="J3091" s="3" t="s">
        <v>14</v>
      </c>
    </row>
    <row r="3092" spans="1:10" ht="14.25" customHeight="1">
      <c r="A3092" s="3">
        <v>13090</v>
      </c>
      <c r="B3092" s="3" t="s">
        <v>125</v>
      </c>
      <c r="C3092" s="3" t="s">
        <v>879</v>
      </c>
      <c r="D3092" s="3" t="s">
        <v>107</v>
      </c>
      <c r="E3092" s="3">
        <v>4</v>
      </c>
      <c r="F3092" s="3">
        <v>2408</v>
      </c>
      <c r="G3092" s="4">
        <v>5</v>
      </c>
      <c r="H3092" s="3">
        <v>93.19</v>
      </c>
      <c r="I3092" s="3" t="s">
        <v>18</v>
      </c>
      <c r="J3092" s="3" t="s">
        <v>14</v>
      </c>
    </row>
    <row r="3093" spans="1:10" ht="14.25" customHeight="1">
      <c r="A3093" s="3">
        <v>13091</v>
      </c>
      <c r="B3093" s="3" t="s">
        <v>466</v>
      </c>
      <c r="C3093" s="3" t="s">
        <v>586</v>
      </c>
      <c r="D3093" s="3" t="s">
        <v>107</v>
      </c>
      <c r="E3093" s="3">
        <v>4</v>
      </c>
      <c r="F3093" s="3">
        <v>2408</v>
      </c>
      <c r="G3093" s="4">
        <v>10</v>
      </c>
      <c r="H3093" s="3">
        <v>29.64</v>
      </c>
      <c r="I3093" s="3" t="s">
        <v>18</v>
      </c>
      <c r="J3093" s="3" t="s">
        <v>43</v>
      </c>
    </row>
    <row r="3094" spans="1:10" ht="14.25" customHeight="1">
      <c r="A3094" s="3">
        <v>13092</v>
      </c>
      <c r="B3094" s="3" t="s">
        <v>229</v>
      </c>
      <c r="C3094" s="3" t="s">
        <v>446</v>
      </c>
      <c r="D3094" s="3" t="s">
        <v>211</v>
      </c>
      <c r="E3094" s="3">
        <v>2</v>
      </c>
      <c r="F3094" s="3">
        <v>1701</v>
      </c>
      <c r="G3094" s="4">
        <v>15</v>
      </c>
      <c r="H3094" s="3">
        <v>192.95</v>
      </c>
      <c r="I3094" s="3" t="s">
        <v>18</v>
      </c>
      <c r="J3094" s="3" t="s">
        <v>43</v>
      </c>
    </row>
    <row r="3095" spans="1:10" ht="14.25" customHeight="1">
      <c r="A3095" s="3">
        <v>13093</v>
      </c>
      <c r="B3095" s="3" t="s">
        <v>70</v>
      </c>
      <c r="C3095" s="3" t="s">
        <v>289</v>
      </c>
      <c r="D3095" s="3" t="s">
        <v>49</v>
      </c>
      <c r="E3095" s="3">
        <v>2</v>
      </c>
      <c r="F3095" s="3">
        <v>4723</v>
      </c>
      <c r="G3095" s="4">
        <v>5</v>
      </c>
      <c r="H3095" s="3">
        <v>164.53</v>
      </c>
      <c r="I3095" s="3" t="s">
        <v>13</v>
      </c>
      <c r="J3095" s="3" t="s">
        <v>43</v>
      </c>
    </row>
    <row r="3096" spans="1:10" ht="14.25" customHeight="1">
      <c r="A3096" s="3">
        <v>13094</v>
      </c>
      <c r="B3096" s="3" t="s">
        <v>191</v>
      </c>
      <c r="C3096" s="3" t="s">
        <v>1208</v>
      </c>
      <c r="D3096" s="3" t="s">
        <v>263</v>
      </c>
      <c r="E3096" s="3">
        <v>5</v>
      </c>
      <c r="F3096" s="3">
        <v>3789</v>
      </c>
      <c r="G3096" s="4">
        <v>0</v>
      </c>
      <c r="H3096" s="3">
        <v>191.42</v>
      </c>
      <c r="I3096" s="3" t="s">
        <v>18</v>
      </c>
      <c r="J3096" s="3" t="s">
        <v>24</v>
      </c>
    </row>
    <row r="3097" spans="1:10" ht="14.25" customHeight="1">
      <c r="A3097" s="3">
        <v>13095</v>
      </c>
      <c r="B3097" s="3" t="s">
        <v>15</v>
      </c>
      <c r="C3097" s="3" t="s">
        <v>819</v>
      </c>
      <c r="D3097" s="3" t="s">
        <v>49</v>
      </c>
      <c r="E3097" s="3">
        <v>3</v>
      </c>
      <c r="F3097" s="3">
        <v>4723</v>
      </c>
      <c r="G3097" s="4">
        <v>15</v>
      </c>
      <c r="H3097" s="3">
        <v>156.83000000000001</v>
      </c>
      <c r="I3097" s="3" t="s">
        <v>18</v>
      </c>
      <c r="J3097" s="3" t="s">
        <v>19</v>
      </c>
    </row>
    <row r="3098" spans="1:10" ht="14.25" customHeight="1">
      <c r="A3098" s="3">
        <v>13096</v>
      </c>
      <c r="B3098" s="3" t="s">
        <v>29</v>
      </c>
      <c r="C3098" s="3" t="s">
        <v>109</v>
      </c>
      <c r="D3098" s="3" t="s">
        <v>89</v>
      </c>
      <c r="E3098" s="3">
        <v>3</v>
      </c>
      <c r="F3098" s="3">
        <v>3422</v>
      </c>
      <c r="G3098" s="4">
        <v>20</v>
      </c>
      <c r="H3098" s="3">
        <v>100.4</v>
      </c>
      <c r="I3098" s="3" t="s">
        <v>18</v>
      </c>
      <c r="J3098" s="3" t="s">
        <v>19</v>
      </c>
    </row>
    <row r="3099" spans="1:10" ht="14.25" customHeight="1">
      <c r="A3099" s="3">
        <v>13097</v>
      </c>
      <c r="B3099" s="3" t="s">
        <v>745</v>
      </c>
      <c r="C3099" s="3" t="s">
        <v>1209</v>
      </c>
      <c r="D3099" s="3" t="s">
        <v>198</v>
      </c>
      <c r="E3099" s="3">
        <v>4</v>
      </c>
      <c r="F3099" s="3">
        <v>1242</v>
      </c>
      <c r="G3099" s="4">
        <v>10</v>
      </c>
      <c r="H3099" s="3">
        <v>139.71</v>
      </c>
      <c r="I3099" s="3" t="s">
        <v>28</v>
      </c>
      <c r="J3099" s="3" t="s">
        <v>19</v>
      </c>
    </row>
    <row r="3100" spans="1:10" ht="14.25" customHeight="1">
      <c r="A3100" s="3">
        <v>13098</v>
      </c>
      <c r="B3100" s="3" t="s">
        <v>87</v>
      </c>
      <c r="C3100" s="3" t="s">
        <v>418</v>
      </c>
      <c r="D3100" s="3" t="s">
        <v>195</v>
      </c>
      <c r="E3100" s="3">
        <v>1</v>
      </c>
      <c r="F3100" s="3">
        <v>687</v>
      </c>
      <c r="G3100" s="4">
        <v>5</v>
      </c>
      <c r="H3100" s="3">
        <v>61.39</v>
      </c>
      <c r="I3100" s="3" t="s">
        <v>28</v>
      </c>
      <c r="J3100" s="3" t="s">
        <v>34</v>
      </c>
    </row>
    <row r="3101" spans="1:10" ht="14.25" customHeight="1">
      <c r="A3101" s="3">
        <v>13099</v>
      </c>
      <c r="B3101" s="3" t="s">
        <v>287</v>
      </c>
      <c r="C3101" s="3" t="s">
        <v>1012</v>
      </c>
      <c r="D3101" s="3" t="s">
        <v>82</v>
      </c>
      <c r="E3101" s="3">
        <v>2</v>
      </c>
      <c r="F3101" s="3">
        <v>1039</v>
      </c>
      <c r="G3101" s="4">
        <v>5</v>
      </c>
      <c r="H3101" s="3">
        <v>99.41</v>
      </c>
      <c r="I3101" s="3" t="s">
        <v>28</v>
      </c>
      <c r="J3101" s="3" t="s">
        <v>14</v>
      </c>
    </row>
    <row r="3102" spans="1:10" ht="14.25" customHeight="1">
      <c r="A3102" s="3">
        <v>13100</v>
      </c>
      <c r="B3102" s="3" t="s">
        <v>502</v>
      </c>
      <c r="C3102" s="3" t="s">
        <v>345</v>
      </c>
      <c r="D3102" s="3" t="s">
        <v>58</v>
      </c>
      <c r="E3102" s="3">
        <v>5</v>
      </c>
      <c r="F3102" s="3">
        <v>2937</v>
      </c>
      <c r="G3102" s="4">
        <v>10</v>
      </c>
      <c r="H3102" s="3">
        <v>35.729999999999997</v>
      </c>
      <c r="I3102" s="3" t="s">
        <v>28</v>
      </c>
      <c r="J3102" s="3" t="s">
        <v>34</v>
      </c>
    </row>
    <row r="3103" spans="1:10" ht="14.25" customHeight="1">
      <c r="A3103" s="3">
        <v>13101</v>
      </c>
      <c r="B3103" s="3" t="s">
        <v>507</v>
      </c>
      <c r="C3103" s="3" t="s">
        <v>776</v>
      </c>
      <c r="D3103" s="3" t="s">
        <v>92</v>
      </c>
      <c r="E3103" s="3">
        <v>2</v>
      </c>
      <c r="F3103" s="3">
        <v>3348</v>
      </c>
      <c r="G3103" s="4">
        <v>20</v>
      </c>
      <c r="H3103" s="3">
        <v>129.88999999999999</v>
      </c>
      <c r="I3103" s="3" t="s">
        <v>23</v>
      </c>
      <c r="J3103" s="3" t="s">
        <v>14</v>
      </c>
    </row>
    <row r="3104" spans="1:10" ht="14.25" customHeight="1">
      <c r="A3104" s="3">
        <v>13102</v>
      </c>
      <c r="B3104" s="3" t="s">
        <v>631</v>
      </c>
      <c r="C3104" s="3" t="s">
        <v>804</v>
      </c>
      <c r="D3104" s="3" t="s">
        <v>119</v>
      </c>
      <c r="E3104" s="3">
        <v>3</v>
      </c>
      <c r="F3104" s="3">
        <v>324</v>
      </c>
      <c r="G3104" s="4">
        <v>15</v>
      </c>
      <c r="H3104" s="3">
        <v>189.23</v>
      </c>
      <c r="I3104" s="3" t="s">
        <v>18</v>
      </c>
      <c r="J3104" s="3" t="s">
        <v>34</v>
      </c>
    </row>
    <row r="3105" spans="1:10" ht="14.25" customHeight="1">
      <c r="A3105" s="3">
        <v>13103</v>
      </c>
      <c r="B3105" s="3" t="s">
        <v>187</v>
      </c>
      <c r="C3105" s="3" t="s">
        <v>807</v>
      </c>
      <c r="D3105" s="3" t="s">
        <v>341</v>
      </c>
      <c r="E3105" s="3">
        <v>2</v>
      </c>
      <c r="F3105" s="3">
        <v>1941</v>
      </c>
      <c r="G3105" s="4">
        <v>15</v>
      </c>
      <c r="H3105" s="3">
        <v>77.41</v>
      </c>
      <c r="I3105" s="3" t="s">
        <v>18</v>
      </c>
      <c r="J3105" s="3" t="s">
        <v>14</v>
      </c>
    </row>
    <row r="3106" spans="1:10" ht="14.25" customHeight="1">
      <c r="A3106" s="3">
        <v>13104</v>
      </c>
      <c r="B3106" s="3" t="s">
        <v>466</v>
      </c>
      <c r="C3106" s="3" t="s">
        <v>981</v>
      </c>
      <c r="D3106" s="3" t="s">
        <v>144</v>
      </c>
      <c r="E3106" s="3">
        <v>4</v>
      </c>
      <c r="F3106" s="3">
        <v>500</v>
      </c>
      <c r="G3106" s="4">
        <v>20</v>
      </c>
      <c r="H3106" s="3">
        <v>101.2</v>
      </c>
      <c r="I3106" s="3" t="s">
        <v>28</v>
      </c>
      <c r="J3106" s="3" t="s">
        <v>34</v>
      </c>
    </row>
    <row r="3107" spans="1:10" ht="14.25" customHeight="1">
      <c r="A3107" s="3">
        <v>13105</v>
      </c>
      <c r="B3107" s="3" t="s">
        <v>153</v>
      </c>
      <c r="C3107" s="3" t="s">
        <v>1003</v>
      </c>
      <c r="D3107" s="3" t="s">
        <v>31</v>
      </c>
      <c r="E3107" s="3">
        <v>1</v>
      </c>
      <c r="F3107" s="3">
        <v>3949</v>
      </c>
      <c r="G3107" s="4">
        <v>15</v>
      </c>
      <c r="H3107" s="3">
        <v>46.33</v>
      </c>
      <c r="I3107" s="3" t="s">
        <v>13</v>
      </c>
      <c r="J3107" s="3" t="s">
        <v>14</v>
      </c>
    </row>
    <row r="3108" spans="1:10" ht="14.25" customHeight="1">
      <c r="A3108" s="3">
        <v>13106</v>
      </c>
      <c r="B3108" s="3" t="s">
        <v>485</v>
      </c>
      <c r="C3108" s="3" t="s">
        <v>884</v>
      </c>
      <c r="D3108" s="3" t="s">
        <v>167</v>
      </c>
      <c r="E3108" s="3">
        <v>2</v>
      </c>
      <c r="F3108" s="3">
        <v>3513</v>
      </c>
      <c r="G3108" s="4">
        <v>0</v>
      </c>
      <c r="H3108" s="3">
        <v>95.1</v>
      </c>
      <c r="I3108" s="3" t="s">
        <v>23</v>
      </c>
      <c r="J3108" s="3" t="s">
        <v>19</v>
      </c>
    </row>
    <row r="3109" spans="1:10" ht="14.25" customHeight="1">
      <c r="A3109" s="3">
        <v>13107</v>
      </c>
      <c r="B3109" s="3" t="s">
        <v>67</v>
      </c>
      <c r="C3109" s="3" t="s">
        <v>500</v>
      </c>
      <c r="D3109" s="3" t="s">
        <v>39</v>
      </c>
      <c r="E3109" s="3">
        <v>4</v>
      </c>
      <c r="F3109" s="3">
        <v>2225</v>
      </c>
      <c r="G3109" s="4">
        <v>5</v>
      </c>
      <c r="H3109" s="3">
        <v>182.83</v>
      </c>
      <c r="I3109" s="3" t="s">
        <v>18</v>
      </c>
      <c r="J3109" s="3" t="s">
        <v>34</v>
      </c>
    </row>
    <row r="3110" spans="1:10" ht="14.25" customHeight="1">
      <c r="A3110" s="3">
        <v>13108</v>
      </c>
      <c r="B3110" s="3" t="s">
        <v>187</v>
      </c>
      <c r="C3110" s="3" t="s">
        <v>1069</v>
      </c>
      <c r="D3110" s="3" t="s">
        <v>198</v>
      </c>
      <c r="E3110" s="3">
        <v>3</v>
      </c>
      <c r="F3110" s="3">
        <v>1242</v>
      </c>
      <c r="G3110" s="4">
        <v>20</v>
      </c>
      <c r="H3110" s="3">
        <v>55.92</v>
      </c>
      <c r="I3110" s="3" t="s">
        <v>13</v>
      </c>
      <c r="J3110" s="3" t="s">
        <v>24</v>
      </c>
    </row>
    <row r="3111" spans="1:10" ht="14.25" customHeight="1">
      <c r="A3111" s="3">
        <v>13109</v>
      </c>
      <c r="B3111" s="3" t="s">
        <v>145</v>
      </c>
      <c r="C3111" s="3" t="s">
        <v>1090</v>
      </c>
      <c r="D3111" s="3" t="s">
        <v>284</v>
      </c>
      <c r="E3111" s="3">
        <v>1</v>
      </c>
      <c r="F3111" s="3">
        <v>4451</v>
      </c>
      <c r="G3111" s="4">
        <v>20</v>
      </c>
      <c r="H3111" s="3">
        <v>64.87</v>
      </c>
      <c r="I3111" s="3" t="s">
        <v>18</v>
      </c>
      <c r="J3111" s="3" t="s">
        <v>34</v>
      </c>
    </row>
    <row r="3112" spans="1:10" ht="14.25" customHeight="1">
      <c r="A3112" s="3">
        <v>13110</v>
      </c>
      <c r="B3112" s="3" t="s">
        <v>335</v>
      </c>
      <c r="C3112" s="3" t="s">
        <v>536</v>
      </c>
      <c r="D3112" s="3" t="s">
        <v>211</v>
      </c>
      <c r="E3112" s="3">
        <v>5</v>
      </c>
      <c r="F3112" s="3">
        <v>1701</v>
      </c>
      <c r="G3112" s="4">
        <v>15</v>
      </c>
      <c r="H3112" s="3">
        <v>89.83</v>
      </c>
      <c r="I3112" s="3" t="s">
        <v>13</v>
      </c>
      <c r="J3112" s="3" t="s">
        <v>14</v>
      </c>
    </row>
    <row r="3113" spans="1:10" ht="14.25" customHeight="1">
      <c r="A3113" s="3">
        <v>13111</v>
      </c>
      <c r="B3113" s="3" t="s">
        <v>108</v>
      </c>
      <c r="C3113" s="3" t="s">
        <v>262</v>
      </c>
      <c r="D3113" s="3" t="s">
        <v>115</v>
      </c>
      <c r="E3113" s="3">
        <v>1</v>
      </c>
      <c r="F3113" s="3">
        <v>3395</v>
      </c>
      <c r="G3113" s="4">
        <v>0</v>
      </c>
      <c r="H3113" s="3">
        <v>94.18</v>
      </c>
      <c r="I3113" s="3" t="s">
        <v>13</v>
      </c>
      <c r="J3113" s="3" t="s">
        <v>34</v>
      </c>
    </row>
    <row r="3114" spans="1:10" ht="14.25" customHeight="1">
      <c r="A3114" s="3">
        <v>13112</v>
      </c>
      <c r="B3114" s="3" t="s">
        <v>234</v>
      </c>
      <c r="C3114" s="3" t="s">
        <v>408</v>
      </c>
      <c r="D3114" s="3" t="s">
        <v>77</v>
      </c>
      <c r="E3114" s="3">
        <v>1</v>
      </c>
      <c r="F3114" s="3">
        <v>3726</v>
      </c>
      <c r="G3114" s="4">
        <v>15</v>
      </c>
      <c r="H3114" s="3">
        <v>121.25</v>
      </c>
      <c r="I3114" s="3" t="s">
        <v>13</v>
      </c>
      <c r="J3114" s="3" t="s">
        <v>19</v>
      </c>
    </row>
    <row r="3115" spans="1:10" ht="14.25" customHeight="1">
      <c r="A3115" s="3">
        <v>13113</v>
      </c>
      <c r="B3115" s="3" t="s">
        <v>415</v>
      </c>
      <c r="C3115" s="3" t="s">
        <v>1113</v>
      </c>
      <c r="D3115" s="3" t="s">
        <v>122</v>
      </c>
      <c r="E3115" s="3">
        <v>3</v>
      </c>
      <c r="F3115" s="3">
        <v>2728</v>
      </c>
      <c r="G3115" s="4">
        <v>5</v>
      </c>
      <c r="H3115" s="3">
        <v>132.52000000000001</v>
      </c>
      <c r="I3115" s="3" t="s">
        <v>23</v>
      </c>
      <c r="J3115" s="3" t="s">
        <v>43</v>
      </c>
    </row>
    <row r="3116" spans="1:10" ht="14.25" customHeight="1">
      <c r="A3116" s="3">
        <v>13114</v>
      </c>
      <c r="B3116" s="3" t="s">
        <v>339</v>
      </c>
      <c r="C3116" s="3" t="s">
        <v>281</v>
      </c>
      <c r="D3116" s="3" t="s">
        <v>17</v>
      </c>
      <c r="E3116" s="3">
        <v>2</v>
      </c>
      <c r="F3116" s="3">
        <v>1859</v>
      </c>
      <c r="G3116" s="4">
        <v>5</v>
      </c>
      <c r="H3116" s="3">
        <v>122.16</v>
      </c>
      <c r="I3116" s="3" t="s">
        <v>28</v>
      </c>
      <c r="J3116" s="3" t="s">
        <v>34</v>
      </c>
    </row>
    <row r="3117" spans="1:10" ht="14.25" customHeight="1">
      <c r="A3117" s="3">
        <v>13115</v>
      </c>
      <c r="B3117" s="3" t="s">
        <v>134</v>
      </c>
      <c r="C3117" s="3" t="s">
        <v>630</v>
      </c>
      <c r="D3117" s="3" t="s">
        <v>131</v>
      </c>
      <c r="E3117" s="3">
        <v>4</v>
      </c>
      <c r="F3117" s="3">
        <v>2816</v>
      </c>
      <c r="G3117" s="4">
        <v>15</v>
      </c>
      <c r="H3117" s="3">
        <v>53.44</v>
      </c>
      <c r="I3117" s="3" t="s">
        <v>28</v>
      </c>
      <c r="J3117" s="3" t="s">
        <v>34</v>
      </c>
    </row>
    <row r="3118" spans="1:10" ht="14.25" customHeight="1">
      <c r="A3118" s="3">
        <v>13116</v>
      </c>
      <c r="B3118" s="3" t="s">
        <v>366</v>
      </c>
      <c r="C3118" s="3" t="s">
        <v>252</v>
      </c>
      <c r="D3118" s="3" t="s">
        <v>31</v>
      </c>
      <c r="E3118" s="3">
        <v>1</v>
      </c>
      <c r="F3118" s="3">
        <v>3949</v>
      </c>
      <c r="G3118" s="4">
        <v>20</v>
      </c>
      <c r="H3118" s="3">
        <v>25.87</v>
      </c>
      <c r="I3118" s="3" t="s">
        <v>28</v>
      </c>
      <c r="J3118" s="3" t="s">
        <v>43</v>
      </c>
    </row>
    <row r="3119" spans="1:10" ht="14.25" customHeight="1">
      <c r="A3119" s="3">
        <v>13117</v>
      </c>
      <c r="B3119" s="3" t="s">
        <v>502</v>
      </c>
      <c r="C3119" s="3" t="s">
        <v>1098</v>
      </c>
      <c r="D3119" s="3" t="s">
        <v>231</v>
      </c>
      <c r="E3119" s="3">
        <v>4</v>
      </c>
      <c r="F3119" s="3">
        <v>3363</v>
      </c>
      <c r="G3119" s="4">
        <v>10</v>
      </c>
      <c r="H3119" s="3">
        <v>30.2</v>
      </c>
      <c r="I3119" s="3" t="s">
        <v>13</v>
      </c>
      <c r="J3119" s="3" t="s">
        <v>24</v>
      </c>
    </row>
    <row r="3120" spans="1:10" ht="14.25" customHeight="1">
      <c r="A3120" s="3">
        <v>13118</v>
      </c>
      <c r="B3120" s="3" t="s">
        <v>478</v>
      </c>
      <c r="C3120" s="3" t="s">
        <v>162</v>
      </c>
      <c r="D3120" s="3" t="s">
        <v>74</v>
      </c>
      <c r="E3120" s="3">
        <v>5</v>
      </c>
      <c r="F3120" s="3">
        <v>3872</v>
      </c>
      <c r="G3120" s="4">
        <v>5</v>
      </c>
      <c r="H3120" s="3">
        <v>185.08</v>
      </c>
      <c r="I3120" s="3" t="s">
        <v>18</v>
      </c>
      <c r="J3120" s="3" t="s">
        <v>14</v>
      </c>
    </row>
    <row r="3121" spans="1:10" ht="14.25" customHeight="1">
      <c r="A3121" s="3">
        <v>13119</v>
      </c>
      <c r="B3121" s="3" t="s">
        <v>64</v>
      </c>
      <c r="C3121" s="3" t="s">
        <v>1155</v>
      </c>
      <c r="D3121" s="3" t="s">
        <v>58</v>
      </c>
      <c r="E3121" s="3">
        <v>3</v>
      </c>
      <c r="F3121" s="3">
        <v>2937</v>
      </c>
      <c r="G3121" s="4">
        <v>10</v>
      </c>
      <c r="H3121" s="3">
        <v>172.83</v>
      </c>
      <c r="I3121" s="3" t="s">
        <v>23</v>
      </c>
      <c r="J3121" s="3" t="s">
        <v>43</v>
      </c>
    </row>
    <row r="3122" spans="1:10" ht="14.25" customHeight="1">
      <c r="A3122" s="3">
        <v>13120</v>
      </c>
      <c r="B3122" s="3" t="s">
        <v>619</v>
      </c>
      <c r="C3122" s="3" t="s">
        <v>663</v>
      </c>
      <c r="D3122" s="3" t="s">
        <v>39</v>
      </c>
      <c r="E3122" s="3">
        <v>4</v>
      </c>
      <c r="F3122" s="3">
        <v>2225</v>
      </c>
      <c r="G3122" s="4">
        <v>15</v>
      </c>
      <c r="H3122" s="3">
        <v>156.55000000000001</v>
      </c>
      <c r="I3122" s="3" t="s">
        <v>18</v>
      </c>
      <c r="J3122" s="3" t="s">
        <v>14</v>
      </c>
    </row>
    <row r="3123" spans="1:10" ht="14.25" customHeight="1">
      <c r="A3123" s="3">
        <v>13121</v>
      </c>
      <c r="B3123" s="3" t="s">
        <v>29</v>
      </c>
      <c r="C3123" s="3" t="s">
        <v>629</v>
      </c>
      <c r="D3123" s="3" t="s">
        <v>58</v>
      </c>
      <c r="E3123" s="3">
        <v>4</v>
      </c>
      <c r="F3123" s="3">
        <v>2937</v>
      </c>
      <c r="G3123" s="4">
        <v>5</v>
      </c>
      <c r="H3123" s="3">
        <v>143.54</v>
      </c>
      <c r="I3123" s="3" t="s">
        <v>13</v>
      </c>
      <c r="J3123" s="3" t="s">
        <v>43</v>
      </c>
    </row>
    <row r="3124" spans="1:10" ht="14.25" customHeight="1">
      <c r="A3124" s="3">
        <v>13122</v>
      </c>
      <c r="B3124" s="3" t="s">
        <v>494</v>
      </c>
      <c r="C3124" s="3" t="s">
        <v>739</v>
      </c>
      <c r="D3124" s="3" t="s">
        <v>115</v>
      </c>
      <c r="E3124" s="3">
        <v>3</v>
      </c>
      <c r="F3124" s="3">
        <v>3395</v>
      </c>
      <c r="G3124" s="4">
        <v>0</v>
      </c>
      <c r="H3124" s="3">
        <v>72.95</v>
      </c>
      <c r="I3124" s="3" t="s">
        <v>13</v>
      </c>
      <c r="J3124" s="3" t="s">
        <v>43</v>
      </c>
    </row>
    <row r="3125" spans="1:10" ht="14.25" customHeight="1">
      <c r="A3125" s="3">
        <v>13123</v>
      </c>
      <c r="B3125" s="3" t="s">
        <v>187</v>
      </c>
      <c r="C3125" s="3" t="s">
        <v>591</v>
      </c>
      <c r="D3125" s="3" t="s">
        <v>52</v>
      </c>
      <c r="E3125" s="3">
        <v>2</v>
      </c>
      <c r="F3125" s="3">
        <v>2756</v>
      </c>
      <c r="G3125" s="4">
        <v>20</v>
      </c>
      <c r="H3125" s="3">
        <v>109.47</v>
      </c>
      <c r="I3125" s="3" t="s">
        <v>28</v>
      </c>
      <c r="J3125" s="3" t="s">
        <v>19</v>
      </c>
    </row>
    <row r="3126" spans="1:10" ht="14.25" customHeight="1">
      <c r="A3126" s="3">
        <v>13124</v>
      </c>
      <c r="B3126" s="3" t="s">
        <v>419</v>
      </c>
      <c r="C3126" s="3" t="s">
        <v>895</v>
      </c>
      <c r="D3126" s="3" t="s">
        <v>231</v>
      </c>
      <c r="E3126" s="3">
        <v>1</v>
      </c>
      <c r="F3126" s="3">
        <v>3363</v>
      </c>
      <c r="G3126" s="4">
        <v>10</v>
      </c>
      <c r="H3126" s="3">
        <v>117.9</v>
      </c>
      <c r="I3126" s="3" t="s">
        <v>23</v>
      </c>
      <c r="J3126" s="3" t="s">
        <v>14</v>
      </c>
    </row>
    <row r="3127" spans="1:10" ht="14.25" customHeight="1">
      <c r="A3127" s="3">
        <v>13125</v>
      </c>
      <c r="B3127" s="3" t="s">
        <v>261</v>
      </c>
      <c r="C3127" s="3" t="s">
        <v>1022</v>
      </c>
      <c r="D3127" s="3" t="s">
        <v>82</v>
      </c>
      <c r="E3127" s="3">
        <v>5</v>
      </c>
      <c r="F3127" s="3">
        <v>1039</v>
      </c>
      <c r="G3127" s="4">
        <v>5</v>
      </c>
      <c r="H3127" s="3">
        <v>112.72</v>
      </c>
      <c r="I3127" s="3" t="s">
        <v>13</v>
      </c>
      <c r="J3127" s="3" t="s">
        <v>19</v>
      </c>
    </row>
    <row r="3128" spans="1:10" ht="14.25" customHeight="1">
      <c r="A3128" s="3">
        <v>13126</v>
      </c>
      <c r="B3128" s="3" t="s">
        <v>466</v>
      </c>
      <c r="C3128" s="3" t="s">
        <v>1162</v>
      </c>
      <c r="D3128" s="3" t="s">
        <v>198</v>
      </c>
      <c r="E3128" s="3">
        <v>4</v>
      </c>
      <c r="F3128" s="3">
        <v>1242</v>
      </c>
      <c r="G3128" s="4">
        <v>10</v>
      </c>
      <c r="H3128" s="3">
        <v>119.2</v>
      </c>
      <c r="I3128" s="3" t="s">
        <v>23</v>
      </c>
      <c r="J3128" s="3" t="s">
        <v>19</v>
      </c>
    </row>
    <row r="3129" spans="1:10" ht="14.25" customHeight="1">
      <c r="A3129" s="3">
        <v>13127</v>
      </c>
      <c r="B3129" s="3" t="s">
        <v>96</v>
      </c>
      <c r="C3129" s="3" t="s">
        <v>644</v>
      </c>
      <c r="D3129" s="3" t="s">
        <v>119</v>
      </c>
      <c r="E3129" s="3">
        <v>3</v>
      </c>
      <c r="F3129" s="3">
        <v>324</v>
      </c>
      <c r="G3129" s="4">
        <v>0</v>
      </c>
      <c r="H3129" s="3">
        <v>33.67</v>
      </c>
      <c r="I3129" s="3" t="s">
        <v>13</v>
      </c>
      <c r="J3129" s="3" t="s">
        <v>19</v>
      </c>
    </row>
    <row r="3130" spans="1:10" ht="14.25" customHeight="1">
      <c r="A3130" s="3">
        <v>13128</v>
      </c>
      <c r="B3130" s="3" t="s">
        <v>129</v>
      </c>
      <c r="C3130" s="3" t="s">
        <v>377</v>
      </c>
      <c r="D3130" s="3" t="s">
        <v>103</v>
      </c>
      <c r="E3130" s="3">
        <v>5</v>
      </c>
      <c r="F3130" s="3">
        <v>3836</v>
      </c>
      <c r="G3130" s="4">
        <v>5</v>
      </c>
      <c r="H3130" s="3">
        <v>161.36000000000001</v>
      </c>
      <c r="I3130" s="3" t="s">
        <v>23</v>
      </c>
      <c r="J3130" s="3" t="s">
        <v>19</v>
      </c>
    </row>
    <row r="3131" spans="1:10" ht="14.25" customHeight="1">
      <c r="A3131" s="3">
        <v>13129</v>
      </c>
      <c r="B3131" s="3" t="s">
        <v>67</v>
      </c>
      <c r="C3131" s="3" t="s">
        <v>873</v>
      </c>
      <c r="D3131" s="3" t="s">
        <v>46</v>
      </c>
      <c r="E3131" s="3">
        <v>2</v>
      </c>
      <c r="F3131" s="3">
        <v>4897</v>
      </c>
      <c r="G3131" s="4">
        <v>20</v>
      </c>
      <c r="H3131" s="3">
        <v>81.16</v>
      </c>
      <c r="I3131" s="3" t="s">
        <v>23</v>
      </c>
      <c r="J3131" s="3" t="s">
        <v>24</v>
      </c>
    </row>
    <row r="3132" spans="1:10" ht="14.25" customHeight="1">
      <c r="A3132" s="3">
        <v>13130</v>
      </c>
      <c r="B3132" s="3" t="s">
        <v>353</v>
      </c>
      <c r="C3132" s="3" t="s">
        <v>1005</v>
      </c>
      <c r="D3132" s="3" t="s">
        <v>52</v>
      </c>
      <c r="E3132" s="3">
        <v>4</v>
      </c>
      <c r="F3132" s="3">
        <v>2756</v>
      </c>
      <c r="G3132" s="4">
        <v>5</v>
      </c>
      <c r="H3132" s="3">
        <v>24.1</v>
      </c>
      <c r="I3132" s="3" t="s">
        <v>23</v>
      </c>
      <c r="J3132" s="3" t="s">
        <v>24</v>
      </c>
    </row>
    <row r="3133" spans="1:10" ht="14.25" customHeight="1">
      <c r="A3133" s="3">
        <v>13131</v>
      </c>
      <c r="B3133" s="3" t="s">
        <v>78</v>
      </c>
      <c r="C3133" s="3" t="s">
        <v>265</v>
      </c>
      <c r="D3133" s="3" t="s">
        <v>77</v>
      </c>
      <c r="E3133" s="3">
        <v>1</v>
      </c>
      <c r="F3133" s="3">
        <v>3726</v>
      </c>
      <c r="G3133" s="4">
        <v>5</v>
      </c>
      <c r="H3133" s="3">
        <v>105.3</v>
      </c>
      <c r="I3133" s="3" t="s">
        <v>18</v>
      </c>
      <c r="J3133" s="3" t="s">
        <v>19</v>
      </c>
    </row>
    <row r="3134" spans="1:10" ht="14.25" customHeight="1">
      <c r="A3134" s="3">
        <v>13132</v>
      </c>
      <c r="B3134" s="3" t="s">
        <v>323</v>
      </c>
      <c r="C3134" s="3" t="s">
        <v>791</v>
      </c>
      <c r="D3134" s="3" t="s">
        <v>27</v>
      </c>
      <c r="E3134" s="3">
        <v>2</v>
      </c>
      <c r="F3134" s="3">
        <v>3828</v>
      </c>
      <c r="G3134" s="4">
        <v>15</v>
      </c>
      <c r="H3134" s="3">
        <v>199.4</v>
      </c>
      <c r="I3134" s="3" t="s">
        <v>23</v>
      </c>
      <c r="J3134" s="3" t="s">
        <v>24</v>
      </c>
    </row>
    <row r="3135" spans="1:10" ht="14.25" customHeight="1">
      <c r="A3135" s="3">
        <v>13133</v>
      </c>
      <c r="B3135" s="3" t="s">
        <v>359</v>
      </c>
      <c r="C3135" s="3" t="s">
        <v>871</v>
      </c>
      <c r="D3135" s="3" t="s">
        <v>113</v>
      </c>
      <c r="E3135" s="3">
        <v>2</v>
      </c>
      <c r="F3135" s="3">
        <v>4368</v>
      </c>
      <c r="G3135" s="4">
        <v>15</v>
      </c>
      <c r="H3135" s="3">
        <v>111.73</v>
      </c>
      <c r="I3135" s="3" t="s">
        <v>28</v>
      </c>
      <c r="J3135" s="3" t="s">
        <v>34</v>
      </c>
    </row>
    <row r="3136" spans="1:10" ht="14.25" customHeight="1">
      <c r="A3136" s="3">
        <v>13134</v>
      </c>
      <c r="B3136" s="3" t="s">
        <v>760</v>
      </c>
      <c r="C3136" s="3" t="s">
        <v>721</v>
      </c>
      <c r="D3136" s="3" t="s">
        <v>182</v>
      </c>
      <c r="E3136" s="3">
        <v>2</v>
      </c>
      <c r="F3136" s="3">
        <v>2588</v>
      </c>
      <c r="G3136" s="4">
        <v>10</v>
      </c>
      <c r="H3136" s="3">
        <v>121.71</v>
      </c>
      <c r="I3136" s="3" t="s">
        <v>23</v>
      </c>
      <c r="J3136" s="3" t="s">
        <v>43</v>
      </c>
    </row>
    <row r="3137" spans="1:10" ht="14.25" customHeight="1">
      <c r="A3137" s="3">
        <v>13135</v>
      </c>
      <c r="B3137" s="3" t="s">
        <v>219</v>
      </c>
      <c r="C3137" s="3" t="s">
        <v>800</v>
      </c>
      <c r="D3137" s="3" t="s">
        <v>77</v>
      </c>
      <c r="E3137" s="3">
        <v>3</v>
      </c>
      <c r="F3137" s="3">
        <v>3726</v>
      </c>
      <c r="G3137" s="4">
        <v>20</v>
      </c>
      <c r="H3137" s="3">
        <v>92.7</v>
      </c>
      <c r="I3137" s="3" t="s">
        <v>28</v>
      </c>
      <c r="J3137" s="3" t="s">
        <v>14</v>
      </c>
    </row>
    <row r="3138" spans="1:10" ht="14.25" customHeight="1">
      <c r="A3138" s="3">
        <v>13136</v>
      </c>
      <c r="B3138" s="3" t="s">
        <v>99</v>
      </c>
      <c r="C3138" s="3" t="s">
        <v>292</v>
      </c>
      <c r="D3138" s="3" t="s">
        <v>263</v>
      </c>
      <c r="E3138" s="3">
        <v>2</v>
      </c>
      <c r="F3138" s="3">
        <v>3789</v>
      </c>
      <c r="G3138" s="4">
        <v>20</v>
      </c>
      <c r="H3138" s="3">
        <v>186.93</v>
      </c>
      <c r="I3138" s="3" t="s">
        <v>18</v>
      </c>
      <c r="J3138" s="3" t="s">
        <v>19</v>
      </c>
    </row>
    <row r="3139" spans="1:10" ht="14.25" customHeight="1">
      <c r="A3139" s="3">
        <v>13137</v>
      </c>
      <c r="B3139" s="3" t="s">
        <v>234</v>
      </c>
      <c r="C3139" s="3" t="s">
        <v>446</v>
      </c>
      <c r="D3139" s="3" t="s">
        <v>101</v>
      </c>
      <c r="E3139" s="3">
        <v>3</v>
      </c>
      <c r="F3139" s="3">
        <v>3694</v>
      </c>
      <c r="G3139" s="4">
        <v>10</v>
      </c>
      <c r="H3139" s="3">
        <v>92.67</v>
      </c>
      <c r="I3139" s="3" t="s">
        <v>23</v>
      </c>
      <c r="J3139" s="3" t="s">
        <v>14</v>
      </c>
    </row>
    <row r="3140" spans="1:10" ht="14.25" customHeight="1">
      <c r="A3140" s="3">
        <v>13138</v>
      </c>
      <c r="B3140" s="3" t="s">
        <v>90</v>
      </c>
      <c r="C3140" s="3" t="s">
        <v>1168</v>
      </c>
      <c r="D3140" s="3" t="s">
        <v>82</v>
      </c>
      <c r="E3140" s="3">
        <v>2</v>
      </c>
      <c r="F3140" s="3">
        <v>1039</v>
      </c>
      <c r="G3140" s="4">
        <v>15</v>
      </c>
      <c r="H3140" s="3">
        <v>97.11</v>
      </c>
      <c r="I3140" s="3" t="s">
        <v>13</v>
      </c>
      <c r="J3140" s="3" t="s">
        <v>14</v>
      </c>
    </row>
    <row r="3141" spans="1:10" ht="14.25" customHeight="1">
      <c r="A3141" s="3">
        <v>13139</v>
      </c>
      <c r="B3141" s="3" t="s">
        <v>631</v>
      </c>
      <c r="C3141" s="3" t="s">
        <v>1061</v>
      </c>
      <c r="D3141" s="3" t="s">
        <v>195</v>
      </c>
      <c r="E3141" s="3">
        <v>2</v>
      </c>
      <c r="F3141" s="3">
        <v>687</v>
      </c>
      <c r="G3141" s="4">
        <v>10</v>
      </c>
      <c r="H3141" s="3">
        <v>153.6</v>
      </c>
      <c r="I3141" s="3" t="s">
        <v>18</v>
      </c>
      <c r="J3141" s="3" t="s">
        <v>43</v>
      </c>
    </row>
    <row r="3142" spans="1:10" ht="14.25" customHeight="1">
      <c r="A3142" s="3">
        <v>13140</v>
      </c>
      <c r="B3142" s="3" t="s">
        <v>472</v>
      </c>
      <c r="C3142" s="3" t="s">
        <v>1165</v>
      </c>
      <c r="D3142" s="3" t="s">
        <v>46</v>
      </c>
      <c r="E3142" s="3">
        <v>1</v>
      </c>
      <c r="F3142" s="3">
        <v>4897</v>
      </c>
      <c r="G3142" s="4">
        <v>5</v>
      </c>
      <c r="H3142" s="3">
        <v>79.010000000000005</v>
      </c>
      <c r="I3142" s="3" t="s">
        <v>23</v>
      </c>
      <c r="J3142" s="3" t="s">
        <v>19</v>
      </c>
    </row>
    <row r="3143" spans="1:10" ht="14.25" customHeight="1">
      <c r="A3143" s="3">
        <v>13141</v>
      </c>
      <c r="B3143" s="3" t="s">
        <v>307</v>
      </c>
      <c r="C3143" s="3" t="s">
        <v>802</v>
      </c>
      <c r="D3143" s="3" t="s">
        <v>119</v>
      </c>
      <c r="E3143" s="3">
        <v>5</v>
      </c>
      <c r="F3143" s="3">
        <v>324</v>
      </c>
      <c r="G3143" s="4">
        <v>10</v>
      </c>
      <c r="H3143" s="3">
        <v>115.3</v>
      </c>
      <c r="I3143" s="3" t="s">
        <v>28</v>
      </c>
      <c r="J3143" s="3" t="s">
        <v>24</v>
      </c>
    </row>
    <row r="3144" spans="1:10" ht="14.25" customHeight="1">
      <c r="A3144" s="3">
        <v>13142</v>
      </c>
      <c r="B3144" s="3" t="s">
        <v>364</v>
      </c>
      <c r="C3144" s="3" t="s">
        <v>796</v>
      </c>
      <c r="D3144" s="3" t="s">
        <v>195</v>
      </c>
      <c r="E3144" s="3">
        <v>4</v>
      </c>
      <c r="F3144" s="3">
        <v>687</v>
      </c>
      <c r="G3144" s="4">
        <v>15</v>
      </c>
      <c r="H3144" s="3">
        <v>163.08000000000001</v>
      </c>
      <c r="I3144" s="3" t="s">
        <v>13</v>
      </c>
      <c r="J3144" s="3" t="s">
        <v>24</v>
      </c>
    </row>
    <row r="3145" spans="1:10" ht="14.25" customHeight="1">
      <c r="A3145" s="3">
        <v>13143</v>
      </c>
      <c r="B3145" s="3" t="s">
        <v>620</v>
      </c>
      <c r="C3145" s="3" t="s">
        <v>11</v>
      </c>
      <c r="D3145" s="3" t="s">
        <v>89</v>
      </c>
      <c r="E3145" s="3">
        <v>4</v>
      </c>
      <c r="F3145" s="3">
        <v>3422</v>
      </c>
      <c r="G3145" s="4">
        <v>15</v>
      </c>
      <c r="H3145" s="3">
        <v>185.75</v>
      </c>
      <c r="I3145" s="3" t="s">
        <v>23</v>
      </c>
      <c r="J3145" s="3" t="s">
        <v>43</v>
      </c>
    </row>
    <row r="3146" spans="1:10" ht="14.25" customHeight="1">
      <c r="A3146" s="3">
        <v>13144</v>
      </c>
      <c r="B3146" s="3" t="s">
        <v>85</v>
      </c>
      <c r="C3146" s="3" t="s">
        <v>497</v>
      </c>
      <c r="D3146" s="3" t="s">
        <v>22</v>
      </c>
      <c r="E3146" s="3">
        <v>3</v>
      </c>
      <c r="F3146" s="3">
        <v>3193</v>
      </c>
      <c r="G3146" s="4">
        <v>10</v>
      </c>
      <c r="H3146" s="3">
        <v>26.14</v>
      </c>
      <c r="I3146" s="3" t="s">
        <v>13</v>
      </c>
      <c r="J3146" s="3" t="s">
        <v>43</v>
      </c>
    </row>
    <row r="3147" spans="1:10" ht="14.25" customHeight="1">
      <c r="A3147" s="3">
        <v>13145</v>
      </c>
      <c r="B3147" s="3" t="s">
        <v>277</v>
      </c>
      <c r="C3147" s="3" t="s">
        <v>1104</v>
      </c>
      <c r="D3147" s="3" t="s">
        <v>42</v>
      </c>
      <c r="E3147" s="3">
        <v>1</v>
      </c>
      <c r="F3147" s="3">
        <v>3016</v>
      </c>
      <c r="G3147" s="4">
        <v>5</v>
      </c>
      <c r="H3147" s="3">
        <v>148.79</v>
      </c>
      <c r="I3147" s="3" t="s">
        <v>28</v>
      </c>
      <c r="J3147" s="3" t="s">
        <v>24</v>
      </c>
    </row>
    <row r="3148" spans="1:10" ht="14.25" customHeight="1">
      <c r="A3148" s="3">
        <v>13146</v>
      </c>
      <c r="B3148" s="3" t="s">
        <v>199</v>
      </c>
      <c r="C3148" s="3" t="s">
        <v>1210</v>
      </c>
      <c r="D3148" s="3" t="s">
        <v>115</v>
      </c>
      <c r="E3148" s="3">
        <v>3</v>
      </c>
      <c r="F3148" s="3">
        <v>3395</v>
      </c>
      <c r="G3148" s="4">
        <v>5</v>
      </c>
      <c r="H3148" s="3">
        <v>183</v>
      </c>
      <c r="I3148" s="3" t="s">
        <v>23</v>
      </c>
      <c r="J3148" s="3" t="s">
        <v>19</v>
      </c>
    </row>
    <row r="3149" spans="1:10" ht="14.25" customHeight="1">
      <c r="A3149" s="3">
        <v>13147</v>
      </c>
      <c r="B3149" s="3" t="s">
        <v>236</v>
      </c>
      <c r="C3149" s="3" t="s">
        <v>753</v>
      </c>
      <c r="D3149" s="3" t="s">
        <v>211</v>
      </c>
      <c r="E3149" s="3">
        <v>3</v>
      </c>
      <c r="F3149" s="3">
        <v>1701</v>
      </c>
      <c r="G3149" s="4">
        <v>0</v>
      </c>
      <c r="H3149" s="3">
        <v>159.80000000000001</v>
      </c>
      <c r="I3149" s="3" t="s">
        <v>18</v>
      </c>
      <c r="J3149" s="3" t="s">
        <v>43</v>
      </c>
    </row>
    <row r="3150" spans="1:10" ht="14.25" customHeight="1">
      <c r="A3150" s="3">
        <v>13148</v>
      </c>
      <c r="B3150" s="3" t="s">
        <v>472</v>
      </c>
      <c r="C3150" s="3" t="s">
        <v>1175</v>
      </c>
      <c r="D3150" s="3" t="s">
        <v>42</v>
      </c>
      <c r="E3150" s="3">
        <v>5</v>
      </c>
      <c r="F3150" s="3">
        <v>3016</v>
      </c>
      <c r="G3150" s="4">
        <v>5</v>
      </c>
      <c r="H3150" s="3">
        <v>21.71</v>
      </c>
      <c r="I3150" s="3" t="s">
        <v>18</v>
      </c>
      <c r="J3150" s="3" t="s">
        <v>43</v>
      </c>
    </row>
    <row r="3151" spans="1:10" ht="14.25" customHeight="1">
      <c r="A3151" s="3">
        <v>13149</v>
      </c>
      <c r="B3151" s="3" t="s">
        <v>318</v>
      </c>
      <c r="C3151" s="3" t="s">
        <v>161</v>
      </c>
      <c r="D3151" s="3" t="s">
        <v>115</v>
      </c>
      <c r="E3151" s="3">
        <v>1</v>
      </c>
      <c r="F3151" s="3">
        <v>3395</v>
      </c>
      <c r="G3151" s="4">
        <v>15</v>
      </c>
      <c r="H3151" s="3">
        <v>81.72</v>
      </c>
      <c r="I3151" s="3" t="s">
        <v>28</v>
      </c>
      <c r="J3151" s="3" t="s">
        <v>19</v>
      </c>
    </row>
    <row r="3152" spans="1:10" ht="14.25" customHeight="1">
      <c r="A3152" s="3">
        <v>13150</v>
      </c>
      <c r="B3152" s="3" t="s">
        <v>625</v>
      </c>
      <c r="C3152" s="3" t="s">
        <v>401</v>
      </c>
      <c r="D3152" s="3" t="s">
        <v>77</v>
      </c>
      <c r="E3152" s="3">
        <v>2</v>
      </c>
      <c r="F3152" s="3">
        <v>3726</v>
      </c>
      <c r="G3152" s="4">
        <v>10</v>
      </c>
      <c r="H3152" s="3">
        <v>49.1</v>
      </c>
      <c r="I3152" s="3" t="s">
        <v>28</v>
      </c>
      <c r="J3152" s="3" t="s">
        <v>19</v>
      </c>
    </row>
    <row r="3153" spans="1:10" ht="14.25" customHeight="1">
      <c r="A3153" s="3">
        <v>13151</v>
      </c>
      <c r="B3153" s="3" t="s">
        <v>368</v>
      </c>
      <c r="C3153" s="3" t="s">
        <v>1017</v>
      </c>
      <c r="D3153" s="3" t="s">
        <v>198</v>
      </c>
      <c r="E3153" s="3">
        <v>3</v>
      </c>
      <c r="F3153" s="3">
        <v>1242</v>
      </c>
      <c r="G3153" s="4">
        <v>5</v>
      </c>
      <c r="H3153" s="3">
        <v>122.33</v>
      </c>
      <c r="I3153" s="3" t="s">
        <v>18</v>
      </c>
      <c r="J3153" s="3" t="s">
        <v>19</v>
      </c>
    </row>
    <row r="3154" spans="1:10" ht="14.25" customHeight="1">
      <c r="A3154" s="3">
        <v>13152</v>
      </c>
      <c r="B3154" s="3" t="s">
        <v>527</v>
      </c>
      <c r="C3154" s="3" t="s">
        <v>1208</v>
      </c>
      <c r="D3154" s="3" t="s">
        <v>198</v>
      </c>
      <c r="E3154" s="3">
        <v>2</v>
      </c>
      <c r="F3154" s="3">
        <v>1242</v>
      </c>
      <c r="G3154" s="4">
        <v>5</v>
      </c>
      <c r="H3154" s="3">
        <v>93.77</v>
      </c>
      <c r="I3154" s="3" t="s">
        <v>18</v>
      </c>
      <c r="J3154" s="3" t="s">
        <v>24</v>
      </c>
    </row>
    <row r="3155" spans="1:10" ht="14.25" customHeight="1">
      <c r="A3155" s="3">
        <v>13153</v>
      </c>
      <c r="B3155" s="3" t="s">
        <v>199</v>
      </c>
      <c r="C3155" s="3" t="s">
        <v>1180</v>
      </c>
      <c r="D3155" s="3" t="s">
        <v>182</v>
      </c>
      <c r="E3155" s="3">
        <v>3</v>
      </c>
      <c r="F3155" s="3">
        <v>2588</v>
      </c>
      <c r="G3155" s="4">
        <v>20</v>
      </c>
      <c r="H3155" s="3">
        <v>68.02</v>
      </c>
      <c r="I3155" s="3" t="s">
        <v>28</v>
      </c>
      <c r="J3155" s="3" t="s">
        <v>43</v>
      </c>
    </row>
    <row r="3156" spans="1:10" ht="14.25" customHeight="1">
      <c r="A3156" s="3">
        <v>13154</v>
      </c>
      <c r="B3156" s="3" t="s">
        <v>62</v>
      </c>
      <c r="C3156" s="3" t="s">
        <v>792</v>
      </c>
      <c r="D3156" s="3" t="s">
        <v>198</v>
      </c>
      <c r="E3156" s="3">
        <v>3</v>
      </c>
      <c r="F3156" s="3">
        <v>1242</v>
      </c>
      <c r="G3156" s="4">
        <v>0</v>
      </c>
      <c r="H3156" s="3">
        <v>26.39</v>
      </c>
      <c r="I3156" s="3" t="s">
        <v>28</v>
      </c>
      <c r="J3156" s="3" t="s">
        <v>43</v>
      </c>
    </row>
    <row r="3157" spans="1:10" ht="14.25" customHeight="1">
      <c r="A3157" s="3">
        <v>13155</v>
      </c>
      <c r="B3157" s="3" t="s">
        <v>755</v>
      </c>
      <c r="C3157" s="3" t="s">
        <v>943</v>
      </c>
      <c r="D3157" s="3" t="s">
        <v>231</v>
      </c>
      <c r="E3157" s="3">
        <v>1</v>
      </c>
      <c r="F3157" s="3">
        <v>3363</v>
      </c>
      <c r="G3157" s="4">
        <v>10</v>
      </c>
      <c r="H3157" s="3">
        <v>72.64</v>
      </c>
      <c r="I3157" s="3" t="s">
        <v>18</v>
      </c>
      <c r="J3157" s="3" t="s">
        <v>43</v>
      </c>
    </row>
    <row r="3158" spans="1:10" ht="14.25" customHeight="1">
      <c r="A3158" s="3">
        <v>13156</v>
      </c>
      <c r="B3158" s="3" t="s">
        <v>347</v>
      </c>
      <c r="C3158" s="3" t="s">
        <v>920</v>
      </c>
      <c r="D3158" s="3" t="s">
        <v>82</v>
      </c>
      <c r="E3158" s="3">
        <v>5</v>
      </c>
      <c r="F3158" s="3">
        <v>1039</v>
      </c>
      <c r="G3158" s="4">
        <v>10</v>
      </c>
      <c r="H3158" s="3">
        <v>23.67</v>
      </c>
      <c r="I3158" s="3" t="s">
        <v>18</v>
      </c>
      <c r="J3158" s="3" t="s">
        <v>14</v>
      </c>
    </row>
    <row r="3159" spans="1:10" ht="14.25" customHeight="1">
      <c r="A3159" s="3">
        <v>13157</v>
      </c>
      <c r="B3159" s="3" t="s">
        <v>452</v>
      </c>
      <c r="C3159" s="3" t="s">
        <v>1084</v>
      </c>
      <c r="D3159" s="3" t="s">
        <v>92</v>
      </c>
      <c r="E3159" s="3">
        <v>2</v>
      </c>
      <c r="F3159" s="3">
        <v>3348</v>
      </c>
      <c r="G3159" s="4">
        <v>5</v>
      </c>
      <c r="H3159" s="3">
        <v>62.51</v>
      </c>
      <c r="I3159" s="3" t="s">
        <v>28</v>
      </c>
      <c r="J3159" s="3" t="s">
        <v>34</v>
      </c>
    </row>
    <row r="3160" spans="1:10" ht="14.25" customHeight="1">
      <c r="A3160" s="3">
        <v>13158</v>
      </c>
      <c r="B3160" s="3" t="s">
        <v>313</v>
      </c>
      <c r="C3160" s="3" t="s">
        <v>621</v>
      </c>
      <c r="D3160" s="3" t="s">
        <v>263</v>
      </c>
      <c r="E3160" s="3">
        <v>2</v>
      </c>
      <c r="F3160" s="3">
        <v>3789</v>
      </c>
      <c r="G3160" s="4">
        <v>20</v>
      </c>
      <c r="H3160" s="3">
        <v>170</v>
      </c>
      <c r="I3160" s="3" t="s">
        <v>23</v>
      </c>
      <c r="J3160" s="3" t="s">
        <v>24</v>
      </c>
    </row>
    <row r="3161" spans="1:10" ht="14.25" customHeight="1">
      <c r="A3161" s="3">
        <v>13159</v>
      </c>
      <c r="B3161" s="3" t="s">
        <v>123</v>
      </c>
      <c r="C3161" s="3" t="s">
        <v>664</v>
      </c>
      <c r="D3161" s="3" t="s">
        <v>119</v>
      </c>
      <c r="E3161" s="3">
        <v>3</v>
      </c>
      <c r="F3161" s="3">
        <v>324</v>
      </c>
      <c r="G3161" s="4">
        <v>20</v>
      </c>
      <c r="H3161" s="3">
        <v>188.43</v>
      </c>
      <c r="I3161" s="3" t="s">
        <v>13</v>
      </c>
      <c r="J3161" s="3" t="s">
        <v>43</v>
      </c>
    </row>
    <row r="3162" spans="1:10" ht="14.25" customHeight="1">
      <c r="A3162" s="3">
        <v>13160</v>
      </c>
      <c r="B3162" s="3" t="s">
        <v>366</v>
      </c>
      <c r="C3162" s="3" t="s">
        <v>192</v>
      </c>
      <c r="D3162" s="3" t="s">
        <v>141</v>
      </c>
      <c r="E3162" s="3">
        <v>3</v>
      </c>
      <c r="F3162" s="3">
        <v>4257</v>
      </c>
      <c r="G3162" s="4">
        <v>5</v>
      </c>
      <c r="H3162" s="3">
        <v>20.059999999999999</v>
      </c>
      <c r="I3162" s="3" t="s">
        <v>23</v>
      </c>
      <c r="J3162" s="3" t="s">
        <v>14</v>
      </c>
    </row>
    <row r="3163" spans="1:10" ht="14.25" customHeight="1">
      <c r="A3163" s="3">
        <v>13161</v>
      </c>
      <c r="B3163" s="3" t="s">
        <v>470</v>
      </c>
      <c r="C3163" s="3" t="s">
        <v>705</v>
      </c>
      <c r="D3163" s="3" t="s">
        <v>52</v>
      </c>
      <c r="E3163" s="3">
        <v>4</v>
      </c>
      <c r="F3163" s="3">
        <v>2756</v>
      </c>
      <c r="G3163" s="4">
        <v>20</v>
      </c>
      <c r="H3163" s="3">
        <v>33.99</v>
      </c>
      <c r="I3163" s="3" t="s">
        <v>28</v>
      </c>
      <c r="J3163" s="3" t="s">
        <v>24</v>
      </c>
    </row>
    <row r="3164" spans="1:10" ht="14.25" customHeight="1">
      <c r="A3164" s="3">
        <v>13162</v>
      </c>
      <c r="B3164" s="3" t="s">
        <v>541</v>
      </c>
      <c r="C3164" s="3" t="s">
        <v>803</v>
      </c>
      <c r="D3164" s="3" t="s">
        <v>89</v>
      </c>
      <c r="E3164" s="3">
        <v>5</v>
      </c>
      <c r="F3164" s="3">
        <v>3422</v>
      </c>
      <c r="G3164" s="4">
        <v>10</v>
      </c>
      <c r="H3164" s="3">
        <v>99.17</v>
      </c>
      <c r="I3164" s="3" t="s">
        <v>13</v>
      </c>
      <c r="J3164" s="3" t="s">
        <v>19</v>
      </c>
    </row>
    <row r="3165" spans="1:10" ht="14.25" customHeight="1">
      <c r="A3165" s="3">
        <v>13163</v>
      </c>
      <c r="B3165" s="3" t="s">
        <v>541</v>
      </c>
      <c r="C3165" s="3" t="s">
        <v>1168</v>
      </c>
      <c r="D3165" s="3" t="s">
        <v>42</v>
      </c>
      <c r="E3165" s="3">
        <v>1</v>
      </c>
      <c r="F3165" s="3">
        <v>3016</v>
      </c>
      <c r="G3165" s="4">
        <v>10</v>
      </c>
      <c r="H3165" s="3">
        <v>43.14</v>
      </c>
      <c r="I3165" s="3" t="s">
        <v>13</v>
      </c>
      <c r="J3165" s="3" t="s">
        <v>14</v>
      </c>
    </row>
    <row r="3166" spans="1:10" ht="14.25" customHeight="1">
      <c r="A3166" s="3">
        <v>13164</v>
      </c>
      <c r="B3166" s="3" t="s">
        <v>99</v>
      </c>
      <c r="C3166" s="3" t="s">
        <v>879</v>
      </c>
      <c r="D3166" s="3" t="s">
        <v>95</v>
      </c>
      <c r="E3166" s="3">
        <v>5</v>
      </c>
      <c r="F3166" s="3">
        <v>2118</v>
      </c>
      <c r="G3166" s="4">
        <v>20</v>
      </c>
      <c r="H3166" s="3">
        <v>87.14</v>
      </c>
      <c r="I3166" s="3" t="s">
        <v>28</v>
      </c>
      <c r="J3166" s="3" t="s">
        <v>14</v>
      </c>
    </row>
    <row r="3167" spans="1:10" ht="14.25" customHeight="1">
      <c r="A3167" s="3">
        <v>13165</v>
      </c>
      <c r="B3167" s="3" t="s">
        <v>483</v>
      </c>
      <c r="C3167" s="3" t="s">
        <v>536</v>
      </c>
      <c r="D3167" s="3" t="s">
        <v>82</v>
      </c>
      <c r="E3167" s="3">
        <v>2</v>
      </c>
      <c r="F3167" s="3">
        <v>1039</v>
      </c>
      <c r="G3167" s="4">
        <v>5</v>
      </c>
      <c r="H3167" s="3">
        <v>182.07</v>
      </c>
      <c r="I3167" s="3" t="s">
        <v>23</v>
      </c>
      <c r="J3167" s="3" t="s">
        <v>19</v>
      </c>
    </row>
    <row r="3168" spans="1:10" ht="14.25" customHeight="1">
      <c r="A3168" s="3">
        <v>13166</v>
      </c>
      <c r="B3168" s="3" t="s">
        <v>466</v>
      </c>
      <c r="C3168" s="3" t="s">
        <v>1199</v>
      </c>
      <c r="D3168" s="3" t="s">
        <v>198</v>
      </c>
      <c r="E3168" s="3">
        <v>5</v>
      </c>
      <c r="F3168" s="3">
        <v>1242</v>
      </c>
      <c r="G3168" s="4">
        <v>0</v>
      </c>
      <c r="H3168" s="3">
        <v>178.76</v>
      </c>
      <c r="I3168" s="3" t="s">
        <v>28</v>
      </c>
      <c r="J3168" s="3" t="s">
        <v>34</v>
      </c>
    </row>
    <row r="3169" spans="1:10" ht="14.25" customHeight="1">
      <c r="A3169" s="3">
        <v>13167</v>
      </c>
      <c r="B3169" s="3" t="s">
        <v>307</v>
      </c>
      <c r="C3169" s="3" t="s">
        <v>950</v>
      </c>
      <c r="D3169" s="3" t="s">
        <v>105</v>
      </c>
      <c r="E3169" s="3">
        <v>1</v>
      </c>
      <c r="F3169" s="3">
        <v>4339</v>
      </c>
      <c r="G3169" s="4">
        <v>20</v>
      </c>
      <c r="H3169" s="3">
        <v>43.3</v>
      </c>
      <c r="I3169" s="3" t="s">
        <v>13</v>
      </c>
      <c r="J3169" s="3" t="s">
        <v>34</v>
      </c>
    </row>
    <row r="3170" spans="1:10" ht="14.25" customHeight="1">
      <c r="A3170" s="3">
        <v>13168</v>
      </c>
      <c r="B3170" s="3" t="s">
        <v>620</v>
      </c>
      <c r="C3170" s="3" t="s">
        <v>656</v>
      </c>
      <c r="D3170" s="3" t="s">
        <v>95</v>
      </c>
      <c r="E3170" s="3">
        <v>4</v>
      </c>
      <c r="F3170" s="3">
        <v>2118</v>
      </c>
      <c r="G3170" s="4">
        <v>0</v>
      </c>
      <c r="H3170" s="3">
        <v>139.86000000000001</v>
      </c>
      <c r="I3170" s="3" t="s">
        <v>23</v>
      </c>
      <c r="J3170" s="3" t="s">
        <v>34</v>
      </c>
    </row>
    <row r="3171" spans="1:10" ht="14.25" customHeight="1">
      <c r="A3171" s="3">
        <v>13169</v>
      </c>
      <c r="B3171" s="3" t="s">
        <v>204</v>
      </c>
      <c r="C3171" s="3" t="s">
        <v>673</v>
      </c>
      <c r="D3171" s="3" t="s">
        <v>341</v>
      </c>
      <c r="E3171" s="3">
        <v>5</v>
      </c>
      <c r="F3171" s="3">
        <v>1941</v>
      </c>
      <c r="G3171" s="4">
        <v>5</v>
      </c>
      <c r="H3171" s="3">
        <v>150.44</v>
      </c>
      <c r="I3171" s="3" t="s">
        <v>18</v>
      </c>
      <c r="J3171" s="3" t="s">
        <v>19</v>
      </c>
    </row>
    <row r="3172" spans="1:10" ht="14.25" customHeight="1">
      <c r="A3172" s="3">
        <v>13170</v>
      </c>
      <c r="B3172" s="3" t="s">
        <v>603</v>
      </c>
      <c r="C3172" s="3" t="s">
        <v>1012</v>
      </c>
      <c r="D3172" s="3" t="s">
        <v>119</v>
      </c>
      <c r="E3172" s="3">
        <v>4</v>
      </c>
      <c r="F3172" s="3">
        <v>324</v>
      </c>
      <c r="G3172" s="4">
        <v>15</v>
      </c>
      <c r="H3172" s="3">
        <v>87.22</v>
      </c>
      <c r="I3172" s="3" t="s">
        <v>13</v>
      </c>
      <c r="J3172" s="3" t="s">
        <v>19</v>
      </c>
    </row>
    <row r="3173" spans="1:10" ht="14.25" customHeight="1">
      <c r="A3173" s="3">
        <v>13171</v>
      </c>
      <c r="B3173" s="3" t="s">
        <v>568</v>
      </c>
      <c r="C3173" s="3" t="s">
        <v>592</v>
      </c>
      <c r="D3173" s="3" t="s">
        <v>17</v>
      </c>
      <c r="E3173" s="3">
        <v>1</v>
      </c>
      <c r="F3173" s="3">
        <v>1859</v>
      </c>
      <c r="G3173" s="4">
        <v>20</v>
      </c>
      <c r="H3173" s="3">
        <v>114.49</v>
      </c>
      <c r="I3173" s="3" t="s">
        <v>18</v>
      </c>
      <c r="J3173" s="3" t="s">
        <v>14</v>
      </c>
    </row>
    <row r="3174" spans="1:10" ht="14.25" customHeight="1">
      <c r="A3174" s="3">
        <v>13172</v>
      </c>
      <c r="B3174" s="3" t="s">
        <v>173</v>
      </c>
      <c r="C3174" s="3" t="s">
        <v>614</v>
      </c>
      <c r="D3174" s="3" t="s">
        <v>211</v>
      </c>
      <c r="E3174" s="3">
        <v>4</v>
      </c>
      <c r="F3174" s="3">
        <v>1701</v>
      </c>
      <c r="G3174" s="4">
        <v>0</v>
      </c>
      <c r="H3174" s="3">
        <v>90.7</v>
      </c>
      <c r="I3174" s="3" t="s">
        <v>23</v>
      </c>
      <c r="J3174" s="3" t="s">
        <v>14</v>
      </c>
    </row>
    <row r="3175" spans="1:10" ht="14.25" customHeight="1">
      <c r="A3175" s="3">
        <v>13173</v>
      </c>
      <c r="B3175" s="3" t="s">
        <v>15</v>
      </c>
      <c r="C3175" s="3" t="s">
        <v>977</v>
      </c>
      <c r="D3175" s="3" t="s">
        <v>66</v>
      </c>
      <c r="E3175" s="3">
        <v>4</v>
      </c>
      <c r="F3175" s="3">
        <v>4392</v>
      </c>
      <c r="G3175" s="4">
        <v>20</v>
      </c>
      <c r="H3175" s="3">
        <v>133.07</v>
      </c>
      <c r="I3175" s="3" t="s">
        <v>28</v>
      </c>
      <c r="J3175" s="3" t="s">
        <v>43</v>
      </c>
    </row>
    <row r="3176" spans="1:10" ht="14.25" customHeight="1">
      <c r="A3176" s="3">
        <v>13174</v>
      </c>
      <c r="B3176" s="3" t="s">
        <v>258</v>
      </c>
      <c r="C3176" s="3" t="s">
        <v>645</v>
      </c>
      <c r="D3176" s="3" t="s">
        <v>77</v>
      </c>
      <c r="E3176" s="3">
        <v>4</v>
      </c>
      <c r="F3176" s="3">
        <v>3726</v>
      </c>
      <c r="G3176" s="4">
        <v>5</v>
      </c>
      <c r="H3176" s="3">
        <v>30.36</v>
      </c>
      <c r="I3176" s="3" t="s">
        <v>23</v>
      </c>
      <c r="J3176" s="3" t="s">
        <v>24</v>
      </c>
    </row>
    <row r="3177" spans="1:10" ht="14.25" customHeight="1">
      <c r="A3177" s="3">
        <v>13175</v>
      </c>
      <c r="B3177" s="3" t="s">
        <v>760</v>
      </c>
      <c r="C3177" s="3" t="s">
        <v>866</v>
      </c>
      <c r="D3177" s="3" t="s">
        <v>52</v>
      </c>
      <c r="E3177" s="3">
        <v>1</v>
      </c>
      <c r="F3177" s="3">
        <v>2756</v>
      </c>
      <c r="G3177" s="4">
        <v>5</v>
      </c>
      <c r="H3177" s="3">
        <v>120.5</v>
      </c>
      <c r="I3177" s="3" t="s">
        <v>18</v>
      </c>
      <c r="J3177" s="3" t="s">
        <v>24</v>
      </c>
    </row>
    <row r="3178" spans="1:10" ht="14.25" customHeight="1">
      <c r="A3178" s="3">
        <v>13176</v>
      </c>
      <c r="B3178" s="3" t="s">
        <v>219</v>
      </c>
      <c r="C3178" s="3" t="s">
        <v>675</v>
      </c>
      <c r="D3178" s="3" t="s">
        <v>133</v>
      </c>
      <c r="E3178" s="3">
        <v>1</v>
      </c>
      <c r="F3178" s="3">
        <v>3408</v>
      </c>
      <c r="G3178" s="4">
        <v>5</v>
      </c>
      <c r="H3178" s="3">
        <v>51.77</v>
      </c>
      <c r="I3178" s="3" t="s">
        <v>18</v>
      </c>
      <c r="J3178" s="3" t="s">
        <v>34</v>
      </c>
    </row>
    <row r="3179" spans="1:10" ht="14.25" customHeight="1">
      <c r="A3179" s="3">
        <v>13177</v>
      </c>
      <c r="B3179" s="3" t="s">
        <v>677</v>
      </c>
      <c r="C3179" s="3" t="s">
        <v>695</v>
      </c>
      <c r="D3179" s="3" t="s">
        <v>74</v>
      </c>
      <c r="E3179" s="3">
        <v>1</v>
      </c>
      <c r="F3179" s="3">
        <v>3872</v>
      </c>
      <c r="G3179" s="4">
        <v>5</v>
      </c>
      <c r="H3179" s="3">
        <v>21.07</v>
      </c>
      <c r="I3179" s="3" t="s">
        <v>13</v>
      </c>
      <c r="J3179" s="3" t="s">
        <v>43</v>
      </c>
    </row>
    <row r="3180" spans="1:10" ht="14.25" customHeight="1">
      <c r="A3180" s="3">
        <v>13178</v>
      </c>
      <c r="B3180" s="3" t="s">
        <v>67</v>
      </c>
      <c r="C3180" s="3" t="s">
        <v>676</v>
      </c>
      <c r="D3180" s="3" t="s">
        <v>74</v>
      </c>
      <c r="E3180" s="3">
        <v>5</v>
      </c>
      <c r="F3180" s="3">
        <v>3872</v>
      </c>
      <c r="G3180" s="4">
        <v>5</v>
      </c>
      <c r="H3180" s="3">
        <v>57.76</v>
      </c>
      <c r="I3180" s="3" t="s">
        <v>13</v>
      </c>
      <c r="J3180" s="3" t="s">
        <v>34</v>
      </c>
    </row>
    <row r="3181" spans="1:10" ht="14.25" customHeight="1">
      <c r="A3181" s="3">
        <v>13179</v>
      </c>
      <c r="B3181" s="3" t="s">
        <v>674</v>
      </c>
      <c r="C3181" s="3" t="s">
        <v>688</v>
      </c>
      <c r="D3181" s="3" t="s">
        <v>92</v>
      </c>
      <c r="E3181" s="3">
        <v>4</v>
      </c>
      <c r="F3181" s="3">
        <v>3348</v>
      </c>
      <c r="G3181" s="4">
        <v>20</v>
      </c>
      <c r="H3181" s="3">
        <v>25.6</v>
      </c>
      <c r="I3181" s="3" t="s">
        <v>28</v>
      </c>
      <c r="J3181" s="3" t="s">
        <v>34</v>
      </c>
    </row>
    <row r="3182" spans="1:10" ht="14.25" customHeight="1">
      <c r="A3182" s="3">
        <v>13180</v>
      </c>
      <c r="B3182" s="3" t="s">
        <v>67</v>
      </c>
      <c r="C3182" s="3" t="s">
        <v>821</v>
      </c>
      <c r="D3182" s="3" t="s">
        <v>195</v>
      </c>
      <c r="E3182" s="3">
        <v>2</v>
      </c>
      <c r="F3182" s="3">
        <v>687</v>
      </c>
      <c r="G3182" s="4">
        <v>20</v>
      </c>
      <c r="H3182" s="3">
        <v>35.22</v>
      </c>
      <c r="I3182" s="3" t="s">
        <v>23</v>
      </c>
      <c r="J3182" s="3" t="s">
        <v>43</v>
      </c>
    </row>
    <row r="3183" spans="1:10" ht="14.25" customHeight="1">
      <c r="A3183" s="3">
        <v>13181</v>
      </c>
      <c r="B3183" s="3" t="s">
        <v>264</v>
      </c>
      <c r="C3183" s="3" t="s">
        <v>1034</v>
      </c>
      <c r="D3183" s="3" t="s">
        <v>39</v>
      </c>
      <c r="E3183" s="3">
        <v>3</v>
      </c>
      <c r="F3183" s="3">
        <v>2225</v>
      </c>
      <c r="G3183" s="4">
        <v>0</v>
      </c>
      <c r="H3183" s="3">
        <v>21.25</v>
      </c>
      <c r="I3183" s="3" t="s">
        <v>13</v>
      </c>
      <c r="J3183" s="3" t="s">
        <v>19</v>
      </c>
    </row>
    <row r="3184" spans="1:10" ht="14.25" customHeight="1">
      <c r="A3184" s="3">
        <v>13182</v>
      </c>
      <c r="B3184" s="3" t="s">
        <v>70</v>
      </c>
      <c r="C3184" s="3" t="s">
        <v>836</v>
      </c>
      <c r="D3184" s="3" t="s">
        <v>69</v>
      </c>
      <c r="E3184" s="3">
        <v>4</v>
      </c>
      <c r="F3184" s="3">
        <v>4388</v>
      </c>
      <c r="G3184" s="4">
        <v>0</v>
      </c>
      <c r="H3184" s="3">
        <v>94.14</v>
      </c>
      <c r="I3184" s="3" t="s">
        <v>13</v>
      </c>
      <c r="J3184" s="3" t="s">
        <v>14</v>
      </c>
    </row>
    <row r="3185" spans="1:10" ht="14.25" customHeight="1">
      <c r="A3185" s="3">
        <v>13183</v>
      </c>
      <c r="B3185" s="3" t="s">
        <v>238</v>
      </c>
      <c r="C3185" s="3" t="s">
        <v>491</v>
      </c>
      <c r="D3185" s="3" t="s">
        <v>49</v>
      </c>
      <c r="E3185" s="3">
        <v>3</v>
      </c>
      <c r="F3185" s="3">
        <v>4723</v>
      </c>
      <c r="G3185" s="4">
        <v>5</v>
      </c>
      <c r="H3185" s="3">
        <v>113.69</v>
      </c>
      <c r="I3185" s="3" t="s">
        <v>23</v>
      </c>
      <c r="J3185" s="3" t="s">
        <v>34</v>
      </c>
    </row>
    <row r="3186" spans="1:10" ht="14.25" customHeight="1">
      <c r="A3186" s="3">
        <v>13184</v>
      </c>
      <c r="B3186" s="3" t="s">
        <v>387</v>
      </c>
      <c r="C3186" s="3" t="s">
        <v>164</v>
      </c>
      <c r="D3186" s="3" t="s">
        <v>31</v>
      </c>
      <c r="E3186" s="3">
        <v>5</v>
      </c>
      <c r="F3186" s="3">
        <v>3949</v>
      </c>
      <c r="G3186" s="4">
        <v>10</v>
      </c>
      <c r="H3186" s="3">
        <v>94.37</v>
      </c>
      <c r="I3186" s="3" t="s">
        <v>23</v>
      </c>
      <c r="J3186" s="3" t="s">
        <v>43</v>
      </c>
    </row>
    <row r="3187" spans="1:10" ht="14.25" customHeight="1">
      <c r="A3187" s="3">
        <v>13185</v>
      </c>
      <c r="B3187" s="3" t="s">
        <v>78</v>
      </c>
      <c r="C3187" s="3" t="s">
        <v>143</v>
      </c>
      <c r="D3187" s="3" t="s">
        <v>17</v>
      </c>
      <c r="E3187" s="3">
        <v>1</v>
      </c>
      <c r="F3187" s="3">
        <v>1859</v>
      </c>
      <c r="G3187" s="4">
        <v>10</v>
      </c>
      <c r="H3187" s="3">
        <v>122.37</v>
      </c>
      <c r="I3187" s="3" t="s">
        <v>23</v>
      </c>
      <c r="J3187" s="3" t="s">
        <v>24</v>
      </c>
    </row>
    <row r="3188" spans="1:10" ht="14.25" customHeight="1">
      <c r="A3188" s="3">
        <v>13186</v>
      </c>
      <c r="B3188" s="3" t="s">
        <v>32</v>
      </c>
      <c r="C3188" s="3" t="s">
        <v>293</v>
      </c>
      <c r="D3188" s="3" t="s">
        <v>95</v>
      </c>
      <c r="E3188" s="3">
        <v>5</v>
      </c>
      <c r="F3188" s="3">
        <v>2118</v>
      </c>
      <c r="G3188" s="4">
        <v>15</v>
      </c>
      <c r="H3188" s="3">
        <v>64</v>
      </c>
      <c r="I3188" s="3" t="s">
        <v>23</v>
      </c>
      <c r="J3188" s="3" t="s">
        <v>43</v>
      </c>
    </row>
    <row r="3189" spans="1:10" ht="14.25" customHeight="1">
      <c r="A3189" s="3">
        <v>13187</v>
      </c>
      <c r="B3189" s="3" t="s">
        <v>364</v>
      </c>
      <c r="C3189" s="3" t="s">
        <v>1177</v>
      </c>
      <c r="D3189" s="3" t="s">
        <v>66</v>
      </c>
      <c r="E3189" s="3">
        <v>1</v>
      </c>
      <c r="F3189" s="3">
        <v>4392</v>
      </c>
      <c r="G3189" s="4">
        <v>10</v>
      </c>
      <c r="H3189" s="3">
        <v>66.98</v>
      </c>
      <c r="I3189" s="3" t="s">
        <v>23</v>
      </c>
      <c r="J3189" s="3" t="s">
        <v>19</v>
      </c>
    </row>
    <row r="3190" spans="1:10" ht="14.25" customHeight="1">
      <c r="A3190" s="3">
        <v>13188</v>
      </c>
      <c r="B3190" s="3" t="s">
        <v>151</v>
      </c>
      <c r="C3190" s="3" t="s">
        <v>1024</v>
      </c>
      <c r="D3190" s="3" t="s">
        <v>42</v>
      </c>
      <c r="E3190" s="3">
        <v>1</v>
      </c>
      <c r="F3190" s="3">
        <v>3016</v>
      </c>
      <c r="G3190" s="4">
        <v>15</v>
      </c>
      <c r="H3190" s="3">
        <v>54.04</v>
      </c>
      <c r="I3190" s="3" t="s">
        <v>13</v>
      </c>
      <c r="J3190" s="3" t="s">
        <v>24</v>
      </c>
    </row>
    <row r="3191" spans="1:10" ht="14.25" customHeight="1">
      <c r="A3191" s="3">
        <v>13189</v>
      </c>
      <c r="B3191" s="3" t="s">
        <v>410</v>
      </c>
      <c r="C3191" s="3" t="s">
        <v>528</v>
      </c>
      <c r="D3191" s="3" t="s">
        <v>231</v>
      </c>
      <c r="E3191" s="3">
        <v>3</v>
      </c>
      <c r="F3191" s="3">
        <v>3363</v>
      </c>
      <c r="G3191" s="4">
        <v>0</v>
      </c>
      <c r="H3191" s="3">
        <v>177.82</v>
      </c>
      <c r="I3191" s="3" t="s">
        <v>13</v>
      </c>
      <c r="J3191" s="3" t="s">
        <v>19</v>
      </c>
    </row>
    <row r="3192" spans="1:10" ht="14.25" customHeight="1">
      <c r="A3192" s="3">
        <v>13190</v>
      </c>
      <c r="B3192" s="3" t="s">
        <v>321</v>
      </c>
      <c r="C3192" s="3" t="s">
        <v>320</v>
      </c>
      <c r="D3192" s="3" t="s">
        <v>105</v>
      </c>
      <c r="E3192" s="3">
        <v>2</v>
      </c>
      <c r="F3192" s="3">
        <v>4339</v>
      </c>
      <c r="G3192" s="4">
        <v>10</v>
      </c>
      <c r="H3192" s="3">
        <v>141.69</v>
      </c>
      <c r="I3192" s="3" t="s">
        <v>13</v>
      </c>
      <c r="J3192" s="3" t="s">
        <v>19</v>
      </c>
    </row>
    <row r="3193" spans="1:10" ht="14.25" customHeight="1">
      <c r="A3193" s="3">
        <v>13191</v>
      </c>
      <c r="B3193" s="3" t="s">
        <v>138</v>
      </c>
      <c r="C3193" s="3" t="s">
        <v>1054</v>
      </c>
      <c r="D3193" s="3" t="s">
        <v>107</v>
      </c>
      <c r="E3193" s="3">
        <v>3</v>
      </c>
      <c r="F3193" s="3">
        <v>2408</v>
      </c>
      <c r="G3193" s="4">
        <v>5</v>
      </c>
      <c r="H3193" s="3">
        <v>28.99</v>
      </c>
      <c r="I3193" s="3" t="s">
        <v>23</v>
      </c>
      <c r="J3193" s="3" t="s">
        <v>34</v>
      </c>
    </row>
    <row r="3194" spans="1:10" ht="14.25" customHeight="1">
      <c r="A3194" s="3">
        <v>13192</v>
      </c>
      <c r="B3194" s="3" t="s">
        <v>473</v>
      </c>
      <c r="C3194" s="3" t="s">
        <v>1119</v>
      </c>
      <c r="D3194" s="3" t="s">
        <v>46</v>
      </c>
      <c r="E3194" s="3">
        <v>4</v>
      </c>
      <c r="F3194" s="3">
        <v>4897</v>
      </c>
      <c r="G3194" s="4">
        <v>10</v>
      </c>
      <c r="H3194" s="3">
        <v>110.15</v>
      </c>
      <c r="I3194" s="3" t="s">
        <v>18</v>
      </c>
      <c r="J3194" s="3" t="s">
        <v>43</v>
      </c>
    </row>
    <row r="3195" spans="1:10" ht="14.25" customHeight="1">
      <c r="A3195" s="3">
        <v>13193</v>
      </c>
      <c r="B3195" s="3" t="s">
        <v>177</v>
      </c>
      <c r="C3195" s="3" t="s">
        <v>349</v>
      </c>
      <c r="D3195" s="3" t="s">
        <v>37</v>
      </c>
      <c r="E3195" s="3">
        <v>1</v>
      </c>
      <c r="F3195" s="3">
        <v>3803</v>
      </c>
      <c r="G3195" s="4">
        <v>10</v>
      </c>
      <c r="H3195" s="3">
        <v>86.17</v>
      </c>
      <c r="I3195" s="3" t="s">
        <v>18</v>
      </c>
      <c r="J3195" s="3" t="s">
        <v>24</v>
      </c>
    </row>
    <row r="3196" spans="1:10" ht="14.25" customHeight="1">
      <c r="A3196" s="3">
        <v>13194</v>
      </c>
      <c r="B3196" s="3" t="s">
        <v>214</v>
      </c>
      <c r="C3196" s="3" t="s">
        <v>1135</v>
      </c>
      <c r="D3196" s="3" t="s">
        <v>69</v>
      </c>
      <c r="E3196" s="3">
        <v>1</v>
      </c>
      <c r="F3196" s="3">
        <v>4388</v>
      </c>
      <c r="G3196" s="4">
        <v>0</v>
      </c>
      <c r="H3196" s="3">
        <v>54.6</v>
      </c>
      <c r="I3196" s="3" t="s">
        <v>23</v>
      </c>
      <c r="J3196" s="3" t="s">
        <v>34</v>
      </c>
    </row>
    <row r="3197" spans="1:10" ht="14.25" customHeight="1">
      <c r="A3197" s="3">
        <v>13195</v>
      </c>
      <c r="B3197" s="3" t="s">
        <v>277</v>
      </c>
      <c r="C3197" s="3" t="s">
        <v>81</v>
      </c>
      <c r="D3197" s="3" t="s">
        <v>69</v>
      </c>
      <c r="E3197" s="3">
        <v>2</v>
      </c>
      <c r="F3197" s="3">
        <v>4388</v>
      </c>
      <c r="G3197" s="4">
        <v>5</v>
      </c>
      <c r="H3197" s="3">
        <v>80.23</v>
      </c>
      <c r="I3197" s="3" t="s">
        <v>23</v>
      </c>
      <c r="J3197" s="3" t="s">
        <v>19</v>
      </c>
    </row>
    <row r="3198" spans="1:10" ht="14.25" customHeight="1">
      <c r="A3198" s="3">
        <v>13196</v>
      </c>
      <c r="B3198" s="3" t="s">
        <v>740</v>
      </c>
      <c r="C3198" s="3" t="s">
        <v>571</v>
      </c>
      <c r="D3198" s="3" t="s">
        <v>92</v>
      </c>
      <c r="E3198" s="3">
        <v>5</v>
      </c>
      <c r="F3198" s="3">
        <v>3348</v>
      </c>
      <c r="G3198" s="4">
        <v>15</v>
      </c>
      <c r="H3198" s="3">
        <v>84.06</v>
      </c>
      <c r="I3198" s="3" t="s">
        <v>13</v>
      </c>
      <c r="J3198" s="3" t="s">
        <v>43</v>
      </c>
    </row>
    <row r="3199" spans="1:10" ht="14.25" customHeight="1">
      <c r="A3199" s="3">
        <v>13197</v>
      </c>
      <c r="B3199" s="3" t="s">
        <v>168</v>
      </c>
      <c r="C3199" s="3" t="s">
        <v>355</v>
      </c>
      <c r="D3199" s="3" t="s">
        <v>268</v>
      </c>
      <c r="E3199" s="3">
        <v>1</v>
      </c>
      <c r="F3199" s="3">
        <v>2933</v>
      </c>
      <c r="G3199" s="4">
        <v>5</v>
      </c>
      <c r="H3199" s="3">
        <v>187.72</v>
      </c>
      <c r="I3199" s="3" t="s">
        <v>18</v>
      </c>
      <c r="J3199" s="3" t="s">
        <v>24</v>
      </c>
    </row>
    <row r="3200" spans="1:10" ht="14.25" customHeight="1">
      <c r="A3200" s="3">
        <v>13198</v>
      </c>
      <c r="B3200" s="3" t="s">
        <v>622</v>
      </c>
      <c r="C3200" s="3" t="s">
        <v>565</v>
      </c>
      <c r="D3200" s="3" t="s">
        <v>119</v>
      </c>
      <c r="E3200" s="3">
        <v>1</v>
      </c>
      <c r="F3200" s="3">
        <v>324</v>
      </c>
      <c r="G3200" s="4">
        <v>0</v>
      </c>
      <c r="H3200" s="3">
        <v>56.6</v>
      </c>
      <c r="I3200" s="3" t="s">
        <v>23</v>
      </c>
      <c r="J3200" s="3" t="s">
        <v>34</v>
      </c>
    </row>
    <row r="3201" spans="1:10" ht="14.25" customHeight="1">
      <c r="A3201" s="3">
        <v>13199</v>
      </c>
      <c r="B3201" s="3" t="s">
        <v>187</v>
      </c>
      <c r="C3201" s="3" t="s">
        <v>384</v>
      </c>
      <c r="D3201" s="3" t="s">
        <v>127</v>
      </c>
      <c r="E3201" s="3">
        <v>5</v>
      </c>
      <c r="F3201" s="3">
        <v>4039</v>
      </c>
      <c r="G3201" s="4">
        <v>20</v>
      </c>
      <c r="H3201" s="3">
        <v>152.74</v>
      </c>
      <c r="I3201" s="3" t="s">
        <v>23</v>
      </c>
      <c r="J3201" s="3" t="s">
        <v>43</v>
      </c>
    </row>
    <row r="3202" spans="1:10" ht="14.25" customHeight="1">
      <c r="A3202" s="3">
        <v>13200</v>
      </c>
      <c r="B3202" s="3" t="s">
        <v>364</v>
      </c>
      <c r="C3202" s="3" t="s">
        <v>1056</v>
      </c>
      <c r="D3202" s="3" t="s">
        <v>31</v>
      </c>
      <c r="E3202" s="3">
        <v>4</v>
      </c>
      <c r="F3202" s="3">
        <v>3949</v>
      </c>
      <c r="G3202" s="4">
        <v>10</v>
      </c>
      <c r="H3202" s="3">
        <v>163.47</v>
      </c>
      <c r="I3202" s="3" t="s">
        <v>18</v>
      </c>
      <c r="J3202" s="3" t="s">
        <v>19</v>
      </c>
    </row>
    <row r="3203" spans="1:10" ht="14.25" customHeight="1">
      <c r="A3203" s="3">
        <v>13201</v>
      </c>
      <c r="B3203" s="3" t="s">
        <v>298</v>
      </c>
      <c r="C3203" s="3" t="s">
        <v>562</v>
      </c>
      <c r="D3203" s="3" t="s">
        <v>77</v>
      </c>
      <c r="E3203" s="3">
        <v>5</v>
      </c>
      <c r="F3203" s="3">
        <v>3726</v>
      </c>
      <c r="G3203" s="4">
        <v>0</v>
      </c>
      <c r="H3203" s="3">
        <v>94.87</v>
      </c>
      <c r="I3203" s="3" t="s">
        <v>18</v>
      </c>
      <c r="J3203" s="3" t="s">
        <v>43</v>
      </c>
    </row>
    <row r="3204" spans="1:10" ht="14.25" customHeight="1">
      <c r="A3204" s="3">
        <v>13202</v>
      </c>
      <c r="B3204" s="3" t="s">
        <v>733</v>
      </c>
      <c r="C3204" s="3" t="s">
        <v>895</v>
      </c>
      <c r="D3204" s="3" t="s">
        <v>113</v>
      </c>
      <c r="E3204" s="3">
        <v>1</v>
      </c>
      <c r="F3204" s="3">
        <v>4368</v>
      </c>
      <c r="G3204" s="4">
        <v>5</v>
      </c>
      <c r="H3204" s="3">
        <v>102.84</v>
      </c>
      <c r="I3204" s="3" t="s">
        <v>28</v>
      </c>
      <c r="J3204" s="3" t="s">
        <v>14</v>
      </c>
    </row>
    <row r="3205" spans="1:10" ht="14.25" customHeight="1">
      <c r="A3205" s="3">
        <v>13203</v>
      </c>
      <c r="B3205" s="3" t="s">
        <v>123</v>
      </c>
      <c r="C3205" s="3" t="s">
        <v>428</v>
      </c>
      <c r="D3205" s="3" t="s">
        <v>122</v>
      </c>
      <c r="E3205" s="3">
        <v>1</v>
      </c>
      <c r="F3205" s="3">
        <v>2728</v>
      </c>
      <c r="G3205" s="4">
        <v>0</v>
      </c>
      <c r="H3205" s="3">
        <v>132.62</v>
      </c>
      <c r="I3205" s="3" t="s">
        <v>28</v>
      </c>
      <c r="J3205" s="3" t="s">
        <v>24</v>
      </c>
    </row>
    <row r="3206" spans="1:10" ht="14.25" customHeight="1">
      <c r="A3206" s="3">
        <v>13204</v>
      </c>
      <c r="B3206" s="3" t="s">
        <v>518</v>
      </c>
      <c r="C3206" s="3" t="s">
        <v>723</v>
      </c>
      <c r="D3206" s="3" t="s">
        <v>27</v>
      </c>
      <c r="E3206" s="3">
        <v>1</v>
      </c>
      <c r="F3206" s="3">
        <v>3828</v>
      </c>
      <c r="G3206" s="4">
        <v>10</v>
      </c>
      <c r="H3206" s="3">
        <v>63.16</v>
      </c>
      <c r="I3206" s="3" t="s">
        <v>23</v>
      </c>
      <c r="J3206" s="3" t="s">
        <v>19</v>
      </c>
    </row>
    <row r="3207" spans="1:10" ht="14.25" customHeight="1">
      <c r="A3207" s="3">
        <v>13205</v>
      </c>
      <c r="B3207" s="3" t="s">
        <v>366</v>
      </c>
      <c r="C3207" s="3" t="s">
        <v>1040</v>
      </c>
      <c r="D3207" s="3" t="s">
        <v>167</v>
      </c>
      <c r="E3207" s="3">
        <v>3</v>
      </c>
      <c r="F3207" s="3">
        <v>3513</v>
      </c>
      <c r="G3207" s="4">
        <v>20</v>
      </c>
      <c r="H3207" s="3">
        <v>177.5</v>
      </c>
      <c r="I3207" s="3" t="s">
        <v>13</v>
      </c>
      <c r="J3207" s="3" t="s">
        <v>34</v>
      </c>
    </row>
    <row r="3208" spans="1:10" ht="14.25" customHeight="1">
      <c r="A3208" s="3">
        <v>13206</v>
      </c>
      <c r="B3208" s="3" t="s">
        <v>15</v>
      </c>
      <c r="C3208" s="3" t="s">
        <v>203</v>
      </c>
      <c r="D3208" s="3" t="s">
        <v>61</v>
      </c>
      <c r="E3208" s="3">
        <v>5</v>
      </c>
      <c r="F3208" s="3">
        <v>2313</v>
      </c>
      <c r="G3208" s="4">
        <v>5</v>
      </c>
      <c r="H3208" s="3">
        <v>161.22999999999999</v>
      </c>
      <c r="I3208" s="3" t="s">
        <v>28</v>
      </c>
      <c r="J3208" s="3" t="s">
        <v>34</v>
      </c>
    </row>
    <row r="3209" spans="1:10" ht="14.25" customHeight="1">
      <c r="A3209" s="3">
        <v>13207</v>
      </c>
      <c r="B3209" s="3" t="s">
        <v>168</v>
      </c>
      <c r="C3209" s="3" t="s">
        <v>712</v>
      </c>
      <c r="D3209" s="3" t="s">
        <v>167</v>
      </c>
      <c r="E3209" s="3">
        <v>4</v>
      </c>
      <c r="F3209" s="3">
        <v>3513</v>
      </c>
      <c r="G3209" s="4">
        <v>15</v>
      </c>
      <c r="H3209" s="3">
        <v>63.23</v>
      </c>
      <c r="I3209" s="3" t="s">
        <v>18</v>
      </c>
      <c r="J3209" s="3" t="s">
        <v>24</v>
      </c>
    </row>
    <row r="3210" spans="1:10" ht="14.25" customHeight="1">
      <c r="A3210" s="3">
        <v>13208</v>
      </c>
      <c r="B3210" s="3" t="s">
        <v>631</v>
      </c>
      <c r="C3210" s="3" t="s">
        <v>764</v>
      </c>
      <c r="D3210" s="3" t="s">
        <v>133</v>
      </c>
      <c r="E3210" s="3">
        <v>5</v>
      </c>
      <c r="F3210" s="3">
        <v>3408</v>
      </c>
      <c r="G3210" s="4">
        <v>20</v>
      </c>
      <c r="H3210" s="3">
        <v>164.08</v>
      </c>
      <c r="I3210" s="3" t="s">
        <v>13</v>
      </c>
      <c r="J3210" s="3" t="s">
        <v>43</v>
      </c>
    </row>
    <row r="3211" spans="1:10" ht="14.25" customHeight="1">
      <c r="A3211" s="3">
        <v>13209</v>
      </c>
      <c r="B3211" s="3" t="s">
        <v>155</v>
      </c>
      <c r="C3211" s="3" t="s">
        <v>666</v>
      </c>
      <c r="D3211" s="3" t="s">
        <v>170</v>
      </c>
      <c r="E3211" s="3">
        <v>5</v>
      </c>
      <c r="F3211" s="3">
        <v>4020</v>
      </c>
      <c r="G3211" s="4">
        <v>15</v>
      </c>
      <c r="H3211" s="3">
        <v>96.53</v>
      </c>
      <c r="I3211" s="3" t="s">
        <v>18</v>
      </c>
      <c r="J3211" s="3" t="s">
        <v>24</v>
      </c>
    </row>
    <row r="3212" spans="1:10" ht="14.25" customHeight="1">
      <c r="A3212" s="3">
        <v>13210</v>
      </c>
      <c r="B3212" s="3" t="s">
        <v>755</v>
      </c>
      <c r="C3212" s="3" t="s">
        <v>750</v>
      </c>
      <c r="D3212" s="3" t="s">
        <v>89</v>
      </c>
      <c r="E3212" s="3">
        <v>5</v>
      </c>
      <c r="F3212" s="3">
        <v>3422</v>
      </c>
      <c r="G3212" s="4">
        <v>10</v>
      </c>
      <c r="H3212" s="3">
        <v>185.99</v>
      </c>
      <c r="I3212" s="3" t="s">
        <v>23</v>
      </c>
      <c r="J3212" s="3" t="s">
        <v>14</v>
      </c>
    </row>
    <row r="3213" spans="1:10" ht="14.25" customHeight="1">
      <c r="A3213" s="3">
        <v>13211</v>
      </c>
      <c r="B3213" s="3" t="s">
        <v>896</v>
      </c>
      <c r="C3213" s="3" t="s">
        <v>254</v>
      </c>
      <c r="D3213" s="3" t="s">
        <v>195</v>
      </c>
      <c r="E3213" s="3">
        <v>4</v>
      </c>
      <c r="F3213" s="3">
        <v>687</v>
      </c>
      <c r="G3213" s="4">
        <v>0</v>
      </c>
      <c r="H3213" s="3">
        <v>20.47</v>
      </c>
      <c r="I3213" s="3" t="s">
        <v>18</v>
      </c>
      <c r="J3213" s="3" t="s">
        <v>24</v>
      </c>
    </row>
    <row r="3214" spans="1:10" ht="14.25" customHeight="1">
      <c r="A3214" s="3">
        <v>13212</v>
      </c>
      <c r="B3214" s="3" t="s">
        <v>307</v>
      </c>
      <c r="C3214" s="3" t="s">
        <v>309</v>
      </c>
      <c r="D3214" s="3" t="s">
        <v>52</v>
      </c>
      <c r="E3214" s="3">
        <v>1</v>
      </c>
      <c r="F3214" s="3">
        <v>2756</v>
      </c>
      <c r="G3214" s="4">
        <v>15</v>
      </c>
      <c r="H3214" s="3">
        <v>198.85</v>
      </c>
      <c r="I3214" s="3" t="s">
        <v>13</v>
      </c>
      <c r="J3214" s="3" t="s">
        <v>43</v>
      </c>
    </row>
    <row r="3215" spans="1:10" ht="14.25" customHeight="1">
      <c r="A3215" s="3">
        <v>13213</v>
      </c>
      <c r="B3215" s="3" t="s">
        <v>556</v>
      </c>
      <c r="C3215" s="3" t="s">
        <v>685</v>
      </c>
      <c r="D3215" s="3" t="s">
        <v>107</v>
      </c>
      <c r="E3215" s="3">
        <v>3</v>
      </c>
      <c r="F3215" s="3">
        <v>2408</v>
      </c>
      <c r="G3215" s="4">
        <v>5</v>
      </c>
      <c r="H3215" s="3">
        <v>91.54</v>
      </c>
      <c r="I3215" s="3" t="s">
        <v>23</v>
      </c>
      <c r="J3215" s="3" t="s">
        <v>14</v>
      </c>
    </row>
    <row r="3216" spans="1:10" ht="14.25" customHeight="1">
      <c r="A3216" s="3">
        <v>13214</v>
      </c>
      <c r="B3216" s="3" t="s">
        <v>300</v>
      </c>
      <c r="C3216" s="3" t="s">
        <v>146</v>
      </c>
      <c r="D3216" s="3" t="s">
        <v>127</v>
      </c>
      <c r="E3216" s="3">
        <v>1</v>
      </c>
      <c r="F3216" s="3">
        <v>4039</v>
      </c>
      <c r="G3216" s="4">
        <v>0</v>
      </c>
      <c r="H3216" s="3">
        <v>51.27</v>
      </c>
      <c r="I3216" s="3" t="s">
        <v>13</v>
      </c>
      <c r="J3216" s="3" t="s">
        <v>43</v>
      </c>
    </row>
    <row r="3217" spans="1:10" ht="14.25" customHeight="1">
      <c r="A3217" s="3">
        <v>13215</v>
      </c>
      <c r="B3217" s="3" t="s">
        <v>735</v>
      </c>
      <c r="C3217" s="3" t="s">
        <v>1110</v>
      </c>
      <c r="D3217" s="3" t="s">
        <v>341</v>
      </c>
      <c r="E3217" s="3">
        <v>2</v>
      </c>
      <c r="F3217" s="3">
        <v>1941</v>
      </c>
      <c r="G3217" s="4">
        <v>5</v>
      </c>
      <c r="H3217" s="3">
        <v>116.71</v>
      </c>
      <c r="I3217" s="3" t="s">
        <v>23</v>
      </c>
      <c r="J3217" s="3" t="s">
        <v>24</v>
      </c>
    </row>
    <row r="3218" spans="1:10" ht="14.25" customHeight="1">
      <c r="A3218" s="3">
        <v>13216</v>
      </c>
      <c r="B3218" s="3" t="s">
        <v>25</v>
      </c>
      <c r="C3218" s="3" t="s">
        <v>276</v>
      </c>
      <c r="D3218" s="3" t="s">
        <v>122</v>
      </c>
      <c r="E3218" s="3">
        <v>4</v>
      </c>
      <c r="F3218" s="3">
        <v>2728</v>
      </c>
      <c r="G3218" s="4">
        <v>5</v>
      </c>
      <c r="H3218" s="3">
        <v>35.32</v>
      </c>
      <c r="I3218" s="3" t="s">
        <v>23</v>
      </c>
      <c r="J3218" s="3" t="s">
        <v>19</v>
      </c>
    </row>
    <row r="3219" spans="1:10" ht="14.25" customHeight="1">
      <c r="A3219" s="3">
        <v>13217</v>
      </c>
      <c r="B3219" s="3" t="s">
        <v>134</v>
      </c>
      <c r="C3219" s="3" t="s">
        <v>1017</v>
      </c>
      <c r="D3219" s="3" t="s">
        <v>119</v>
      </c>
      <c r="E3219" s="3">
        <v>2</v>
      </c>
      <c r="F3219" s="3">
        <v>324</v>
      </c>
      <c r="G3219" s="4">
        <v>0</v>
      </c>
      <c r="H3219" s="3">
        <v>131.36000000000001</v>
      </c>
      <c r="I3219" s="3" t="s">
        <v>18</v>
      </c>
      <c r="J3219" s="3" t="s">
        <v>43</v>
      </c>
    </row>
    <row r="3220" spans="1:10" ht="14.25" customHeight="1">
      <c r="A3220" s="3">
        <v>13218</v>
      </c>
      <c r="B3220" s="3" t="s">
        <v>90</v>
      </c>
      <c r="C3220" s="3" t="s">
        <v>344</v>
      </c>
      <c r="D3220" s="3" t="s">
        <v>46</v>
      </c>
      <c r="E3220" s="3">
        <v>4</v>
      </c>
      <c r="F3220" s="3">
        <v>4897</v>
      </c>
      <c r="G3220" s="4">
        <v>10</v>
      </c>
      <c r="H3220" s="3">
        <v>157.08000000000001</v>
      </c>
      <c r="I3220" s="3" t="s">
        <v>23</v>
      </c>
      <c r="J3220" s="3" t="s">
        <v>19</v>
      </c>
    </row>
    <row r="3221" spans="1:10" ht="14.25" customHeight="1">
      <c r="A3221" s="3">
        <v>13219</v>
      </c>
      <c r="B3221" s="3" t="s">
        <v>272</v>
      </c>
      <c r="C3221" s="3" t="s">
        <v>1057</v>
      </c>
      <c r="D3221" s="3" t="s">
        <v>77</v>
      </c>
      <c r="E3221" s="3">
        <v>1</v>
      </c>
      <c r="F3221" s="3">
        <v>3726</v>
      </c>
      <c r="G3221" s="4">
        <v>15</v>
      </c>
      <c r="H3221" s="3">
        <v>80.3</v>
      </c>
      <c r="I3221" s="3" t="s">
        <v>28</v>
      </c>
      <c r="J3221" s="3" t="s">
        <v>24</v>
      </c>
    </row>
    <row r="3222" spans="1:10" ht="14.25" customHeight="1">
      <c r="A3222" s="3">
        <v>13220</v>
      </c>
      <c r="B3222" s="3" t="s">
        <v>307</v>
      </c>
      <c r="C3222" s="3" t="s">
        <v>708</v>
      </c>
      <c r="D3222" s="3" t="s">
        <v>329</v>
      </c>
      <c r="E3222" s="3">
        <v>1</v>
      </c>
      <c r="F3222" s="3">
        <v>3570</v>
      </c>
      <c r="G3222" s="4">
        <v>20</v>
      </c>
      <c r="H3222" s="3">
        <v>168.47</v>
      </c>
      <c r="I3222" s="3" t="s">
        <v>28</v>
      </c>
      <c r="J3222" s="3" t="s">
        <v>34</v>
      </c>
    </row>
    <row r="3223" spans="1:10" ht="14.25" customHeight="1">
      <c r="A3223" s="3">
        <v>13221</v>
      </c>
      <c r="B3223" s="3" t="s">
        <v>540</v>
      </c>
      <c r="C3223" s="3" t="s">
        <v>911</v>
      </c>
      <c r="D3223" s="3" t="s">
        <v>42</v>
      </c>
      <c r="E3223" s="3">
        <v>1</v>
      </c>
      <c r="F3223" s="3">
        <v>3016</v>
      </c>
      <c r="G3223" s="4">
        <v>15</v>
      </c>
      <c r="H3223" s="3">
        <v>121.4</v>
      </c>
      <c r="I3223" s="3" t="s">
        <v>13</v>
      </c>
      <c r="J3223" s="3" t="s">
        <v>34</v>
      </c>
    </row>
    <row r="3224" spans="1:10" ht="14.25" customHeight="1">
      <c r="A3224" s="3">
        <v>13222</v>
      </c>
      <c r="B3224" s="3" t="s">
        <v>264</v>
      </c>
      <c r="C3224" s="3" t="s">
        <v>360</v>
      </c>
      <c r="D3224" s="3" t="s">
        <v>284</v>
      </c>
      <c r="E3224" s="3">
        <v>2</v>
      </c>
      <c r="F3224" s="3">
        <v>4451</v>
      </c>
      <c r="G3224" s="4">
        <v>15</v>
      </c>
      <c r="H3224" s="3">
        <v>131.68</v>
      </c>
      <c r="I3224" s="3" t="s">
        <v>18</v>
      </c>
      <c r="J3224" s="3" t="s">
        <v>14</v>
      </c>
    </row>
    <row r="3225" spans="1:10" ht="14.25" customHeight="1">
      <c r="A3225" s="3">
        <v>13223</v>
      </c>
      <c r="B3225" s="3" t="s">
        <v>123</v>
      </c>
      <c r="C3225" s="3" t="s">
        <v>874</v>
      </c>
      <c r="D3225" s="3" t="s">
        <v>182</v>
      </c>
      <c r="E3225" s="3">
        <v>3</v>
      </c>
      <c r="F3225" s="3">
        <v>2588</v>
      </c>
      <c r="G3225" s="4">
        <v>20</v>
      </c>
      <c r="H3225" s="3">
        <v>37.909999999999997</v>
      </c>
      <c r="I3225" s="3" t="s">
        <v>23</v>
      </c>
      <c r="J3225" s="3" t="s">
        <v>43</v>
      </c>
    </row>
    <row r="3226" spans="1:10" ht="14.25" customHeight="1">
      <c r="A3226" s="3">
        <v>13224</v>
      </c>
      <c r="B3226" s="3" t="s">
        <v>15</v>
      </c>
      <c r="C3226" s="3" t="s">
        <v>585</v>
      </c>
      <c r="D3226" s="3" t="s">
        <v>95</v>
      </c>
      <c r="E3226" s="3">
        <v>4</v>
      </c>
      <c r="F3226" s="3">
        <v>2118</v>
      </c>
      <c r="G3226" s="4">
        <v>15</v>
      </c>
      <c r="H3226" s="3">
        <v>147.21</v>
      </c>
      <c r="I3226" s="3" t="s">
        <v>28</v>
      </c>
      <c r="J3226" s="3" t="s">
        <v>19</v>
      </c>
    </row>
    <row r="3227" spans="1:10" ht="14.25" customHeight="1">
      <c r="A3227" s="3">
        <v>13225</v>
      </c>
      <c r="B3227" s="3" t="s">
        <v>163</v>
      </c>
      <c r="C3227" s="3" t="s">
        <v>1197</v>
      </c>
      <c r="D3227" s="3" t="s">
        <v>107</v>
      </c>
      <c r="E3227" s="3">
        <v>4</v>
      </c>
      <c r="F3227" s="3">
        <v>2408</v>
      </c>
      <c r="G3227" s="4">
        <v>10</v>
      </c>
      <c r="H3227" s="3">
        <v>52.97</v>
      </c>
      <c r="I3227" s="3" t="s">
        <v>18</v>
      </c>
      <c r="J3227" s="3" t="s">
        <v>14</v>
      </c>
    </row>
    <row r="3228" spans="1:10" ht="14.25" customHeight="1">
      <c r="A3228" s="3">
        <v>13226</v>
      </c>
      <c r="B3228" s="3" t="s">
        <v>238</v>
      </c>
      <c r="C3228" s="3" t="s">
        <v>685</v>
      </c>
      <c r="D3228" s="3" t="s">
        <v>42</v>
      </c>
      <c r="E3228" s="3">
        <v>2</v>
      </c>
      <c r="F3228" s="3">
        <v>3016</v>
      </c>
      <c r="G3228" s="4">
        <v>0</v>
      </c>
      <c r="H3228" s="3">
        <v>186.51</v>
      </c>
      <c r="I3228" s="3" t="s">
        <v>23</v>
      </c>
      <c r="J3228" s="3" t="s">
        <v>14</v>
      </c>
    </row>
    <row r="3229" spans="1:10" ht="14.25" customHeight="1">
      <c r="A3229" s="3">
        <v>13227</v>
      </c>
      <c r="B3229" s="3" t="s">
        <v>108</v>
      </c>
      <c r="C3229" s="3" t="s">
        <v>1153</v>
      </c>
      <c r="D3229" s="3" t="s">
        <v>39</v>
      </c>
      <c r="E3229" s="3">
        <v>2</v>
      </c>
      <c r="F3229" s="3">
        <v>2225</v>
      </c>
      <c r="G3229" s="4">
        <v>0</v>
      </c>
      <c r="H3229" s="3">
        <v>80.06</v>
      </c>
      <c r="I3229" s="3" t="s">
        <v>23</v>
      </c>
      <c r="J3229" s="3" t="s">
        <v>24</v>
      </c>
    </row>
    <row r="3230" spans="1:10" ht="14.25" customHeight="1">
      <c r="A3230" s="3">
        <v>13228</v>
      </c>
      <c r="B3230" s="3" t="s">
        <v>171</v>
      </c>
      <c r="C3230" s="3" t="s">
        <v>1211</v>
      </c>
      <c r="D3230" s="3" t="s">
        <v>27</v>
      </c>
      <c r="E3230" s="3">
        <v>3</v>
      </c>
      <c r="F3230" s="3">
        <v>3828</v>
      </c>
      <c r="G3230" s="4">
        <v>0</v>
      </c>
      <c r="H3230" s="3">
        <v>180.93</v>
      </c>
      <c r="I3230" s="3" t="s">
        <v>23</v>
      </c>
      <c r="J3230" s="3" t="s">
        <v>24</v>
      </c>
    </row>
    <row r="3231" spans="1:10" ht="14.25" customHeight="1">
      <c r="A3231" s="3">
        <v>13229</v>
      </c>
      <c r="B3231" s="3" t="s">
        <v>147</v>
      </c>
      <c r="C3231" s="3" t="s">
        <v>1085</v>
      </c>
      <c r="D3231" s="3" t="s">
        <v>84</v>
      </c>
      <c r="E3231" s="3">
        <v>3</v>
      </c>
      <c r="F3231" s="3">
        <v>4706</v>
      </c>
      <c r="G3231" s="4">
        <v>0</v>
      </c>
      <c r="H3231" s="3">
        <v>67.760000000000005</v>
      </c>
      <c r="I3231" s="3" t="s">
        <v>23</v>
      </c>
      <c r="J3231" s="3" t="s">
        <v>14</v>
      </c>
    </row>
    <row r="3232" spans="1:10" ht="14.25" customHeight="1">
      <c r="A3232" s="3">
        <v>13230</v>
      </c>
      <c r="B3232" s="3" t="s">
        <v>502</v>
      </c>
      <c r="C3232" s="3" t="s">
        <v>1169</v>
      </c>
      <c r="D3232" s="3" t="s">
        <v>231</v>
      </c>
      <c r="E3232" s="3">
        <v>3</v>
      </c>
      <c r="F3232" s="3">
        <v>3363</v>
      </c>
      <c r="G3232" s="4">
        <v>10</v>
      </c>
      <c r="H3232" s="3">
        <v>146.72</v>
      </c>
      <c r="I3232" s="3" t="s">
        <v>23</v>
      </c>
      <c r="J3232" s="3" t="s">
        <v>14</v>
      </c>
    </row>
    <row r="3233" spans="1:10" ht="14.25" customHeight="1">
      <c r="A3233" s="3">
        <v>13231</v>
      </c>
      <c r="B3233" s="3" t="s">
        <v>410</v>
      </c>
      <c r="C3233" s="3" t="s">
        <v>739</v>
      </c>
      <c r="D3233" s="3" t="s">
        <v>22</v>
      </c>
      <c r="E3233" s="3">
        <v>1</v>
      </c>
      <c r="F3233" s="3">
        <v>3193</v>
      </c>
      <c r="G3233" s="4">
        <v>0</v>
      </c>
      <c r="H3233" s="3">
        <v>92.04</v>
      </c>
      <c r="I3233" s="3" t="s">
        <v>28</v>
      </c>
      <c r="J3233" s="3" t="s">
        <v>24</v>
      </c>
    </row>
    <row r="3234" spans="1:10" ht="14.25" customHeight="1">
      <c r="A3234" s="3">
        <v>13232</v>
      </c>
      <c r="B3234" s="3" t="s">
        <v>364</v>
      </c>
      <c r="C3234" s="3" t="s">
        <v>1104</v>
      </c>
      <c r="D3234" s="3" t="s">
        <v>17</v>
      </c>
      <c r="E3234" s="3">
        <v>5</v>
      </c>
      <c r="F3234" s="3">
        <v>1859</v>
      </c>
      <c r="G3234" s="4">
        <v>10</v>
      </c>
      <c r="H3234" s="3">
        <v>84.9</v>
      </c>
      <c r="I3234" s="3" t="s">
        <v>13</v>
      </c>
      <c r="J3234" s="3" t="s">
        <v>14</v>
      </c>
    </row>
    <row r="3235" spans="1:10" ht="14.25" customHeight="1">
      <c r="A3235" s="3">
        <v>13233</v>
      </c>
      <c r="B3235" s="3" t="s">
        <v>47</v>
      </c>
      <c r="C3235" s="3" t="s">
        <v>312</v>
      </c>
      <c r="D3235" s="3" t="s">
        <v>95</v>
      </c>
      <c r="E3235" s="3">
        <v>1</v>
      </c>
      <c r="F3235" s="3">
        <v>2118</v>
      </c>
      <c r="G3235" s="4">
        <v>0</v>
      </c>
      <c r="H3235" s="3">
        <v>187.45</v>
      </c>
      <c r="I3235" s="3" t="s">
        <v>13</v>
      </c>
      <c r="J3235" s="3" t="s">
        <v>24</v>
      </c>
    </row>
    <row r="3236" spans="1:10" ht="14.25" customHeight="1">
      <c r="A3236" s="3">
        <v>13234</v>
      </c>
      <c r="B3236" s="3" t="s">
        <v>366</v>
      </c>
      <c r="C3236" s="3" t="s">
        <v>383</v>
      </c>
      <c r="D3236" s="3" t="s">
        <v>98</v>
      </c>
      <c r="E3236" s="3">
        <v>4</v>
      </c>
      <c r="F3236" s="3">
        <v>4823</v>
      </c>
      <c r="G3236" s="4">
        <v>0</v>
      </c>
      <c r="H3236" s="3">
        <v>139.19</v>
      </c>
      <c r="I3236" s="3" t="s">
        <v>13</v>
      </c>
      <c r="J3236" s="3" t="s">
        <v>19</v>
      </c>
    </row>
    <row r="3237" spans="1:10" ht="14.25" customHeight="1">
      <c r="A3237" s="3">
        <v>13235</v>
      </c>
      <c r="B3237" s="3" t="s">
        <v>733</v>
      </c>
      <c r="C3237" s="3" t="s">
        <v>310</v>
      </c>
      <c r="D3237" s="3" t="s">
        <v>74</v>
      </c>
      <c r="E3237" s="3">
        <v>4</v>
      </c>
      <c r="F3237" s="3">
        <v>3872</v>
      </c>
      <c r="G3237" s="4">
        <v>5</v>
      </c>
      <c r="H3237" s="3">
        <v>38.950000000000003</v>
      </c>
      <c r="I3237" s="3" t="s">
        <v>18</v>
      </c>
      <c r="J3237" s="3" t="s">
        <v>14</v>
      </c>
    </row>
    <row r="3238" spans="1:10" ht="14.25" customHeight="1">
      <c r="A3238" s="3">
        <v>13236</v>
      </c>
      <c r="B3238" s="3" t="s">
        <v>180</v>
      </c>
      <c r="C3238" s="3" t="s">
        <v>496</v>
      </c>
      <c r="D3238" s="3" t="s">
        <v>37</v>
      </c>
      <c r="E3238" s="3">
        <v>1</v>
      </c>
      <c r="F3238" s="3">
        <v>3803</v>
      </c>
      <c r="G3238" s="4">
        <v>0</v>
      </c>
      <c r="H3238" s="3">
        <v>152.97</v>
      </c>
      <c r="I3238" s="3" t="s">
        <v>28</v>
      </c>
      <c r="J3238" s="3" t="s">
        <v>14</v>
      </c>
    </row>
    <row r="3239" spans="1:10" ht="14.25" customHeight="1">
      <c r="A3239" s="3">
        <v>13237</v>
      </c>
      <c r="B3239" s="3" t="s">
        <v>343</v>
      </c>
      <c r="C3239" s="3" t="s">
        <v>434</v>
      </c>
      <c r="D3239" s="3" t="s">
        <v>49</v>
      </c>
      <c r="E3239" s="3">
        <v>2</v>
      </c>
      <c r="F3239" s="3">
        <v>4723</v>
      </c>
      <c r="G3239" s="4">
        <v>5</v>
      </c>
      <c r="H3239" s="3">
        <v>193.14</v>
      </c>
      <c r="I3239" s="3" t="s">
        <v>28</v>
      </c>
      <c r="J3239" s="3" t="s">
        <v>34</v>
      </c>
    </row>
    <row r="3240" spans="1:10" ht="14.25" customHeight="1">
      <c r="A3240" s="3">
        <v>13238</v>
      </c>
      <c r="B3240" s="3" t="s">
        <v>503</v>
      </c>
      <c r="C3240" s="3" t="s">
        <v>1007</v>
      </c>
      <c r="D3240" s="3" t="s">
        <v>101</v>
      </c>
      <c r="E3240" s="3">
        <v>4</v>
      </c>
      <c r="F3240" s="3">
        <v>3694</v>
      </c>
      <c r="G3240" s="4">
        <v>20</v>
      </c>
      <c r="H3240" s="3">
        <v>184.68</v>
      </c>
      <c r="I3240" s="3" t="s">
        <v>28</v>
      </c>
      <c r="J3240" s="3" t="s">
        <v>43</v>
      </c>
    </row>
    <row r="3241" spans="1:10" ht="14.25" customHeight="1">
      <c r="A3241" s="3">
        <v>13239</v>
      </c>
      <c r="B3241" s="3" t="s">
        <v>78</v>
      </c>
      <c r="C3241" s="3" t="s">
        <v>800</v>
      </c>
      <c r="D3241" s="3" t="s">
        <v>12</v>
      </c>
      <c r="E3241" s="3">
        <v>2</v>
      </c>
      <c r="F3241" s="3">
        <v>1800</v>
      </c>
      <c r="G3241" s="4">
        <v>5</v>
      </c>
      <c r="H3241" s="3">
        <v>34.409999999999997</v>
      </c>
      <c r="I3241" s="3" t="s">
        <v>23</v>
      </c>
      <c r="J3241" s="3" t="s">
        <v>19</v>
      </c>
    </row>
    <row r="3242" spans="1:10" ht="14.25" customHeight="1">
      <c r="A3242" s="3">
        <v>13240</v>
      </c>
      <c r="B3242" s="3" t="s">
        <v>15</v>
      </c>
      <c r="C3242" s="3" t="s">
        <v>1198</v>
      </c>
      <c r="D3242" s="3" t="s">
        <v>223</v>
      </c>
      <c r="E3242" s="3">
        <v>5</v>
      </c>
      <c r="F3242" s="3">
        <v>2546</v>
      </c>
      <c r="G3242" s="4">
        <v>20</v>
      </c>
      <c r="H3242" s="3">
        <v>116.52</v>
      </c>
      <c r="I3242" s="3" t="s">
        <v>18</v>
      </c>
      <c r="J3242" s="3" t="s">
        <v>43</v>
      </c>
    </row>
    <row r="3243" spans="1:10" ht="14.25" customHeight="1">
      <c r="A3243" s="3">
        <v>13241</v>
      </c>
      <c r="B3243" s="3" t="s">
        <v>503</v>
      </c>
      <c r="C3243" s="3" t="s">
        <v>984</v>
      </c>
      <c r="D3243" s="3" t="s">
        <v>55</v>
      </c>
      <c r="E3243" s="3">
        <v>2</v>
      </c>
      <c r="F3243" s="3">
        <v>523</v>
      </c>
      <c r="G3243" s="4">
        <v>0</v>
      </c>
      <c r="H3243" s="3">
        <v>39.22</v>
      </c>
      <c r="I3243" s="3" t="s">
        <v>28</v>
      </c>
      <c r="J3243" s="3" t="s">
        <v>19</v>
      </c>
    </row>
    <row r="3244" spans="1:10" ht="14.25" customHeight="1">
      <c r="A3244" s="3">
        <v>13242</v>
      </c>
      <c r="B3244" s="3" t="s">
        <v>364</v>
      </c>
      <c r="C3244" s="3" t="s">
        <v>699</v>
      </c>
      <c r="D3244" s="3" t="s">
        <v>105</v>
      </c>
      <c r="E3244" s="3">
        <v>3</v>
      </c>
      <c r="F3244" s="3">
        <v>4339</v>
      </c>
      <c r="G3244" s="4">
        <v>20</v>
      </c>
      <c r="H3244" s="3">
        <v>39.270000000000003</v>
      </c>
      <c r="I3244" s="3" t="s">
        <v>18</v>
      </c>
      <c r="J3244" s="3" t="s">
        <v>43</v>
      </c>
    </row>
    <row r="3245" spans="1:10" ht="14.25" customHeight="1">
      <c r="A3245" s="3">
        <v>13243</v>
      </c>
      <c r="B3245" s="3" t="s">
        <v>620</v>
      </c>
      <c r="C3245" s="3" t="s">
        <v>941</v>
      </c>
      <c r="D3245" s="3" t="s">
        <v>27</v>
      </c>
      <c r="E3245" s="3">
        <v>3</v>
      </c>
      <c r="F3245" s="3">
        <v>3828</v>
      </c>
      <c r="G3245" s="4">
        <v>5</v>
      </c>
      <c r="H3245" s="3">
        <v>179.11</v>
      </c>
      <c r="I3245" s="3" t="s">
        <v>13</v>
      </c>
      <c r="J3245" s="3" t="s">
        <v>19</v>
      </c>
    </row>
    <row r="3246" spans="1:10" ht="14.25" customHeight="1">
      <c r="A3246" s="3">
        <v>13244</v>
      </c>
      <c r="B3246" s="3" t="s">
        <v>364</v>
      </c>
      <c r="C3246" s="3" t="s">
        <v>847</v>
      </c>
      <c r="D3246" s="3" t="s">
        <v>198</v>
      </c>
      <c r="E3246" s="3">
        <v>3</v>
      </c>
      <c r="F3246" s="3">
        <v>1242</v>
      </c>
      <c r="G3246" s="4">
        <v>20</v>
      </c>
      <c r="H3246" s="3">
        <v>126.03</v>
      </c>
      <c r="I3246" s="3" t="s">
        <v>13</v>
      </c>
      <c r="J3246" s="3" t="s">
        <v>19</v>
      </c>
    </row>
    <row r="3247" spans="1:10" ht="14.25" customHeight="1">
      <c r="A3247" s="3">
        <v>13245</v>
      </c>
      <c r="B3247" s="3" t="s">
        <v>274</v>
      </c>
      <c r="C3247" s="3" t="s">
        <v>703</v>
      </c>
      <c r="D3247" s="3" t="s">
        <v>61</v>
      </c>
      <c r="E3247" s="3">
        <v>5</v>
      </c>
      <c r="F3247" s="3">
        <v>2313</v>
      </c>
      <c r="G3247" s="4">
        <v>10</v>
      </c>
      <c r="H3247" s="3">
        <v>99.6</v>
      </c>
      <c r="I3247" s="3" t="s">
        <v>13</v>
      </c>
      <c r="J3247" s="3" t="s">
        <v>43</v>
      </c>
    </row>
    <row r="3248" spans="1:10" ht="14.25" customHeight="1">
      <c r="A3248" s="3">
        <v>13246</v>
      </c>
      <c r="B3248" s="3" t="s">
        <v>202</v>
      </c>
      <c r="C3248" s="3" t="s">
        <v>676</v>
      </c>
      <c r="D3248" s="3" t="s">
        <v>103</v>
      </c>
      <c r="E3248" s="3">
        <v>1</v>
      </c>
      <c r="F3248" s="3">
        <v>3836</v>
      </c>
      <c r="G3248" s="4">
        <v>0</v>
      </c>
      <c r="H3248" s="3">
        <v>71.760000000000005</v>
      </c>
      <c r="I3248" s="3" t="s">
        <v>13</v>
      </c>
      <c r="J3248" s="3" t="s">
        <v>34</v>
      </c>
    </row>
    <row r="3249" spans="1:10" ht="14.25" customHeight="1">
      <c r="A3249" s="3">
        <v>13247</v>
      </c>
      <c r="B3249" s="3" t="s">
        <v>175</v>
      </c>
      <c r="C3249" s="3" t="s">
        <v>327</v>
      </c>
      <c r="D3249" s="3" t="s">
        <v>195</v>
      </c>
      <c r="E3249" s="3">
        <v>3</v>
      </c>
      <c r="F3249" s="3">
        <v>687</v>
      </c>
      <c r="G3249" s="4">
        <v>0</v>
      </c>
      <c r="H3249" s="3">
        <v>135.76</v>
      </c>
      <c r="I3249" s="3" t="s">
        <v>18</v>
      </c>
      <c r="J3249" s="3" t="s">
        <v>24</v>
      </c>
    </row>
    <row r="3250" spans="1:10" ht="14.25" customHeight="1">
      <c r="A3250" s="3">
        <v>13248</v>
      </c>
      <c r="B3250" s="3" t="s">
        <v>274</v>
      </c>
      <c r="C3250" s="3" t="s">
        <v>910</v>
      </c>
      <c r="D3250" s="3" t="s">
        <v>122</v>
      </c>
      <c r="E3250" s="3">
        <v>1</v>
      </c>
      <c r="F3250" s="3">
        <v>2728</v>
      </c>
      <c r="G3250" s="4">
        <v>0</v>
      </c>
      <c r="H3250" s="3">
        <v>48.01</v>
      </c>
      <c r="I3250" s="3" t="s">
        <v>28</v>
      </c>
      <c r="J3250" s="3" t="s">
        <v>19</v>
      </c>
    </row>
    <row r="3251" spans="1:10" ht="14.25" customHeight="1">
      <c r="A3251" s="3">
        <v>13249</v>
      </c>
      <c r="B3251" s="3" t="s">
        <v>240</v>
      </c>
      <c r="C3251" s="3" t="s">
        <v>1194</v>
      </c>
      <c r="D3251" s="3" t="s">
        <v>27</v>
      </c>
      <c r="E3251" s="3">
        <v>5</v>
      </c>
      <c r="F3251" s="3">
        <v>3828</v>
      </c>
      <c r="G3251" s="4">
        <v>10</v>
      </c>
      <c r="H3251" s="3">
        <v>191.87</v>
      </c>
      <c r="I3251" s="3" t="s">
        <v>13</v>
      </c>
      <c r="J3251" s="3" t="s">
        <v>14</v>
      </c>
    </row>
    <row r="3252" spans="1:10" ht="14.25" customHeight="1">
      <c r="A3252" s="3">
        <v>13250</v>
      </c>
      <c r="B3252" s="3" t="s">
        <v>569</v>
      </c>
      <c r="C3252" s="3" t="s">
        <v>806</v>
      </c>
      <c r="D3252" s="3" t="s">
        <v>115</v>
      </c>
      <c r="E3252" s="3">
        <v>2</v>
      </c>
      <c r="F3252" s="3">
        <v>3395</v>
      </c>
      <c r="G3252" s="4">
        <v>5</v>
      </c>
      <c r="H3252" s="3">
        <v>29.19</v>
      </c>
      <c r="I3252" s="3" t="s">
        <v>13</v>
      </c>
      <c r="J3252" s="3" t="s">
        <v>14</v>
      </c>
    </row>
    <row r="3253" spans="1:10" ht="14.25" customHeight="1">
      <c r="A3253" s="3">
        <v>13251</v>
      </c>
      <c r="B3253" s="3" t="s">
        <v>56</v>
      </c>
      <c r="C3253" s="3" t="s">
        <v>739</v>
      </c>
      <c r="D3253" s="3" t="s">
        <v>182</v>
      </c>
      <c r="E3253" s="3">
        <v>1</v>
      </c>
      <c r="F3253" s="3">
        <v>2588</v>
      </c>
      <c r="G3253" s="4">
        <v>10</v>
      </c>
      <c r="H3253" s="3">
        <v>58.44</v>
      </c>
      <c r="I3253" s="3" t="s">
        <v>23</v>
      </c>
      <c r="J3253" s="3" t="s">
        <v>19</v>
      </c>
    </row>
    <row r="3254" spans="1:10" ht="14.25" customHeight="1">
      <c r="A3254" s="3">
        <v>13252</v>
      </c>
      <c r="B3254" s="3" t="s">
        <v>155</v>
      </c>
      <c r="C3254" s="3" t="s">
        <v>492</v>
      </c>
      <c r="D3254" s="3" t="s">
        <v>49</v>
      </c>
      <c r="E3254" s="3">
        <v>2</v>
      </c>
      <c r="F3254" s="3">
        <v>4723</v>
      </c>
      <c r="G3254" s="4">
        <v>5</v>
      </c>
      <c r="H3254" s="3">
        <v>192.52</v>
      </c>
      <c r="I3254" s="3" t="s">
        <v>23</v>
      </c>
      <c r="J3254" s="3" t="s">
        <v>19</v>
      </c>
    </row>
    <row r="3255" spans="1:10" ht="14.25" customHeight="1">
      <c r="A3255" s="3">
        <v>13253</v>
      </c>
      <c r="B3255" s="3" t="s">
        <v>619</v>
      </c>
      <c r="C3255" s="3" t="s">
        <v>1199</v>
      </c>
      <c r="D3255" s="3" t="s">
        <v>98</v>
      </c>
      <c r="E3255" s="3">
        <v>5</v>
      </c>
      <c r="F3255" s="3">
        <v>4823</v>
      </c>
      <c r="G3255" s="4">
        <v>0</v>
      </c>
      <c r="H3255" s="3">
        <v>154.56</v>
      </c>
      <c r="I3255" s="3" t="s">
        <v>18</v>
      </c>
      <c r="J3255" s="3" t="s">
        <v>19</v>
      </c>
    </row>
    <row r="3256" spans="1:10" ht="14.25" customHeight="1">
      <c r="A3256" s="3">
        <v>13254</v>
      </c>
      <c r="B3256" s="3" t="s">
        <v>755</v>
      </c>
      <c r="C3256" s="3" t="s">
        <v>554</v>
      </c>
      <c r="D3256" s="3" t="s">
        <v>55</v>
      </c>
      <c r="E3256" s="3">
        <v>2</v>
      </c>
      <c r="F3256" s="3">
        <v>523</v>
      </c>
      <c r="G3256" s="4">
        <v>10</v>
      </c>
      <c r="H3256" s="3">
        <v>147.07</v>
      </c>
      <c r="I3256" s="3" t="s">
        <v>28</v>
      </c>
      <c r="J3256" s="3" t="s">
        <v>34</v>
      </c>
    </row>
    <row r="3257" spans="1:10" ht="14.25" customHeight="1">
      <c r="A3257" s="3">
        <v>13255</v>
      </c>
      <c r="B3257" s="3" t="s">
        <v>777</v>
      </c>
      <c r="C3257" s="3" t="s">
        <v>194</v>
      </c>
      <c r="D3257" s="3" t="s">
        <v>195</v>
      </c>
      <c r="E3257" s="3">
        <v>1</v>
      </c>
      <c r="F3257" s="3">
        <v>687</v>
      </c>
      <c r="G3257" s="4">
        <v>5</v>
      </c>
      <c r="H3257" s="3">
        <v>176.79</v>
      </c>
      <c r="I3257" s="3" t="s">
        <v>13</v>
      </c>
      <c r="J3257" s="3" t="s">
        <v>34</v>
      </c>
    </row>
    <row r="3258" spans="1:10" ht="14.25" customHeight="1">
      <c r="A3258" s="3">
        <v>13256</v>
      </c>
      <c r="B3258" s="3" t="s">
        <v>35</v>
      </c>
      <c r="C3258" s="3" t="s">
        <v>1029</v>
      </c>
      <c r="D3258" s="3" t="s">
        <v>223</v>
      </c>
      <c r="E3258" s="3">
        <v>5</v>
      </c>
      <c r="F3258" s="3">
        <v>2546</v>
      </c>
      <c r="G3258" s="4">
        <v>10</v>
      </c>
      <c r="H3258" s="3">
        <v>42.54</v>
      </c>
      <c r="I3258" s="3" t="s">
        <v>13</v>
      </c>
      <c r="J3258" s="3" t="s">
        <v>14</v>
      </c>
    </row>
    <row r="3259" spans="1:10" ht="14.25" customHeight="1">
      <c r="A3259" s="3">
        <v>13257</v>
      </c>
      <c r="B3259" s="3" t="s">
        <v>151</v>
      </c>
      <c r="C3259" s="3" t="s">
        <v>1212</v>
      </c>
      <c r="D3259" s="3" t="s">
        <v>144</v>
      </c>
      <c r="E3259" s="3">
        <v>1</v>
      </c>
      <c r="F3259" s="3">
        <v>500</v>
      </c>
      <c r="G3259" s="4">
        <v>20</v>
      </c>
      <c r="H3259" s="3">
        <v>20.190000000000001</v>
      </c>
      <c r="I3259" s="3" t="s">
        <v>28</v>
      </c>
      <c r="J3259" s="3" t="s">
        <v>14</v>
      </c>
    </row>
    <row r="3260" spans="1:10" ht="14.25" customHeight="1">
      <c r="A3260" s="3">
        <v>13258</v>
      </c>
      <c r="B3260" s="3" t="s">
        <v>399</v>
      </c>
      <c r="C3260" s="3" t="s">
        <v>660</v>
      </c>
      <c r="D3260" s="3" t="s">
        <v>107</v>
      </c>
      <c r="E3260" s="3">
        <v>2</v>
      </c>
      <c r="F3260" s="3">
        <v>2408</v>
      </c>
      <c r="G3260" s="4">
        <v>15</v>
      </c>
      <c r="H3260" s="3">
        <v>188.38</v>
      </c>
      <c r="I3260" s="3" t="s">
        <v>28</v>
      </c>
      <c r="J3260" s="3" t="s">
        <v>19</v>
      </c>
    </row>
    <row r="3261" spans="1:10" ht="14.25" customHeight="1">
      <c r="A3261" s="3">
        <v>13259</v>
      </c>
      <c r="B3261" s="3" t="s">
        <v>196</v>
      </c>
      <c r="C3261" s="3" t="s">
        <v>693</v>
      </c>
      <c r="D3261" s="3" t="s">
        <v>58</v>
      </c>
      <c r="E3261" s="3">
        <v>4</v>
      </c>
      <c r="F3261" s="3">
        <v>2937</v>
      </c>
      <c r="G3261" s="4">
        <v>0</v>
      </c>
      <c r="H3261" s="3">
        <v>94.96</v>
      </c>
      <c r="I3261" s="3" t="s">
        <v>28</v>
      </c>
      <c r="J3261" s="3" t="s">
        <v>24</v>
      </c>
    </row>
    <row r="3262" spans="1:10" ht="14.25" customHeight="1">
      <c r="A3262" s="3">
        <v>13260</v>
      </c>
      <c r="B3262" s="3" t="s">
        <v>431</v>
      </c>
      <c r="C3262" s="3" t="s">
        <v>1213</v>
      </c>
      <c r="D3262" s="3" t="s">
        <v>122</v>
      </c>
      <c r="E3262" s="3">
        <v>1</v>
      </c>
      <c r="F3262" s="3">
        <v>2728</v>
      </c>
      <c r="G3262" s="4">
        <v>15</v>
      </c>
      <c r="H3262" s="3">
        <v>21.25</v>
      </c>
      <c r="I3262" s="3" t="s">
        <v>13</v>
      </c>
      <c r="J3262" s="3" t="s">
        <v>34</v>
      </c>
    </row>
    <row r="3263" spans="1:10" ht="14.25" customHeight="1">
      <c r="A3263" s="3">
        <v>13261</v>
      </c>
      <c r="B3263" s="3" t="s">
        <v>359</v>
      </c>
      <c r="C3263" s="3" t="s">
        <v>1176</v>
      </c>
      <c r="D3263" s="3" t="s">
        <v>329</v>
      </c>
      <c r="E3263" s="3">
        <v>2</v>
      </c>
      <c r="F3263" s="3">
        <v>3570</v>
      </c>
      <c r="G3263" s="4">
        <v>15</v>
      </c>
      <c r="H3263" s="3">
        <v>47.42</v>
      </c>
      <c r="I3263" s="3" t="s">
        <v>23</v>
      </c>
      <c r="J3263" s="3" t="s">
        <v>34</v>
      </c>
    </row>
    <row r="3264" spans="1:10" ht="14.25" customHeight="1">
      <c r="A3264" s="3">
        <v>13262</v>
      </c>
      <c r="B3264" s="3" t="s">
        <v>483</v>
      </c>
      <c r="C3264" s="3" t="s">
        <v>325</v>
      </c>
      <c r="D3264" s="3" t="s">
        <v>182</v>
      </c>
      <c r="E3264" s="3">
        <v>2</v>
      </c>
      <c r="F3264" s="3">
        <v>2588</v>
      </c>
      <c r="G3264" s="4">
        <v>10</v>
      </c>
      <c r="H3264" s="3">
        <v>151.68</v>
      </c>
      <c r="I3264" s="3" t="s">
        <v>28</v>
      </c>
      <c r="J3264" s="3" t="s">
        <v>34</v>
      </c>
    </row>
    <row r="3265" spans="1:10" ht="14.25" customHeight="1">
      <c r="A3265" s="3">
        <v>13263</v>
      </c>
      <c r="B3265" s="3" t="s">
        <v>277</v>
      </c>
      <c r="C3265" s="3" t="s">
        <v>1198</v>
      </c>
      <c r="D3265" s="3" t="s">
        <v>144</v>
      </c>
      <c r="E3265" s="3">
        <v>1</v>
      </c>
      <c r="F3265" s="3">
        <v>500</v>
      </c>
      <c r="G3265" s="4">
        <v>0</v>
      </c>
      <c r="H3265" s="3">
        <v>160.69999999999999</v>
      </c>
      <c r="I3265" s="3" t="s">
        <v>28</v>
      </c>
      <c r="J3265" s="3" t="s">
        <v>43</v>
      </c>
    </row>
    <row r="3266" spans="1:10" ht="14.25" customHeight="1">
      <c r="A3266" s="3">
        <v>13264</v>
      </c>
      <c r="B3266" s="3" t="s">
        <v>163</v>
      </c>
      <c r="C3266" s="3" t="s">
        <v>720</v>
      </c>
      <c r="D3266" s="3" t="s">
        <v>141</v>
      </c>
      <c r="E3266" s="3">
        <v>5</v>
      </c>
      <c r="F3266" s="3">
        <v>4257</v>
      </c>
      <c r="G3266" s="4">
        <v>15</v>
      </c>
      <c r="H3266" s="3">
        <v>195.76</v>
      </c>
      <c r="I3266" s="3" t="s">
        <v>23</v>
      </c>
      <c r="J3266" s="3" t="s">
        <v>19</v>
      </c>
    </row>
    <row r="3267" spans="1:10" ht="14.25" customHeight="1">
      <c r="A3267" s="3">
        <v>13265</v>
      </c>
      <c r="B3267" s="3" t="s">
        <v>381</v>
      </c>
      <c r="C3267" s="3" t="s">
        <v>468</v>
      </c>
      <c r="D3267" s="3" t="s">
        <v>329</v>
      </c>
      <c r="E3267" s="3">
        <v>2</v>
      </c>
      <c r="F3267" s="3">
        <v>3570</v>
      </c>
      <c r="G3267" s="4">
        <v>10</v>
      </c>
      <c r="H3267" s="3">
        <v>49.35</v>
      </c>
      <c r="I3267" s="3" t="s">
        <v>13</v>
      </c>
      <c r="J3267" s="3" t="s">
        <v>19</v>
      </c>
    </row>
    <row r="3268" spans="1:10" ht="14.25" customHeight="1">
      <c r="A3268" s="3">
        <v>13266</v>
      </c>
      <c r="B3268" s="3" t="s">
        <v>364</v>
      </c>
      <c r="C3268" s="3" t="s">
        <v>985</v>
      </c>
      <c r="D3268" s="3" t="s">
        <v>31</v>
      </c>
      <c r="E3268" s="3">
        <v>3</v>
      </c>
      <c r="F3268" s="3">
        <v>3949</v>
      </c>
      <c r="G3268" s="4">
        <v>15</v>
      </c>
      <c r="H3268" s="3">
        <v>139.63</v>
      </c>
      <c r="I3268" s="3" t="s">
        <v>28</v>
      </c>
      <c r="J3268" s="3" t="s">
        <v>34</v>
      </c>
    </row>
    <row r="3269" spans="1:10" ht="14.25" customHeight="1">
      <c r="A3269" s="3">
        <v>13267</v>
      </c>
      <c r="B3269" s="3" t="s">
        <v>421</v>
      </c>
      <c r="C3269" s="3" t="s">
        <v>728</v>
      </c>
      <c r="D3269" s="3" t="s">
        <v>198</v>
      </c>
      <c r="E3269" s="3">
        <v>2</v>
      </c>
      <c r="F3269" s="3">
        <v>1242</v>
      </c>
      <c r="G3269" s="4">
        <v>10</v>
      </c>
      <c r="H3269" s="3">
        <v>119.26</v>
      </c>
      <c r="I3269" s="3" t="s">
        <v>13</v>
      </c>
      <c r="J3269" s="3" t="s">
        <v>43</v>
      </c>
    </row>
    <row r="3270" spans="1:10" ht="14.25" customHeight="1">
      <c r="A3270" s="3">
        <v>13268</v>
      </c>
      <c r="B3270" s="3" t="s">
        <v>216</v>
      </c>
      <c r="C3270" s="3" t="s">
        <v>456</v>
      </c>
      <c r="D3270" s="3" t="s">
        <v>211</v>
      </c>
      <c r="E3270" s="3">
        <v>1</v>
      </c>
      <c r="F3270" s="3">
        <v>1701</v>
      </c>
      <c r="G3270" s="4">
        <v>15</v>
      </c>
      <c r="H3270" s="3">
        <v>113.71</v>
      </c>
      <c r="I3270" s="3" t="s">
        <v>13</v>
      </c>
      <c r="J3270" s="3" t="s">
        <v>14</v>
      </c>
    </row>
    <row r="3271" spans="1:10" ht="14.25" customHeight="1">
      <c r="A3271" s="3">
        <v>13269</v>
      </c>
      <c r="B3271" s="3" t="s">
        <v>451</v>
      </c>
      <c r="C3271" s="3" t="s">
        <v>349</v>
      </c>
      <c r="D3271" s="3" t="s">
        <v>89</v>
      </c>
      <c r="E3271" s="3">
        <v>4</v>
      </c>
      <c r="F3271" s="3">
        <v>3422</v>
      </c>
      <c r="G3271" s="4">
        <v>0</v>
      </c>
      <c r="H3271" s="3">
        <v>57.93</v>
      </c>
      <c r="I3271" s="3" t="s">
        <v>28</v>
      </c>
      <c r="J3271" s="3" t="s">
        <v>43</v>
      </c>
    </row>
    <row r="3272" spans="1:10" ht="14.25" customHeight="1">
      <c r="A3272" s="3">
        <v>13270</v>
      </c>
      <c r="B3272" s="3" t="s">
        <v>604</v>
      </c>
      <c r="C3272" s="3" t="s">
        <v>996</v>
      </c>
      <c r="D3272" s="3" t="s">
        <v>144</v>
      </c>
      <c r="E3272" s="3">
        <v>1</v>
      </c>
      <c r="F3272" s="3">
        <v>500</v>
      </c>
      <c r="G3272" s="4">
        <v>10</v>
      </c>
      <c r="H3272" s="3">
        <v>74.709999999999994</v>
      </c>
      <c r="I3272" s="3" t="s">
        <v>28</v>
      </c>
      <c r="J3272" s="3" t="s">
        <v>19</v>
      </c>
    </row>
    <row r="3273" spans="1:10" ht="14.25" customHeight="1">
      <c r="A3273" s="3">
        <v>13271</v>
      </c>
      <c r="B3273" s="3" t="s">
        <v>452</v>
      </c>
      <c r="C3273" s="3" t="s">
        <v>16</v>
      </c>
      <c r="D3273" s="3" t="s">
        <v>198</v>
      </c>
      <c r="E3273" s="3">
        <v>1</v>
      </c>
      <c r="F3273" s="3">
        <v>1242</v>
      </c>
      <c r="G3273" s="4">
        <v>15</v>
      </c>
      <c r="H3273" s="3">
        <v>141.77000000000001</v>
      </c>
      <c r="I3273" s="3" t="s">
        <v>13</v>
      </c>
      <c r="J3273" s="3" t="s">
        <v>14</v>
      </c>
    </row>
    <row r="3274" spans="1:10" ht="14.25" customHeight="1">
      <c r="A3274" s="3">
        <v>13272</v>
      </c>
      <c r="B3274" s="3" t="s">
        <v>90</v>
      </c>
      <c r="C3274" s="3" t="s">
        <v>1045</v>
      </c>
      <c r="D3274" s="3" t="s">
        <v>105</v>
      </c>
      <c r="E3274" s="3">
        <v>3</v>
      </c>
      <c r="F3274" s="3">
        <v>4339</v>
      </c>
      <c r="G3274" s="4">
        <v>15</v>
      </c>
      <c r="H3274" s="3">
        <v>62.1</v>
      </c>
      <c r="I3274" s="3" t="s">
        <v>18</v>
      </c>
      <c r="J3274" s="3" t="s">
        <v>34</v>
      </c>
    </row>
    <row r="3275" spans="1:10" ht="14.25" customHeight="1">
      <c r="A3275" s="3">
        <v>13273</v>
      </c>
      <c r="B3275" s="3" t="s">
        <v>277</v>
      </c>
      <c r="C3275" s="3" t="s">
        <v>709</v>
      </c>
      <c r="D3275" s="3" t="s">
        <v>22</v>
      </c>
      <c r="E3275" s="3">
        <v>4</v>
      </c>
      <c r="F3275" s="3">
        <v>3193</v>
      </c>
      <c r="G3275" s="4">
        <v>15</v>
      </c>
      <c r="H3275" s="3">
        <v>57.88</v>
      </c>
      <c r="I3275" s="3" t="s">
        <v>13</v>
      </c>
      <c r="J3275" s="3" t="s">
        <v>43</v>
      </c>
    </row>
    <row r="3276" spans="1:10" ht="14.25" customHeight="1">
      <c r="A3276" s="3">
        <v>13274</v>
      </c>
      <c r="B3276" s="3" t="s">
        <v>677</v>
      </c>
      <c r="C3276" s="3" t="s">
        <v>782</v>
      </c>
      <c r="D3276" s="3" t="s">
        <v>170</v>
      </c>
      <c r="E3276" s="3">
        <v>1</v>
      </c>
      <c r="F3276" s="3">
        <v>4020</v>
      </c>
      <c r="G3276" s="4">
        <v>5</v>
      </c>
      <c r="H3276" s="3">
        <v>34.520000000000003</v>
      </c>
      <c r="I3276" s="3" t="s">
        <v>13</v>
      </c>
      <c r="J3276" s="3" t="s">
        <v>34</v>
      </c>
    </row>
    <row r="3277" spans="1:10" ht="14.25" customHeight="1">
      <c r="A3277" s="3">
        <v>13275</v>
      </c>
      <c r="B3277" s="3" t="s">
        <v>253</v>
      </c>
      <c r="C3277" s="3" t="s">
        <v>931</v>
      </c>
      <c r="D3277" s="3" t="s">
        <v>82</v>
      </c>
      <c r="E3277" s="3">
        <v>2</v>
      </c>
      <c r="F3277" s="3">
        <v>1039</v>
      </c>
      <c r="G3277" s="4">
        <v>20</v>
      </c>
      <c r="H3277" s="3">
        <v>125.1</v>
      </c>
      <c r="I3277" s="3" t="s">
        <v>13</v>
      </c>
      <c r="J3277" s="3" t="s">
        <v>24</v>
      </c>
    </row>
    <row r="3278" spans="1:10" ht="14.25" customHeight="1">
      <c r="A3278" s="3">
        <v>13276</v>
      </c>
      <c r="B3278" s="3" t="s">
        <v>62</v>
      </c>
      <c r="C3278" s="3" t="s">
        <v>547</v>
      </c>
      <c r="D3278" s="3" t="s">
        <v>113</v>
      </c>
      <c r="E3278" s="3">
        <v>5</v>
      </c>
      <c r="F3278" s="3">
        <v>4368</v>
      </c>
      <c r="G3278" s="4">
        <v>10</v>
      </c>
      <c r="H3278" s="3">
        <v>160.06</v>
      </c>
      <c r="I3278" s="3" t="s">
        <v>23</v>
      </c>
      <c r="J3278" s="3" t="s">
        <v>24</v>
      </c>
    </row>
    <row r="3279" spans="1:10" ht="14.25" customHeight="1">
      <c r="A3279" s="3">
        <v>13277</v>
      </c>
      <c r="B3279" s="3" t="s">
        <v>185</v>
      </c>
      <c r="C3279" s="3" t="s">
        <v>160</v>
      </c>
      <c r="D3279" s="3" t="s">
        <v>127</v>
      </c>
      <c r="E3279" s="3">
        <v>2</v>
      </c>
      <c r="F3279" s="3">
        <v>4039</v>
      </c>
      <c r="G3279" s="4">
        <v>10</v>
      </c>
      <c r="H3279" s="3">
        <v>71.17</v>
      </c>
      <c r="I3279" s="3" t="s">
        <v>18</v>
      </c>
      <c r="J3279" s="3" t="s">
        <v>14</v>
      </c>
    </row>
    <row r="3280" spans="1:10" ht="14.25" customHeight="1">
      <c r="A3280" s="3">
        <v>13278</v>
      </c>
      <c r="B3280" s="3" t="s">
        <v>294</v>
      </c>
      <c r="C3280" s="3" t="s">
        <v>81</v>
      </c>
      <c r="D3280" s="3" t="s">
        <v>82</v>
      </c>
      <c r="E3280" s="3">
        <v>5</v>
      </c>
      <c r="F3280" s="3">
        <v>1039</v>
      </c>
      <c r="G3280" s="4">
        <v>10</v>
      </c>
      <c r="H3280" s="3">
        <v>158.69</v>
      </c>
      <c r="I3280" s="3" t="s">
        <v>23</v>
      </c>
      <c r="J3280" s="3" t="s">
        <v>43</v>
      </c>
    </row>
    <row r="3281" spans="1:10" ht="14.25" customHeight="1">
      <c r="A3281" s="3">
        <v>13279</v>
      </c>
      <c r="B3281" s="3" t="s">
        <v>232</v>
      </c>
      <c r="C3281" s="3" t="s">
        <v>1214</v>
      </c>
      <c r="D3281" s="3" t="s">
        <v>39</v>
      </c>
      <c r="E3281" s="3">
        <v>4</v>
      </c>
      <c r="F3281" s="3">
        <v>2225</v>
      </c>
      <c r="G3281" s="4">
        <v>15</v>
      </c>
      <c r="H3281" s="3">
        <v>128.4</v>
      </c>
      <c r="I3281" s="3" t="s">
        <v>13</v>
      </c>
      <c r="J3281" s="3" t="s">
        <v>19</v>
      </c>
    </row>
    <row r="3282" spans="1:10" ht="14.25" customHeight="1">
      <c r="A3282" s="3">
        <v>13280</v>
      </c>
      <c r="B3282" s="3" t="s">
        <v>234</v>
      </c>
      <c r="C3282" s="3" t="s">
        <v>576</v>
      </c>
      <c r="D3282" s="3" t="s">
        <v>141</v>
      </c>
      <c r="E3282" s="3">
        <v>3</v>
      </c>
      <c r="F3282" s="3">
        <v>4257</v>
      </c>
      <c r="G3282" s="4">
        <v>15</v>
      </c>
      <c r="H3282" s="3">
        <v>114.89</v>
      </c>
      <c r="I3282" s="3" t="s">
        <v>18</v>
      </c>
      <c r="J3282" s="3" t="s">
        <v>34</v>
      </c>
    </row>
    <row r="3283" spans="1:10" ht="14.25" customHeight="1">
      <c r="A3283" s="3">
        <v>13281</v>
      </c>
      <c r="B3283" s="3" t="s">
        <v>335</v>
      </c>
      <c r="C3283" s="3" t="s">
        <v>662</v>
      </c>
      <c r="D3283" s="3" t="s">
        <v>101</v>
      </c>
      <c r="E3283" s="3">
        <v>4</v>
      </c>
      <c r="F3283" s="3">
        <v>3694</v>
      </c>
      <c r="G3283" s="4">
        <v>5</v>
      </c>
      <c r="H3283" s="3">
        <v>163.33000000000001</v>
      </c>
      <c r="I3283" s="3" t="s">
        <v>23</v>
      </c>
      <c r="J3283" s="3" t="s">
        <v>43</v>
      </c>
    </row>
    <row r="3284" spans="1:10" ht="14.25" customHeight="1">
      <c r="A3284" s="3">
        <v>13282</v>
      </c>
      <c r="B3284" s="3" t="s">
        <v>96</v>
      </c>
      <c r="C3284" s="3" t="s">
        <v>881</v>
      </c>
      <c r="D3284" s="3" t="s">
        <v>39</v>
      </c>
      <c r="E3284" s="3">
        <v>3</v>
      </c>
      <c r="F3284" s="3">
        <v>2225</v>
      </c>
      <c r="G3284" s="4">
        <v>10</v>
      </c>
      <c r="H3284" s="3">
        <v>65.58</v>
      </c>
      <c r="I3284" s="3" t="s">
        <v>28</v>
      </c>
      <c r="J3284" s="3" t="s">
        <v>43</v>
      </c>
    </row>
    <row r="3285" spans="1:10" ht="14.25" customHeight="1">
      <c r="A3285" s="3">
        <v>13283</v>
      </c>
      <c r="B3285" s="3" t="s">
        <v>175</v>
      </c>
      <c r="C3285" s="3" t="s">
        <v>1142</v>
      </c>
      <c r="D3285" s="3" t="s">
        <v>195</v>
      </c>
      <c r="E3285" s="3">
        <v>1</v>
      </c>
      <c r="F3285" s="3">
        <v>687</v>
      </c>
      <c r="G3285" s="4">
        <v>15</v>
      </c>
      <c r="H3285" s="3">
        <v>157.71</v>
      </c>
      <c r="I3285" s="3" t="s">
        <v>18</v>
      </c>
      <c r="J3285" s="3" t="s">
        <v>19</v>
      </c>
    </row>
    <row r="3286" spans="1:10" ht="14.25" customHeight="1">
      <c r="A3286" s="3">
        <v>13284</v>
      </c>
      <c r="B3286" s="3" t="s">
        <v>625</v>
      </c>
      <c r="C3286" s="3" t="s">
        <v>1015</v>
      </c>
      <c r="D3286" s="3" t="s">
        <v>263</v>
      </c>
      <c r="E3286" s="3">
        <v>3</v>
      </c>
      <c r="F3286" s="3">
        <v>3789</v>
      </c>
      <c r="G3286" s="4">
        <v>0</v>
      </c>
      <c r="H3286" s="3">
        <v>185.37</v>
      </c>
      <c r="I3286" s="3" t="s">
        <v>18</v>
      </c>
      <c r="J3286" s="3" t="s">
        <v>24</v>
      </c>
    </row>
    <row r="3287" spans="1:10" ht="14.25" customHeight="1">
      <c r="A3287" s="3">
        <v>13285</v>
      </c>
      <c r="B3287" s="3" t="s">
        <v>187</v>
      </c>
      <c r="C3287" s="3" t="s">
        <v>884</v>
      </c>
      <c r="D3287" s="3" t="s">
        <v>223</v>
      </c>
      <c r="E3287" s="3">
        <v>1</v>
      </c>
      <c r="F3287" s="3">
        <v>2546</v>
      </c>
      <c r="G3287" s="4">
        <v>5</v>
      </c>
      <c r="H3287" s="3">
        <v>59.48</v>
      </c>
      <c r="I3287" s="3" t="s">
        <v>13</v>
      </c>
      <c r="J3287" s="3" t="s">
        <v>43</v>
      </c>
    </row>
    <row r="3288" spans="1:10" ht="14.25" customHeight="1">
      <c r="A3288" s="3">
        <v>13286</v>
      </c>
      <c r="B3288" s="3" t="s">
        <v>253</v>
      </c>
      <c r="C3288" s="3" t="s">
        <v>362</v>
      </c>
      <c r="D3288" s="3" t="s">
        <v>49</v>
      </c>
      <c r="E3288" s="3">
        <v>3</v>
      </c>
      <c r="F3288" s="3">
        <v>4723</v>
      </c>
      <c r="G3288" s="4">
        <v>10</v>
      </c>
      <c r="H3288" s="3">
        <v>124.98</v>
      </c>
      <c r="I3288" s="3" t="s">
        <v>23</v>
      </c>
      <c r="J3288" s="3" t="s">
        <v>43</v>
      </c>
    </row>
    <row r="3289" spans="1:10" ht="14.25" customHeight="1">
      <c r="A3289" s="3">
        <v>13287</v>
      </c>
      <c r="B3289" s="3" t="s">
        <v>399</v>
      </c>
      <c r="C3289" s="3" t="s">
        <v>488</v>
      </c>
      <c r="D3289" s="3" t="s">
        <v>84</v>
      </c>
      <c r="E3289" s="3">
        <v>4</v>
      </c>
      <c r="F3289" s="3">
        <v>4706</v>
      </c>
      <c r="G3289" s="4">
        <v>5</v>
      </c>
      <c r="H3289" s="3">
        <v>131.77000000000001</v>
      </c>
      <c r="I3289" s="3" t="s">
        <v>23</v>
      </c>
      <c r="J3289" s="3" t="s">
        <v>34</v>
      </c>
    </row>
    <row r="3290" spans="1:10" ht="14.25" customHeight="1">
      <c r="A3290" s="3">
        <v>13288</v>
      </c>
      <c r="B3290" s="3" t="s">
        <v>202</v>
      </c>
      <c r="C3290" s="3" t="s">
        <v>722</v>
      </c>
      <c r="D3290" s="3" t="s">
        <v>223</v>
      </c>
      <c r="E3290" s="3">
        <v>2</v>
      </c>
      <c r="F3290" s="3">
        <v>2546</v>
      </c>
      <c r="G3290" s="4">
        <v>15</v>
      </c>
      <c r="H3290" s="3">
        <v>178.85</v>
      </c>
      <c r="I3290" s="3" t="s">
        <v>13</v>
      </c>
      <c r="J3290" s="3" t="s">
        <v>19</v>
      </c>
    </row>
    <row r="3291" spans="1:10" ht="14.25" customHeight="1">
      <c r="A3291" s="3">
        <v>13289</v>
      </c>
      <c r="B3291" s="3" t="s">
        <v>149</v>
      </c>
      <c r="C3291" s="3" t="s">
        <v>606</v>
      </c>
      <c r="D3291" s="3" t="s">
        <v>231</v>
      </c>
      <c r="E3291" s="3">
        <v>3</v>
      </c>
      <c r="F3291" s="3">
        <v>3363</v>
      </c>
      <c r="G3291" s="4">
        <v>10</v>
      </c>
      <c r="H3291" s="3">
        <v>56.85</v>
      </c>
      <c r="I3291" s="3" t="s">
        <v>23</v>
      </c>
      <c r="J3291" s="3" t="s">
        <v>14</v>
      </c>
    </row>
    <row r="3292" spans="1:10" ht="14.25" customHeight="1">
      <c r="A3292" s="3">
        <v>13290</v>
      </c>
      <c r="B3292" s="3" t="s">
        <v>682</v>
      </c>
      <c r="C3292" s="3" t="s">
        <v>736</v>
      </c>
      <c r="D3292" s="3" t="s">
        <v>27</v>
      </c>
      <c r="E3292" s="3">
        <v>4</v>
      </c>
      <c r="F3292" s="3">
        <v>3828</v>
      </c>
      <c r="G3292" s="4">
        <v>0</v>
      </c>
      <c r="H3292" s="3">
        <v>131.06</v>
      </c>
      <c r="I3292" s="3" t="s">
        <v>18</v>
      </c>
      <c r="J3292" s="3" t="s">
        <v>14</v>
      </c>
    </row>
    <row r="3293" spans="1:10" ht="14.25" customHeight="1">
      <c r="A3293" s="3">
        <v>13291</v>
      </c>
      <c r="B3293" s="3" t="s">
        <v>318</v>
      </c>
      <c r="C3293" s="3" t="s">
        <v>1155</v>
      </c>
      <c r="D3293" s="3" t="s">
        <v>55</v>
      </c>
      <c r="E3293" s="3">
        <v>1</v>
      </c>
      <c r="F3293" s="3">
        <v>523</v>
      </c>
      <c r="G3293" s="4">
        <v>0</v>
      </c>
      <c r="H3293" s="3">
        <v>171.59</v>
      </c>
      <c r="I3293" s="3" t="s">
        <v>28</v>
      </c>
      <c r="J3293" s="3" t="s">
        <v>24</v>
      </c>
    </row>
    <row r="3294" spans="1:10" ht="14.25" customHeight="1">
      <c r="A3294" s="3">
        <v>13292</v>
      </c>
      <c r="B3294" s="3" t="s">
        <v>25</v>
      </c>
      <c r="C3294" s="3" t="s">
        <v>934</v>
      </c>
      <c r="D3294" s="3" t="s">
        <v>52</v>
      </c>
      <c r="E3294" s="3">
        <v>1</v>
      </c>
      <c r="F3294" s="3">
        <v>2756</v>
      </c>
      <c r="G3294" s="4">
        <v>15</v>
      </c>
      <c r="H3294" s="3">
        <v>31.87</v>
      </c>
      <c r="I3294" s="3" t="s">
        <v>13</v>
      </c>
      <c r="J3294" s="3" t="s">
        <v>34</v>
      </c>
    </row>
    <row r="3295" spans="1:10" ht="14.25" customHeight="1">
      <c r="A3295" s="3">
        <v>13293</v>
      </c>
      <c r="B3295" s="3" t="s">
        <v>620</v>
      </c>
      <c r="C3295" s="3" t="s">
        <v>725</v>
      </c>
      <c r="D3295" s="3" t="s">
        <v>46</v>
      </c>
      <c r="E3295" s="3">
        <v>2</v>
      </c>
      <c r="F3295" s="3">
        <v>4897</v>
      </c>
      <c r="G3295" s="4">
        <v>0</v>
      </c>
      <c r="H3295" s="3">
        <v>121.69</v>
      </c>
      <c r="I3295" s="3" t="s">
        <v>13</v>
      </c>
      <c r="J3295" s="3" t="s">
        <v>19</v>
      </c>
    </row>
    <row r="3296" spans="1:10" ht="14.25" customHeight="1">
      <c r="A3296" s="3">
        <v>13294</v>
      </c>
      <c r="B3296" s="3" t="s">
        <v>242</v>
      </c>
      <c r="C3296" s="3" t="s">
        <v>365</v>
      </c>
      <c r="D3296" s="3" t="s">
        <v>95</v>
      </c>
      <c r="E3296" s="3">
        <v>4</v>
      </c>
      <c r="F3296" s="3">
        <v>2118</v>
      </c>
      <c r="G3296" s="4">
        <v>15</v>
      </c>
      <c r="H3296" s="3">
        <v>64.13</v>
      </c>
      <c r="I3296" s="3" t="s">
        <v>28</v>
      </c>
      <c r="J3296" s="3" t="s">
        <v>14</v>
      </c>
    </row>
    <row r="3297" spans="1:10" ht="14.25" customHeight="1">
      <c r="A3297" s="3">
        <v>13295</v>
      </c>
      <c r="B3297" s="3" t="s">
        <v>364</v>
      </c>
      <c r="C3297" s="3" t="s">
        <v>963</v>
      </c>
      <c r="D3297" s="3" t="s">
        <v>98</v>
      </c>
      <c r="E3297" s="3">
        <v>2</v>
      </c>
      <c r="F3297" s="3">
        <v>4823</v>
      </c>
      <c r="G3297" s="4">
        <v>10</v>
      </c>
      <c r="H3297" s="3">
        <v>43.94</v>
      </c>
      <c r="I3297" s="3" t="s">
        <v>18</v>
      </c>
      <c r="J3297" s="3" t="s">
        <v>43</v>
      </c>
    </row>
    <row r="3298" spans="1:10" ht="14.25" customHeight="1">
      <c r="A3298" s="3">
        <v>13296</v>
      </c>
      <c r="B3298" s="3" t="s">
        <v>431</v>
      </c>
      <c r="C3298" s="3" t="s">
        <v>638</v>
      </c>
      <c r="D3298" s="3" t="s">
        <v>170</v>
      </c>
      <c r="E3298" s="3">
        <v>1</v>
      </c>
      <c r="F3298" s="3">
        <v>4020</v>
      </c>
      <c r="G3298" s="4">
        <v>20</v>
      </c>
      <c r="H3298" s="3">
        <v>176.53</v>
      </c>
      <c r="I3298" s="3" t="s">
        <v>23</v>
      </c>
      <c r="J3298" s="3" t="s">
        <v>14</v>
      </c>
    </row>
    <row r="3299" spans="1:10" ht="14.25" customHeight="1">
      <c r="A3299" s="3">
        <v>13297</v>
      </c>
      <c r="B3299" s="3" t="s">
        <v>574</v>
      </c>
      <c r="C3299" s="3" t="s">
        <v>654</v>
      </c>
      <c r="D3299" s="3" t="s">
        <v>119</v>
      </c>
      <c r="E3299" s="3">
        <v>5</v>
      </c>
      <c r="F3299" s="3">
        <v>324</v>
      </c>
      <c r="G3299" s="4">
        <v>5</v>
      </c>
      <c r="H3299" s="3">
        <v>197.82</v>
      </c>
      <c r="I3299" s="3" t="s">
        <v>23</v>
      </c>
      <c r="J3299" s="3" t="s">
        <v>19</v>
      </c>
    </row>
    <row r="3300" spans="1:10" ht="14.25" customHeight="1">
      <c r="A3300" s="3">
        <v>13298</v>
      </c>
      <c r="B3300" s="3" t="s">
        <v>236</v>
      </c>
      <c r="C3300" s="3" t="s">
        <v>1022</v>
      </c>
      <c r="D3300" s="3" t="s">
        <v>58</v>
      </c>
      <c r="E3300" s="3">
        <v>3</v>
      </c>
      <c r="F3300" s="3">
        <v>2937</v>
      </c>
      <c r="G3300" s="4">
        <v>20</v>
      </c>
      <c r="H3300" s="3">
        <v>180.28</v>
      </c>
      <c r="I3300" s="3" t="s">
        <v>18</v>
      </c>
      <c r="J3300" s="3" t="s">
        <v>19</v>
      </c>
    </row>
    <row r="3301" spans="1:10" ht="14.25" customHeight="1">
      <c r="A3301" s="3">
        <v>13299</v>
      </c>
      <c r="B3301" s="3" t="s">
        <v>189</v>
      </c>
      <c r="C3301" s="3" t="s">
        <v>498</v>
      </c>
      <c r="D3301" s="3" t="s">
        <v>98</v>
      </c>
      <c r="E3301" s="3">
        <v>4</v>
      </c>
      <c r="F3301" s="3">
        <v>4823</v>
      </c>
      <c r="G3301" s="4">
        <v>15</v>
      </c>
      <c r="H3301" s="3">
        <v>136.94999999999999</v>
      </c>
      <c r="I3301" s="3" t="s">
        <v>28</v>
      </c>
      <c r="J3301" s="3" t="s">
        <v>43</v>
      </c>
    </row>
    <row r="3302" spans="1:10" ht="14.25" customHeight="1">
      <c r="A3302" s="3">
        <v>13300</v>
      </c>
      <c r="B3302" s="3" t="s">
        <v>466</v>
      </c>
      <c r="C3302" s="3" t="s">
        <v>57</v>
      </c>
      <c r="D3302" s="3" t="s">
        <v>107</v>
      </c>
      <c r="E3302" s="3">
        <v>2</v>
      </c>
      <c r="F3302" s="3">
        <v>2408</v>
      </c>
      <c r="G3302" s="4">
        <v>20</v>
      </c>
      <c r="H3302" s="3">
        <v>146.49</v>
      </c>
      <c r="I3302" s="3" t="s">
        <v>23</v>
      </c>
      <c r="J3302" s="3" t="s">
        <v>14</v>
      </c>
    </row>
    <row r="3303" spans="1:10" ht="14.25" customHeight="1">
      <c r="A3303" s="3">
        <v>13301</v>
      </c>
      <c r="B3303" s="3" t="s">
        <v>451</v>
      </c>
      <c r="C3303" s="3" t="s">
        <v>925</v>
      </c>
      <c r="D3303" s="3" t="s">
        <v>27</v>
      </c>
      <c r="E3303" s="3">
        <v>3</v>
      </c>
      <c r="F3303" s="3">
        <v>3828</v>
      </c>
      <c r="G3303" s="4">
        <v>15</v>
      </c>
      <c r="H3303" s="3">
        <v>25.34</v>
      </c>
      <c r="I3303" s="3" t="s">
        <v>28</v>
      </c>
      <c r="J3303" s="3" t="s">
        <v>43</v>
      </c>
    </row>
    <row r="3304" spans="1:10" ht="14.25" customHeight="1">
      <c r="A3304" s="3">
        <v>13302</v>
      </c>
      <c r="B3304" s="3" t="s">
        <v>50</v>
      </c>
      <c r="C3304" s="3" t="s">
        <v>471</v>
      </c>
      <c r="D3304" s="3" t="s">
        <v>27</v>
      </c>
      <c r="E3304" s="3">
        <v>5</v>
      </c>
      <c r="F3304" s="3">
        <v>3828</v>
      </c>
      <c r="G3304" s="4">
        <v>0</v>
      </c>
      <c r="H3304" s="3">
        <v>38.24</v>
      </c>
      <c r="I3304" s="3" t="s">
        <v>18</v>
      </c>
      <c r="J3304" s="3" t="s">
        <v>14</v>
      </c>
    </row>
    <row r="3305" spans="1:10" ht="14.25" customHeight="1">
      <c r="A3305" s="3">
        <v>13303</v>
      </c>
      <c r="B3305" s="3" t="s">
        <v>50</v>
      </c>
      <c r="C3305" s="3" t="s">
        <v>730</v>
      </c>
      <c r="D3305" s="3" t="s">
        <v>144</v>
      </c>
      <c r="E3305" s="3">
        <v>3</v>
      </c>
      <c r="F3305" s="3">
        <v>500</v>
      </c>
      <c r="G3305" s="4">
        <v>20</v>
      </c>
      <c r="H3305" s="3">
        <v>49.96</v>
      </c>
      <c r="I3305" s="3" t="s">
        <v>13</v>
      </c>
      <c r="J3305" s="3" t="s">
        <v>43</v>
      </c>
    </row>
    <row r="3306" spans="1:10" ht="14.25" customHeight="1">
      <c r="A3306" s="3">
        <v>13304</v>
      </c>
      <c r="B3306" s="3" t="s">
        <v>138</v>
      </c>
      <c r="C3306" s="3" t="s">
        <v>1100</v>
      </c>
      <c r="D3306" s="3" t="s">
        <v>103</v>
      </c>
      <c r="E3306" s="3">
        <v>5</v>
      </c>
      <c r="F3306" s="3">
        <v>3836</v>
      </c>
      <c r="G3306" s="4">
        <v>15</v>
      </c>
      <c r="H3306" s="3">
        <v>65.2</v>
      </c>
      <c r="I3306" s="3" t="s">
        <v>28</v>
      </c>
      <c r="J3306" s="3" t="s">
        <v>34</v>
      </c>
    </row>
    <row r="3307" spans="1:10" ht="14.25" customHeight="1">
      <c r="A3307" s="3">
        <v>13305</v>
      </c>
      <c r="B3307" s="3" t="s">
        <v>251</v>
      </c>
      <c r="C3307" s="3" t="s">
        <v>854</v>
      </c>
      <c r="D3307" s="3" t="s">
        <v>211</v>
      </c>
      <c r="E3307" s="3">
        <v>4</v>
      </c>
      <c r="F3307" s="3">
        <v>1701</v>
      </c>
      <c r="G3307" s="4">
        <v>0</v>
      </c>
      <c r="H3307" s="3">
        <v>78.64</v>
      </c>
      <c r="I3307" s="3" t="s">
        <v>13</v>
      </c>
      <c r="J3307" s="3" t="s">
        <v>24</v>
      </c>
    </row>
    <row r="3308" spans="1:10" ht="14.25" customHeight="1">
      <c r="A3308" s="3">
        <v>13306</v>
      </c>
      <c r="B3308" s="3" t="s">
        <v>248</v>
      </c>
      <c r="C3308" s="3" t="s">
        <v>1121</v>
      </c>
      <c r="D3308" s="3" t="s">
        <v>31</v>
      </c>
      <c r="E3308" s="3">
        <v>1</v>
      </c>
      <c r="F3308" s="3">
        <v>3949</v>
      </c>
      <c r="G3308" s="4">
        <v>10</v>
      </c>
      <c r="H3308" s="3">
        <v>130.63</v>
      </c>
      <c r="I3308" s="3" t="s">
        <v>23</v>
      </c>
      <c r="J3308" s="3" t="s">
        <v>34</v>
      </c>
    </row>
    <row r="3309" spans="1:10" ht="14.25" customHeight="1">
      <c r="A3309" s="3">
        <v>13307</v>
      </c>
      <c r="B3309" s="3" t="s">
        <v>294</v>
      </c>
      <c r="C3309" s="3" t="s">
        <v>1027</v>
      </c>
      <c r="D3309" s="3" t="s">
        <v>223</v>
      </c>
      <c r="E3309" s="3">
        <v>4</v>
      </c>
      <c r="F3309" s="3">
        <v>2546</v>
      </c>
      <c r="G3309" s="4">
        <v>0</v>
      </c>
      <c r="H3309" s="3">
        <v>197.18</v>
      </c>
      <c r="I3309" s="3" t="s">
        <v>18</v>
      </c>
      <c r="J3309" s="3" t="s">
        <v>24</v>
      </c>
    </row>
    <row r="3310" spans="1:10" ht="14.25" customHeight="1">
      <c r="A3310" s="3">
        <v>13308</v>
      </c>
      <c r="B3310" s="3" t="s">
        <v>361</v>
      </c>
      <c r="C3310" s="3" t="s">
        <v>1133</v>
      </c>
      <c r="D3310" s="3" t="s">
        <v>89</v>
      </c>
      <c r="E3310" s="3">
        <v>1</v>
      </c>
      <c r="F3310" s="3">
        <v>3422</v>
      </c>
      <c r="G3310" s="4">
        <v>0</v>
      </c>
      <c r="H3310" s="3">
        <v>26.7</v>
      </c>
      <c r="I3310" s="3" t="s">
        <v>18</v>
      </c>
      <c r="J3310" s="3" t="s">
        <v>19</v>
      </c>
    </row>
    <row r="3311" spans="1:10" ht="14.25" customHeight="1">
      <c r="A3311" s="3">
        <v>13309</v>
      </c>
      <c r="B3311" s="3" t="s">
        <v>343</v>
      </c>
      <c r="C3311" s="3" t="s">
        <v>38</v>
      </c>
      <c r="D3311" s="3" t="s">
        <v>12</v>
      </c>
      <c r="E3311" s="3">
        <v>3</v>
      </c>
      <c r="F3311" s="3">
        <v>1800</v>
      </c>
      <c r="G3311" s="4">
        <v>5</v>
      </c>
      <c r="H3311" s="3">
        <v>121.91</v>
      </c>
      <c r="I3311" s="3" t="s">
        <v>23</v>
      </c>
      <c r="J3311" s="3" t="s">
        <v>34</v>
      </c>
    </row>
    <row r="3312" spans="1:10" ht="14.25" customHeight="1">
      <c r="A3312" s="3">
        <v>13310</v>
      </c>
      <c r="B3312" s="3" t="s">
        <v>199</v>
      </c>
      <c r="C3312" s="3" t="s">
        <v>332</v>
      </c>
      <c r="D3312" s="3" t="s">
        <v>84</v>
      </c>
      <c r="E3312" s="3">
        <v>2</v>
      </c>
      <c r="F3312" s="3">
        <v>4706</v>
      </c>
      <c r="G3312" s="4">
        <v>0</v>
      </c>
      <c r="H3312" s="3">
        <v>194.16</v>
      </c>
      <c r="I3312" s="3" t="s">
        <v>28</v>
      </c>
      <c r="J3312" s="3" t="s">
        <v>19</v>
      </c>
    </row>
    <row r="3313" spans="1:10" ht="14.25" customHeight="1">
      <c r="A3313" s="3">
        <v>13311</v>
      </c>
      <c r="B3313" s="3" t="s">
        <v>321</v>
      </c>
      <c r="C3313" s="3" t="s">
        <v>1181</v>
      </c>
      <c r="D3313" s="3" t="s">
        <v>341</v>
      </c>
      <c r="E3313" s="3">
        <v>2</v>
      </c>
      <c r="F3313" s="3">
        <v>1941</v>
      </c>
      <c r="G3313" s="4">
        <v>10</v>
      </c>
      <c r="H3313" s="3">
        <v>188.21</v>
      </c>
      <c r="I3313" s="3" t="s">
        <v>28</v>
      </c>
      <c r="J3313" s="3" t="s">
        <v>19</v>
      </c>
    </row>
    <row r="3314" spans="1:10" ht="14.25" customHeight="1">
      <c r="A3314" s="3">
        <v>13312</v>
      </c>
      <c r="B3314" s="3" t="s">
        <v>777</v>
      </c>
      <c r="C3314" s="3" t="s">
        <v>126</v>
      </c>
      <c r="D3314" s="3" t="s">
        <v>31</v>
      </c>
      <c r="E3314" s="3">
        <v>1</v>
      </c>
      <c r="F3314" s="3">
        <v>3949</v>
      </c>
      <c r="G3314" s="4">
        <v>15</v>
      </c>
      <c r="H3314" s="3">
        <v>74.78</v>
      </c>
      <c r="I3314" s="3" t="s">
        <v>23</v>
      </c>
      <c r="J3314" s="3" t="s">
        <v>34</v>
      </c>
    </row>
    <row r="3315" spans="1:10" ht="14.25" customHeight="1">
      <c r="A3315" s="3">
        <v>13313</v>
      </c>
      <c r="B3315" s="3" t="s">
        <v>307</v>
      </c>
      <c r="C3315" s="3" t="s">
        <v>1168</v>
      </c>
      <c r="D3315" s="3" t="s">
        <v>22</v>
      </c>
      <c r="E3315" s="3">
        <v>1</v>
      </c>
      <c r="F3315" s="3">
        <v>3193</v>
      </c>
      <c r="G3315" s="4">
        <v>5</v>
      </c>
      <c r="H3315" s="3">
        <v>94.67</v>
      </c>
      <c r="I3315" s="3" t="s">
        <v>18</v>
      </c>
      <c r="J3315" s="3" t="s">
        <v>34</v>
      </c>
    </row>
    <row r="3316" spans="1:10" ht="14.25" customHeight="1">
      <c r="A3316" s="3">
        <v>13314</v>
      </c>
      <c r="B3316" s="3" t="s">
        <v>640</v>
      </c>
      <c r="C3316" s="3" t="s">
        <v>747</v>
      </c>
      <c r="D3316" s="3" t="s">
        <v>42</v>
      </c>
      <c r="E3316" s="3">
        <v>4</v>
      </c>
      <c r="F3316" s="3">
        <v>3016</v>
      </c>
      <c r="G3316" s="4">
        <v>5</v>
      </c>
      <c r="H3316" s="3">
        <v>122.5</v>
      </c>
      <c r="I3316" s="3" t="s">
        <v>23</v>
      </c>
      <c r="J3316" s="3" t="s">
        <v>14</v>
      </c>
    </row>
    <row r="3317" spans="1:10" ht="14.25" customHeight="1">
      <c r="A3317" s="3">
        <v>13315</v>
      </c>
      <c r="B3317" s="3" t="s">
        <v>136</v>
      </c>
      <c r="C3317" s="3" t="s">
        <v>1215</v>
      </c>
      <c r="D3317" s="3" t="s">
        <v>69</v>
      </c>
      <c r="E3317" s="3">
        <v>1</v>
      </c>
      <c r="F3317" s="3">
        <v>4388</v>
      </c>
      <c r="G3317" s="4">
        <v>10</v>
      </c>
      <c r="H3317" s="3">
        <v>51.16</v>
      </c>
      <c r="I3317" s="3" t="s">
        <v>18</v>
      </c>
      <c r="J3317" s="3" t="s">
        <v>19</v>
      </c>
    </row>
    <row r="3318" spans="1:10" ht="14.25" customHeight="1">
      <c r="A3318" s="3">
        <v>13316</v>
      </c>
      <c r="B3318" s="3" t="s">
        <v>25</v>
      </c>
      <c r="C3318" s="3" t="s">
        <v>880</v>
      </c>
      <c r="D3318" s="3" t="s">
        <v>27</v>
      </c>
      <c r="E3318" s="3">
        <v>1</v>
      </c>
      <c r="F3318" s="3">
        <v>3828</v>
      </c>
      <c r="G3318" s="4">
        <v>0</v>
      </c>
      <c r="H3318" s="3">
        <v>54.24</v>
      </c>
      <c r="I3318" s="3" t="s">
        <v>28</v>
      </c>
      <c r="J3318" s="3" t="s">
        <v>34</v>
      </c>
    </row>
    <row r="3319" spans="1:10" ht="14.25" customHeight="1">
      <c r="A3319" s="3">
        <v>13317</v>
      </c>
      <c r="B3319" s="3" t="s">
        <v>735</v>
      </c>
      <c r="C3319" s="3" t="s">
        <v>1169</v>
      </c>
      <c r="D3319" s="3" t="s">
        <v>101</v>
      </c>
      <c r="E3319" s="3">
        <v>2</v>
      </c>
      <c r="F3319" s="3">
        <v>3694</v>
      </c>
      <c r="G3319" s="4">
        <v>20</v>
      </c>
      <c r="H3319" s="3">
        <v>156.08000000000001</v>
      </c>
      <c r="I3319" s="3" t="s">
        <v>18</v>
      </c>
      <c r="J3319" s="3" t="s">
        <v>14</v>
      </c>
    </row>
    <row r="3320" spans="1:10" ht="14.25" customHeight="1">
      <c r="A3320" s="3">
        <v>13318</v>
      </c>
      <c r="B3320" s="3" t="s">
        <v>296</v>
      </c>
      <c r="C3320" s="3" t="s">
        <v>992</v>
      </c>
      <c r="D3320" s="3" t="s">
        <v>107</v>
      </c>
      <c r="E3320" s="3">
        <v>4</v>
      </c>
      <c r="F3320" s="3">
        <v>2408</v>
      </c>
      <c r="G3320" s="4">
        <v>10</v>
      </c>
      <c r="H3320" s="3">
        <v>177.88</v>
      </c>
      <c r="I3320" s="3" t="s">
        <v>13</v>
      </c>
      <c r="J3320" s="3" t="s">
        <v>24</v>
      </c>
    </row>
    <row r="3321" spans="1:10" ht="14.25" customHeight="1">
      <c r="A3321" s="3">
        <v>13319</v>
      </c>
      <c r="B3321" s="3" t="s">
        <v>138</v>
      </c>
      <c r="C3321" s="3" t="s">
        <v>956</v>
      </c>
      <c r="D3321" s="3" t="s">
        <v>263</v>
      </c>
      <c r="E3321" s="3">
        <v>3</v>
      </c>
      <c r="F3321" s="3">
        <v>3789</v>
      </c>
      <c r="G3321" s="4">
        <v>15</v>
      </c>
      <c r="H3321" s="3">
        <v>100.34</v>
      </c>
      <c r="I3321" s="3" t="s">
        <v>13</v>
      </c>
      <c r="J3321" s="3" t="s">
        <v>43</v>
      </c>
    </row>
    <row r="3322" spans="1:10" ht="14.25" customHeight="1">
      <c r="A3322" s="3">
        <v>13320</v>
      </c>
      <c r="B3322" s="3" t="s">
        <v>134</v>
      </c>
      <c r="C3322" s="3" t="s">
        <v>1163</v>
      </c>
      <c r="D3322" s="3" t="s">
        <v>284</v>
      </c>
      <c r="E3322" s="3">
        <v>5</v>
      </c>
      <c r="F3322" s="3">
        <v>4451</v>
      </c>
      <c r="G3322" s="4">
        <v>15</v>
      </c>
      <c r="H3322" s="3">
        <v>20.74</v>
      </c>
      <c r="I3322" s="3" t="s">
        <v>13</v>
      </c>
      <c r="J3322" s="3" t="s">
        <v>43</v>
      </c>
    </row>
    <row r="3323" spans="1:10" ht="14.25" customHeight="1">
      <c r="A3323" s="3">
        <v>13321</v>
      </c>
      <c r="B3323" s="3" t="s">
        <v>75</v>
      </c>
      <c r="C3323" s="3" t="s">
        <v>1069</v>
      </c>
      <c r="D3323" s="3" t="s">
        <v>167</v>
      </c>
      <c r="E3323" s="3">
        <v>5</v>
      </c>
      <c r="F3323" s="3">
        <v>3513</v>
      </c>
      <c r="G3323" s="4">
        <v>10</v>
      </c>
      <c r="H3323" s="3">
        <v>110.19</v>
      </c>
      <c r="I3323" s="3" t="s">
        <v>13</v>
      </c>
      <c r="J3323" s="3" t="s">
        <v>34</v>
      </c>
    </row>
    <row r="3324" spans="1:10" ht="14.25" customHeight="1">
      <c r="A3324" s="3">
        <v>13322</v>
      </c>
      <c r="B3324" s="3" t="s">
        <v>264</v>
      </c>
      <c r="C3324" s="3" t="s">
        <v>106</v>
      </c>
      <c r="D3324" s="3" t="s">
        <v>341</v>
      </c>
      <c r="E3324" s="3">
        <v>4</v>
      </c>
      <c r="F3324" s="3">
        <v>1941</v>
      </c>
      <c r="G3324" s="4">
        <v>15</v>
      </c>
      <c r="H3324" s="3">
        <v>53.06</v>
      </c>
      <c r="I3324" s="3" t="s">
        <v>28</v>
      </c>
      <c r="J3324" s="3" t="s">
        <v>19</v>
      </c>
    </row>
    <row r="3325" spans="1:10" ht="14.25" customHeight="1">
      <c r="A3325" s="3">
        <v>13323</v>
      </c>
      <c r="B3325" s="3" t="s">
        <v>157</v>
      </c>
      <c r="C3325" s="3" t="s">
        <v>510</v>
      </c>
      <c r="D3325" s="3" t="s">
        <v>31</v>
      </c>
      <c r="E3325" s="3">
        <v>1</v>
      </c>
      <c r="F3325" s="3">
        <v>3949</v>
      </c>
      <c r="G3325" s="4">
        <v>10</v>
      </c>
      <c r="H3325" s="3">
        <v>120.96</v>
      </c>
      <c r="I3325" s="3" t="s">
        <v>13</v>
      </c>
      <c r="J3325" s="3" t="s">
        <v>14</v>
      </c>
    </row>
    <row r="3326" spans="1:10" ht="14.25" customHeight="1">
      <c r="A3326" s="3">
        <v>13324</v>
      </c>
      <c r="B3326" s="3" t="s">
        <v>67</v>
      </c>
      <c r="C3326" s="3" t="s">
        <v>1167</v>
      </c>
      <c r="D3326" s="3" t="s">
        <v>103</v>
      </c>
      <c r="E3326" s="3">
        <v>1</v>
      </c>
      <c r="F3326" s="3">
        <v>3836</v>
      </c>
      <c r="G3326" s="4">
        <v>15</v>
      </c>
      <c r="H3326" s="3">
        <v>95.76</v>
      </c>
      <c r="I3326" s="3" t="s">
        <v>23</v>
      </c>
      <c r="J3326" s="3" t="s">
        <v>14</v>
      </c>
    </row>
    <row r="3327" spans="1:10" ht="14.25" customHeight="1">
      <c r="A3327" s="3">
        <v>13325</v>
      </c>
      <c r="B3327" s="3" t="s">
        <v>480</v>
      </c>
      <c r="C3327" s="3" t="s">
        <v>243</v>
      </c>
      <c r="D3327" s="3" t="s">
        <v>105</v>
      </c>
      <c r="E3327" s="3">
        <v>5</v>
      </c>
      <c r="F3327" s="3">
        <v>4339</v>
      </c>
      <c r="G3327" s="4">
        <v>0</v>
      </c>
      <c r="H3327" s="3">
        <v>59.89</v>
      </c>
      <c r="I3327" s="3" t="s">
        <v>28</v>
      </c>
      <c r="J3327" s="3" t="s">
        <v>19</v>
      </c>
    </row>
    <row r="3328" spans="1:10" ht="14.25" customHeight="1">
      <c r="A3328" s="3">
        <v>13326</v>
      </c>
      <c r="B3328" s="3" t="s">
        <v>191</v>
      </c>
      <c r="C3328" s="3" t="s">
        <v>1120</v>
      </c>
      <c r="D3328" s="3" t="s">
        <v>58</v>
      </c>
      <c r="E3328" s="3">
        <v>5</v>
      </c>
      <c r="F3328" s="3">
        <v>2937</v>
      </c>
      <c r="G3328" s="4">
        <v>15</v>
      </c>
      <c r="H3328" s="3">
        <v>138.97999999999999</v>
      </c>
      <c r="I3328" s="3" t="s">
        <v>23</v>
      </c>
      <c r="J3328" s="3" t="s">
        <v>19</v>
      </c>
    </row>
    <row r="3329" spans="1:10" ht="14.25" customHeight="1">
      <c r="A3329" s="3">
        <v>13327</v>
      </c>
      <c r="B3329" s="3" t="s">
        <v>159</v>
      </c>
      <c r="C3329" s="3" t="s">
        <v>1043</v>
      </c>
      <c r="D3329" s="3" t="s">
        <v>101</v>
      </c>
      <c r="E3329" s="3">
        <v>1</v>
      </c>
      <c r="F3329" s="3">
        <v>3694</v>
      </c>
      <c r="G3329" s="4">
        <v>0</v>
      </c>
      <c r="H3329" s="3">
        <v>153.08000000000001</v>
      </c>
      <c r="I3329" s="3" t="s">
        <v>28</v>
      </c>
      <c r="J3329" s="3" t="s">
        <v>43</v>
      </c>
    </row>
    <row r="3330" spans="1:10" ht="14.25" customHeight="1">
      <c r="A3330" s="3">
        <v>13328</v>
      </c>
      <c r="B3330" s="3" t="s">
        <v>80</v>
      </c>
      <c r="C3330" s="3" t="s">
        <v>281</v>
      </c>
      <c r="D3330" s="3" t="s">
        <v>31</v>
      </c>
      <c r="E3330" s="3">
        <v>4</v>
      </c>
      <c r="F3330" s="3">
        <v>3949</v>
      </c>
      <c r="G3330" s="4">
        <v>5</v>
      </c>
      <c r="H3330" s="3">
        <v>40.39</v>
      </c>
      <c r="I3330" s="3" t="s">
        <v>18</v>
      </c>
      <c r="J3330" s="3" t="s">
        <v>34</v>
      </c>
    </row>
    <row r="3331" spans="1:10" ht="14.25" customHeight="1">
      <c r="A3331" s="3">
        <v>13329</v>
      </c>
      <c r="B3331" s="3" t="s">
        <v>399</v>
      </c>
      <c r="C3331" s="3" t="s">
        <v>1211</v>
      </c>
      <c r="D3331" s="3" t="s">
        <v>113</v>
      </c>
      <c r="E3331" s="3">
        <v>4</v>
      </c>
      <c r="F3331" s="3">
        <v>4368</v>
      </c>
      <c r="G3331" s="4">
        <v>0</v>
      </c>
      <c r="H3331" s="3">
        <v>80.33</v>
      </c>
      <c r="I3331" s="3" t="s">
        <v>13</v>
      </c>
      <c r="J3331" s="3" t="s">
        <v>34</v>
      </c>
    </row>
    <row r="3332" spans="1:10" ht="14.25" customHeight="1">
      <c r="A3332" s="3">
        <v>13330</v>
      </c>
      <c r="B3332" s="3" t="s">
        <v>125</v>
      </c>
      <c r="C3332" s="3" t="s">
        <v>63</v>
      </c>
      <c r="D3332" s="3" t="s">
        <v>31</v>
      </c>
      <c r="E3332" s="3">
        <v>5</v>
      </c>
      <c r="F3332" s="3">
        <v>3949</v>
      </c>
      <c r="G3332" s="4">
        <v>10</v>
      </c>
      <c r="H3332" s="3">
        <v>180.68</v>
      </c>
      <c r="I3332" s="3" t="s">
        <v>18</v>
      </c>
      <c r="J3332" s="3" t="s">
        <v>24</v>
      </c>
    </row>
    <row r="3333" spans="1:10" ht="14.25" customHeight="1">
      <c r="A3333" s="3">
        <v>13331</v>
      </c>
      <c r="B3333" s="3" t="s">
        <v>541</v>
      </c>
      <c r="C3333" s="3" t="s">
        <v>837</v>
      </c>
      <c r="D3333" s="3" t="s">
        <v>268</v>
      </c>
      <c r="E3333" s="3">
        <v>2</v>
      </c>
      <c r="F3333" s="3">
        <v>2933</v>
      </c>
      <c r="G3333" s="4">
        <v>15</v>
      </c>
      <c r="H3333" s="3">
        <v>64.75</v>
      </c>
      <c r="I3333" s="3" t="s">
        <v>13</v>
      </c>
      <c r="J3333" s="3" t="s">
        <v>34</v>
      </c>
    </row>
    <row r="3334" spans="1:10" ht="14.25" customHeight="1">
      <c r="A3334" s="3">
        <v>13332</v>
      </c>
      <c r="B3334" s="3" t="s">
        <v>232</v>
      </c>
      <c r="C3334" s="3" t="s">
        <v>445</v>
      </c>
      <c r="D3334" s="3" t="s">
        <v>167</v>
      </c>
      <c r="E3334" s="3">
        <v>1</v>
      </c>
      <c r="F3334" s="3">
        <v>3513</v>
      </c>
      <c r="G3334" s="4">
        <v>20</v>
      </c>
      <c r="H3334" s="3">
        <v>34.97</v>
      </c>
      <c r="I3334" s="3" t="s">
        <v>28</v>
      </c>
      <c r="J3334" s="3" t="s">
        <v>43</v>
      </c>
    </row>
    <row r="3335" spans="1:10" ht="14.25" customHeight="1">
      <c r="A3335" s="3">
        <v>13333</v>
      </c>
      <c r="B3335" s="3" t="s">
        <v>70</v>
      </c>
      <c r="C3335" s="3" t="s">
        <v>498</v>
      </c>
      <c r="D3335" s="3" t="s">
        <v>284</v>
      </c>
      <c r="E3335" s="3">
        <v>5</v>
      </c>
      <c r="F3335" s="3">
        <v>4451</v>
      </c>
      <c r="G3335" s="4">
        <v>20</v>
      </c>
      <c r="H3335" s="3">
        <v>63.75</v>
      </c>
      <c r="I3335" s="3" t="s">
        <v>18</v>
      </c>
      <c r="J3335" s="3" t="s">
        <v>34</v>
      </c>
    </row>
    <row r="3336" spans="1:10" ht="14.25" customHeight="1">
      <c r="A3336" s="3">
        <v>13334</v>
      </c>
      <c r="B3336" s="3" t="s">
        <v>251</v>
      </c>
      <c r="C3336" s="3" t="s">
        <v>260</v>
      </c>
      <c r="D3336" s="3" t="s">
        <v>127</v>
      </c>
      <c r="E3336" s="3">
        <v>4</v>
      </c>
      <c r="F3336" s="3">
        <v>4039</v>
      </c>
      <c r="G3336" s="4">
        <v>5</v>
      </c>
      <c r="H3336" s="3">
        <v>197.51</v>
      </c>
      <c r="I3336" s="3" t="s">
        <v>23</v>
      </c>
      <c r="J3336" s="3" t="s">
        <v>14</v>
      </c>
    </row>
    <row r="3337" spans="1:10" ht="14.25" customHeight="1">
      <c r="A3337" s="3">
        <v>13335</v>
      </c>
      <c r="B3337" s="3" t="s">
        <v>331</v>
      </c>
      <c r="C3337" s="3" t="s">
        <v>286</v>
      </c>
      <c r="D3337" s="3" t="s">
        <v>122</v>
      </c>
      <c r="E3337" s="3">
        <v>4</v>
      </c>
      <c r="F3337" s="3">
        <v>2728</v>
      </c>
      <c r="G3337" s="4">
        <v>15</v>
      </c>
      <c r="H3337" s="3">
        <v>154.88999999999999</v>
      </c>
      <c r="I3337" s="3" t="s">
        <v>13</v>
      </c>
      <c r="J3337" s="3" t="s">
        <v>34</v>
      </c>
    </row>
    <row r="3338" spans="1:10" ht="14.25" customHeight="1">
      <c r="A3338" s="3">
        <v>13336</v>
      </c>
      <c r="B3338" s="3" t="s">
        <v>87</v>
      </c>
      <c r="C3338" s="3" t="s">
        <v>639</v>
      </c>
      <c r="D3338" s="3" t="s">
        <v>182</v>
      </c>
      <c r="E3338" s="3">
        <v>5</v>
      </c>
      <c r="F3338" s="3">
        <v>2588</v>
      </c>
      <c r="G3338" s="4">
        <v>0</v>
      </c>
      <c r="H3338" s="3">
        <v>101.14</v>
      </c>
      <c r="I3338" s="3" t="s">
        <v>23</v>
      </c>
      <c r="J3338" s="3" t="s">
        <v>14</v>
      </c>
    </row>
    <row r="3339" spans="1:10" ht="14.25" customHeight="1">
      <c r="A3339" s="3">
        <v>13337</v>
      </c>
      <c r="B3339" s="3" t="s">
        <v>331</v>
      </c>
      <c r="C3339" s="3" t="s">
        <v>786</v>
      </c>
      <c r="D3339" s="3" t="s">
        <v>211</v>
      </c>
      <c r="E3339" s="3">
        <v>2</v>
      </c>
      <c r="F3339" s="3">
        <v>1701</v>
      </c>
      <c r="G3339" s="4">
        <v>5</v>
      </c>
      <c r="H3339" s="3">
        <v>60.82</v>
      </c>
      <c r="I3339" s="3" t="s">
        <v>18</v>
      </c>
      <c r="J3339" s="3" t="s">
        <v>14</v>
      </c>
    </row>
    <row r="3340" spans="1:10" ht="14.25" customHeight="1">
      <c r="A3340" s="3">
        <v>13338</v>
      </c>
      <c r="B3340" s="3" t="s">
        <v>294</v>
      </c>
      <c r="C3340" s="3" t="s">
        <v>372</v>
      </c>
      <c r="D3340" s="3" t="s">
        <v>66</v>
      </c>
      <c r="E3340" s="3">
        <v>5</v>
      </c>
      <c r="F3340" s="3">
        <v>4392</v>
      </c>
      <c r="G3340" s="4">
        <v>15</v>
      </c>
      <c r="H3340" s="3">
        <v>178.21</v>
      </c>
      <c r="I3340" s="3" t="s">
        <v>13</v>
      </c>
      <c r="J3340" s="3" t="s">
        <v>43</v>
      </c>
    </row>
    <row r="3341" spans="1:10" ht="14.25" customHeight="1">
      <c r="A3341" s="3">
        <v>13339</v>
      </c>
      <c r="B3341" s="3" t="s">
        <v>125</v>
      </c>
      <c r="C3341" s="3" t="s">
        <v>534</v>
      </c>
      <c r="D3341" s="3" t="s">
        <v>69</v>
      </c>
      <c r="E3341" s="3">
        <v>3</v>
      </c>
      <c r="F3341" s="3">
        <v>4388</v>
      </c>
      <c r="G3341" s="4">
        <v>5</v>
      </c>
      <c r="H3341" s="3">
        <v>93.27</v>
      </c>
      <c r="I3341" s="3" t="s">
        <v>28</v>
      </c>
      <c r="J3341" s="3" t="s">
        <v>43</v>
      </c>
    </row>
    <row r="3342" spans="1:10" ht="14.25" customHeight="1">
      <c r="A3342" s="3">
        <v>13340</v>
      </c>
      <c r="B3342" s="3" t="s">
        <v>171</v>
      </c>
      <c r="C3342" s="3" t="s">
        <v>1181</v>
      </c>
      <c r="D3342" s="3" t="s">
        <v>131</v>
      </c>
      <c r="E3342" s="3">
        <v>4</v>
      </c>
      <c r="F3342" s="3">
        <v>2816</v>
      </c>
      <c r="G3342" s="4">
        <v>15</v>
      </c>
      <c r="H3342" s="3">
        <v>95.7</v>
      </c>
      <c r="I3342" s="3" t="s">
        <v>28</v>
      </c>
      <c r="J3342" s="3" t="s">
        <v>19</v>
      </c>
    </row>
    <row r="3343" spans="1:10" ht="14.25" customHeight="1">
      <c r="A3343" s="3">
        <v>13341</v>
      </c>
      <c r="B3343" s="3" t="s">
        <v>242</v>
      </c>
      <c r="C3343" s="3" t="s">
        <v>1177</v>
      </c>
      <c r="D3343" s="3" t="s">
        <v>49</v>
      </c>
      <c r="E3343" s="3">
        <v>2</v>
      </c>
      <c r="F3343" s="3">
        <v>4723</v>
      </c>
      <c r="G3343" s="4">
        <v>5</v>
      </c>
      <c r="H3343" s="3">
        <v>87.38</v>
      </c>
      <c r="I3343" s="3" t="s">
        <v>23</v>
      </c>
      <c r="J3343" s="3" t="s">
        <v>24</v>
      </c>
    </row>
    <row r="3344" spans="1:10" ht="14.25" customHeight="1">
      <c r="A3344" s="3">
        <v>13342</v>
      </c>
      <c r="B3344" s="3" t="s">
        <v>20</v>
      </c>
      <c r="C3344" s="3" t="s">
        <v>703</v>
      </c>
      <c r="D3344" s="3" t="s">
        <v>52</v>
      </c>
      <c r="E3344" s="3">
        <v>5</v>
      </c>
      <c r="F3344" s="3">
        <v>2756</v>
      </c>
      <c r="G3344" s="4">
        <v>0</v>
      </c>
      <c r="H3344" s="3">
        <v>55.65</v>
      </c>
      <c r="I3344" s="3" t="s">
        <v>18</v>
      </c>
      <c r="J3344" s="3" t="s">
        <v>34</v>
      </c>
    </row>
    <row r="3345" spans="1:10" ht="14.25" customHeight="1">
      <c r="A3345" s="3">
        <v>13343</v>
      </c>
      <c r="B3345" s="3" t="s">
        <v>287</v>
      </c>
      <c r="C3345" s="3" t="s">
        <v>438</v>
      </c>
      <c r="D3345" s="3" t="s">
        <v>74</v>
      </c>
      <c r="E3345" s="3">
        <v>2</v>
      </c>
      <c r="F3345" s="3">
        <v>3872</v>
      </c>
      <c r="G3345" s="4">
        <v>5</v>
      </c>
      <c r="H3345" s="3">
        <v>181.34</v>
      </c>
      <c r="I3345" s="3" t="s">
        <v>23</v>
      </c>
      <c r="J3345" s="3" t="s">
        <v>43</v>
      </c>
    </row>
    <row r="3346" spans="1:10" ht="14.25" customHeight="1">
      <c r="A3346" s="3">
        <v>13344</v>
      </c>
      <c r="B3346" s="3" t="s">
        <v>574</v>
      </c>
      <c r="C3346" s="3" t="s">
        <v>97</v>
      </c>
      <c r="D3346" s="3" t="s">
        <v>195</v>
      </c>
      <c r="E3346" s="3">
        <v>1</v>
      </c>
      <c r="F3346" s="3">
        <v>687</v>
      </c>
      <c r="G3346" s="4">
        <v>20</v>
      </c>
      <c r="H3346" s="3">
        <v>64.180000000000007</v>
      </c>
      <c r="I3346" s="3" t="s">
        <v>23</v>
      </c>
      <c r="J3346" s="3" t="s">
        <v>43</v>
      </c>
    </row>
    <row r="3347" spans="1:10" ht="14.25" customHeight="1">
      <c r="A3347" s="3">
        <v>13345</v>
      </c>
      <c r="B3347" s="3" t="s">
        <v>189</v>
      </c>
      <c r="C3347" s="3" t="s">
        <v>1147</v>
      </c>
      <c r="D3347" s="3" t="s">
        <v>31</v>
      </c>
      <c r="E3347" s="3">
        <v>5</v>
      </c>
      <c r="F3347" s="3">
        <v>3949</v>
      </c>
      <c r="G3347" s="4">
        <v>20</v>
      </c>
      <c r="H3347" s="3">
        <v>163.69</v>
      </c>
      <c r="I3347" s="3" t="s">
        <v>13</v>
      </c>
      <c r="J3347" s="3" t="s">
        <v>19</v>
      </c>
    </row>
    <row r="3348" spans="1:10" ht="14.25" customHeight="1">
      <c r="A3348" s="3">
        <v>13346</v>
      </c>
      <c r="B3348" s="3" t="s">
        <v>364</v>
      </c>
      <c r="C3348" s="3" t="s">
        <v>906</v>
      </c>
      <c r="D3348" s="3" t="s">
        <v>105</v>
      </c>
      <c r="E3348" s="3">
        <v>2</v>
      </c>
      <c r="F3348" s="3">
        <v>4339</v>
      </c>
      <c r="G3348" s="4">
        <v>10</v>
      </c>
      <c r="H3348" s="3">
        <v>97.4</v>
      </c>
      <c r="I3348" s="3" t="s">
        <v>28</v>
      </c>
      <c r="J3348" s="3" t="s">
        <v>43</v>
      </c>
    </row>
    <row r="3349" spans="1:10" ht="14.25" customHeight="1">
      <c r="A3349" s="3">
        <v>13347</v>
      </c>
      <c r="B3349" s="3" t="s">
        <v>35</v>
      </c>
      <c r="C3349" s="3" t="s">
        <v>991</v>
      </c>
      <c r="D3349" s="3" t="s">
        <v>89</v>
      </c>
      <c r="E3349" s="3">
        <v>2</v>
      </c>
      <c r="F3349" s="3">
        <v>3422</v>
      </c>
      <c r="G3349" s="4">
        <v>0</v>
      </c>
      <c r="H3349" s="3">
        <v>68.099999999999994</v>
      </c>
      <c r="I3349" s="3" t="s">
        <v>23</v>
      </c>
      <c r="J3349" s="3" t="s">
        <v>34</v>
      </c>
    </row>
    <row r="3350" spans="1:10" ht="14.25" customHeight="1">
      <c r="A3350" s="3">
        <v>13348</v>
      </c>
      <c r="B3350" s="3" t="s">
        <v>80</v>
      </c>
      <c r="C3350" s="3" t="s">
        <v>205</v>
      </c>
      <c r="D3350" s="3" t="s">
        <v>284</v>
      </c>
      <c r="E3350" s="3">
        <v>4</v>
      </c>
      <c r="F3350" s="3">
        <v>4451</v>
      </c>
      <c r="G3350" s="4">
        <v>15</v>
      </c>
      <c r="H3350" s="3">
        <v>36.39</v>
      </c>
      <c r="I3350" s="3" t="s">
        <v>28</v>
      </c>
      <c r="J3350" s="3" t="s">
        <v>43</v>
      </c>
    </row>
    <row r="3351" spans="1:10" ht="14.25" customHeight="1">
      <c r="A3351" s="3">
        <v>13349</v>
      </c>
      <c r="B3351" s="3" t="s">
        <v>209</v>
      </c>
      <c r="C3351" s="3" t="s">
        <v>950</v>
      </c>
      <c r="D3351" s="3" t="s">
        <v>37</v>
      </c>
      <c r="E3351" s="3">
        <v>4</v>
      </c>
      <c r="F3351" s="3">
        <v>3803</v>
      </c>
      <c r="G3351" s="4">
        <v>5</v>
      </c>
      <c r="H3351" s="3">
        <v>72.86</v>
      </c>
      <c r="I3351" s="3" t="s">
        <v>28</v>
      </c>
      <c r="J3351" s="3" t="s">
        <v>24</v>
      </c>
    </row>
    <row r="3352" spans="1:10" ht="14.25" customHeight="1">
      <c r="A3352" s="3">
        <v>13350</v>
      </c>
      <c r="B3352" s="3" t="s">
        <v>149</v>
      </c>
      <c r="C3352" s="3" t="s">
        <v>336</v>
      </c>
      <c r="D3352" s="3" t="s">
        <v>198</v>
      </c>
      <c r="E3352" s="3">
        <v>2</v>
      </c>
      <c r="F3352" s="3">
        <v>1242</v>
      </c>
      <c r="G3352" s="4">
        <v>20</v>
      </c>
      <c r="H3352" s="3">
        <v>41.07</v>
      </c>
      <c r="I3352" s="3" t="s">
        <v>28</v>
      </c>
      <c r="J3352" s="3" t="s">
        <v>43</v>
      </c>
    </row>
    <row r="3353" spans="1:10" ht="14.25" customHeight="1">
      <c r="A3353" s="3">
        <v>13351</v>
      </c>
      <c r="B3353" s="3" t="s">
        <v>733</v>
      </c>
      <c r="C3353" s="3" t="s">
        <v>1216</v>
      </c>
      <c r="D3353" s="3" t="s">
        <v>39</v>
      </c>
      <c r="E3353" s="3">
        <v>2</v>
      </c>
      <c r="F3353" s="3">
        <v>2225</v>
      </c>
      <c r="G3353" s="4">
        <v>20</v>
      </c>
      <c r="H3353" s="3">
        <v>123.44</v>
      </c>
      <c r="I3353" s="3" t="s">
        <v>18</v>
      </c>
      <c r="J3353" s="3" t="s">
        <v>43</v>
      </c>
    </row>
    <row r="3354" spans="1:10" ht="14.25" customHeight="1">
      <c r="A3354" s="3">
        <v>13352</v>
      </c>
      <c r="B3354" s="3" t="s">
        <v>134</v>
      </c>
      <c r="C3354" s="3" t="s">
        <v>583</v>
      </c>
      <c r="D3354" s="3" t="s">
        <v>89</v>
      </c>
      <c r="E3354" s="3">
        <v>5</v>
      </c>
      <c r="F3354" s="3">
        <v>3422</v>
      </c>
      <c r="G3354" s="4">
        <v>10</v>
      </c>
      <c r="H3354" s="3">
        <v>165.39</v>
      </c>
      <c r="I3354" s="3" t="s">
        <v>18</v>
      </c>
      <c r="J3354" s="3" t="s">
        <v>34</v>
      </c>
    </row>
    <row r="3355" spans="1:10" ht="14.25" customHeight="1">
      <c r="A3355" s="3">
        <v>13353</v>
      </c>
      <c r="B3355" s="3" t="s">
        <v>494</v>
      </c>
      <c r="C3355" s="3" t="s">
        <v>192</v>
      </c>
      <c r="D3355" s="3" t="s">
        <v>55</v>
      </c>
      <c r="E3355" s="3">
        <v>2</v>
      </c>
      <c r="F3355" s="3">
        <v>523</v>
      </c>
      <c r="G3355" s="4">
        <v>10</v>
      </c>
      <c r="H3355" s="3">
        <v>73.180000000000007</v>
      </c>
      <c r="I3355" s="3" t="s">
        <v>23</v>
      </c>
      <c r="J3355" s="3" t="s">
        <v>14</v>
      </c>
    </row>
    <row r="3356" spans="1:10" ht="14.25" customHeight="1">
      <c r="A3356" s="3">
        <v>13354</v>
      </c>
      <c r="B3356" s="3" t="s">
        <v>50</v>
      </c>
      <c r="C3356" s="3" t="s">
        <v>292</v>
      </c>
      <c r="D3356" s="3" t="s">
        <v>141</v>
      </c>
      <c r="E3356" s="3">
        <v>3</v>
      </c>
      <c r="F3356" s="3">
        <v>4257</v>
      </c>
      <c r="G3356" s="4">
        <v>10</v>
      </c>
      <c r="H3356" s="3">
        <v>124.64</v>
      </c>
      <c r="I3356" s="3" t="s">
        <v>28</v>
      </c>
      <c r="J3356" s="3" t="s">
        <v>24</v>
      </c>
    </row>
    <row r="3357" spans="1:10" ht="14.25" customHeight="1">
      <c r="A3357" s="3">
        <v>13355</v>
      </c>
      <c r="B3357" s="3" t="s">
        <v>368</v>
      </c>
      <c r="C3357" s="3" t="s">
        <v>931</v>
      </c>
      <c r="D3357" s="3" t="s">
        <v>49</v>
      </c>
      <c r="E3357" s="3">
        <v>5</v>
      </c>
      <c r="F3357" s="3">
        <v>4723</v>
      </c>
      <c r="G3357" s="4">
        <v>0</v>
      </c>
      <c r="H3357" s="3">
        <v>171.28</v>
      </c>
      <c r="I3357" s="3" t="s">
        <v>23</v>
      </c>
      <c r="J3357" s="3" t="s">
        <v>24</v>
      </c>
    </row>
    <row r="3358" spans="1:10" ht="14.25" customHeight="1">
      <c r="A3358" s="3">
        <v>13356</v>
      </c>
      <c r="B3358" s="3" t="s">
        <v>682</v>
      </c>
      <c r="C3358" s="3" t="s">
        <v>658</v>
      </c>
      <c r="D3358" s="3" t="s">
        <v>127</v>
      </c>
      <c r="E3358" s="3">
        <v>3</v>
      </c>
      <c r="F3358" s="3">
        <v>4039</v>
      </c>
      <c r="G3358" s="4">
        <v>15</v>
      </c>
      <c r="H3358" s="3">
        <v>118.38</v>
      </c>
      <c r="I3358" s="3" t="s">
        <v>13</v>
      </c>
      <c r="J3358" s="3" t="s">
        <v>14</v>
      </c>
    </row>
    <row r="3359" spans="1:10" ht="14.25" customHeight="1">
      <c r="A3359" s="3">
        <v>13357</v>
      </c>
      <c r="B3359" s="3" t="s">
        <v>622</v>
      </c>
      <c r="C3359" s="3" t="s">
        <v>849</v>
      </c>
      <c r="D3359" s="3" t="s">
        <v>115</v>
      </c>
      <c r="E3359" s="3">
        <v>2</v>
      </c>
      <c r="F3359" s="3">
        <v>3395</v>
      </c>
      <c r="G3359" s="4">
        <v>20</v>
      </c>
      <c r="H3359" s="3">
        <v>180.7</v>
      </c>
      <c r="I3359" s="3" t="s">
        <v>28</v>
      </c>
      <c r="J3359" s="3" t="s">
        <v>14</v>
      </c>
    </row>
    <row r="3360" spans="1:10" ht="14.25" customHeight="1">
      <c r="A3360" s="3">
        <v>13358</v>
      </c>
      <c r="B3360" s="3" t="s">
        <v>248</v>
      </c>
      <c r="C3360" s="3" t="s">
        <v>821</v>
      </c>
      <c r="D3360" s="3" t="s">
        <v>182</v>
      </c>
      <c r="E3360" s="3">
        <v>5</v>
      </c>
      <c r="F3360" s="3">
        <v>2588</v>
      </c>
      <c r="G3360" s="4">
        <v>0</v>
      </c>
      <c r="H3360" s="3">
        <v>48.83</v>
      </c>
      <c r="I3360" s="3" t="s">
        <v>18</v>
      </c>
      <c r="J3360" s="3" t="s">
        <v>43</v>
      </c>
    </row>
    <row r="3361" spans="1:10" ht="14.25" customHeight="1">
      <c r="A3361" s="3">
        <v>13359</v>
      </c>
      <c r="B3361" s="3" t="s">
        <v>59</v>
      </c>
      <c r="C3361" s="3" t="s">
        <v>988</v>
      </c>
      <c r="D3361" s="3" t="s">
        <v>122</v>
      </c>
      <c r="E3361" s="3">
        <v>1</v>
      </c>
      <c r="F3361" s="3">
        <v>2728</v>
      </c>
      <c r="G3361" s="4">
        <v>15</v>
      </c>
      <c r="H3361" s="3">
        <v>63.58</v>
      </c>
      <c r="I3361" s="3" t="s">
        <v>28</v>
      </c>
      <c r="J3361" s="3" t="s">
        <v>43</v>
      </c>
    </row>
    <row r="3362" spans="1:10" ht="14.25" customHeight="1">
      <c r="A3362" s="3">
        <v>13360</v>
      </c>
      <c r="B3362" s="3" t="s">
        <v>253</v>
      </c>
      <c r="C3362" s="3" t="s">
        <v>963</v>
      </c>
      <c r="D3362" s="3" t="s">
        <v>46</v>
      </c>
      <c r="E3362" s="3">
        <v>5</v>
      </c>
      <c r="F3362" s="3">
        <v>4897</v>
      </c>
      <c r="G3362" s="4">
        <v>10</v>
      </c>
      <c r="H3362" s="3">
        <v>24.6</v>
      </c>
      <c r="I3362" s="3" t="s">
        <v>23</v>
      </c>
      <c r="J3362" s="3" t="s">
        <v>19</v>
      </c>
    </row>
    <row r="3363" spans="1:10" ht="14.25" customHeight="1">
      <c r="A3363" s="3">
        <v>13361</v>
      </c>
      <c r="B3363" s="3" t="s">
        <v>604</v>
      </c>
      <c r="C3363" s="3" t="s">
        <v>736</v>
      </c>
      <c r="D3363" s="3" t="s">
        <v>167</v>
      </c>
      <c r="E3363" s="3">
        <v>1</v>
      </c>
      <c r="F3363" s="3">
        <v>3513</v>
      </c>
      <c r="G3363" s="4">
        <v>10</v>
      </c>
      <c r="H3363" s="3">
        <v>96.29</v>
      </c>
      <c r="I3363" s="3" t="s">
        <v>18</v>
      </c>
      <c r="J3363" s="3" t="s">
        <v>19</v>
      </c>
    </row>
    <row r="3364" spans="1:10" ht="14.25" customHeight="1">
      <c r="A3364" s="3">
        <v>13362</v>
      </c>
      <c r="B3364" s="3" t="s">
        <v>274</v>
      </c>
      <c r="C3364" s="3" t="s">
        <v>1217</v>
      </c>
      <c r="D3364" s="3" t="s">
        <v>105</v>
      </c>
      <c r="E3364" s="3">
        <v>2</v>
      </c>
      <c r="F3364" s="3">
        <v>4339</v>
      </c>
      <c r="G3364" s="4">
        <v>20</v>
      </c>
      <c r="H3364" s="3">
        <v>173.81</v>
      </c>
      <c r="I3364" s="3" t="s">
        <v>18</v>
      </c>
      <c r="J3364" s="3" t="s">
        <v>24</v>
      </c>
    </row>
    <row r="3365" spans="1:10" ht="14.25" customHeight="1">
      <c r="A3365" s="3">
        <v>13363</v>
      </c>
      <c r="B3365" s="3" t="s">
        <v>735</v>
      </c>
      <c r="C3365" s="3" t="s">
        <v>337</v>
      </c>
      <c r="D3365" s="3" t="s">
        <v>144</v>
      </c>
      <c r="E3365" s="3">
        <v>2</v>
      </c>
      <c r="F3365" s="3">
        <v>500</v>
      </c>
      <c r="G3365" s="4">
        <v>0</v>
      </c>
      <c r="H3365" s="3">
        <v>128.19999999999999</v>
      </c>
      <c r="I3365" s="3" t="s">
        <v>13</v>
      </c>
      <c r="J3365" s="3" t="s">
        <v>19</v>
      </c>
    </row>
    <row r="3366" spans="1:10" ht="14.25" customHeight="1">
      <c r="A3366" s="3">
        <v>13364</v>
      </c>
      <c r="B3366" s="3" t="s">
        <v>64</v>
      </c>
      <c r="C3366" s="3" t="s">
        <v>621</v>
      </c>
      <c r="D3366" s="3" t="s">
        <v>211</v>
      </c>
      <c r="E3366" s="3">
        <v>3</v>
      </c>
      <c r="F3366" s="3">
        <v>1701</v>
      </c>
      <c r="G3366" s="4">
        <v>15</v>
      </c>
      <c r="H3366" s="3">
        <v>145.19</v>
      </c>
      <c r="I3366" s="3" t="s">
        <v>28</v>
      </c>
      <c r="J3366" s="3" t="s">
        <v>14</v>
      </c>
    </row>
    <row r="3367" spans="1:10" ht="14.25" customHeight="1">
      <c r="A3367" s="3">
        <v>13365</v>
      </c>
      <c r="B3367" s="3" t="s">
        <v>760</v>
      </c>
      <c r="C3367" s="3" t="s">
        <v>443</v>
      </c>
      <c r="D3367" s="3" t="s">
        <v>77</v>
      </c>
      <c r="E3367" s="3">
        <v>3</v>
      </c>
      <c r="F3367" s="3">
        <v>3726</v>
      </c>
      <c r="G3367" s="4">
        <v>20</v>
      </c>
      <c r="H3367" s="3">
        <v>68.959999999999994</v>
      </c>
      <c r="I3367" s="3" t="s">
        <v>13</v>
      </c>
      <c r="J3367" s="3" t="s">
        <v>14</v>
      </c>
    </row>
    <row r="3368" spans="1:10" ht="14.25" customHeight="1">
      <c r="A3368" s="3">
        <v>13366</v>
      </c>
      <c r="B3368" s="3" t="s">
        <v>240</v>
      </c>
      <c r="C3368" s="3" t="s">
        <v>140</v>
      </c>
      <c r="D3368" s="3" t="s">
        <v>119</v>
      </c>
      <c r="E3368" s="3">
        <v>3</v>
      </c>
      <c r="F3368" s="3">
        <v>324</v>
      </c>
      <c r="G3368" s="4">
        <v>20</v>
      </c>
      <c r="H3368" s="3">
        <v>107.83</v>
      </c>
      <c r="I3368" s="3" t="s">
        <v>13</v>
      </c>
      <c r="J3368" s="3" t="s">
        <v>19</v>
      </c>
    </row>
    <row r="3369" spans="1:10" ht="14.25" customHeight="1">
      <c r="A3369" s="3">
        <v>13367</v>
      </c>
      <c r="B3369" s="3" t="s">
        <v>129</v>
      </c>
      <c r="C3369" s="3" t="s">
        <v>461</v>
      </c>
      <c r="D3369" s="3" t="s">
        <v>144</v>
      </c>
      <c r="E3369" s="3">
        <v>2</v>
      </c>
      <c r="F3369" s="3">
        <v>500</v>
      </c>
      <c r="G3369" s="4">
        <v>10</v>
      </c>
      <c r="H3369" s="3">
        <v>190.83</v>
      </c>
      <c r="I3369" s="3" t="s">
        <v>18</v>
      </c>
      <c r="J3369" s="3" t="s">
        <v>19</v>
      </c>
    </row>
    <row r="3370" spans="1:10" ht="14.25" customHeight="1">
      <c r="A3370" s="3">
        <v>13368</v>
      </c>
      <c r="B3370" s="3" t="s">
        <v>317</v>
      </c>
      <c r="C3370" s="3" t="s">
        <v>1203</v>
      </c>
      <c r="D3370" s="3" t="s">
        <v>341</v>
      </c>
      <c r="E3370" s="3">
        <v>3</v>
      </c>
      <c r="F3370" s="3">
        <v>1941</v>
      </c>
      <c r="G3370" s="4">
        <v>0</v>
      </c>
      <c r="H3370" s="3">
        <v>122.65</v>
      </c>
      <c r="I3370" s="3" t="s">
        <v>28</v>
      </c>
      <c r="J3370" s="3" t="s">
        <v>24</v>
      </c>
    </row>
    <row r="3371" spans="1:10" ht="14.25" customHeight="1">
      <c r="A3371" s="3">
        <v>13369</v>
      </c>
      <c r="B3371" s="3" t="s">
        <v>321</v>
      </c>
      <c r="C3371" s="3" t="s">
        <v>1196</v>
      </c>
      <c r="D3371" s="3" t="s">
        <v>182</v>
      </c>
      <c r="E3371" s="3">
        <v>5</v>
      </c>
      <c r="F3371" s="3">
        <v>2588</v>
      </c>
      <c r="G3371" s="4">
        <v>20</v>
      </c>
      <c r="H3371" s="3">
        <v>186.95</v>
      </c>
      <c r="I3371" s="3" t="s">
        <v>13</v>
      </c>
      <c r="J3371" s="3" t="s">
        <v>34</v>
      </c>
    </row>
    <row r="3372" spans="1:10" ht="14.25" customHeight="1">
      <c r="A3372" s="3">
        <v>13370</v>
      </c>
      <c r="B3372" s="3" t="s">
        <v>407</v>
      </c>
      <c r="C3372" s="3" t="s">
        <v>327</v>
      </c>
      <c r="D3372" s="3" t="s">
        <v>55</v>
      </c>
      <c r="E3372" s="3">
        <v>4</v>
      </c>
      <c r="F3372" s="3">
        <v>523</v>
      </c>
      <c r="G3372" s="4">
        <v>20</v>
      </c>
      <c r="H3372" s="3">
        <v>58.75</v>
      </c>
      <c r="I3372" s="3" t="s">
        <v>13</v>
      </c>
      <c r="J3372" s="3" t="s">
        <v>19</v>
      </c>
    </row>
    <row r="3373" spans="1:10" ht="14.25" customHeight="1">
      <c r="A3373" s="3">
        <v>13371</v>
      </c>
      <c r="B3373" s="3" t="s">
        <v>229</v>
      </c>
      <c r="C3373" s="3" t="s">
        <v>325</v>
      </c>
      <c r="D3373" s="3" t="s">
        <v>49</v>
      </c>
      <c r="E3373" s="3">
        <v>2</v>
      </c>
      <c r="F3373" s="3">
        <v>4723</v>
      </c>
      <c r="G3373" s="4">
        <v>0</v>
      </c>
      <c r="H3373" s="3">
        <v>125.13</v>
      </c>
      <c r="I3373" s="3" t="s">
        <v>28</v>
      </c>
      <c r="J3373" s="3" t="s">
        <v>24</v>
      </c>
    </row>
    <row r="3374" spans="1:10" ht="14.25" customHeight="1">
      <c r="A3374" s="3">
        <v>13372</v>
      </c>
      <c r="B3374" s="3" t="s">
        <v>185</v>
      </c>
      <c r="C3374" s="3" t="s">
        <v>210</v>
      </c>
      <c r="D3374" s="3" t="s">
        <v>122</v>
      </c>
      <c r="E3374" s="3">
        <v>3</v>
      </c>
      <c r="F3374" s="3">
        <v>2728</v>
      </c>
      <c r="G3374" s="4">
        <v>15</v>
      </c>
      <c r="H3374" s="3">
        <v>159.26</v>
      </c>
      <c r="I3374" s="3" t="s">
        <v>18</v>
      </c>
      <c r="J3374" s="3" t="s">
        <v>14</v>
      </c>
    </row>
    <row r="3375" spans="1:10" ht="14.25" customHeight="1">
      <c r="A3375" s="3">
        <v>13373</v>
      </c>
      <c r="B3375" s="3" t="s">
        <v>136</v>
      </c>
      <c r="C3375" s="3" t="s">
        <v>899</v>
      </c>
      <c r="D3375" s="3" t="s">
        <v>113</v>
      </c>
      <c r="E3375" s="3">
        <v>4</v>
      </c>
      <c r="F3375" s="3">
        <v>4368</v>
      </c>
      <c r="G3375" s="4">
        <v>20</v>
      </c>
      <c r="H3375" s="3">
        <v>82.66</v>
      </c>
      <c r="I3375" s="3" t="s">
        <v>28</v>
      </c>
      <c r="J3375" s="3" t="s">
        <v>43</v>
      </c>
    </row>
    <row r="3376" spans="1:10" ht="14.25" customHeight="1">
      <c r="A3376" s="3">
        <v>13374</v>
      </c>
      <c r="B3376" s="3" t="s">
        <v>171</v>
      </c>
      <c r="C3376" s="3" t="s">
        <v>352</v>
      </c>
      <c r="D3376" s="3" t="s">
        <v>144</v>
      </c>
      <c r="E3376" s="3">
        <v>2</v>
      </c>
      <c r="F3376" s="3">
        <v>500</v>
      </c>
      <c r="G3376" s="4">
        <v>20</v>
      </c>
      <c r="H3376" s="3">
        <v>181.61</v>
      </c>
      <c r="I3376" s="3" t="s">
        <v>28</v>
      </c>
      <c r="J3376" s="3" t="s">
        <v>24</v>
      </c>
    </row>
    <row r="3377" spans="1:10" ht="14.25" customHeight="1">
      <c r="A3377" s="3">
        <v>13375</v>
      </c>
      <c r="B3377" s="3" t="s">
        <v>451</v>
      </c>
      <c r="C3377" s="3" t="s">
        <v>1178</v>
      </c>
      <c r="D3377" s="3" t="s">
        <v>133</v>
      </c>
      <c r="E3377" s="3">
        <v>2</v>
      </c>
      <c r="F3377" s="3">
        <v>3408</v>
      </c>
      <c r="G3377" s="4">
        <v>0</v>
      </c>
      <c r="H3377" s="3">
        <v>46.66</v>
      </c>
      <c r="I3377" s="3" t="s">
        <v>28</v>
      </c>
      <c r="J3377" s="3" t="s">
        <v>24</v>
      </c>
    </row>
    <row r="3378" spans="1:10" ht="14.25" customHeight="1">
      <c r="A3378" s="3">
        <v>13376</v>
      </c>
      <c r="B3378" s="3" t="s">
        <v>522</v>
      </c>
      <c r="C3378" s="3" t="s">
        <v>1031</v>
      </c>
      <c r="D3378" s="3" t="s">
        <v>268</v>
      </c>
      <c r="E3378" s="3">
        <v>2</v>
      </c>
      <c r="F3378" s="3">
        <v>2933</v>
      </c>
      <c r="G3378" s="4">
        <v>15</v>
      </c>
      <c r="H3378" s="3">
        <v>62.5</v>
      </c>
      <c r="I3378" s="3" t="s">
        <v>18</v>
      </c>
      <c r="J3378" s="3" t="s">
        <v>24</v>
      </c>
    </row>
    <row r="3379" spans="1:10" ht="14.25" customHeight="1">
      <c r="A3379" s="3">
        <v>13377</v>
      </c>
      <c r="B3379" s="3" t="s">
        <v>145</v>
      </c>
      <c r="C3379" s="3" t="s">
        <v>192</v>
      </c>
      <c r="D3379" s="3" t="s">
        <v>231</v>
      </c>
      <c r="E3379" s="3">
        <v>2</v>
      </c>
      <c r="F3379" s="3">
        <v>3363</v>
      </c>
      <c r="G3379" s="4">
        <v>20</v>
      </c>
      <c r="H3379" s="3">
        <v>94.38</v>
      </c>
      <c r="I3379" s="3" t="s">
        <v>13</v>
      </c>
      <c r="J3379" s="3" t="s">
        <v>14</v>
      </c>
    </row>
    <row r="3380" spans="1:10" ht="14.25" customHeight="1">
      <c r="A3380" s="3">
        <v>13378</v>
      </c>
      <c r="B3380" s="3" t="s">
        <v>421</v>
      </c>
      <c r="C3380" s="3" t="s">
        <v>463</v>
      </c>
      <c r="D3380" s="3" t="s">
        <v>211</v>
      </c>
      <c r="E3380" s="3">
        <v>1</v>
      </c>
      <c r="F3380" s="3">
        <v>1701</v>
      </c>
      <c r="G3380" s="4">
        <v>20</v>
      </c>
      <c r="H3380" s="3">
        <v>162.37</v>
      </c>
      <c r="I3380" s="3" t="s">
        <v>28</v>
      </c>
      <c r="J3380" s="3" t="s">
        <v>24</v>
      </c>
    </row>
    <row r="3381" spans="1:10" ht="14.25" customHeight="1">
      <c r="A3381" s="3">
        <v>13379</v>
      </c>
      <c r="B3381" s="3" t="s">
        <v>145</v>
      </c>
      <c r="C3381" s="3" t="s">
        <v>793</v>
      </c>
      <c r="D3381" s="3" t="s">
        <v>61</v>
      </c>
      <c r="E3381" s="3">
        <v>3</v>
      </c>
      <c r="F3381" s="3">
        <v>2313</v>
      </c>
      <c r="G3381" s="4">
        <v>15</v>
      </c>
      <c r="H3381" s="3">
        <v>186.65</v>
      </c>
      <c r="I3381" s="3" t="s">
        <v>23</v>
      </c>
      <c r="J3381" s="3" t="s">
        <v>43</v>
      </c>
    </row>
    <row r="3382" spans="1:10" ht="14.25" customHeight="1">
      <c r="A3382" s="3">
        <v>13380</v>
      </c>
      <c r="B3382" s="3" t="s">
        <v>207</v>
      </c>
      <c r="C3382" s="3" t="s">
        <v>285</v>
      </c>
      <c r="D3382" s="3" t="s">
        <v>74</v>
      </c>
      <c r="E3382" s="3">
        <v>4</v>
      </c>
      <c r="F3382" s="3">
        <v>3872</v>
      </c>
      <c r="G3382" s="4">
        <v>5</v>
      </c>
      <c r="H3382" s="3">
        <v>165.87</v>
      </c>
      <c r="I3382" s="3" t="s">
        <v>23</v>
      </c>
      <c r="J3382" s="3" t="s">
        <v>19</v>
      </c>
    </row>
    <row r="3383" spans="1:10" ht="14.25" customHeight="1">
      <c r="A3383" s="3">
        <v>13381</v>
      </c>
      <c r="B3383" s="3" t="s">
        <v>80</v>
      </c>
      <c r="C3383" s="3" t="s">
        <v>795</v>
      </c>
      <c r="D3383" s="3" t="s">
        <v>198</v>
      </c>
      <c r="E3383" s="3">
        <v>3</v>
      </c>
      <c r="F3383" s="3">
        <v>1242</v>
      </c>
      <c r="G3383" s="4">
        <v>15</v>
      </c>
      <c r="H3383" s="3">
        <v>199.67</v>
      </c>
      <c r="I3383" s="3" t="s">
        <v>13</v>
      </c>
      <c r="J3383" s="3" t="s">
        <v>24</v>
      </c>
    </row>
    <row r="3384" spans="1:10" ht="14.25" customHeight="1">
      <c r="A3384" s="3">
        <v>13382</v>
      </c>
      <c r="B3384" s="3" t="s">
        <v>87</v>
      </c>
      <c r="C3384" s="3" t="s">
        <v>1218</v>
      </c>
      <c r="D3384" s="3" t="s">
        <v>113</v>
      </c>
      <c r="E3384" s="3">
        <v>1</v>
      </c>
      <c r="F3384" s="3">
        <v>4368</v>
      </c>
      <c r="G3384" s="4">
        <v>0</v>
      </c>
      <c r="H3384" s="3">
        <v>90.72</v>
      </c>
      <c r="I3384" s="3" t="s">
        <v>18</v>
      </c>
      <c r="J3384" s="3" t="s">
        <v>19</v>
      </c>
    </row>
    <row r="3385" spans="1:10" ht="14.25" customHeight="1">
      <c r="A3385" s="3">
        <v>13383</v>
      </c>
      <c r="B3385" s="3" t="s">
        <v>335</v>
      </c>
      <c r="C3385" s="3" t="s">
        <v>63</v>
      </c>
      <c r="D3385" s="3" t="s">
        <v>284</v>
      </c>
      <c r="E3385" s="3">
        <v>1</v>
      </c>
      <c r="F3385" s="3">
        <v>4451</v>
      </c>
      <c r="G3385" s="4">
        <v>0</v>
      </c>
      <c r="H3385" s="3">
        <v>93.59</v>
      </c>
      <c r="I3385" s="3" t="s">
        <v>23</v>
      </c>
      <c r="J3385" s="3" t="s">
        <v>34</v>
      </c>
    </row>
    <row r="3386" spans="1:10" ht="14.25" customHeight="1">
      <c r="A3386" s="3">
        <v>13384</v>
      </c>
      <c r="B3386" s="3" t="s">
        <v>72</v>
      </c>
      <c r="C3386" s="3" t="s">
        <v>767</v>
      </c>
      <c r="D3386" s="3" t="s">
        <v>144</v>
      </c>
      <c r="E3386" s="3">
        <v>5</v>
      </c>
      <c r="F3386" s="3">
        <v>500</v>
      </c>
      <c r="G3386" s="4">
        <v>15</v>
      </c>
      <c r="H3386" s="3">
        <v>179.33</v>
      </c>
      <c r="I3386" s="3" t="s">
        <v>28</v>
      </c>
      <c r="J3386" s="3" t="s">
        <v>24</v>
      </c>
    </row>
    <row r="3387" spans="1:10" ht="14.25" customHeight="1">
      <c r="A3387" s="3">
        <v>13385</v>
      </c>
      <c r="B3387" s="3" t="s">
        <v>682</v>
      </c>
      <c r="C3387" s="3" t="s">
        <v>26</v>
      </c>
      <c r="D3387" s="3" t="s">
        <v>167</v>
      </c>
      <c r="E3387" s="3">
        <v>2</v>
      </c>
      <c r="F3387" s="3">
        <v>3513</v>
      </c>
      <c r="G3387" s="4">
        <v>0</v>
      </c>
      <c r="H3387" s="3">
        <v>100.06</v>
      </c>
      <c r="I3387" s="3" t="s">
        <v>18</v>
      </c>
      <c r="J3387" s="3" t="s">
        <v>19</v>
      </c>
    </row>
    <row r="3388" spans="1:10" ht="14.25" customHeight="1">
      <c r="A3388" s="3">
        <v>13386</v>
      </c>
      <c r="B3388" s="3" t="s">
        <v>70</v>
      </c>
      <c r="C3388" s="3" t="s">
        <v>843</v>
      </c>
      <c r="D3388" s="3" t="s">
        <v>170</v>
      </c>
      <c r="E3388" s="3">
        <v>5</v>
      </c>
      <c r="F3388" s="3">
        <v>4020</v>
      </c>
      <c r="G3388" s="4">
        <v>20</v>
      </c>
      <c r="H3388" s="3">
        <v>88.43</v>
      </c>
      <c r="I3388" s="3" t="s">
        <v>28</v>
      </c>
      <c r="J3388" s="3" t="s">
        <v>43</v>
      </c>
    </row>
    <row r="3389" spans="1:10" ht="14.25" customHeight="1">
      <c r="A3389" s="3">
        <v>13387</v>
      </c>
      <c r="B3389" s="3" t="s">
        <v>248</v>
      </c>
      <c r="C3389" s="3" t="s">
        <v>955</v>
      </c>
      <c r="D3389" s="3" t="s">
        <v>58</v>
      </c>
      <c r="E3389" s="3">
        <v>5</v>
      </c>
      <c r="F3389" s="3">
        <v>2937</v>
      </c>
      <c r="G3389" s="4">
        <v>10</v>
      </c>
      <c r="H3389" s="3">
        <v>70.709999999999994</v>
      </c>
      <c r="I3389" s="3" t="s">
        <v>13</v>
      </c>
      <c r="J3389" s="3" t="s">
        <v>34</v>
      </c>
    </row>
    <row r="3390" spans="1:10" ht="14.25" customHeight="1">
      <c r="A3390" s="3">
        <v>13388</v>
      </c>
      <c r="B3390" s="3" t="s">
        <v>407</v>
      </c>
      <c r="C3390" s="3" t="s">
        <v>290</v>
      </c>
      <c r="D3390" s="3" t="s">
        <v>52</v>
      </c>
      <c r="E3390" s="3">
        <v>1</v>
      </c>
      <c r="F3390" s="3">
        <v>2756</v>
      </c>
      <c r="G3390" s="4">
        <v>15</v>
      </c>
      <c r="H3390" s="3">
        <v>150.4</v>
      </c>
      <c r="I3390" s="3" t="s">
        <v>28</v>
      </c>
      <c r="J3390" s="3" t="s">
        <v>43</v>
      </c>
    </row>
    <row r="3391" spans="1:10" ht="14.25" customHeight="1">
      <c r="A3391" s="3">
        <v>13389</v>
      </c>
      <c r="B3391" s="3" t="s">
        <v>123</v>
      </c>
      <c r="C3391" s="3" t="s">
        <v>905</v>
      </c>
      <c r="D3391" s="3" t="s">
        <v>66</v>
      </c>
      <c r="E3391" s="3">
        <v>2</v>
      </c>
      <c r="F3391" s="3">
        <v>4392</v>
      </c>
      <c r="G3391" s="4">
        <v>5</v>
      </c>
      <c r="H3391" s="3">
        <v>124.06</v>
      </c>
      <c r="I3391" s="3" t="s">
        <v>23</v>
      </c>
      <c r="J3391" s="3" t="s">
        <v>24</v>
      </c>
    </row>
    <row r="3392" spans="1:10" ht="14.25" customHeight="1">
      <c r="A3392" s="3">
        <v>13390</v>
      </c>
      <c r="B3392" s="3" t="s">
        <v>96</v>
      </c>
      <c r="C3392" s="3" t="s">
        <v>729</v>
      </c>
      <c r="D3392" s="3" t="s">
        <v>103</v>
      </c>
      <c r="E3392" s="3">
        <v>2</v>
      </c>
      <c r="F3392" s="3">
        <v>3836</v>
      </c>
      <c r="G3392" s="4">
        <v>10</v>
      </c>
      <c r="H3392" s="3">
        <v>151.62</v>
      </c>
      <c r="I3392" s="3" t="s">
        <v>13</v>
      </c>
      <c r="J3392" s="3" t="s">
        <v>14</v>
      </c>
    </row>
    <row r="3393" spans="1:10" ht="14.25" customHeight="1">
      <c r="A3393" s="3">
        <v>13391</v>
      </c>
      <c r="B3393" s="3" t="s">
        <v>123</v>
      </c>
      <c r="C3393" s="3" t="s">
        <v>664</v>
      </c>
      <c r="D3393" s="3" t="s">
        <v>58</v>
      </c>
      <c r="E3393" s="3">
        <v>4</v>
      </c>
      <c r="F3393" s="3">
        <v>2937</v>
      </c>
      <c r="G3393" s="4">
        <v>20</v>
      </c>
      <c r="H3393" s="3">
        <v>105.53</v>
      </c>
      <c r="I3393" s="3" t="s">
        <v>13</v>
      </c>
      <c r="J3393" s="3" t="s">
        <v>43</v>
      </c>
    </row>
    <row r="3394" spans="1:10" ht="14.25" customHeight="1">
      <c r="A3394" s="3">
        <v>13392</v>
      </c>
      <c r="B3394" s="3" t="s">
        <v>494</v>
      </c>
      <c r="C3394" s="3" t="s">
        <v>444</v>
      </c>
      <c r="D3394" s="3" t="s">
        <v>98</v>
      </c>
      <c r="E3394" s="3">
        <v>3</v>
      </c>
      <c r="F3394" s="3">
        <v>4823</v>
      </c>
      <c r="G3394" s="4">
        <v>10</v>
      </c>
      <c r="H3394" s="3">
        <v>157.43</v>
      </c>
      <c r="I3394" s="3" t="s">
        <v>23</v>
      </c>
      <c r="J3394" s="3" t="s">
        <v>34</v>
      </c>
    </row>
    <row r="3395" spans="1:10" ht="14.25" customHeight="1">
      <c r="A3395" s="3">
        <v>13393</v>
      </c>
      <c r="B3395" s="3" t="s">
        <v>85</v>
      </c>
      <c r="C3395" s="3" t="s">
        <v>1018</v>
      </c>
      <c r="D3395" s="3" t="s">
        <v>69</v>
      </c>
      <c r="E3395" s="3">
        <v>5</v>
      </c>
      <c r="F3395" s="3">
        <v>4388</v>
      </c>
      <c r="G3395" s="4">
        <v>10</v>
      </c>
      <c r="H3395" s="3">
        <v>57.27</v>
      </c>
      <c r="I3395" s="3" t="s">
        <v>13</v>
      </c>
      <c r="J3395" s="3" t="s">
        <v>14</v>
      </c>
    </row>
    <row r="3396" spans="1:10" ht="14.25" customHeight="1">
      <c r="A3396" s="3">
        <v>13394</v>
      </c>
      <c r="B3396" s="3" t="s">
        <v>473</v>
      </c>
      <c r="C3396" s="3" t="s">
        <v>1122</v>
      </c>
      <c r="D3396" s="3" t="s">
        <v>42</v>
      </c>
      <c r="E3396" s="3">
        <v>1</v>
      </c>
      <c r="F3396" s="3">
        <v>3016</v>
      </c>
      <c r="G3396" s="4">
        <v>20</v>
      </c>
      <c r="H3396" s="3">
        <v>123.78</v>
      </c>
      <c r="I3396" s="3" t="s">
        <v>23</v>
      </c>
      <c r="J3396" s="3" t="s">
        <v>43</v>
      </c>
    </row>
    <row r="3397" spans="1:10" ht="14.25" customHeight="1">
      <c r="A3397" s="3">
        <v>13395</v>
      </c>
      <c r="B3397" s="3" t="s">
        <v>307</v>
      </c>
      <c r="C3397" s="3" t="s">
        <v>939</v>
      </c>
      <c r="D3397" s="3" t="s">
        <v>182</v>
      </c>
      <c r="E3397" s="3">
        <v>5</v>
      </c>
      <c r="F3397" s="3">
        <v>2588</v>
      </c>
      <c r="G3397" s="4">
        <v>10</v>
      </c>
      <c r="H3397" s="3">
        <v>112.83</v>
      </c>
      <c r="I3397" s="3" t="s">
        <v>23</v>
      </c>
      <c r="J3397" s="3" t="s">
        <v>24</v>
      </c>
    </row>
    <row r="3398" spans="1:10" ht="14.25" customHeight="1">
      <c r="A3398" s="3">
        <v>13396</v>
      </c>
      <c r="B3398" s="3" t="s">
        <v>216</v>
      </c>
      <c r="C3398" s="3" t="s">
        <v>111</v>
      </c>
      <c r="D3398" s="3" t="s">
        <v>42</v>
      </c>
      <c r="E3398" s="3">
        <v>2</v>
      </c>
      <c r="F3398" s="3">
        <v>3016</v>
      </c>
      <c r="G3398" s="4">
        <v>5</v>
      </c>
      <c r="H3398" s="3">
        <v>181.33</v>
      </c>
      <c r="I3398" s="3" t="s">
        <v>23</v>
      </c>
      <c r="J3398" s="3" t="s">
        <v>19</v>
      </c>
    </row>
    <row r="3399" spans="1:10" ht="14.25" customHeight="1">
      <c r="A3399" s="3">
        <v>13397</v>
      </c>
      <c r="B3399" s="3" t="s">
        <v>253</v>
      </c>
      <c r="C3399" s="3" t="s">
        <v>807</v>
      </c>
      <c r="D3399" s="3" t="s">
        <v>55</v>
      </c>
      <c r="E3399" s="3">
        <v>3</v>
      </c>
      <c r="F3399" s="3">
        <v>523</v>
      </c>
      <c r="G3399" s="4">
        <v>10</v>
      </c>
      <c r="H3399" s="3">
        <v>116.69</v>
      </c>
      <c r="I3399" s="3" t="s">
        <v>13</v>
      </c>
      <c r="J3399" s="3" t="s">
        <v>24</v>
      </c>
    </row>
    <row r="3400" spans="1:10" ht="14.25" customHeight="1">
      <c r="A3400" s="3">
        <v>13398</v>
      </c>
      <c r="B3400" s="3" t="s">
        <v>251</v>
      </c>
      <c r="C3400" s="3" t="s">
        <v>873</v>
      </c>
      <c r="D3400" s="3" t="s">
        <v>122</v>
      </c>
      <c r="E3400" s="3">
        <v>2</v>
      </c>
      <c r="F3400" s="3">
        <v>2728</v>
      </c>
      <c r="G3400" s="4">
        <v>5</v>
      </c>
      <c r="H3400" s="3">
        <v>175.25</v>
      </c>
      <c r="I3400" s="3" t="s">
        <v>13</v>
      </c>
      <c r="J3400" s="3" t="s">
        <v>34</v>
      </c>
    </row>
    <row r="3401" spans="1:10" ht="14.25" customHeight="1">
      <c r="A3401" s="3">
        <v>13399</v>
      </c>
      <c r="B3401" s="3" t="s">
        <v>269</v>
      </c>
      <c r="C3401" s="3" t="s">
        <v>1200</v>
      </c>
      <c r="D3401" s="3" t="s">
        <v>69</v>
      </c>
      <c r="E3401" s="3">
        <v>4</v>
      </c>
      <c r="F3401" s="3">
        <v>4388</v>
      </c>
      <c r="G3401" s="4">
        <v>15</v>
      </c>
      <c r="H3401" s="3">
        <v>74.42</v>
      </c>
      <c r="I3401" s="3" t="s">
        <v>13</v>
      </c>
      <c r="J3401" s="3" t="s">
        <v>19</v>
      </c>
    </row>
    <row r="3402" spans="1:10" ht="14.25" customHeight="1">
      <c r="A3402" s="3">
        <v>13400</v>
      </c>
      <c r="B3402" s="3" t="s">
        <v>67</v>
      </c>
      <c r="C3402" s="3" t="s">
        <v>358</v>
      </c>
      <c r="D3402" s="3" t="s">
        <v>329</v>
      </c>
      <c r="E3402" s="3">
        <v>3</v>
      </c>
      <c r="F3402" s="3">
        <v>3570</v>
      </c>
      <c r="G3402" s="4">
        <v>20</v>
      </c>
      <c r="H3402" s="3">
        <v>185.91</v>
      </c>
      <c r="I3402" s="3" t="s">
        <v>23</v>
      </c>
      <c r="J3402" s="3" t="s">
        <v>19</v>
      </c>
    </row>
    <row r="3403" spans="1:10" ht="14.25" customHeight="1">
      <c r="A3403" s="3">
        <v>13401</v>
      </c>
      <c r="B3403" s="3" t="s">
        <v>155</v>
      </c>
      <c r="C3403" s="3" t="s">
        <v>853</v>
      </c>
      <c r="D3403" s="3" t="s">
        <v>31</v>
      </c>
      <c r="E3403" s="3">
        <v>5</v>
      </c>
      <c r="F3403" s="3">
        <v>3949</v>
      </c>
      <c r="G3403" s="4">
        <v>20</v>
      </c>
      <c r="H3403" s="3">
        <v>180.32</v>
      </c>
      <c r="I3403" s="3" t="s">
        <v>28</v>
      </c>
      <c r="J3403" s="3" t="s">
        <v>34</v>
      </c>
    </row>
    <row r="3404" spans="1:10" ht="14.25" customHeight="1">
      <c r="A3404" s="3">
        <v>13402</v>
      </c>
      <c r="B3404" s="3" t="s">
        <v>80</v>
      </c>
      <c r="C3404" s="3" t="s">
        <v>461</v>
      </c>
      <c r="D3404" s="3" t="s">
        <v>329</v>
      </c>
      <c r="E3404" s="3">
        <v>5</v>
      </c>
      <c r="F3404" s="3">
        <v>3570</v>
      </c>
      <c r="G3404" s="4">
        <v>0</v>
      </c>
      <c r="H3404" s="3">
        <v>163.63999999999999</v>
      </c>
      <c r="I3404" s="3" t="s">
        <v>13</v>
      </c>
      <c r="J3404" s="3" t="s">
        <v>24</v>
      </c>
    </row>
    <row r="3405" spans="1:10" ht="14.25" customHeight="1">
      <c r="A3405" s="3">
        <v>13403</v>
      </c>
      <c r="B3405" s="3" t="s">
        <v>682</v>
      </c>
      <c r="C3405" s="3" t="s">
        <v>1195</v>
      </c>
      <c r="D3405" s="3" t="s">
        <v>61</v>
      </c>
      <c r="E3405" s="3">
        <v>3</v>
      </c>
      <c r="F3405" s="3">
        <v>2313</v>
      </c>
      <c r="G3405" s="4">
        <v>5</v>
      </c>
      <c r="H3405" s="3">
        <v>148.28</v>
      </c>
      <c r="I3405" s="3" t="s">
        <v>23</v>
      </c>
      <c r="J3405" s="3" t="s">
        <v>24</v>
      </c>
    </row>
    <row r="3406" spans="1:10" ht="14.25" customHeight="1">
      <c r="A3406" s="3">
        <v>13404</v>
      </c>
      <c r="B3406" s="3" t="s">
        <v>29</v>
      </c>
      <c r="C3406" s="3" t="s">
        <v>1090</v>
      </c>
      <c r="D3406" s="3" t="s">
        <v>103</v>
      </c>
      <c r="E3406" s="3">
        <v>1</v>
      </c>
      <c r="F3406" s="3">
        <v>3836</v>
      </c>
      <c r="G3406" s="4">
        <v>10</v>
      </c>
      <c r="H3406" s="3">
        <v>110.78</v>
      </c>
      <c r="I3406" s="3" t="s">
        <v>13</v>
      </c>
      <c r="J3406" s="3" t="s">
        <v>14</v>
      </c>
    </row>
    <row r="3407" spans="1:10" ht="14.25" customHeight="1">
      <c r="A3407" s="3">
        <v>13405</v>
      </c>
      <c r="B3407" s="3" t="s">
        <v>682</v>
      </c>
      <c r="C3407" s="3" t="s">
        <v>1008</v>
      </c>
      <c r="D3407" s="3" t="s">
        <v>341</v>
      </c>
      <c r="E3407" s="3">
        <v>3</v>
      </c>
      <c r="F3407" s="3">
        <v>1941</v>
      </c>
      <c r="G3407" s="4">
        <v>5</v>
      </c>
      <c r="H3407" s="3">
        <v>144.56</v>
      </c>
      <c r="I3407" s="3" t="s">
        <v>28</v>
      </c>
      <c r="J3407" s="3" t="s">
        <v>43</v>
      </c>
    </row>
    <row r="3408" spans="1:10" ht="14.25" customHeight="1">
      <c r="A3408" s="3">
        <v>13406</v>
      </c>
      <c r="B3408" s="3" t="s">
        <v>50</v>
      </c>
      <c r="C3408" s="3" t="s">
        <v>1092</v>
      </c>
      <c r="D3408" s="3" t="s">
        <v>133</v>
      </c>
      <c r="E3408" s="3">
        <v>4</v>
      </c>
      <c r="F3408" s="3">
        <v>3408</v>
      </c>
      <c r="G3408" s="4">
        <v>15</v>
      </c>
      <c r="H3408" s="3">
        <v>88.05</v>
      </c>
      <c r="I3408" s="3" t="s">
        <v>28</v>
      </c>
      <c r="J3408" s="3" t="s">
        <v>14</v>
      </c>
    </row>
    <row r="3409" spans="1:10" ht="14.25" customHeight="1">
      <c r="A3409" s="3">
        <v>13407</v>
      </c>
      <c r="B3409" s="3" t="s">
        <v>740</v>
      </c>
      <c r="C3409" s="3" t="s">
        <v>854</v>
      </c>
      <c r="D3409" s="3" t="s">
        <v>122</v>
      </c>
      <c r="E3409" s="3">
        <v>4</v>
      </c>
      <c r="F3409" s="3">
        <v>2728</v>
      </c>
      <c r="G3409" s="4">
        <v>0</v>
      </c>
      <c r="H3409" s="3">
        <v>184.21</v>
      </c>
      <c r="I3409" s="3" t="s">
        <v>13</v>
      </c>
      <c r="J3409" s="3" t="s">
        <v>34</v>
      </c>
    </row>
    <row r="3410" spans="1:10" ht="14.25" customHeight="1">
      <c r="A3410" s="3">
        <v>13408</v>
      </c>
      <c r="B3410" s="3" t="s">
        <v>87</v>
      </c>
      <c r="C3410" s="3" t="s">
        <v>1199</v>
      </c>
      <c r="D3410" s="3" t="s">
        <v>95</v>
      </c>
      <c r="E3410" s="3">
        <v>1</v>
      </c>
      <c r="F3410" s="3">
        <v>2118</v>
      </c>
      <c r="G3410" s="4">
        <v>10</v>
      </c>
      <c r="H3410" s="3">
        <v>57.18</v>
      </c>
      <c r="I3410" s="3" t="s">
        <v>23</v>
      </c>
      <c r="J3410" s="3" t="s">
        <v>24</v>
      </c>
    </row>
    <row r="3411" spans="1:10" ht="14.25" customHeight="1">
      <c r="A3411" s="3">
        <v>13409</v>
      </c>
      <c r="B3411" s="3" t="s">
        <v>300</v>
      </c>
      <c r="C3411" s="3" t="s">
        <v>1138</v>
      </c>
      <c r="D3411" s="3" t="s">
        <v>105</v>
      </c>
      <c r="E3411" s="3">
        <v>3</v>
      </c>
      <c r="F3411" s="3">
        <v>4339</v>
      </c>
      <c r="G3411" s="4">
        <v>20</v>
      </c>
      <c r="H3411" s="3">
        <v>133.1</v>
      </c>
      <c r="I3411" s="3" t="s">
        <v>23</v>
      </c>
      <c r="J3411" s="3" t="s">
        <v>14</v>
      </c>
    </row>
    <row r="3412" spans="1:10" ht="14.25" customHeight="1">
      <c r="A3412" s="3">
        <v>13410</v>
      </c>
      <c r="B3412" s="3" t="s">
        <v>574</v>
      </c>
      <c r="C3412" s="3" t="s">
        <v>1029</v>
      </c>
      <c r="D3412" s="3" t="s">
        <v>170</v>
      </c>
      <c r="E3412" s="3">
        <v>4</v>
      </c>
      <c r="F3412" s="3">
        <v>4020</v>
      </c>
      <c r="G3412" s="4">
        <v>0</v>
      </c>
      <c r="H3412" s="3">
        <v>60.12</v>
      </c>
      <c r="I3412" s="3" t="s">
        <v>23</v>
      </c>
      <c r="J3412" s="3" t="s">
        <v>43</v>
      </c>
    </row>
    <row r="3413" spans="1:10" ht="14.25" customHeight="1">
      <c r="A3413" s="3">
        <v>13411</v>
      </c>
      <c r="B3413" s="3" t="s">
        <v>480</v>
      </c>
      <c r="C3413" s="3" t="s">
        <v>514</v>
      </c>
      <c r="D3413" s="3" t="s">
        <v>105</v>
      </c>
      <c r="E3413" s="3">
        <v>4</v>
      </c>
      <c r="F3413" s="3">
        <v>4339</v>
      </c>
      <c r="G3413" s="4">
        <v>10</v>
      </c>
      <c r="H3413" s="3">
        <v>87.06</v>
      </c>
      <c r="I3413" s="3" t="s">
        <v>18</v>
      </c>
      <c r="J3413" s="3" t="s">
        <v>34</v>
      </c>
    </row>
    <row r="3414" spans="1:10" ht="14.25" customHeight="1">
      <c r="A3414" s="3">
        <v>13412</v>
      </c>
      <c r="B3414" s="3" t="s">
        <v>232</v>
      </c>
      <c r="C3414" s="3" t="s">
        <v>1182</v>
      </c>
      <c r="D3414" s="3" t="s">
        <v>198</v>
      </c>
      <c r="E3414" s="3">
        <v>2</v>
      </c>
      <c r="F3414" s="3">
        <v>1242</v>
      </c>
      <c r="G3414" s="4">
        <v>10</v>
      </c>
      <c r="H3414" s="3">
        <v>180.62</v>
      </c>
      <c r="I3414" s="3" t="s">
        <v>13</v>
      </c>
      <c r="J3414" s="3" t="s">
        <v>24</v>
      </c>
    </row>
    <row r="3415" spans="1:10" ht="14.25" customHeight="1">
      <c r="A3415" s="3">
        <v>13413</v>
      </c>
      <c r="B3415" s="3" t="s">
        <v>35</v>
      </c>
      <c r="C3415" s="3" t="s">
        <v>362</v>
      </c>
      <c r="D3415" s="3" t="s">
        <v>61</v>
      </c>
      <c r="E3415" s="3">
        <v>5</v>
      </c>
      <c r="F3415" s="3">
        <v>2313</v>
      </c>
      <c r="G3415" s="4">
        <v>20</v>
      </c>
      <c r="H3415" s="3">
        <v>156.22</v>
      </c>
      <c r="I3415" s="3" t="s">
        <v>13</v>
      </c>
      <c r="J3415" s="3" t="s">
        <v>34</v>
      </c>
    </row>
    <row r="3416" spans="1:10" ht="14.25" customHeight="1">
      <c r="A3416" s="3">
        <v>13414</v>
      </c>
      <c r="B3416" s="3" t="s">
        <v>185</v>
      </c>
      <c r="C3416" s="3" t="s">
        <v>849</v>
      </c>
      <c r="D3416" s="3" t="s">
        <v>31</v>
      </c>
      <c r="E3416" s="3">
        <v>5</v>
      </c>
      <c r="F3416" s="3">
        <v>3949</v>
      </c>
      <c r="G3416" s="4">
        <v>15</v>
      </c>
      <c r="H3416" s="3">
        <v>112.62</v>
      </c>
      <c r="I3416" s="3" t="s">
        <v>18</v>
      </c>
      <c r="J3416" s="3" t="s">
        <v>19</v>
      </c>
    </row>
    <row r="3417" spans="1:10" ht="14.25" customHeight="1">
      <c r="A3417" s="3">
        <v>13415</v>
      </c>
      <c r="B3417" s="3" t="s">
        <v>541</v>
      </c>
      <c r="C3417" s="3" t="s">
        <v>1143</v>
      </c>
      <c r="D3417" s="3" t="s">
        <v>131</v>
      </c>
      <c r="E3417" s="3">
        <v>1</v>
      </c>
      <c r="F3417" s="3">
        <v>2816</v>
      </c>
      <c r="G3417" s="4">
        <v>5</v>
      </c>
      <c r="H3417" s="3">
        <v>91.17</v>
      </c>
      <c r="I3417" s="3" t="s">
        <v>28</v>
      </c>
      <c r="J3417" s="3" t="s">
        <v>24</v>
      </c>
    </row>
    <row r="3418" spans="1:10" ht="14.25" customHeight="1">
      <c r="A3418" s="3">
        <v>13416</v>
      </c>
      <c r="B3418" s="3" t="s">
        <v>189</v>
      </c>
      <c r="C3418" s="3" t="s">
        <v>971</v>
      </c>
      <c r="D3418" s="3" t="s">
        <v>182</v>
      </c>
      <c r="E3418" s="3">
        <v>2</v>
      </c>
      <c r="F3418" s="3">
        <v>2588</v>
      </c>
      <c r="G3418" s="4">
        <v>5</v>
      </c>
      <c r="H3418" s="3">
        <v>145.43</v>
      </c>
      <c r="I3418" s="3" t="s">
        <v>28</v>
      </c>
      <c r="J3418" s="3" t="s">
        <v>14</v>
      </c>
    </row>
    <row r="3419" spans="1:10" ht="14.25" customHeight="1">
      <c r="A3419" s="3">
        <v>13417</v>
      </c>
      <c r="B3419" s="3" t="s">
        <v>72</v>
      </c>
      <c r="C3419" s="3" t="s">
        <v>395</v>
      </c>
      <c r="D3419" s="3" t="s">
        <v>105</v>
      </c>
      <c r="E3419" s="3">
        <v>4</v>
      </c>
      <c r="F3419" s="3">
        <v>4339</v>
      </c>
      <c r="G3419" s="4">
        <v>15</v>
      </c>
      <c r="H3419" s="3">
        <v>95.32</v>
      </c>
      <c r="I3419" s="3" t="s">
        <v>23</v>
      </c>
      <c r="J3419" s="3" t="s">
        <v>43</v>
      </c>
    </row>
    <row r="3420" spans="1:10" ht="14.25" customHeight="1">
      <c r="A3420" s="3">
        <v>13418</v>
      </c>
      <c r="B3420" s="3" t="s">
        <v>232</v>
      </c>
      <c r="C3420" s="3" t="s">
        <v>981</v>
      </c>
      <c r="D3420" s="3" t="s">
        <v>84</v>
      </c>
      <c r="E3420" s="3">
        <v>3</v>
      </c>
      <c r="F3420" s="3">
        <v>4706</v>
      </c>
      <c r="G3420" s="4">
        <v>5</v>
      </c>
      <c r="H3420" s="3">
        <v>83.3</v>
      </c>
      <c r="I3420" s="3" t="s">
        <v>23</v>
      </c>
      <c r="J3420" s="3" t="s">
        <v>19</v>
      </c>
    </row>
    <row r="3421" spans="1:10" ht="14.25" customHeight="1">
      <c r="A3421" s="3">
        <v>13419</v>
      </c>
      <c r="B3421" s="3" t="s">
        <v>507</v>
      </c>
      <c r="C3421" s="3" t="s">
        <v>1144</v>
      </c>
      <c r="D3421" s="3" t="s">
        <v>37</v>
      </c>
      <c r="E3421" s="3">
        <v>3</v>
      </c>
      <c r="F3421" s="3">
        <v>3803</v>
      </c>
      <c r="G3421" s="4">
        <v>10</v>
      </c>
      <c r="H3421" s="3">
        <v>63.97</v>
      </c>
      <c r="I3421" s="3" t="s">
        <v>13</v>
      </c>
      <c r="J3421" s="3" t="s">
        <v>24</v>
      </c>
    </row>
    <row r="3422" spans="1:10" ht="14.25" customHeight="1">
      <c r="A3422" s="3">
        <v>13420</v>
      </c>
      <c r="B3422" s="3" t="s">
        <v>540</v>
      </c>
      <c r="C3422" s="3" t="s">
        <v>464</v>
      </c>
      <c r="D3422" s="3" t="s">
        <v>31</v>
      </c>
      <c r="E3422" s="3">
        <v>3</v>
      </c>
      <c r="F3422" s="3">
        <v>3949</v>
      </c>
      <c r="G3422" s="4">
        <v>5</v>
      </c>
      <c r="H3422" s="3">
        <v>23.39</v>
      </c>
      <c r="I3422" s="3" t="s">
        <v>18</v>
      </c>
      <c r="J3422" s="3" t="s">
        <v>19</v>
      </c>
    </row>
    <row r="3423" spans="1:10" ht="14.25" customHeight="1">
      <c r="A3423" s="3">
        <v>13421</v>
      </c>
      <c r="B3423" s="3" t="s">
        <v>40</v>
      </c>
      <c r="C3423" s="3" t="s">
        <v>243</v>
      </c>
      <c r="D3423" s="3" t="s">
        <v>39</v>
      </c>
      <c r="E3423" s="3">
        <v>4</v>
      </c>
      <c r="F3423" s="3">
        <v>2225</v>
      </c>
      <c r="G3423" s="4">
        <v>5</v>
      </c>
      <c r="H3423" s="3">
        <v>139.16</v>
      </c>
      <c r="I3423" s="3" t="s">
        <v>28</v>
      </c>
      <c r="J3423" s="3" t="s">
        <v>24</v>
      </c>
    </row>
    <row r="3424" spans="1:10" ht="14.25" customHeight="1">
      <c r="A3424" s="3">
        <v>13422</v>
      </c>
      <c r="B3424" s="3" t="s">
        <v>452</v>
      </c>
      <c r="C3424" s="3" t="s">
        <v>985</v>
      </c>
      <c r="D3424" s="3" t="s">
        <v>329</v>
      </c>
      <c r="E3424" s="3">
        <v>2</v>
      </c>
      <c r="F3424" s="3">
        <v>3570</v>
      </c>
      <c r="G3424" s="4">
        <v>20</v>
      </c>
      <c r="H3424" s="3">
        <v>180.67</v>
      </c>
      <c r="I3424" s="3" t="s">
        <v>28</v>
      </c>
      <c r="J3424" s="3" t="s">
        <v>24</v>
      </c>
    </row>
    <row r="3425" spans="1:10" ht="14.25" customHeight="1">
      <c r="A3425" s="3">
        <v>13423</v>
      </c>
      <c r="B3425" s="3" t="s">
        <v>451</v>
      </c>
      <c r="C3425" s="3" t="s">
        <v>960</v>
      </c>
      <c r="D3425" s="3" t="s">
        <v>69</v>
      </c>
      <c r="E3425" s="3">
        <v>4</v>
      </c>
      <c r="F3425" s="3">
        <v>4388</v>
      </c>
      <c r="G3425" s="4">
        <v>5</v>
      </c>
      <c r="H3425" s="3">
        <v>191.32</v>
      </c>
      <c r="I3425" s="3" t="s">
        <v>13</v>
      </c>
      <c r="J3425" s="3" t="s">
        <v>19</v>
      </c>
    </row>
    <row r="3426" spans="1:10" ht="14.25" customHeight="1">
      <c r="A3426" s="3">
        <v>13424</v>
      </c>
      <c r="B3426" s="3" t="s">
        <v>221</v>
      </c>
      <c r="C3426" s="3" t="s">
        <v>26</v>
      </c>
      <c r="D3426" s="3" t="s">
        <v>22</v>
      </c>
      <c r="E3426" s="3">
        <v>2</v>
      </c>
      <c r="F3426" s="3">
        <v>3193</v>
      </c>
      <c r="G3426" s="4">
        <v>5</v>
      </c>
      <c r="H3426" s="3">
        <v>136.19</v>
      </c>
      <c r="I3426" s="3" t="s">
        <v>28</v>
      </c>
      <c r="J3426" s="3" t="s">
        <v>24</v>
      </c>
    </row>
    <row r="3427" spans="1:10" ht="14.25" customHeight="1">
      <c r="A3427" s="3">
        <v>13425</v>
      </c>
      <c r="B3427" s="3" t="s">
        <v>321</v>
      </c>
      <c r="C3427" s="3" t="s">
        <v>445</v>
      </c>
      <c r="D3427" s="3" t="s">
        <v>55</v>
      </c>
      <c r="E3427" s="3">
        <v>3</v>
      </c>
      <c r="F3427" s="3">
        <v>523</v>
      </c>
      <c r="G3427" s="4">
        <v>20</v>
      </c>
      <c r="H3427" s="3">
        <v>115.19</v>
      </c>
      <c r="I3427" s="3" t="s">
        <v>28</v>
      </c>
      <c r="J3427" s="3" t="s">
        <v>24</v>
      </c>
    </row>
    <row r="3428" spans="1:10" ht="14.25" customHeight="1">
      <c r="A3428" s="3">
        <v>13426</v>
      </c>
      <c r="B3428" s="3" t="s">
        <v>625</v>
      </c>
      <c r="C3428" s="3" t="s">
        <v>641</v>
      </c>
      <c r="D3428" s="3" t="s">
        <v>101</v>
      </c>
      <c r="E3428" s="3">
        <v>5</v>
      </c>
      <c r="F3428" s="3">
        <v>3694</v>
      </c>
      <c r="G3428" s="4">
        <v>5</v>
      </c>
      <c r="H3428" s="3">
        <v>48.61</v>
      </c>
      <c r="I3428" s="3" t="s">
        <v>28</v>
      </c>
      <c r="J3428" s="3" t="s">
        <v>24</v>
      </c>
    </row>
    <row r="3429" spans="1:10" ht="14.25" customHeight="1">
      <c r="A3429" s="3">
        <v>13427</v>
      </c>
      <c r="B3429" s="3" t="s">
        <v>347</v>
      </c>
      <c r="C3429" s="3" t="s">
        <v>162</v>
      </c>
      <c r="D3429" s="3" t="s">
        <v>211</v>
      </c>
      <c r="E3429" s="3">
        <v>1</v>
      </c>
      <c r="F3429" s="3">
        <v>1701</v>
      </c>
      <c r="G3429" s="4">
        <v>20</v>
      </c>
      <c r="H3429" s="3">
        <v>192.5</v>
      </c>
      <c r="I3429" s="3" t="s">
        <v>13</v>
      </c>
      <c r="J3429" s="3" t="s">
        <v>24</v>
      </c>
    </row>
    <row r="3430" spans="1:10" ht="14.25" customHeight="1">
      <c r="A3430" s="3">
        <v>13428</v>
      </c>
      <c r="B3430" s="3" t="s">
        <v>25</v>
      </c>
      <c r="C3430" s="3" t="s">
        <v>1130</v>
      </c>
      <c r="D3430" s="3" t="s">
        <v>284</v>
      </c>
      <c r="E3430" s="3">
        <v>4</v>
      </c>
      <c r="F3430" s="3">
        <v>4451</v>
      </c>
      <c r="G3430" s="4">
        <v>5</v>
      </c>
      <c r="H3430" s="3">
        <v>33.020000000000003</v>
      </c>
      <c r="I3430" s="3" t="s">
        <v>13</v>
      </c>
      <c r="J3430" s="3" t="s">
        <v>24</v>
      </c>
    </row>
    <row r="3431" spans="1:10" ht="14.25" customHeight="1">
      <c r="A3431" s="3">
        <v>13429</v>
      </c>
      <c r="B3431" s="3" t="s">
        <v>191</v>
      </c>
      <c r="C3431" s="3" t="s">
        <v>594</v>
      </c>
      <c r="D3431" s="3" t="s">
        <v>17</v>
      </c>
      <c r="E3431" s="3">
        <v>2</v>
      </c>
      <c r="F3431" s="3">
        <v>1859</v>
      </c>
      <c r="G3431" s="4">
        <v>20</v>
      </c>
      <c r="H3431" s="3">
        <v>173.16</v>
      </c>
      <c r="I3431" s="3" t="s">
        <v>13</v>
      </c>
      <c r="J3431" s="3" t="s">
        <v>34</v>
      </c>
    </row>
    <row r="3432" spans="1:10" ht="14.25" customHeight="1">
      <c r="A3432" s="3">
        <v>13430</v>
      </c>
      <c r="B3432" s="3" t="s">
        <v>20</v>
      </c>
      <c r="C3432" s="3" t="s">
        <v>328</v>
      </c>
      <c r="D3432" s="3" t="s">
        <v>89</v>
      </c>
      <c r="E3432" s="3">
        <v>4</v>
      </c>
      <c r="F3432" s="3">
        <v>3422</v>
      </c>
      <c r="G3432" s="4">
        <v>20</v>
      </c>
      <c r="H3432" s="3">
        <v>141.03</v>
      </c>
      <c r="I3432" s="3" t="s">
        <v>18</v>
      </c>
      <c r="J3432" s="3" t="s">
        <v>19</v>
      </c>
    </row>
    <row r="3433" spans="1:10" ht="14.25" customHeight="1">
      <c r="A3433" s="3">
        <v>13431</v>
      </c>
      <c r="B3433" s="3" t="s">
        <v>300</v>
      </c>
      <c r="C3433" s="3" t="s">
        <v>969</v>
      </c>
      <c r="D3433" s="3" t="s">
        <v>341</v>
      </c>
      <c r="E3433" s="3">
        <v>2</v>
      </c>
      <c r="F3433" s="3">
        <v>1941</v>
      </c>
      <c r="G3433" s="4">
        <v>15</v>
      </c>
      <c r="H3433" s="3">
        <v>109.83</v>
      </c>
      <c r="I3433" s="3" t="s">
        <v>13</v>
      </c>
      <c r="J3433" s="3" t="s">
        <v>14</v>
      </c>
    </row>
    <row r="3434" spans="1:10" ht="14.25" customHeight="1">
      <c r="A3434" s="3">
        <v>13432</v>
      </c>
      <c r="B3434" s="3" t="s">
        <v>258</v>
      </c>
      <c r="C3434" s="3" t="s">
        <v>292</v>
      </c>
      <c r="D3434" s="3" t="s">
        <v>198</v>
      </c>
      <c r="E3434" s="3">
        <v>5</v>
      </c>
      <c r="F3434" s="3">
        <v>1242</v>
      </c>
      <c r="G3434" s="4">
        <v>10</v>
      </c>
      <c r="H3434" s="3">
        <v>131.19999999999999</v>
      </c>
      <c r="I3434" s="3" t="s">
        <v>18</v>
      </c>
      <c r="J3434" s="3" t="s">
        <v>43</v>
      </c>
    </row>
    <row r="3435" spans="1:10" ht="14.25" customHeight="1">
      <c r="A3435" s="3">
        <v>13433</v>
      </c>
      <c r="B3435" s="3" t="s">
        <v>67</v>
      </c>
      <c r="C3435" s="3" t="s">
        <v>1105</v>
      </c>
      <c r="D3435" s="3" t="s">
        <v>329</v>
      </c>
      <c r="E3435" s="3">
        <v>5</v>
      </c>
      <c r="F3435" s="3">
        <v>3570</v>
      </c>
      <c r="G3435" s="4">
        <v>0</v>
      </c>
      <c r="H3435" s="3">
        <v>155.19</v>
      </c>
      <c r="I3435" s="3" t="s">
        <v>18</v>
      </c>
      <c r="J3435" s="3" t="s">
        <v>34</v>
      </c>
    </row>
    <row r="3436" spans="1:10" ht="14.25" customHeight="1">
      <c r="A3436" s="3">
        <v>13434</v>
      </c>
      <c r="B3436" s="3" t="s">
        <v>277</v>
      </c>
      <c r="C3436" s="3" t="s">
        <v>1151</v>
      </c>
      <c r="D3436" s="3" t="s">
        <v>231</v>
      </c>
      <c r="E3436" s="3">
        <v>1</v>
      </c>
      <c r="F3436" s="3">
        <v>3363</v>
      </c>
      <c r="G3436" s="4">
        <v>5</v>
      </c>
      <c r="H3436" s="3">
        <v>173.64</v>
      </c>
      <c r="I3436" s="3" t="s">
        <v>18</v>
      </c>
      <c r="J3436" s="3" t="s">
        <v>14</v>
      </c>
    </row>
    <row r="3437" spans="1:10" ht="14.25" customHeight="1">
      <c r="A3437" s="3">
        <v>13435</v>
      </c>
      <c r="B3437" s="3" t="s">
        <v>232</v>
      </c>
      <c r="C3437" s="3" t="s">
        <v>312</v>
      </c>
      <c r="D3437" s="3" t="s">
        <v>58</v>
      </c>
      <c r="E3437" s="3">
        <v>4</v>
      </c>
      <c r="F3437" s="3">
        <v>2937</v>
      </c>
      <c r="G3437" s="4">
        <v>15</v>
      </c>
      <c r="H3437" s="3">
        <v>86.6</v>
      </c>
      <c r="I3437" s="3" t="s">
        <v>18</v>
      </c>
      <c r="J3437" s="3" t="s">
        <v>43</v>
      </c>
    </row>
    <row r="3438" spans="1:10" ht="14.25" customHeight="1">
      <c r="A3438" s="3">
        <v>13436</v>
      </c>
      <c r="B3438" s="3" t="s">
        <v>343</v>
      </c>
      <c r="C3438" s="3" t="s">
        <v>931</v>
      </c>
      <c r="D3438" s="3" t="s">
        <v>84</v>
      </c>
      <c r="E3438" s="3">
        <v>4</v>
      </c>
      <c r="F3438" s="3">
        <v>4706</v>
      </c>
      <c r="G3438" s="4">
        <v>5</v>
      </c>
      <c r="H3438" s="3">
        <v>113.79</v>
      </c>
      <c r="I3438" s="3" t="s">
        <v>13</v>
      </c>
      <c r="J3438" s="3" t="s">
        <v>19</v>
      </c>
    </row>
    <row r="3439" spans="1:10" ht="14.25" customHeight="1">
      <c r="A3439" s="3">
        <v>13437</v>
      </c>
      <c r="B3439" s="3" t="s">
        <v>175</v>
      </c>
      <c r="C3439" s="3" t="s">
        <v>1094</v>
      </c>
      <c r="D3439" s="3" t="s">
        <v>39</v>
      </c>
      <c r="E3439" s="3">
        <v>5</v>
      </c>
      <c r="F3439" s="3">
        <v>2225</v>
      </c>
      <c r="G3439" s="4">
        <v>0</v>
      </c>
      <c r="H3439" s="3">
        <v>188.72</v>
      </c>
      <c r="I3439" s="3" t="s">
        <v>18</v>
      </c>
      <c r="J3439" s="3" t="s">
        <v>34</v>
      </c>
    </row>
    <row r="3440" spans="1:10" ht="14.25" customHeight="1">
      <c r="A3440" s="3">
        <v>13438</v>
      </c>
      <c r="B3440" s="3" t="s">
        <v>35</v>
      </c>
      <c r="C3440" s="3" t="s">
        <v>109</v>
      </c>
      <c r="D3440" s="3" t="s">
        <v>263</v>
      </c>
      <c r="E3440" s="3">
        <v>2</v>
      </c>
      <c r="F3440" s="3">
        <v>3789</v>
      </c>
      <c r="G3440" s="4">
        <v>15</v>
      </c>
      <c r="H3440" s="3">
        <v>66.099999999999994</v>
      </c>
      <c r="I3440" s="3" t="s">
        <v>18</v>
      </c>
      <c r="J3440" s="3" t="s">
        <v>14</v>
      </c>
    </row>
    <row r="3441" spans="1:10" ht="14.25" customHeight="1">
      <c r="A3441" s="3">
        <v>13439</v>
      </c>
      <c r="B3441" s="3" t="s">
        <v>421</v>
      </c>
      <c r="C3441" s="3" t="s">
        <v>374</v>
      </c>
      <c r="D3441" s="3" t="s">
        <v>12</v>
      </c>
      <c r="E3441" s="3">
        <v>3</v>
      </c>
      <c r="F3441" s="3">
        <v>1800</v>
      </c>
      <c r="G3441" s="4">
        <v>5</v>
      </c>
      <c r="H3441" s="3">
        <v>178.29</v>
      </c>
      <c r="I3441" s="3" t="s">
        <v>18</v>
      </c>
      <c r="J3441" s="3" t="s">
        <v>19</v>
      </c>
    </row>
    <row r="3442" spans="1:10" ht="14.25" customHeight="1">
      <c r="A3442" s="3">
        <v>13440</v>
      </c>
      <c r="B3442" s="3" t="s">
        <v>261</v>
      </c>
      <c r="C3442" s="3" t="s">
        <v>826</v>
      </c>
      <c r="D3442" s="3" t="s">
        <v>107</v>
      </c>
      <c r="E3442" s="3">
        <v>4</v>
      </c>
      <c r="F3442" s="3">
        <v>2408</v>
      </c>
      <c r="G3442" s="4">
        <v>15</v>
      </c>
      <c r="H3442" s="3">
        <v>179.44</v>
      </c>
      <c r="I3442" s="3" t="s">
        <v>13</v>
      </c>
      <c r="J3442" s="3" t="s">
        <v>34</v>
      </c>
    </row>
    <row r="3443" spans="1:10" ht="14.25" customHeight="1">
      <c r="A3443" s="3">
        <v>13441</v>
      </c>
      <c r="B3443" s="3" t="s">
        <v>740</v>
      </c>
      <c r="C3443" s="3" t="s">
        <v>692</v>
      </c>
      <c r="D3443" s="3" t="s">
        <v>98</v>
      </c>
      <c r="E3443" s="3">
        <v>5</v>
      </c>
      <c r="F3443" s="3">
        <v>4823</v>
      </c>
      <c r="G3443" s="4">
        <v>20</v>
      </c>
      <c r="H3443" s="3">
        <v>109.44</v>
      </c>
      <c r="I3443" s="3" t="s">
        <v>13</v>
      </c>
      <c r="J3443" s="3" t="s">
        <v>34</v>
      </c>
    </row>
    <row r="3444" spans="1:10" ht="14.25" customHeight="1">
      <c r="A3444" s="3">
        <v>13442</v>
      </c>
      <c r="B3444" s="3" t="s">
        <v>321</v>
      </c>
      <c r="C3444" s="3" t="s">
        <v>571</v>
      </c>
      <c r="D3444" s="3" t="s">
        <v>231</v>
      </c>
      <c r="E3444" s="3">
        <v>2</v>
      </c>
      <c r="F3444" s="3">
        <v>3363</v>
      </c>
      <c r="G3444" s="4">
        <v>20</v>
      </c>
      <c r="H3444" s="3">
        <v>100.51</v>
      </c>
      <c r="I3444" s="3" t="s">
        <v>28</v>
      </c>
      <c r="J3444" s="3" t="s">
        <v>19</v>
      </c>
    </row>
    <row r="3445" spans="1:10" ht="14.25" customHeight="1">
      <c r="A3445" s="3">
        <v>13443</v>
      </c>
      <c r="B3445" s="3" t="s">
        <v>147</v>
      </c>
      <c r="C3445" s="3" t="s">
        <v>891</v>
      </c>
      <c r="D3445" s="3" t="s">
        <v>131</v>
      </c>
      <c r="E3445" s="3">
        <v>5</v>
      </c>
      <c r="F3445" s="3">
        <v>2816</v>
      </c>
      <c r="G3445" s="4">
        <v>0</v>
      </c>
      <c r="H3445" s="3">
        <v>191.74</v>
      </c>
      <c r="I3445" s="3" t="s">
        <v>23</v>
      </c>
      <c r="J3445" s="3" t="s">
        <v>24</v>
      </c>
    </row>
    <row r="3446" spans="1:10" ht="14.25" customHeight="1">
      <c r="A3446" s="3">
        <v>13444</v>
      </c>
      <c r="B3446" s="3" t="s">
        <v>102</v>
      </c>
      <c r="C3446" s="3" t="s">
        <v>559</v>
      </c>
      <c r="D3446" s="3" t="s">
        <v>127</v>
      </c>
      <c r="E3446" s="3">
        <v>2</v>
      </c>
      <c r="F3446" s="3">
        <v>4039</v>
      </c>
      <c r="G3446" s="4">
        <v>5</v>
      </c>
      <c r="H3446" s="3">
        <v>45.15</v>
      </c>
      <c r="I3446" s="3" t="s">
        <v>13</v>
      </c>
      <c r="J3446" s="3" t="s">
        <v>34</v>
      </c>
    </row>
    <row r="3447" spans="1:10" ht="14.25" customHeight="1">
      <c r="A3447" s="3">
        <v>13445</v>
      </c>
      <c r="B3447" s="3" t="s">
        <v>272</v>
      </c>
      <c r="C3447" s="3" t="s">
        <v>611</v>
      </c>
      <c r="D3447" s="3" t="s">
        <v>329</v>
      </c>
      <c r="E3447" s="3">
        <v>3</v>
      </c>
      <c r="F3447" s="3">
        <v>3570</v>
      </c>
      <c r="G3447" s="4">
        <v>20</v>
      </c>
      <c r="H3447" s="3">
        <v>98.15</v>
      </c>
      <c r="I3447" s="3" t="s">
        <v>18</v>
      </c>
      <c r="J3447" s="3" t="s">
        <v>34</v>
      </c>
    </row>
    <row r="3448" spans="1:10" ht="14.25" customHeight="1">
      <c r="A3448" s="3">
        <v>13446</v>
      </c>
      <c r="B3448" s="3" t="s">
        <v>207</v>
      </c>
      <c r="C3448" s="3" t="s">
        <v>920</v>
      </c>
      <c r="D3448" s="3" t="s">
        <v>113</v>
      </c>
      <c r="E3448" s="3">
        <v>1</v>
      </c>
      <c r="F3448" s="3">
        <v>4368</v>
      </c>
      <c r="G3448" s="4">
        <v>10</v>
      </c>
      <c r="H3448" s="3">
        <v>192.98</v>
      </c>
      <c r="I3448" s="3" t="s">
        <v>23</v>
      </c>
      <c r="J3448" s="3" t="s">
        <v>24</v>
      </c>
    </row>
    <row r="3449" spans="1:10" ht="14.25" customHeight="1">
      <c r="A3449" s="3">
        <v>13447</v>
      </c>
      <c r="B3449" s="3" t="s">
        <v>472</v>
      </c>
      <c r="C3449" s="3" t="s">
        <v>528</v>
      </c>
      <c r="D3449" s="3" t="s">
        <v>84</v>
      </c>
      <c r="E3449" s="3">
        <v>4</v>
      </c>
      <c r="F3449" s="3">
        <v>4706</v>
      </c>
      <c r="G3449" s="4">
        <v>15</v>
      </c>
      <c r="H3449" s="3">
        <v>199.75</v>
      </c>
      <c r="I3449" s="3" t="s">
        <v>18</v>
      </c>
      <c r="J3449" s="3" t="s">
        <v>19</v>
      </c>
    </row>
    <row r="3450" spans="1:10" ht="14.25" customHeight="1">
      <c r="A3450" s="3">
        <v>13448</v>
      </c>
      <c r="B3450" s="3" t="s">
        <v>175</v>
      </c>
      <c r="C3450" s="3" t="s">
        <v>437</v>
      </c>
      <c r="D3450" s="3" t="s">
        <v>89</v>
      </c>
      <c r="E3450" s="3">
        <v>4</v>
      </c>
      <c r="F3450" s="3">
        <v>3422</v>
      </c>
      <c r="G3450" s="4">
        <v>20</v>
      </c>
      <c r="H3450" s="3">
        <v>155.1</v>
      </c>
      <c r="I3450" s="3" t="s">
        <v>13</v>
      </c>
      <c r="J3450" s="3" t="s">
        <v>43</v>
      </c>
    </row>
    <row r="3451" spans="1:10" ht="14.25" customHeight="1">
      <c r="A3451" s="3">
        <v>13449</v>
      </c>
      <c r="B3451" s="3" t="s">
        <v>483</v>
      </c>
      <c r="C3451" s="3" t="s">
        <v>246</v>
      </c>
      <c r="D3451" s="3" t="s">
        <v>27</v>
      </c>
      <c r="E3451" s="3">
        <v>1</v>
      </c>
      <c r="F3451" s="3">
        <v>3828</v>
      </c>
      <c r="G3451" s="4">
        <v>10</v>
      </c>
      <c r="H3451" s="3">
        <v>104.52</v>
      </c>
      <c r="I3451" s="3" t="s">
        <v>23</v>
      </c>
      <c r="J3451" s="3" t="s">
        <v>34</v>
      </c>
    </row>
    <row r="3452" spans="1:10" ht="14.25" customHeight="1">
      <c r="A3452" s="3">
        <v>13450</v>
      </c>
      <c r="B3452" s="3" t="s">
        <v>251</v>
      </c>
      <c r="C3452" s="3" t="s">
        <v>1130</v>
      </c>
      <c r="D3452" s="3" t="s">
        <v>66</v>
      </c>
      <c r="E3452" s="3">
        <v>1</v>
      </c>
      <c r="F3452" s="3">
        <v>4392</v>
      </c>
      <c r="G3452" s="4">
        <v>20</v>
      </c>
      <c r="H3452" s="3">
        <v>180.84</v>
      </c>
      <c r="I3452" s="3" t="s">
        <v>23</v>
      </c>
      <c r="J3452" s="3" t="s">
        <v>24</v>
      </c>
    </row>
    <row r="3453" spans="1:10" ht="14.25" customHeight="1">
      <c r="A3453" s="3">
        <v>13451</v>
      </c>
      <c r="B3453" s="3" t="s">
        <v>234</v>
      </c>
      <c r="C3453" s="3" t="s">
        <v>932</v>
      </c>
      <c r="D3453" s="3" t="s">
        <v>31</v>
      </c>
      <c r="E3453" s="3">
        <v>3</v>
      </c>
      <c r="F3453" s="3">
        <v>3949</v>
      </c>
      <c r="G3453" s="4">
        <v>10</v>
      </c>
      <c r="H3453" s="3">
        <v>148.09</v>
      </c>
      <c r="I3453" s="3" t="s">
        <v>23</v>
      </c>
      <c r="J3453" s="3" t="s">
        <v>14</v>
      </c>
    </row>
    <row r="3454" spans="1:10" ht="14.25" customHeight="1">
      <c r="A3454" s="3">
        <v>13452</v>
      </c>
      <c r="B3454" s="3" t="s">
        <v>216</v>
      </c>
      <c r="C3454" s="3" t="s">
        <v>854</v>
      </c>
      <c r="D3454" s="3" t="s">
        <v>115</v>
      </c>
      <c r="E3454" s="3">
        <v>3</v>
      </c>
      <c r="F3454" s="3">
        <v>3395</v>
      </c>
      <c r="G3454" s="4">
        <v>10</v>
      </c>
      <c r="H3454" s="3">
        <v>186.69</v>
      </c>
      <c r="I3454" s="3" t="s">
        <v>13</v>
      </c>
      <c r="J3454" s="3" t="s">
        <v>14</v>
      </c>
    </row>
    <row r="3455" spans="1:10" ht="14.25" customHeight="1">
      <c r="A3455" s="3">
        <v>13453</v>
      </c>
      <c r="B3455" s="3" t="s">
        <v>677</v>
      </c>
      <c r="C3455" s="3" t="s">
        <v>1219</v>
      </c>
      <c r="D3455" s="3" t="s">
        <v>107</v>
      </c>
      <c r="E3455" s="3">
        <v>4</v>
      </c>
      <c r="F3455" s="3">
        <v>2408</v>
      </c>
      <c r="G3455" s="4">
        <v>5</v>
      </c>
      <c r="H3455" s="3">
        <v>94.54</v>
      </c>
      <c r="I3455" s="3" t="s">
        <v>18</v>
      </c>
      <c r="J3455" s="3" t="s">
        <v>34</v>
      </c>
    </row>
    <row r="3456" spans="1:10" ht="14.25" customHeight="1">
      <c r="A3456" s="3">
        <v>13454</v>
      </c>
      <c r="B3456" s="3" t="s">
        <v>168</v>
      </c>
      <c r="C3456" s="3" t="s">
        <v>458</v>
      </c>
      <c r="D3456" s="3" t="s">
        <v>31</v>
      </c>
      <c r="E3456" s="3">
        <v>5</v>
      </c>
      <c r="F3456" s="3">
        <v>3949</v>
      </c>
      <c r="G3456" s="4">
        <v>5</v>
      </c>
      <c r="H3456" s="3">
        <v>183.34</v>
      </c>
      <c r="I3456" s="3" t="s">
        <v>18</v>
      </c>
      <c r="J3456" s="3" t="s">
        <v>24</v>
      </c>
    </row>
    <row r="3457" spans="1:10" ht="14.25" customHeight="1">
      <c r="A3457" s="3">
        <v>13455</v>
      </c>
      <c r="B3457" s="3" t="s">
        <v>171</v>
      </c>
      <c r="C3457" s="3" t="s">
        <v>428</v>
      </c>
      <c r="D3457" s="3" t="s">
        <v>69</v>
      </c>
      <c r="E3457" s="3">
        <v>5</v>
      </c>
      <c r="F3457" s="3">
        <v>4388</v>
      </c>
      <c r="G3457" s="4">
        <v>20</v>
      </c>
      <c r="H3457" s="3">
        <v>185.8</v>
      </c>
      <c r="I3457" s="3" t="s">
        <v>23</v>
      </c>
      <c r="J3457" s="3" t="s">
        <v>19</v>
      </c>
    </row>
    <row r="3458" spans="1:10" ht="14.25" customHeight="1">
      <c r="A3458" s="3">
        <v>13456</v>
      </c>
      <c r="B3458" s="3" t="s">
        <v>518</v>
      </c>
      <c r="C3458" s="3" t="s">
        <v>671</v>
      </c>
      <c r="D3458" s="3" t="s">
        <v>170</v>
      </c>
      <c r="E3458" s="3">
        <v>4</v>
      </c>
      <c r="F3458" s="3">
        <v>4020</v>
      </c>
      <c r="G3458" s="4">
        <v>15</v>
      </c>
      <c r="H3458" s="3">
        <v>96.97</v>
      </c>
      <c r="I3458" s="3" t="s">
        <v>23</v>
      </c>
      <c r="J3458" s="3" t="s">
        <v>14</v>
      </c>
    </row>
    <row r="3459" spans="1:10" ht="14.25" customHeight="1">
      <c r="A3459" s="3">
        <v>13457</v>
      </c>
      <c r="B3459" s="3" t="s">
        <v>473</v>
      </c>
      <c r="C3459" s="3" t="s">
        <v>1043</v>
      </c>
      <c r="D3459" s="3" t="s">
        <v>37</v>
      </c>
      <c r="E3459" s="3">
        <v>2</v>
      </c>
      <c r="F3459" s="3">
        <v>3803</v>
      </c>
      <c r="G3459" s="4">
        <v>20</v>
      </c>
      <c r="H3459" s="3">
        <v>196.57</v>
      </c>
      <c r="I3459" s="3" t="s">
        <v>13</v>
      </c>
      <c r="J3459" s="3" t="s">
        <v>19</v>
      </c>
    </row>
    <row r="3460" spans="1:10" ht="14.25" customHeight="1">
      <c r="A3460" s="3">
        <v>13458</v>
      </c>
      <c r="B3460" s="3" t="s">
        <v>300</v>
      </c>
      <c r="C3460" s="3" t="s">
        <v>627</v>
      </c>
      <c r="D3460" s="3" t="s">
        <v>329</v>
      </c>
      <c r="E3460" s="3">
        <v>5</v>
      </c>
      <c r="F3460" s="3">
        <v>3570</v>
      </c>
      <c r="G3460" s="4">
        <v>0</v>
      </c>
      <c r="H3460" s="3">
        <v>25.32</v>
      </c>
      <c r="I3460" s="3" t="s">
        <v>28</v>
      </c>
      <c r="J3460" s="3" t="s">
        <v>34</v>
      </c>
    </row>
    <row r="3461" spans="1:10" ht="14.25" customHeight="1">
      <c r="A3461" s="3">
        <v>13459</v>
      </c>
      <c r="B3461" s="3" t="s">
        <v>78</v>
      </c>
      <c r="C3461" s="3" t="s">
        <v>389</v>
      </c>
      <c r="D3461" s="3" t="s">
        <v>55</v>
      </c>
      <c r="E3461" s="3">
        <v>3</v>
      </c>
      <c r="F3461" s="3">
        <v>523</v>
      </c>
      <c r="G3461" s="4">
        <v>20</v>
      </c>
      <c r="H3461" s="3">
        <v>141.16</v>
      </c>
      <c r="I3461" s="3" t="s">
        <v>18</v>
      </c>
      <c r="J3461" s="3" t="s">
        <v>34</v>
      </c>
    </row>
    <row r="3462" spans="1:10" ht="14.25" customHeight="1">
      <c r="A3462" s="3">
        <v>13460</v>
      </c>
      <c r="B3462" s="3" t="s">
        <v>248</v>
      </c>
      <c r="C3462" s="3" t="s">
        <v>474</v>
      </c>
      <c r="D3462" s="3" t="s">
        <v>82</v>
      </c>
      <c r="E3462" s="3">
        <v>3</v>
      </c>
      <c r="F3462" s="3">
        <v>1039</v>
      </c>
      <c r="G3462" s="4">
        <v>0</v>
      </c>
      <c r="H3462" s="3">
        <v>169.56</v>
      </c>
      <c r="I3462" s="3" t="s">
        <v>23</v>
      </c>
      <c r="J3462" s="3" t="s">
        <v>24</v>
      </c>
    </row>
    <row r="3463" spans="1:10" ht="14.25" customHeight="1">
      <c r="A3463" s="3">
        <v>13461</v>
      </c>
      <c r="B3463" s="3" t="s">
        <v>191</v>
      </c>
      <c r="C3463" s="3" t="s">
        <v>973</v>
      </c>
      <c r="D3463" s="3" t="s">
        <v>92</v>
      </c>
      <c r="E3463" s="3">
        <v>1</v>
      </c>
      <c r="F3463" s="3">
        <v>3348</v>
      </c>
      <c r="G3463" s="4">
        <v>10</v>
      </c>
      <c r="H3463" s="3">
        <v>105.35</v>
      </c>
      <c r="I3463" s="3" t="s">
        <v>13</v>
      </c>
      <c r="J3463" s="3" t="s">
        <v>19</v>
      </c>
    </row>
    <row r="3464" spans="1:10" ht="14.25" customHeight="1">
      <c r="A3464" s="3">
        <v>13462</v>
      </c>
      <c r="B3464" s="3" t="s">
        <v>261</v>
      </c>
      <c r="C3464" s="3" t="s">
        <v>1167</v>
      </c>
      <c r="D3464" s="3" t="s">
        <v>92</v>
      </c>
      <c r="E3464" s="3">
        <v>4</v>
      </c>
      <c r="F3464" s="3">
        <v>3348</v>
      </c>
      <c r="G3464" s="4">
        <v>15</v>
      </c>
      <c r="H3464" s="3">
        <v>76.400000000000006</v>
      </c>
      <c r="I3464" s="3" t="s">
        <v>23</v>
      </c>
      <c r="J3464" s="3" t="s">
        <v>14</v>
      </c>
    </row>
    <row r="3465" spans="1:10" ht="14.25" customHeight="1">
      <c r="A3465" s="3">
        <v>13463</v>
      </c>
      <c r="B3465" s="3" t="s">
        <v>70</v>
      </c>
      <c r="C3465" s="3" t="s">
        <v>310</v>
      </c>
      <c r="D3465" s="3" t="s">
        <v>263</v>
      </c>
      <c r="E3465" s="3">
        <v>1</v>
      </c>
      <c r="F3465" s="3">
        <v>3789</v>
      </c>
      <c r="G3465" s="4">
        <v>15</v>
      </c>
      <c r="H3465" s="3">
        <v>110.52</v>
      </c>
      <c r="I3465" s="3" t="s">
        <v>13</v>
      </c>
      <c r="J3465" s="3" t="s">
        <v>34</v>
      </c>
    </row>
    <row r="3466" spans="1:10" ht="14.25" customHeight="1">
      <c r="A3466" s="3">
        <v>13464</v>
      </c>
      <c r="B3466" s="3" t="s">
        <v>647</v>
      </c>
      <c r="C3466" s="3" t="s">
        <v>1186</v>
      </c>
      <c r="D3466" s="3" t="s">
        <v>182</v>
      </c>
      <c r="E3466" s="3">
        <v>4</v>
      </c>
      <c r="F3466" s="3">
        <v>2588</v>
      </c>
      <c r="G3466" s="4">
        <v>20</v>
      </c>
      <c r="H3466" s="3">
        <v>84.36</v>
      </c>
      <c r="I3466" s="3" t="s">
        <v>28</v>
      </c>
      <c r="J3466" s="3" t="s">
        <v>34</v>
      </c>
    </row>
    <row r="3467" spans="1:10" ht="14.25" customHeight="1">
      <c r="A3467" s="3">
        <v>13465</v>
      </c>
      <c r="B3467" s="3" t="s">
        <v>136</v>
      </c>
      <c r="C3467" s="3" t="s">
        <v>1094</v>
      </c>
      <c r="D3467" s="3" t="s">
        <v>268</v>
      </c>
      <c r="E3467" s="3">
        <v>1</v>
      </c>
      <c r="F3467" s="3">
        <v>2933</v>
      </c>
      <c r="G3467" s="4">
        <v>5</v>
      </c>
      <c r="H3467" s="3">
        <v>145.71</v>
      </c>
      <c r="I3467" s="3" t="s">
        <v>18</v>
      </c>
      <c r="J3467" s="3" t="s">
        <v>14</v>
      </c>
    </row>
    <row r="3468" spans="1:10" ht="14.25" customHeight="1">
      <c r="A3468" s="3">
        <v>13466</v>
      </c>
      <c r="B3468" s="3" t="s">
        <v>207</v>
      </c>
      <c r="C3468" s="3" t="s">
        <v>1107</v>
      </c>
      <c r="D3468" s="3" t="s">
        <v>195</v>
      </c>
      <c r="E3468" s="3">
        <v>4</v>
      </c>
      <c r="F3468" s="3">
        <v>687</v>
      </c>
      <c r="G3468" s="4">
        <v>15</v>
      </c>
      <c r="H3468" s="3">
        <v>173.66</v>
      </c>
      <c r="I3468" s="3" t="s">
        <v>23</v>
      </c>
      <c r="J3468" s="3" t="s">
        <v>43</v>
      </c>
    </row>
    <row r="3469" spans="1:10" ht="14.25" customHeight="1">
      <c r="A3469" s="3">
        <v>13467</v>
      </c>
      <c r="B3469" s="3" t="s">
        <v>347</v>
      </c>
      <c r="C3469" s="3" t="s">
        <v>176</v>
      </c>
      <c r="D3469" s="3" t="s">
        <v>170</v>
      </c>
      <c r="E3469" s="3">
        <v>3</v>
      </c>
      <c r="F3469" s="3">
        <v>4020</v>
      </c>
      <c r="G3469" s="4">
        <v>15</v>
      </c>
      <c r="H3469" s="3">
        <v>58.87</v>
      </c>
      <c r="I3469" s="3" t="s">
        <v>23</v>
      </c>
      <c r="J3469" s="3" t="s">
        <v>34</v>
      </c>
    </row>
    <row r="3470" spans="1:10" ht="14.25" customHeight="1">
      <c r="A3470" s="3">
        <v>13468</v>
      </c>
      <c r="B3470" s="3" t="s">
        <v>601</v>
      </c>
      <c r="C3470" s="3" t="s">
        <v>1203</v>
      </c>
      <c r="D3470" s="3" t="s">
        <v>31</v>
      </c>
      <c r="E3470" s="3">
        <v>1</v>
      </c>
      <c r="F3470" s="3">
        <v>3949</v>
      </c>
      <c r="G3470" s="4">
        <v>10</v>
      </c>
      <c r="H3470" s="3">
        <v>124.66</v>
      </c>
      <c r="I3470" s="3" t="s">
        <v>23</v>
      </c>
      <c r="J3470" s="3" t="s">
        <v>24</v>
      </c>
    </row>
    <row r="3471" spans="1:10" ht="14.25" customHeight="1">
      <c r="A3471" s="3">
        <v>13469</v>
      </c>
      <c r="B3471" s="3" t="s">
        <v>72</v>
      </c>
      <c r="C3471" s="3" t="s">
        <v>206</v>
      </c>
      <c r="D3471" s="3" t="s">
        <v>77</v>
      </c>
      <c r="E3471" s="3">
        <v>1</v>
      </c>
      <c r="F3471" s="3">
        <v>3726</v>
      </c>
      <c r="G3471" s="4">
        <v>20</v>
      </c>
      <c r="H3471" s="3">
        <v>120.53</v>
      </c>
      <c r="I3471" s="3" t="s">
        <v>18</v>
      </c>
      <c r="J3471" s="3" t="s">
        <v>34</v>
      </c>
    </row>
    <row r="3472" spans="1:10" ht="14.25" customHeight="1">
      <c r="A3472" s="3">
        <v>13470</v>
      </c>
      <c r="B3472" s="3" t="s">
        <v>601</v>
      </c>
      <c r="C3472" s="3" t="s">
        <v>1017</v>
      </c>
      <c r="D3472" s="3" t="s">
        <v>37</v>
      </c>
      <c r="E3472" s="3">
        <v>4</v>
      </c>
      <c r="F3472" s="3">
        <v>3803</v>
      </c>
      <c r="G3472" s="4">
        <v>15</v>
      </c>
      <c r="H3472" s="3">
        <v>50.55</v>
      </c>
      <c r="I3472" s="3" t="s">
        <v>28</v>
      </c>
      <c r="J3472" s="3" t="s">
        <v>43</v>
      </c>
    </row>
    <row r="3473" spans="1:10" ht="14.25" customHeight="1">
      <c r="A3473" s="3">
        <v>13471</v>
      </c>
      <c r="B3473" s="3" t="s">
        <v>473</v>
      </c>
      <c r="C3473" s="3" t="s">
        <v>1053</v>
      </c>
      <c r="D3473" s="3" t="s">
        <v>263</v>
      </c>
      <c r="E3473" s="3">
        <v>5</v>
      </c>
      <c r="F3473" s="3">
        <v>3789</v>
      </c>
      <c r="G3473" s="4">
        <v>20</v>
      </c>
      <c r="H3473" s="3">
        <v>50.48</v>
      </c>
      <c r="I3473" s="3" t="s">
        <v>18</v>
      </c>
      <c r="J3473" s="3" t="s">
        <v>14</v>
      </c>
    </row>
    <row r="3474" spans="1:10" ht="14.25" customHeight="1">
      <c r="A3474" s="3">
        <v>13472</v>
      </c>
      <c r="B3474" s="3" t="s">
        <v>120</v>
      </c>
      <c r="C3474" s="3" t="s">
        <v>448</v>
      </c>
      <c r="D3474" s="3" t="s">
        <v>61</v>
      </c>
      <c r="E3474" s="3">
        <v>1</v>
      </c>
      <c r="F3474" s="3">
        <v>2313</v>
      </c>
      <c r="G3474" s="4">
        <v>5</v>
      </c>
      <c r="H3474" s="3">
        <v>71.64</v>
      </c>
      <c r="I3474" s="3" t="s">
        <v>18</v>
      </c>
      <c r="J3474" s="3" t="s">
        <v>24</v>
      </c>
    </row>
    <row r="3475" spans="1:10" ht="14.25" customHeight="1">
      <c r="A3475" s="3">
        <v>13473</v>
      </c>
      <c r="B3475" s="3" t="s">
        <v>323</v>
      </c>
      <c r="C3475" s="3" t="s">
        <v>1130</v>
      </c>
      <c r="D3475" s="3" t="s">
        <v>195</v>
      </c>
      <c r="E3475" s="3">
        <v>1</v>
      </c>
      <c r="F3475" s="3">
        <v>687</v>
      </c>
      <c r="G3475" s="4">
        <v>15</v>
      </c>
      <c r="H3475" s="3">
        <v>159.9</v>
      </c>
      <c r="I3475" s="3" t="s">
        <v>28</v>
      </c>
      <c r="J3475" s="3" t="s">
        <v>43</v>
      </c>
    </row>
    <row r="3476" spans="1:10" ht="14.25" customHeight="1">
      <c r="A3476" s="3">
        <v>13474</v>
      </c>
      <c r="B3476" s="3" t="s">
        <v>85</v>
      </c>
      <c r="C3476" s="3" t="s">
        <v>456</v>
      </c>
      <c r="D3476" s="3" t="s">
        <v>84</v>
      </c>
      <c r="E3476" s="3">
        <v>4</v>
      </c>
      <c r="F3476" s="3">
        <v>4706</v>
      </c>
      <c r="G3476" s="4">
        <v>10</v>
      </c>
      <c r="H3476" s="3">
        <v>191.32</v>
      </c>
      <c r="I3476" s="3" t="s">
        <v>23</v>
      </c>
      <c r="J3476" s="3" t="s">
        <v>43</v>
      </c>
    </row>
    <row r="3477" spans="1:10" ht="14.25" customHeight="1">
      <c r="A3477" s="3">
        <v>13475</v>
      </c>
      <c r="B3477" s="3" t="s">
        <v>165</v>
      </c>
      <c r="C3477" s="3" t="s">
        <v>197</v>
      </c>
      <c r="D3477" s="3" t="s">
        <v>115</v>
      </c>
      <c r="E3477" s="3">
        <v>3</v>
      </c>
      <c r="F3477" s="3">
        <v>3395</v>
      </c>
      <c r="G3477" s="4">
        <v>10</v>
      </c>
      <c r="H3477" s="3">
        <v>116.69</v>
      </c>
      <c r="I3477" s="3" t="s">
        <v>18</v>
      </c>
      <c r="J3477" s="3" t="s">
        <v>24</v>
      </c>
    </row>
    <row r="3478" spans="1:10" ht="14.25" customHeight="1">
      <c r="A3478" s="3">
        <v>13476</v>
      </c>
      <c r="B3478" s="3" t="s">
        <v>149</v>
      </c>
      <c r="C3478" s="3" t="s">
        <v>1157</v>
      </c>
      <c r="D3478" s="3" t="s">
        <v>182</v>
      </c>
      <c r="E3478" s="3">
        <v>5</v>
      </c>
      <c r="F3478" s="3">
        <v>2588</v>
      </c>
      <c r="G3478" s="4">
        <v>15</v>
      </c>
      <c r="H3478" s="3">
        <v>106.24</v>
      </c>
      <c r="I3478" s="3" t="s">
        <v>23</v>
      </c>
      <c r="J3478" s="3" t="s">
        <v>19</v>
      </c>
    </row>
    <row r="3479" spans="1:10" ht="14.25" customHeight="1">
      <c r="A3479" s="3">
        <v>13477</v>
      </c>
      <c r="B3479" s="3" t="s">
        <v>451</v>
      </c>
      <c r="C3479" s="3" t="s">
        <v>595</v>
      </c>
      <c r="D3479" s="3" t="s">
        <v>49</v>
      </c>
      <c r="E3479" s="3">
        <v>2</v>
      </c>
      <c r="F3479" s="3">
        <v>4723</v>
      </c>
      <c r="G3479" s="4">
        <v>20</v>
      </c>
      <c r="H3479" s="3">
        <v>66.77</v>
      </c>
      <c r="I3479" s="3" t="s">
        <v>13</v>
      </c>
      <c r="J3479" s="3" t="s">
        <v>14</v>
      </c>
    </row>
    <row r="3480" spans="1:10" ht="14.25" customHeight="1">
      <c r="A3480" s="3">
        <v>13478</v>
      </c>
      <c r="B3480" s="3" t="s">
        <v>171</v>
      </c>
      <c r="C3480" s="3" t="s">
        <v>471</v>
      </c>
      <c r="D3480" s="3" t="s">
        <v>170</v>
      </c>
      <c r="E3480" s="3">
        <v>3</v>
      </c>
      <c r="F3480" s="3">
        <v>4020</v>
      </c>
      <c r="G3480" s="4">
        <v>0</v>
      </c>
      <c r="H3480" s="3">
        <v>115.95</v>
      </c>
      <c r="I3480" s="3" t="s">
        <v>23</v>
      </c>
      <c r="J3480" s="3" t="s">
        <v>43</v>
      </c>
    </row>
    <row r="3481" spans="1:10" ht="14.25" customHeight="1">
      <c r="A3481" s="3">
        <v>13479</v>
      </c>
      <c r="B3481" s="3" t="s">
        <v>556</v>
      </c>
      <c r="C3481" s="3" t="s">
        <v>164</v>
      </c>
      <c r="D3481" s="3" t="s">
        <v>133</v>
      </c>
      <c r="E3481" s="3">
        <v>3</v>
      </c>
      <c r="F3481" s="3">
        <v>3408</v>
      </c>
      <c r="G3481" s="4">
        <v>0</v>
      </c>
      <c r="H3481" s="3">
        <v>156.86000000000001</v>
      </c>
      <c r="I3481" s="3" t="s">
        <v>13</v>
      </c>
      <c r="J3481" s="3" t="s">
        <v>43</v>
      </c>
    </row>
    <row r="3482" spans="1:10" ht="14.25" customHeight="1">
      <c r="A3482" s="3">
        <v>13480</v>
      </c>
      <c r="B3482" s="3" t="s">
        <v>745</v>
      </c>
      <c r="C3482" s="3" t="s">
        <v>1163</v>
      </c>
      <c r="D3482" s="3" t="s">
        <v>211</v>
      </c>
      <c r="E3482" s="3">
        <v>1</v>
      </c>
      <c r="F3482" s="3">
        <v>1701</v>
      </c>
      <c r="G3482" s="4">
        <v>0</v>
      </c>
      <c r="H3482" s="3">
        <v>81.2</v>
      </c>
      <c r="I3482" s="3" t="s">
        <v>28</v>
      </c>
      <c r="J3482" s="3" t="s">
        <v>34</v>
      </c>
    </row>
    <row r="3483" spans="1:10" ht="14.25" customHeight="1">
      <c r="A3483" s="3">
        <v>13481</v>
      </c>
      <c r="B3483" s="3" t="s">
        <v>622</v>
      </c>
      <c r="C3483" s="3" t="s">
        <v>690</v>
      </c>
      <c r="D3483" s="3" t="s">
        <v>74</v>
      </c>
      <c r="E3483" s="3">
        <v>5</v>
      </c>
      <c r="F3483" s="3">
        <v>3872</v>
      </c>
      <c r="G3483" s="4">
        <v>5</v>
      </c>
      <c r="H3483" s="3">
        <v>175.46</v>
      </c>
      <c r="I3483" s="3" t="s">
        <v>28</v>
      </c>
      <c r="J3483" s="3" t="s">
        <v>43</v>
      </c>
    </row>
    <row r="3484" spans="1:10" ht="14.25" customHeight="1">
      <c r="A3484" s="3">
        <v>13482</v>
      </c>
      <c r="B3484" s="3" t="s">
        <v>256</v>
      </c>
      <c r="C3484" s="3" t="s">
        <v>778</v>
      </c>
      <c r="D3484" s="3" t="s">
        <v>182</v>
      </c>
      <c r="E3484" s="3">
        <v>5</v>
      </c>
      <c r="F3484" s="3">
        <v>2588</v>
      </c>
      <c r="G3484" s="4">
        <v>15</v>
      </c>
      <c r="H3484" s="3">
        <v>187.52</v>
      </c>
      <c r="I3484" s="3" t="s">
        <v>18</v>
      </c>
      <c r="J3484" s="3" t="s">
        <v>14</v>
      </c>
    </row>
    <row r="3485" spans="1:10" ht="14.25" customHeight="1">
      <c r="A3485" s="3">
        <v>13483</v>
      </c>
      <c r="B3485" s="3" t="s">
        <v>545</v>
      </c>
      <c r="C3485" s="3" t="s">
        <v>973</v>
      </c>
      <c r="D3485" s="3" t="s">
        <v>55</v>
      </c>
      <c r="E3485" s="3">
        <v>1</v>
      </c>
      <c r="F3485" s="3">
        <v>523</v>
      </c>
      <c r="G3485" s="4">
        <v>10</v>
      </c>
      <c r="H3485" s="3">
        <v>45.34</v>
      </c>
      <c r="I3485" s="3" t="s">
        <v>13</v>
      </c>
      <c r="J3485" s="3" t="s">
        <v>24</v>
      </c>
    </row>
    <row r="3486" spans="1:10" ht="14.25" customHeight="1">
      <c r="A3486" s="3">
        <v>13484</v>
      </c>
      <c r="B3486" s="3" t="s">
        <v>452</v>
      </c>
      <c r="C3486" s="3" t="s">
        <v>827</v>
      </c>
      <c r="D3486" s="3" t="s">
        <v>231</v>
      </c>
      <c r="E3486" s="3">
        <v>5</v>
      </c>
      <c r="F3486" s="3">
        <v>3363</v>
      </c>
      <c r="G3486" s="4">
        <v>5</v>
      </c>
      <c r="H3486" s="3">
        <v>30.1</v>
      </c>
      <c r="I3486" s="3" t="s">
        <v>23</v>
      </c>
      <c r="J3486" s="3" t="s">
        <v>14</v>
      </c>
    </row>
    <row r="3487" spans="1:10" ht="14.25" customHeight="1">
      <c r="A3487" s="3">
        <v>13485</v>
      </c>
      <c r="B3487" s="3" t="s">
        <v>96</v>
      </c>
      <c r="C3487" s="3" t="s">
        <v>630</v>
      </c>
      <c r="D3487" s="3" t="s">
        <v>119</v>
      </c>
      <c r="E3487" s="3">
        <v>5</v>
      </c>
      <c r="F3487" s="3">
        <v>324</v>
      </c>
      <c r="G3487" s="4">
        <v>15</v>
      </c>
      <c r="H3487" s="3">
        <v>99.69</v>
      </c>
      <c r="I3487" s="3" t="s">
        <v>13</v>
      </c>
      <c r="J3487" s="3" t="s">
        <v>14</v>
      </c>
    </row>
    <row r="3488" spans="1:10" ht="14.25" customHeight="1">
      <c r="A3488" s="3">
        <v>13486</v>
      </c>
      <c r="B3488" s="3" t="s">
        <v>317</v>
      </c>
      <c r="C3488" s="3" t="s">
        <v>648</v>
      </c>
      <c r="D3488" s="3" t="s">
        <v>77</v>
      </c>
      <c r="E3488" s="3">
        <v>4</v>
      </c>
      <c r="F3488" s="3">
        <v>3726</v>
      </c>
      <c r="G3488" s="4">
        <v>20</v>
      </c>
      <c r="H3488" s="3">
        <v>122.91</v>
      </c>
      <c r="I3488" s="3" t="s">
        <v>13</v>
      </c>
      <c r="J3488" s="3" t="s">
        <v>14</v>
      </c>
    </row>
    <row r="3489" spans="1:10" ht="14.25" customHeight="1">
      <c r="A3489" s="3">
        <v>13487</v>
      </c>
      <c r="B3489" s="3" t="s">
        <v>234</v>
      </c>
      <c r="C3489" s="3" t="s">
        <v>288</v>
      </c>
      <c r="D3489" s="3" t="s">
        <v>122</v>
      </c>
      <c r="E3489" s="3">
        <v>4</v>
      </c>
      <c r="F3489" s="3">
        <v>2728</v>
      </c>
      <c r="G3489" s="4">
        <v>5</v>
      </c>
      <c r="H3489" s="3">
        <v>90.89</v>
      </c>
      <c r="I3489" s="3" t="s">
        <v>23</v>
      </c>
      <c r="J3489" s="3" t="s">
        <v>19</v>
      </c>
    </row>
    <row r="3490" spans="1:10" ht="14.25" customHeight="1">
      <c r="A3490" s="3">
        <v>13488</v>
      </c>
      <c r="B3490" s="3" t="s">
        <v>478</v>
      </c>
      <c r="C3490" s="3" t="s">
        <v>1190</v>
      </c>
      <c r="D3490" s="3" t="s">
        <v>17</v>
      </c>
      <c r="E3490" s="3">
        <v>2</v>
      </c>
      <c r="F3490" s="3">
        <v>1859</v>
      </c>
      <c r="G3490" s="4">
        <v>15</v>
      </c>
      <c r="H3490" s="3">
        <v>197.77</v>
      </c>
      <c r="I3490" s="3" t="s">
        <v>28</v>
      </c>
      <c r="J3490" s="3" t="s">
        <v>14</v>
      </c>
    </row>
    <row r="3491" spans="1:10" ht="14.25" customHeight="1">
      <c r="A3491" s="3">
        <v>13489</v>
      </c>
      <c r="B3491" s="3" t="s">
        <v>32</v>
      </c>
      <c r="C3491" s="3" t="s">
        <v>956</v>
      </c>
      <c r="D3491" s="3" t="s">
        <v>31</v>
      </c>
      <c r="E3491" s="3">
        <v>1</v>
      </c>
      <c r="F3491" s="3">
        <v>3949</v>
      </c>
      <c r="G3491" s="4">
        <v>20</v>
      </c>
      <c r="H3491" s="3">
        <v>145.18</v>
      </c>
      <c r="I3491" s="3" t="s">
        <v>18</v>
      </c>
      <c r="J3491" s="3" t="s">
        <v>14</v>
      </c>
    </row>
    <row r="3492" spans="1:10" ht="14.25" customHeight="1">
      <c r="A3492" s="3">
        <v>13490</v>
      </c>
      <c r="B3492" s="3" t="s">
        <v>569</v>
      </c>
      <c r="C3492" s="3" t="s">
        <v>753</v>
      </c>
      <c r="D3492" s="3" t="s">
        <v>46</v>
      </c>
      <c r="E3492" s="3">
        <v>5</v>
      </c>
      <c r="F3492" s="3">
        <v>4897</v>
      </c>
      <c r="G3492" s="4">
        <v>20</v>
      </c>
      <c r="H3492" s="3">
        <v>56.7</v>
      </c>
      <c r="I3492" s="3" t="s">
        <v>13</v>
      </c>
      <c r="J3492" s="3" t="s">
        <v>24</v>
      </c>
    </row>
    <row r="3493" spans="1:10" ht="14.25" customHeight="1">
      <c r="A3493" s="3">
        <v>13491</v>
      </c>
      <c r="B3493" s="3" t="s">
        <v>216</v>
      </c>
      <c r="C3493" s="3" t="s">
        <v>618</v>
      </c>
      <c r="D3493" s="3" t="s">
        <v>39</v>
      </c>
      <c r="E3493" s="3">
        <v>3</v>
      </c>
      <c r="F3493" s="3">
        <v>2225</v>
      </c>
      <c r="G3493" s="4">
        <v>10</v>
      </c>
      <c r="H3493" s="3">
        <v>90.35</v>
      </c>
      <c r="I3493" s="3" t="s">
        <v>13</v>
      </c>
      <c r="J3493" s="3" t="s">
        <v>24</v>
      </c>
    </row>
    <row r="3494" spans="1:10" ht="14.25" customHeight="1">
      <c r="A3494" s="3">
        <v>13492</v>
      </c>
      <c r="B3494" s="3" t="s">
        <v>155</v>
      </c>
      <c r="C3494" s="3" t="s">
        <v>1097</v>
      </c>
      <c r="D3494" s="3" t="s">
        <v>22</v>
      </c>
      <c r="E3494" s="3">
        <v>4</v>
      </c>
      <c r="F3494" s="3">
        <v>3193</v>
      </c>
      <c r="G3494" s="4">
        <v>20</v>
      </c>
      <c r="H3494" s="3">
        <v>128.81</v>
      </c>
      <c r="I3494" s="3" t="s">
        <v>28</v>
      </c>
      <c r="J3494" s="3" t="s">
        <v>43</v>
      </c>
    </row>
    <row r="3495" spans="1:10" ht="14.25" customHeight="1">
      <c r="A3495" s="3">
        <v>13493</v>
      </c>
      <c r="B3495" s="3" t="s">
        <v>110</v>
      </c>
      <c r="C3495" s="3" t="s">
        <v>798</v>
      </c>
      <c r="D3495" s="3" t="s">
        <v>133</v>
      </c>
      <c r="E3495" s="3">
        <v>5</v>
      </c>
      <c r="F3495" s="3">
        <v>3408</v>
      </c>
      <c r="G3495" s="4">
        <v>0</v>
      </c>
      <c r="H3495" s="3">
        <v>25.51</v>
      </c>
      <c r="I3495" s="3" t="s">
        <v>28</v>
      </c>
      <c r="J3495" s="3" t="s">
        <v>19</v>
      </c>
    </row>
    <row r="3496" spans="1:10" ht="14.25" customHeight="1">
      <c r="A3496" s="3">
        <v>13494</v>
      </c>
      <c r="B3496" s="3" t="s">
        <v>619</v>
      </c>
      <c r="C3496" s="3" t="s">
        <v>1029</v>
      </c>
      <c r="D3496" s="3" t="s">
        <v>52</v>
      </c>
      <c r="E3496" s="3">
        <v>4</v>
      </c>
      <c r="F3496" s="3">
        <v>2756</v>
      </c>
      <c r="G3496" s="4">
        <v>20</v>
      </c>
      <c r="H3496" s="3">
        <v>157.18</v>
      </c>
      <c r="I3496" s="3" t="s">
        <v>13</v>
      </c>
      <c r="J3496" s="3" t="s">
        <v>14</v>
      </c>
    </row>
    <row r="3497" spans="1:10" ht="14.25" customHeight="1">
      <c r="A3497" s="3">
        <v>13495</v>
      </c>
      <c r="B3497" s="3" t="s">
        <v>236</v>
      </c>
      <c r="C3497" s="3" t="s">
        <v>633</v>
      </c>
      <c r="D3497" s="3" t="s">
        <v>131</v>
      </c>
      <c r="E3497" s="3">
        <v>3</v>
      </c>
      <c r="F3497" s="3">
        <v>2816</v>
      </c>
      <c r="G3497" s="4">
        <v>10</v>
      </c>
      <c r="H3497" s="3">
        <v>49.97</v>
      </c>
      <c r="I3497" s="3" t="s">
        <v>13</v>
      </c>
      <c r="J3497" s="3" t="s">
        <v>24</v>
      </c>
    </row>
    <row r="3498" spans="1:10" ht="14.25" customHeight="1">
      <c r="A3498" s="3">
        <v>13496</v>
      </c>
      <c r="B3498" s="3" t="s">
        <v>603</v>
      </c>
      <c r="C3498" s="3" t="s">
        <v>184</v>
      </c>
      <c r="D3498" s="3" t="s">
        <v>98</v>
      </c>
      <c r="E3498" s="3">
        <v>2</v>
      </c>
      <c r="F3498" s="3">
        <v>4823</v>
      </c>
      <c r="G3498" s="4">
        <v>5</v>
      </c>
      <c r="H3498" s="3">
        <v>71.010000000000005</v>
      </c>
      <c r="I3498" s="3" t="s">
        <v>23</v>
      </c>
      <c r="J3498" s="3" t="s">
        <v>19</v>
      </c>
    </row>
    <row r="3499" spans="1:10" ht="14.25" customHeight="1">
      <c r="A3499" s="3">
        <v>13497</v>
      </c>
      <c r="B3499" s="3" t="s">
        <v>264</v>
      </c>
      <c r="C3499" s="3" t="s">
        <v>1212</v>
      </c>
      <c r="D3499" s="3" t="s">
        <v>268</v>
      </c>
      <c r="E3499" s="3">
        <v>4</v>
      </c>
      <c r="F3499" s="3">
        <v>2933</v>
      </c>
      <c r="G3499" s="4">
        <v>0</v>
      </c>
      <c r="H3499" s="3">
        <v>151</v>
      </c>
      <c r="I3499" s="3" t="s">
        <v>18</v>
      </c>
      <c r="J3499" s="3" t="s">
        <v>34</v>
      </c>
    </row>
    <row r="3500" spans="1:10" ht="14.25" customHeight="1">
      <c r="A3500" s="3">
        <v>13498</v>
      </c>
      <c r="B3500" s="3" t="s">
        <v>431</v>
      </c>
      <c r="C3500" s="3" t="s">
        <v>904</v>
      </c>
      <c r="D3500" s="3" t="s">
        <v>182</v>
      </c>
      <c r="E3500" s="3">
        <v>5</v>
      </c>
      <c r="F3500" s="3">
        <v>2588</v>
      </c>
      <c r="G3500" s="4">
        <v>20</v>
      </c>
      <c r="H3500" s="3">
        <v>78.03</v>
      </c>
      <c r="I3500" s="3" t="s">
        <v>28</v>
      </c>
      <c r="J3500" s="3" t="s">
        <v>24</v>
      </c>
    </row>
    <row r="3501" spans="1:10" ht="14.25" customHeight="1">
      <c r="A3501" s="3">
        <v>13499</v>
      </c>
      <c r="B3501" s="3" t="s">
        <v>85</v>
      </c>
      <c r="C3501" s="3" t="s">
        <v>855</v>
      </c>
      <c r="D3501" s="3" t="s">
        <v>329</v>
      </c>
      <c r="E3501" s="3">
        <v>2</v>
      </c>
      <c r="F3501" s="3">
        <v>3570</v>
      </c>
      <c r="G3501" s="4">
        <v>15</v>
      </c>
      <c r="H3501" s="3">
        <v>54.37</v>
      </c>
      <c r="I3501" s="3" t="s">
        <v>13</v>
      </c>
      <c r="J3501" s="3" t="s">
        <v>19</v>
      </c>
    </row>
    <row r="3502" spans="1:10" ht="14.25" customHeight="1">
      <c r="A3502" s="3">
        <v>13500</v>
      </c>
      <c r="B3502" s="3" t="s">
        <v>472</v>
      </c>
      <c r="C3502" s="3" t="s">
        <v>1011</v>
      </c>
      <c r="D3502" s="3" t="s">
        <v>84</v>
      </c>
      <c r="E3502" s="3">
        <v>4</v>
      </c>
      <c r="F3502" s="3">
        <v>4706</v>
      </c>
      <c r="G3502" s="4">
        <v>0</v>
      </c>
      <c r="H3502" s="3">
        <v>145.97999999999999</v>
      </c>
      <c r="I3502" s="3" t="s">
        <v>23</v>
      </c>
      <c r="J3502" s="3" t="s">
        <v>24</v>
      </c>
    </row>
    <row r="3503" spans="1:10" ht="14.25" customHeight="1">
      <c r="A3503" s="3">
        <v>13501</v>
      </c>
      <c r="B3503" s="3" t="s">
        <v>274</v>
      </c>
      <c r="C3503" s="3" t="s">
        <v>897</v>
      </c>
      <c r="D3503" s="3" t="s">
        <v>69</v>
      </c>
      <c r="E3503" s="3">
        <v>2</v>
      </c>
      <c r="F3503" s="3">
        <v>4388</v>
      </c>
      <c r="G3503" s="4">
        <v>0</v>
      </c>
      <c r="H3503" s="3">
        <v>76.489999999999995</v>
      </c>
      <c r="I3503" s="3" t="s">
        <v>13</v>
      </c>
      <c r="J3503" s="3" t="s">
        <v>14</v>
      </c>
    </row>
    <row r="3504" spans="1:10" ht="14.25" customHeight="1">
      <c r="A3504" s="3">
        <v>13502</v>
      </c>
      <c r="B3504" s="3" t="s">
        <v>339</v>
      </c>
      <c r="C3504" s="3" t="s">
        <v>752</v>
      </c>
      <c r="D3504" s="3" t="s">
        <v>223</v>
      </c>
      <c r="E3504" s="3">
        <v>2</v>
      </c>
      <c r="F3504" s="3">
        <v>2546</v>
      </c>
      <c r="G3504" s="4">
        <v>20</v>
      </c>
      <c r="H3504" s="3">
        <v>41.6</v>
      </c>
      <c r="I3504" s="3" t="s">
        <v>28</v>
      </c>
      <c r="J3504" s="3" t="s">
        <v>34</v>
      </c>
    </row>
    <row r="3505" spans="1:10" ht="14.25" customHeight="1">
      <c r="A3505" s="3">
        <v>13503</v>
      </c>
      <c r="B3505" s="3" t="s">
        <v>149</v>
      </c>
      <c r="C3505" s="3" t="s">
        <v>796</v>
      </c>
      <c r="D3505" s="3" t="s">
        <v>27</v>
      </c>
      <c r="E3505" s="3">
        <v>4</v>
      </c>
      <c r="F3505" s="3">
        <v>3828</v>
      </c>
      <c r="G3505" s="4">
        <v>20</v>
      </c>
      <c r="H3505" s="3">
        <v>170.7</v>
      </c>
      <c r="I3505" s="3" t="s">
        <v>23</v>
      </c>
      <c r="J3505" s="3" t="s">
        <v>24</v>
      </c>
    </row>
    <row r="3506" spans="1:10" ht="14.25" customHeight="1">
      <c r="A3506" s="3">
        <v>13504</v>
      </c>
      <c r="B3506" s="3" t="s">
        <v>258</v>
      </c>
      <c r="C3506" s="3" t="s">
        <v>336</v>
      </c>
      <c r="D3506" s="3" t="s">
        <v>82</v>
      </c>
      <c r="E3506" s="3">
        <v>2</v>
      </c>
      <c r="F3506" s="3">
        <v>1039</v>
      </c>
      <c r="G3506" s="4">
        <v>5</v>
      </c>
      <c r="H3506" s="3">
        <v>197.31</v>
      </c>
      <c r="I3506" s="3" t="s">
        <v>23</v>
      </c>
      <c r="J3506" s="3" t="s">
        <v>19</v>
      </c>
    </row>
    <row r="3507" spans="1:10" ht="14.25" customHeight="1">
      <c r="A3507" s="3">
        <v>13505</v>
      </c>
      <c r="B3507" s="3" t="s">
        <v>775</v>
      </c>
      <c r="C3507" s="3" t="s">
        <v>396</v>
      </c>
      <c r="D3507" s="3" t="s">
        <v>167</v>
      </c>
      <c r="E3507" s="3">
        <v>2</v>
      </c>
      <c r="F3507" s="3">
        <v>3513</v>
      </c>
      <c r="G3507" s="4">
        <v>15</v>
      </c>
      <c r="H3507" s="3">
        <v>57.6</v>
      </c>
      <c r="I3507" s="3" t="s">
        <v>13</v>
      </c>
      <c r="J3507" s="3" t="s">
        <v>34</v>
      </c>
    </row>
    <row r="3508" spans="1:10" ht="14.25" customHeight="1">
      <c r="A3508" s="3">
        <v>13506</v>
      </c>
      <c r="B3508" s="3" t="s">
        <v>331</v>
      </c>
      <c r="C3508" s="3" t="s">
        <v>354</v>
      </c>
      <c r="D3508" s="3" t="s">
        <v>22</v>
      </c>
      <c r="E3508" s="3">
        <v>4</v>
      </c>
      <c r="F3508" s="3">
        <v>3193</v>
      </c>
      <c r="G3508" s="4">
        <v>15</v>
      </c>
      <c r="H3508" s="3">
        <v>109.89</v>
      </c>
      <c r="I3508" s="3" t="s">
        <v>13</v>
      </c>
      <c r="J3508" s="3" t="s">
        <v>43</v>
      </c>
    </row>
    <row r="3509" spans="1:10" ht="14.25" customHeight="1">
      <c r="A3509" s="3">
        <v>13507</v>
      </c>
      <c r="B3509" s="3" t="s">
        <v>62</v>
      </c>
      <c r="C3509" s="3" t="s">
        <v>1087</v>
      </c>
      <c r="D3509" s="3" t="s">
        <v>74</v>
      </c>
      <c r="E3509" s="3">
        <v>4</v>
      </c>
      <c r="F3509" s="3">
        <v>3872</v>
      </c>
      <c r="G3509" s="4">
        <v>15</v>
      </c>
      <c r="H3509" s="3">
        <v>124.98</v>
      </c>
      <c r="I3509" s="3" t="s">
        <v>18</v>
      </c>
      <c r="J3509" s="3" t="s">
        <v>19</v>
      </c>
    </row>
    <row r="3510" spans="1:10" ht="14.25" customHeight="1">
      <c r="A3510" s="3">
        <v>13508</v>
      </c>
      <c r="B3510" s="3" t="s">
        <v>214</v>
      </c>
      <c r="C3510" s="3" t="s">
        <v>877</v>
      </c>
      <c r="D3510" s="3" t="s">
        <v>39</v>
      </c>
      <c r="E3510" s="3">
        <v>2</v>
      </c>
      <c r="F3510" s="3">
        <v>2225</v>
      </c>
      <c r="G3510" s="4">
        <v>0</v>
      </c>
      <c r="H3510" s="3">
        <v>91.27</v>
      </c>
      <c r="I3510" s="3" t="s">
        <v>18</v>
      </c>
      <c r="J3510" s="3" t="s">
        <v>34</v>
      </c>
    </row>
    <row r="3511" spans="1:10" ht="14.25" customHeight="1">
      <c r="A3511" s="3">
        <v>13509</v>
      </c>
      <c r="B3511" s="3" t="s">
        <v>333</v>
      </c>
      <c r="C3511" s="3" t="s">
        <v>235</v>
      </c>
      <c r="D3511" s="3" t="s">
        <v>329</v>
      </c>
      <c r="E3511" s="3">
        <v>2</v>
      </c>
      <c r="F3511" s="3">
        <v>3570</v>
      </c>
      <c r="G3511" s="4">
        <v>15</v>
      </c>
      <c r="H3511" s="3">
        <v>188.9</v>
      </c>
      <c r="I3511" s="3" t="s">
        <v>18</v>
      </c>
      <c r="J3511" s="3" t="s">
        <v>24</v>
      </c>
    </row>
    <row r="3512" spans="1:10" ht="14.25" customHeight="1">
      <c r="A3512" s="3">
        <v>13510</v>
      </c>
      <c r="B3512" s="3" t="s">
        <v>503</v>
      </c>
      <c r="C3512" s="3" t="s">
        <v>670</v>
      </c>
      <c r="D3512" s="3" t="s">
        <v>39</v>
      </c>
      <c r="E3512" s="3">
        <v>5</v>
      </c>
      <c r="F3512" s="3">
        <v>2225</v>
      </c>
      <c r="G3512" s="4">
        <v>0</v>
      </c>
      <c r="H3512" s="3">
        <v>160.08000000000001</v>
      </c>
      <c r="I3512" s="3" t="s">
        <v>18</v>
      </c>
      <c r="J3512" s="3" t="s">
        <v>14</v>
      </c>
    </row>
    <row r="3513" spans="1:10" ht="14.25" customHeight="1">
      <c r="A3513" s="3">
        <v>13511</v>
      </c>
      <c r="B3513" s="3" t="s">
        <v>209</v>
      </c>
      <c r="C3513" s="3" t="s">
        <v>883</v>
      </c>
      <c r="D3513" s="3" t="s">
        <v>101</v>
      </c>
      <c r="E3513" s="3">
        <v>1</v>
      </c>
      <c r="F3513" s="3">
        <v>3694</v>
      </c>
      <c r="G3513" s="4">
        <v>20</v>
      </c>
      <c r="H3513" s="3">
        <v>186.13</v>
      </c>
      <c r="I3513" s="3" t="s">
        <v>13</v>
      </c>
      <c r="J3513" s="3" t="s">
        <v>14</v>
      </c>
    </row>
    <row r="3514" spans="1:10" ht="14.25" customHeight="1">
      <c r="A3514" s="3">
        <v>13512</v>
      </c>
      <c r="B3514" s="3" t="s">
        <v>202</v>
      </c>
      <c r="C3514" s="3" t="s">
        <v>990</v>
      </c>
      <c r="D3514" s="3" t="s">
        <v>107</v>
      </c>
      <c r="E3514" s="3">
        <v>1</v>
      </c>
      <c r="F3514" s="3">
        <v>2408</v>
      </c>
      <c r="G3514" s="4">
        <v>10</v>
      </c>
      <c r="H3514" s="3">
        <v>193.22</v>
      </c>
      <c r="I3514" s="3" t="s">
        <v>23</v>
      </c>
      <c r="J3514" s="3" t="s">
        <v>34</v>
      </c>
    </row>
    <row r="3515" spans="1:10" ht="14.25" customHeight="1">
      <c r="A3515" s="3">
        <v>13513</v>
      </c>
      <c r="B3515" s="3" t="s">
        <v>242</v>
      </c>
      <c r="C3515" s="3" t="s">
        <v>943</v>
      </c>
      <c r="D3515" s="3" t="s">
        <v>284</v>
      </c>
      <c r="E3515" s="3">
        <v>2</v>
      </c>
      <c r="F3515" s="3">
        <v>4451</v>
      </c>
      <c r="G3515" s="4">
        <v>5</v>
      </c>
      <c r="H3515" s="3">
        <v>148.11000000000001</v>
      </c>
      <c r="I3515" s="3" t="s">
        <v>18</v>
      </c>
      <c r="J3515" s="3" t="s">
        <v>24</v>
      </c>
    </row>
    <row r="3516" spans="1:10" ht="14.25" customHeight="1">
      <c r="A3516" s="3">
        <v>13514</v>
      </c>
      <c r="B3516" s="3" t="s">
        <v>62</v>
      </c>
      <c r="C3516" s="3" t="s">
        <v>576</v>
      </c>
      <c r="D3516" s="3" t="s">
        <v>231</v>
      </c>
      <c r="E3516" s="3">
        <v>4</v>
      </c>
      <c r="F3516" s="3">
        <v>3363</v>
      </c>
      <c r="G3516" s="4">
        <v>15</v>
      </c>
      <c r="H3516" s="3">
        <v>52.71</v>
      </c>
      <c r="I3516" s="3" t="s">
        <v>23</v>
      </c>
      <c r="J3516" s="3" t="s">
        <v>34</v>
      </c>
    </row>
    <row r="3517" spans="1:10" ht="14.25" customHeight="1">
      <c r="A3517" s="3">
        <v>13515</v>
      </c>
      <c r="B3517" s="3" t="s">
        <v>452</v>
      </c>
      <c r="C3517" s="3" t="s">
        <v>1220</v>
      </c>
      <c r="D3517" s="3" t="s">
        <v>329</v>
      </c>
      <c r="E3517" s="3">
        <v>3</v>
      </c>
      <c r="F3517" s="3">
        <v>3570</v>
      </c>
      <c r="G3517" s="4">
        <v>10</v>
      </c>
      <c r="H3517" s="3">
        <v>165.26</v>
      </c>
      <c r="I3517" s="3" t="s">
        <v>18</v>
      </c>
      <c r="J3517" s="3" t="s">
        <v>14</v>
      </c>
    </row>
    <row r="3518" spans="1:10" ht="14.25" customHeight="1">
      <c r="A3518" s="3">
        <v>13516</v>
      </c>
      <c r="B3518" s="3" t="s">
        <v>44</v>
      </c>
      <c r="C3518" s="3" t="s">
        <v>511</v>
      </c>
      <c r="D3518" s="3" t="s">
        <v>82</v>
      </c>
      <c r="E3518" s="3">
        <v>4</v>
      </c>
      <c r="F3518" s="3">
        <v>1039</v>
      </c>
      <c r="G3518" s="4">
        <v>15</v>
      </c>
      <c r="H3518" s="3">
        <v>197.5</v>
      </c>
      <c r="I3518" s="3" t="s">
        <v>18</v>
      </c>
      <c r="J3518" s="3" t="s">
        <v>14</v>
      </c>
    </row>
    <row r="3519" spans="1:10" ht="14.25" customHeight="1">
      <c r="A3519" s="3">
        <v>13517</v>
      </c>
      <c r="B3519" s="3" t="s">
        <v>896</v>
      </c>
      <c r="C3519" s="3" t="s">
        <v>1033</v>
      </c>
      <c r="D3519" s="3" t="s">
        <v>127</v>
      </c>
      <c r="E3519" s="3">
        <v>1</v>
      </c>
      <c r="F3519" s="3">
        <v>4039</v>
      </c>
      <c r="G3519" s="4">
        <v>20</v>
      </c>
      <c r="H3519" s="3">
        <v>110.88</v>
      </c>
      <c r="I3519" s="3" t="s">
        <v>23</v>
      </c>
      <c r="J3519" s="3" t="s">
        <v>19</v>
      </c>
    </row>
    <row r="3520" spans="1:10" ht="14.25" customHeight="1">
      <c r="A3520" s="3">
        <v>13518</v>
      </c>
      <c r="B3520" s="3" t="s">
        <v>159</v>
      </c>
      <c r="C3520" s="3" t="s">
        <v>239</v>
      </c>
      <c r="D3520" s="3" t="s">
        <v>141</v>
      </c>
      <c r="E3520" s="3">
        <v>2</v>
      </c>
      <c r="F3520" s="3">
        <v>4257</v>
      </c>
      <c r="G3520" s="4">
        <v>10</v>
      </c>
      <c r="H3520" s="3">
        <v>23.93</v>
      </c>
      <c r="I3520" s="3" t="s">
        <v>18</v>
      </c>
      <c r="J3520" s="3" t="s">
        <v>43</v>
      </c>
    </row>
    <row r="3521" spans="1:10" ht="14.25" customHeight="1">
      <c r="A3521" s="3">
        <v>13519</v>
      </c>
      <c r="B3521" s="3" t="s">
        <v>70</v>
      </c>
      <c r="C3521" s="3" t="s">
        <v>543</v>
      </c>
      <c r="D3521" s="3" t="s">
        <v>101</v>
      </c>
      <c r="E3521" s="3">
        <v>3</v>
      </c>
      <c r="F3521" s="3">
        <v>3694</v>
      </c>
      <c r="G3521" s="4">
        <v>20</v>
      </c>
      <c r="H3521" s="3">
        <v>153.85</v>
      </c>
      <c r="I3521" s="3" t="s">
        <v>13</v>
      </c>
      <c r="J3521" s="3" t="s">
        <v>19</v>
      </c>
    </row>
    <row r="3522" spans="1:10" ht="14.25" customHeight="1">
      <c r="A3522" s="3">
        <v>13520</v>
      </c>
      <c r="B3522" s="3" t="s">
        <v>472</v>
      </c>
      <c r="C3522" s="3" t="s">
        <v>303</v>
      </c>
      <c r="D3522" s="3" t="s">
        <v>69</v>
      </c>
      <c r="E3522" s="3">
        <v>2</v>
      </c>
      <c r="F3522" s="3">
        <v>4388</v>
      </c>
      <c r="G3522" s="4">
        <v>10</v>
      </c>
      <c r="H3522" s="3">
        <v>173.03</v>
      </c>
      <c r="I3522" s="3" t="s">
        <v>23</v>
      </c>
      <c r="J3522" s="3" t="s">
        <v>14</v>
      </c>
    </row>
    <row r="3523" spans="1:10" ht="14.25" customHeight="1">
      <c r="A3523" s="3">
        <v>13521</v>
      </c>
      <c r="B3523" s="3" t="s">
        <v>212</v>
      </c>
      <c r="C3523" s="3" t="s">
        <v>148</v>
      </c>
      <c r="D3523" s="3" t="s">
        <v>113</v>
      </c>
      <c r="E3523" s="3">
        <v>3</v>
      </c>
      <c r="F3523" s="3">
        <v>4368</v>
      </c>
      <c r="G3523" s="4">
        <v>10</v>
      </c>
      <c r="H3523" s="3">
        <v>185.7</v>
      </c>
      <c r="I3523" s="3" t="s">
        <v>18</v>
      </c>
      <c r="J3523" s="3" t="s">
        <v>19</v>
      </c>
    </row>
    <row r="3524" spans="1:10" ht="14.25" customHeight="1">
      <c r="A3524" s="3">
        <v>13522</v>
      </c>
      <c r="B3524" s="3" t="s">
        <v>568</v>
      </c>
      <c r="C3524" s="3" t="s">
        <v>630</v>
      </c>
      <c r="D3524" s="3" t="s">
        <v>95</v>
      </c>
      <c r="E3524" s="3">
        <v>5</v>
      </c>
      <c r="F3524" s="3">
        <v>2118</v>
      </c>
      <c r="G3524" s="4">
        <v>0</v>
      </c>
      <c r="H3524" s="3">
        <v>198.54</v>
      </c>
      <c r="I3524" s="3" t="s">
        <v>28</v>
      </c>
      <c r="J3524" s="3" t="s">
        <v>34</v>
      </c>
    </row>
    <row r="3525" spans="1:10" ht="14.25" customHeight="1">
      <c r="A3525" s="3">
        <v>13523</v>
      </c>
      <c r="B3525" s="3" t="s">
        <v>452</v>
      </c>
      <c r="C3525" s="3" t="s">
        <v>880</v>
      </c>
      <c r="D3525" s="3" t="s">
        <v>101</v>
      </c>
      <c r="E3525" s="3">
        <v>2</v>
      </c>
      <c r="F3525" s="3">
        <v>3694</v>
      </c>
      <c r="G3525" s="4">
        <v>20</v>
      </c>
      <c r="H3525" s="3">
        <v>176.9</v>
      </c>
      <c r="I3525" s="3" t="s">
        <v>18</v>
      </c>
      <c r="J3525" s="3" t="s">
        <v>24</v>
      </c>
    </row>
    <row r="3526" spans="1:10" ht="14.25" customHeight="1">
      <c r="A3526" s="3">
        <v>13524</v>
      </c>
      <c r="B3526" s="3" t="s">
        <v>219</v>
      </c>
      <c r="C3526" s="3" t="s">
        <v>200</v>
      </c>
      <c r="D3526" s="3" t="s">
        <v>89</v>
      </c>
      <c r="E3526" s="3">
        <v>3</v>
      </c>
      <c r="F3526" s="3">
        <v>3422</v>
      </c>
      <c r="G3526" s="4">
        <v>0</v>
      </c>
      <c r="H3526" s="3">
        <v>48.71</v>
      </c>
      <c r="I3526" s="3" t="s">
        <v>28</v>
      </c>
      <c r="J3526" s="3" t="s">
        <v>43</v>
      </c>
    </row>
    <row r="3527" spans="1:10" ht="14.25" customHeight="1">
      <c r="A3527" s="3">
        <v>13525</v>
      </c>
      <c r="B3527" s="3" t="s">
        <v>240</v>
      </c>
      <c r="C3527" s="3" t="s">
        <v>400</v>
      </c>
      <c r="D3527" s="3" t="s">
        <v>127</v>
      </c>
      <c r="E3527" s="3">
        <v>4</v>
      </c>
      <c r="F3527" s="3">
        <v>4039</v>
      </c>
      <c r="G3527" s="4">
        <v>15</v>
      </c>
      <c r="H3527" s="3">
        <v>30.7</v>
      </c>
      <c r="I3527" s="3" t="s">
        <v>13</v>
      </c>
      <c r="J3527" s="3" t="s">
        <v>24</v>
      </c>
    </row>
    <row r="3528" spans="1:10" ht="14.25" customHeight="1">
      <c r="A3528" s="3">
        <v>13526</v>
      </c>
      <c r="B3528" s="3" t="s">
        <v>740</v>
      </c>
      <c r="C3528" s="3" t="s">
        <v>1085</v>
      </c>
      <c r="D3528" s="3" t="s">
        <v>103</v>
      </c>
      <c r="E3528" s="3">
        <v>5</v>
      </c>
      <c r="F3528" s="3">
        <v>3836</v>
      </c>
      <c r="G3528" s="4">
        <v>15</v>
      </c>
      <c r="H3528" s="3">
        <v>60.07</v>
      </c>
      <c r="I3528" s="3" t="s">
        <v>28</v>
      </c>
      <c r="J3528" s="3" t="s">
        <v>43</v>
      </c>
    </row>
    <row r="3529" spans="1:10" ht="14.25" customHeight="1">
      <c r="A3529" s="3">
        <v>13527</v>
      </c>
      <c r="B3529" s="3" t="s">
        <v>155</v>
      </c>
      <c r="C3529" s="3" t="s">
        <v>1184</v>
      </c>
      <c r="D3529" s="3" t="s">
        <v>82</v>
      </c>
      <c r="E3529" s="3">
        <v>3</v>
      </c>
      <c r="F3529" s="3">
        <v>1039</v>
      </c>
      <c r="G3529" s="4">
        <v>0</v>
      </c>
      <c r="H3529" s="3">
        <v>62.61</v>
      </c>
      <c r="I3529" s="3" t="s">
        <v>23</v>
      </c>
      <c r="J3529" s="3" t="s">
        <v>19</v>
      </c>
    </row>
    <row r="3530" spans="1:10" ht="14.25" customHeight="1">
      <c r="A3530" s="3">
        <v>13528</v>
      </c>
      <c r="B3530" s="3" t="s">
        <v>96</v>
      </c>
      <c r="C3530" s="3" t="s">
        <v>1008</v>
      </c>
      <c r="D3530" s="3" t="s">
        <v>61</v>
      </c>
      <c r="E3530" s="3">
        <v>2</v>
      </c>
      <c r="F3530" s="3">
        <v>2313</v>
      </c>
      <c r="G3530" s="4">
        <v>20</v>
      </c>
      <c r="H3530" s="3">
        <v>103.64</v>
      </c>
      <c r="I3530" s="3" t="s">
        <v>13</v>
      </c>
      <c r="J3530" s="3" t="s">
        <v>14</v>
      </c>
    </row>
    <row r="3531" spans="1:10" ht="14.25" customHeight="1">
      <c r="A3531" s="3">
        <v>13529</v>
      </c>
      <c r="B3531" s="3" t="s">
        <v>370</v>
      </c>
      <c r="C3531" s="3" t="s">
        <v>564</v>
      </c>
      <c r="D3531" s="3" t="s">
        <v>37</v>
      </c>
      <c r="E3531" s="3">
        <v>5</v>
      </c>
      <c r="F3531" s="3">
        <v>3803</v>
      </c>
      <c r="G3531" s="4">
        <v>0</v>
      </c>
      <c r="H3531" s="3">
        <v>166.46</v>
      </c>
      <c r="I3531" s="3" t="s">
        <v>28</v>
      </c>
      <c r="J3531" s="3" t="s">
        <v>14</v>
      </c>
    </row>
    <row r="3532" spans="1:10" ht="14.25" customHeight="1">
      <c r="A3532" s="3">
        <v>13530</v>
      </c>
      <c r="B3532" s="3" t="s">
        <v>125</v>
      </c>
      <c r="C3532" s="3" t="s">
        <v>694</v>
      </c>
      <c r="D3532" s="3" t="s">
        <v>341</v>
      </c>
      <c r="E3532" s="3">
        <v>3</v>
      </c>
      <c r="F3532" s="3">
        <v>1941</v>
      </c>
      <c r="G3532" s="4">
        <v>15</v>
      </c>
      <c r="H3532" s="3">
        <v>172.94</v>
      </c>
      <c r="I3532" s="3" t="s">
        <v>28</v>
      </c>
      <c r="J3532" s="3" t="s">
        <v>19</v>
      </c>
    </row>
    <row r="3533" spans="1:10" ht="14.25" customHeight="1">
      <c r="A3533" s="3">
        <v>13531</v>
      </c>
      <c r="B3533" s="3" t="s">
        <v>569</v>
      </c>
      <c r="C3533" s="3" t="s">
        <v>374</v>
      </c>
      <c r="D3533" s="3" t="s">
        <v>77</v>
      </c>
      <c r="E3533" s="3">
        <v>2</v>
      </c>
      <c r="F3533" s="3">
        <v>3726</v>
      </c>
      <c r="G3533" s="4">
        <v>20</v>
      </c>
      <c r="H3533" s="3">
        <v>121.41</v>
      </c>
      <c r="I3533" s="3" t="s">
        <v>18</v>
      </c>
      <c r="J3533" s="3" t="s">
        <v>19</v>
      </c>
    </row>
    <row r="3534" spans="1:10" ht="14.25" customHeight="1">
      <c r="A3534" s="3">
        <v>13532</v>
      </c>
      <c r="B3534" s="3" t="s">
        <v>248</v>
      </c>
      <c r="C3534" s="3" t="s">
        <v>810</v>
      </c>
      <c r="D3534" s="3" t="s">
        <v>101</v>
      </c>
      <c r="E3534" s="3">
        <v>5</v>
      </c>
      <c r="F3534" s="3">
        <v>3694</v>
      </c>
      <c r="G3534" s="4">
        <v>5</v>
      </c>
      <c r="H3534" s="3">
        <v>166.58</v>
      </c>
      <c r="I3534" s="3" t="s">
        <v>23</v>
      </c>
      <c r="J3534" s="3" t="s">
        <v>43</v>
      </c>
    </row>
    <row r="3535" spans="1:10" ht="14.25" customHeight="1">
      <c r="A3535" s="3">
        <v>13533</v>
      </c>
      <c r="B3535" s="3" t="s">
        <v>296</v>
      </c>
      <c r="C3535" s="3" t="s">
        <v>427</v>
      </c>
      <c r="D3535" s="3" t="s">
        <v>27</v>
      </c>
      <c r="E3535" s="3">
        <v>3</v>
      </c>
      <c r="F3535" s="3">
        <v>3828</v>
      </c>
      <c r="G3535" s="4">
        <v>20</v>
      </c>
      <c r="H3535" s="3">
        <v>21.69</v>
      </c>
      <c r="I3535" s="3" t="s">
        <v>13</v>
      </c>
      <c r="J3535" s="3" t="s">
        <v>24</v>
      </c>
    </row>
    <row r="3536" spans="1:10" ht="14.25" customHeight="1">
      <c r="A3536" s="3">
        <v>13534</v>
      </c>
      <c r="B3536" s="3" t="s">
        <v>173</v>
      </c>
      <c r="C3536" s="3" t="s">
        <v>537</v>
      </c>
      <c r="D3536" s="3" t="s">
        <v>69</v>
      </c>
      <c r="E3536" s="3">
        <v>3</v>
      </c>
      <c r="F3536" s="3">
        <v>4388</v>
      </c>
      <c r="G3536" s="4">
        <v>5</v>
      </c>
      <c r="H3536" s="3">
        <v>33.26</v>
      </c>
      <c r="I3536" s="3" t="s">
        <v>23</v>
      </c>
      <c r="J3536" s="3" t="s">
        <v>43</v>
      </c>
    </row>
    <row r="3537" spans="1:10" ht="14.25" customHeight="1">
      <c r="A3537" s="3">
        <v>13535</v>
      </c>
      <c r="B3537" s="3" t="s">
        <v>110</v>
      </c>
      <c r="C3537" s="3" t="s">
        <v>824</v>
      </c>
      <c r="D3537" s="3" t="s">
        <v>131</v>
      </c>
      <c r="E3537" s="3">
        <v>4</v>
      </c>
      <c r="F3537" s="3">
        <v>2816</v>
      </c>
      <c r="G3537" s="4">
        <v>0</v>
      </c>
      <c r="H3537" s="3">
        <v>57.26</v>
      </c>
      <c r="I3537" s="3" t="s">
        <v>18</v>
      </c>
      <c r="J3537" s="3" t="s">
        <v>24</v>
      </c>
    </row>
    <row r="3538" spans="1:10" ht="14.25" customHeight="1">
      <c r="A3538" s="3">
        <v>13536</v>
      </c>
      <c r="B3538" s="3" t="s">
        <v>78</v>
      </c>
      <c r="C3538" s="3" t="s">
        <v>562</v>
      </c>
      <c r="D3538" s="3" t="s">
        <v>329</v>
      </c>
      <c r="E3538" s="3">
        <v>3</v>
      </c>
      <c r="F3538" s="3">
        <v>3570</v>
      </c>
      <c r="G3538" s="4">
        <v>15</v>
      </c>
      <c r="H3538" s="3">
        <v>198.54</v>
      </c>
      <c r="I3538" s="3" t="s">
        <v>23</v>
      </c>
      <c r="J3538" s="3" t="s">
        <v>34</v>
      </c>
    </row>
    <row r="3539" spans="1:10" ht="14.25" customHeight="1">
      <c r="A3539" s="3">
        <v>13537</v>
      </c>
      <c r="B3539" s="3" t="s">
        <v>502</v>
      </c>
      <c r="C3539" s="3" t="s">
        <v>1043</v>
      </c>
      <c r="D3539" s="3" t="s">
        <v>55</v>
      </c>
      <c r="E3539" s="3">
        <v>1</v>
      </c>
      <c r="F3539" s="3">
        <v>523</v>
      </c>
      <c r="G3539" s="4">
        <v>5</v>
      </c>
      <c r="H3539" s="3">
        <v>104.07</v>
      </c>
      <c r="I3539" s="3" t="s">
        <v>28</v>
      </c>
      <c r="J3539" s="3" t="s">
        <v>19</v>
      </c>
    </row>
    <row r="3540" spans="1:10" ht="14.25" customHeight="1">
      <c r="A3540" s="3">
        <v>13538</v>
      </c>
      <c r="B3540" s="3" t="s">
        <v>333</v>
      </c>
      <c r="C3540" s="3" t="s">
        <v>1124</v>
      </c>
      <c r="D3540" s="3" t="s">
        <v>69</v>
      </c>
      <c r="E3540" s="3">
        <v>5</v>
      </c>
      <c r="F3540" s="3">
        <v>4388</v>
      </c>
      <c r="G3540" s="4">
        <v>10</v>
      </c>
      <c r="H3540" s="3">
        <v>187.09</v>
      </c>
      <c r="I3540" s="3" t="s">
        <v>23</v>
      </c>
      <c r="J3540" s="3" t="s">
        <v>24</v>
      </c>
    </row>
    <row r="3541" spans="1:10" ht="14.25" customHeight="1">
      <c r="A3541" s="3">
        <v>13539</v>
      </c>
      <c r="B3541" s="3" t="s">
        <v>221</v>
      </c>
      <c r="C3541" s="3" t="s">
        <v>710</v>
      </c>
      <c r="D3541" s="3" t="s">
        <v>89</v>
      </c>
      <c r="E3541" s="3">
        <v>2</v>
      </c>
      <c r="F3541" s="3">
        <v>3422</v>
      </c>
      <c r="G3541" s="4">
        <v>10</v>
      </c>
      <c r="H3541" s="3">
        <v>40.94</v>
      </c>
      <c r="I3541" s="3" t="s">
        <v>23</v>
      </c>
      <c r="J3541" s="3" t="s">
        <v>14</v>
      </c>
    </row>
    <row r="3542" spans="1:10" ht="14.25" customHeight="1">
      <c r="A3542" s="3">
        <v>13540</v>
      </c>
      <c r="B3542" s="3" t="s">
        <v>323</v>
      </c>
      <c r="C3542" s="3" t="s">
        <v>554</v>
      </c>
      <c r="D3542" s="3" t="s">
        <v>95</v>
      </c>
      <c r="E3542" s="3">
        <v>1</v>
      </c>
      <c r="F3542" s="3">
        <v>2118</v>
      </c>
      <c r="G3542" s="4">
        <v>10</v>
      </c>
      <c r="H3542" s="3">
        <v>199.94</v>
      </c>
      <c r="I3542" s="3" t="s">
        <v>23</v>
      </c>
      <c r="J3542" s="3" t="s">
        <v>19</v>
      </c>
    </row>
    <row r="3543" spans="1:10" ht="14.25" customHeight="1">
      <c r="A3543" s="3">
        <v>13541</v>
      </c>
      <c r="B3543" s="3" t="s">
        <v>775</v>
      </c>
      <c r="C3543" s="3" t="s">
        <v>793</v>
      </c>
      <c r="D3543" s="3" t="s">
        <v>37</v>
      </c>
      <c r="E3543" s="3">
        <v>1</v>
      </c>
      <c r="F3543" s="3">
        <v>3803</v>
      </c>
      <c r="G3543" s="4">
        <v>10</v>
      </c>
      <c r="H3543" s="3">
        <v>36.369999999999997</v>
      </c>
      <c r="I3543" s="3" t="s">
        <v>28</v>
      </c>
      <c r="J3543" s="3" t="s">
        <v>43</v>
      </c>
    </row>
    <row r="3544" spans="1:10" ht="14.25" customHeight="1">
      <c r="A3544" s="3">
        <v>13542</v>
      </c>
      <c r="B3544" s="3" t="s">
        <v>117</v>
      </c>
      <c r="C3544" s="3" t="s">
        <v>561</v>
      </c>
      <c r="D3544" s="3" t="s">
        <v>82</v>
      </c>
      <c r="E3544" s="3">
        <v>5</v>
      </c>
      <c r="F3544" s="3">
        <v>1039</v>
      </c>
      <c r="G3544" s="4">
        <v>15</v>
      </c>
      <c r="H3544" s="3">
        <v>168.1</v>
      </c>
      <c r="I3544" s="3" t="s">
        <v>28</v>
      </c>
      <c r="J3544" s="3" t="s">
        <v>34</v>
      </c>
    </row>
    <row r="3545" spans="1:10" ht="14.25" customHeight="1">
      <c r="A3545" s="3">
        <v>13543</v>
      </c>
      <c r="B3545" s="3" t="s">
        <v>99</v>
      </c>
      <c r="C3545" s="3" t="s">
        <v>990</v>
      </c>
      <c r="D3545" s="3" t="s">
        <v>195</v>
      </c>
      <c r="E3545" s="3">
        <v>5</v>
      </c>
      <c r="F3545" s="3">
        <v>687</v>
      </c>
      <c r="G3545" s="4">
        <v>15</v>
      </c>
      <c r="H3545" s="3">
        <v>23.52</v>
      </c>
      <c r="I3545" s="3" t="s">
        <v>13</v>
      </c>
      <c r="J3545" s="3" t="s">
        <v>43</v>
      </c>
    </row>
    <row r="3546" spans="1:10" ht="14.25" customHeight="1">
      <c r="A3546" s="3">
        <v>13544</v>
      </c>
      <c r="B3546" s="3" t="s">
        <v>20</v>
      </c>
      <c r="C3546" s="3" t="s">
        <v>1033</v>
      </c>
      <c r="D3546" s="3" t="s">
        <v>119</v>
      </c>
      <c r="E3546" s="3">
        <v>3</v>
      </c>
      <c r="F3546" s="3">
        <v>324</v>
      </c>
      <c r="G3546" s="4">
        <v>20</v>
      </c>
      <c r="H3546" s="3">
        <v>49.46</v>
      </c>
      <c r="I3546" s="3" t="s">
        <v>18</v>
      </c>
      <c r="J3546" s="3" t="s">
        <v>24</v>
      </c>
    </row>
    <row r="3547" spans="1:10" ht="14.25" customHeight="1">
      <c r="A3547" s="3">
        <v>13545</v>
      </c>
      <c r="B3547" s="3" t="s">
        <v>204</v>
      </c>
      <c r="C3547" s="3" t="s">
        <v>776</v>
      </c>
      <c r="D3547" s="3" t="s">
        <v>141</v>
      </c>
      <c r="E3547" s="3">
        <v>3</v>
      </c>
      <c r="F3547" s="3">
        <v>4257</v>
      </c>
      <c r="G3547" s="4">
        <v>5</v>
      </c>
      <c r="H3547" s="3">
        <v>41.07</v>
      </c>
      <c r="I3547" s="3" t="s">
        <v>23</v>
      </c>
      <c r="J3547" s="3" t="s">
        <v>43</v>
      </c>
    </row>
    <row r="3548" spans="1:10" ht="14.25" customHeight="1">
      <c r="A3548" s="3">
        <v>13546</v>
      </c>
      <c r="B3548" s="3" t="s">
        <v>317</v>
      </c>
      <c r="C3548" s="3" t="s">
        <v>1053</v>
      </c>
      <c r="D3548" s="3" t="s">
        <v>27</v>
      </c>
      <c r="E3548" s="3">
        <v>1</v>
      </c>
      <c r="F3548" s="3">
        <v>3828</v>
      </c>
      <c r="G3548" s="4">
        <v>10</v>
      </c>
      <c r="H3548" s="3">
        <v>29.33</v>
      </c>
      <c r="I3548" s="3" t="s">
        <v>13</v>
      </c>
      <c r="J3548" s="3" t="s">
        <v>43</v>
      </c>
    </row>
    <row r="3549" spans="1:10" ht="14.25" customHeight="1">
      <c r="A3549" s="3">
        <v>13547</v>
      </c>
      <c r="B3549" s="3" t="s">
        <v>527</v>
      </c>
      <c r="C3549" s="3" t="s">
        <v>752</v>
      </c>
      <c r="D3549" s="3" t="s">
        <v>119</v>
      </c>
      <c r="E3549" s="3">
        <v>2</v>
      </c>
      <c r="F3549" s="3">
        <v>324</v>
      </c>
      <c r="G3549" s="4">
        <v>0</v>
      </c>
      <c r="H3549" s="3">
        <v>45.48</v>
      </c>
      <c r="I3549" s="3" t="s">
        <v>18</v>
      </c>
      <c r="J3549" s="3" t="s">
        <v>19</v>
      </c>
    </row>
    <row r="3550" spans="1:10" ht="14.25" customHeight="1">
      <c r="A3550" s="3">
        <v>13548</v>
      </c>
      <c r="B3550" s="3" t="s">
        <v>339</v>
      </c>
      <c r="C3550" s="3" t="s">
        <v>367</v>
      </c>
      <c r="D3550" s="3" t="s">
        <v>37</v>
      </c>
      <c r="E3550" s="3">
        <v>3</v>
      </c>
      <c r="F3550" s="3">
        <v>3803</v>
      </c>
      <c r="G3550" s="4">
        <v>10</v>
      </c>
      <c r="H3550" s="3">
        <v>48.11</v>
      </c>
      <c r="I3550" s="3" t="s">
        <v>13</v>
      </c>
      <c r="J3550" s="3" t="s">
        <v>24</v>
      </c>
    </row>
    <row r="3551" spans="1:10" ht="14.25" customHeight="1">
      <c r="A3551" s="3">
        <v>13549</v>
      </c>
      <c r="B3551" s="3" t="s">
        <v>381</v>
      </c>
      <c r="C3551" s="3" t="s">
        <v>405</v>
      </c>
      <c r="D3551" s="3" t="s">
        <v>268</v>
      </c>
      <c r="E3551" s="3">
        <v>5</v>
      </c>
      <c r="F3551" s="3">
        <v>2933</v>
      </c>
      <c r="G3551" s="4">
        <v>15</v>
      </c>
      <c r="H3551" s="3">
        <v>133.46</v>
      </c>
      <c r="I3551" s="3" t="s">
        <v>18</v>
      </c>
      <c r="J3551" s="3" t="s">
        <v>19</v>
      </c>
    </row>
    <row r="3552" spans="1:10" ht="14.25" customHeight="1">
      <c r="A3552" s="3">
        <v>13550</v>
      </c>
      <c r="B3552" s="3" t="s">
        <v>264</v>
      </c>
      <c r="C3552" s="3" t="s">
        <v>599</v>
      </c>
      <c r="D3552" s="3" t="s">
        <v>182</v>
      </c>
      <c r="E3552" s="3">
        <v>1</v>
      </c>
      <c r="F3552" s="3">
        <v>2588</v>
      </c>
      <c r="G3552" s="4">
        <v>0</v>
      </c>
      <c r="H3552" s="3">
        <v>122.57</v>
      </c>
      <c r="I3552" s="3" t="s">
        <v>13</v>
      </c>
      <c r="J3552" s="3" t="s">
        <v>24</v>
      </c>
    </row>
    <row r="3553" spans="1:10" ht="14.25" customHeight="1">
      <c r="A3553" s="3">
        <v>13551</v>
      </c>
      <c r="B3553" s="3" t="s">
        <v>202</v>
      </c>
      <c r="C3553" s="3" t="s">
        <v>789</v>
      </c>
      <c r="D3553" s="3" t="s">
        <v>89</v>
      </c>
      <c r="E3553" s="3">
        <v>2</v>
      </c>
      <c r="F3553" s="3">
        <v>3422</v>
      </c>
      <c r="G3553" s="4">
        <v>20</v>
      </c>
      <c r="H3553" s="3">
        <v>153.12</v>
      </c>
      <c r="I3553" s="3" t="s">
        <v>28</v>
      </c>
      <c r="J3553" s="3" t="s">
        <v>34</v>
      </c>
    </row>
    <row r="3554" spans="1:10" ht="14.25" customHeight="1">
      <c r="A3554" s="3">
        <v>13552</v>
      </c>
      <c r="B3554" s="3" t="s">
        <v>560</v>
      </c>
      <c r="C3554" s="3" t="s">
        <v>497</v>
      </c>
      <c r="D3554" s="3" t="s">
        <v>66</v>
      </c>
      <c r="E3554" s="3">
        <v>4</v>
      </c>
      <c r="F3554" s="3">
        <v>4392</v>
      </c>
      <c r="G3554" s="4">
        <v>10</v>
      </c>
      <c r="H3554" s="3">
        <v>192.32</v>
      </c>
      <c r="I3554" s="3" t="s">
        <v>13</v>
      </c>
      <c r="J3554" s="3" t="s">
        <v>19</v>
      </c>
    </row>
    <row r="3555" spans="1:10" ht="14.25" customHeight="1">
      <c r="A3555" s="3">
        <v>13553</v>
      </c>
      <c r="B3555" s="3" t="s">
        <v>777</v>
      </c>
      <c r="C3555" s="3" t="s">
        <v>854</v>
      </c>
      <c r="D3555" s="3" t="s">
        <v>115</v>
      </c>
      <c r="E3555" s="3">
        <v>1</v>
      </c>
      <c r="F3555" s="3">
        <v>3395</v>
      </c>
      <c r="G3555" s="4">
        <v>0</v>
      </c>
      <c r="H3555" s="3">
        <v>98.47</v>
      </c>
      <c r="I3555" s="3" t="s">
        <v>13</v>
      </c>
      <c r="J3555" s="3" t="s">
        <v>19</v>
      </c>
    </row>
    <row r="3556" spans="1:10" ht="14.25" customHeight="1">
      <c r="A3556" s="3">
        <v>13554</v>
      </c>
      <c r="B3556" s="3" t="s">
        <v>442</v>
      </c>
      <c r="C3556" s="3" t="s">
        <v>837</v>
      </c>
      <c r="D3556" s="3" t="s">
        <v>284</v>
      </c>
      <c r="E3556" s="3">
        <v>1</v>
      </c>
      <c r="F3556" s="3">
        <v>4451</v>
      </c>
      <c r="G3556" s="4">
        <v>10</v>
      </c>
      <c r="H3556" s="3">
        <v>123.7</v>
      </c>
      <c r="I3556" s="3" t="s">
        <v>23</v>
      </c>
      <c r="J3556" s="3" t="s">
        <v>43</v>
      </c>
    </row>
    <row r="3557" spans="1:10" ht="14.25" customHeight="1">
      <c r="A3557" s="3">
        <v>13555</v>
      </c>
      <c r="B3557" s="3" t="s">
        <v>40</v>
      </c>
      <c r="C3557" s="3" t="s">
        <v>750</v>
      </c>
      <c r="D3557" s="3" t="s">
        <v>341</v>
      </c>
      <c r="E3557" s="3">
        <v>3</v>
      </c>
      <c r="F3557" s="3">
        <v>1941</v>
      </c>
      <c r="G3557" s="4">
        <v>15</v>
      </c>
      <c r="H3557" s="3">
        <v>60.68</v>
      </c>
      <c r="I3557" s="3" t="s">
        <v>28</v>
      </c>
      <c r="J3557" s="3" t="s">
        <v>34</v>
      </c>
    </row>
    <row r="3558" spans="1:10" ht="14.25" customHeight="1">
      <c r="A3558" s="3">
        <v>13556</v>
      </c>
      <c r="B3558" s="3" t="s">
        <v>733</v>
      </c>
      <c r="C3558" s="3" t="s">
        <v>536</v>
      </c>
      <c r="D3558" s="3" t="s">
        <v>95</v>
      </c>
      <c r="E3558" s="3">
        <v>5</v>
      </c>
      <c r="F3558" s="3">
        <v>2118</v>
      </c>
      <c r="G3558" s="4">
        <v>0</v>
      </c>
      <c r="H3558" s="3">
        <v>147.07</v>
      </c>
      <c r="I3558" s="3" t="s">
        <v>28</v>
      </c>
      <c r="J3558" s="3" t="s">
        <v>24</v>
      </c>
    </row>
    <row r="3559" spans="1:10" ht="14.25" customHeight="1">
      <c r="A3559" s="3">
        <v>13557</v>
      </c>
      <c r="B3559" s="3" t="s">
        <v>451</v>
      </c>
      <c r="C3559" s="3" t="s">
        <v>794</v>
      </c>
      <c r="D3559" s="3" t="s">
        <v>107</v>
      </c>
      <c r="E3559" s="3">
        <v>2</v>
      </c>
      <c r="F3559" s="3">
        <v>2408</v>
      </c>
      <c r="G3559" s="4">
        <v>20</v>
      </c>
      <c r="H3559" s="3">
        <v>98.51</v>
      </c>
      <c r="I3559" s="3" t="s">
        <v>23</v>
      </c>
      <c r="J3559" s="3" t="s">
        <v>19</v>
      </c>
    </row>
    <row r="3560" spans="1:10" ht="14.25" customHeight="1">
      <c r="A3560" s="3">
        <v>13558</v>
      </c>
      <c r="B3560" s="3" t="s">
        <v>253</v>
      </c>
      <c r="C3560" s="3" t="s">
        <v>586</v>
      </c>
      <c r="D3560" s="3" t="s">
        <v>122</v>
      </c>
      <c r="E3560" s="3">
        <v>5</v>
      </c>
      <c r="F3560" s="3">
        <v>2728</v>
      </c>
      <c r="G3560" s="4">
        <v>10</v>
      </c>
      <c r="H3560" s="3">
        <v>48.66</v>
      </c>
      <c r="I3560" s="3" t="s">
        <v>23</v>
      </c>
      <c r="J3560" s="3" t="s">
        <v>34</v>
      </c>
    </row>
    <row r="3561" spans="1:10" ht="14.25" customHeight="1">
      <c r="A3561" s="3">
        <v>13559</v>
      </c>
      <c r="B3561" s="3" t="s">
        <v>261</v>
      </c>
      <c r="C3561" s="3" t="s">
        <v>376</v>
      </c>
      <c r="D3561" s="3" t="s">
        <v>31</v>
      </c>
      <c r="E3561" s="3">
        <v>4</v>
      </c>
      <c r="F3561" s="3">
        <v>3949</v>
      </c>
      <c r="G3561" s="4">
        <v>5</v>
      </c>
      <c r="H3561" s="3">
        <v>135.22</v>
      </c>
      <c r="I3561" s="3" t="s">
        <v>23</v>
      </c>
      <c r="J3561" s="3" t="s">
        <v>14</v>
      </c>
    </row>
    <row r="3562" spans="1:10" ht="14.25" customHeight="1">
      <c r="A3562" s="3">
        <v>13560</v>
      </c>
      <c r="B3562" s="3" t="s">
        <v>603</v>
      </c>
      <c r="C3562" s="3" t="s">
        <v>660</v>
      </c>
      <c r="D3562" s="3" t="s">
        <v>231</v>
      </c>
      <c r="E3562" s="3">
        <v>1</v>
      </c>
      <c r="F3562" s="3">
        <v>3363</v>
      </c>
      <c r="G3562" s="4">
        <v>15</v>
      </c>
      <c r="H3562" s="3">
        <v>89.99</v>
      </c>
      <c r="I3562" s="3" t="s">
        <v>18</v>
      </c>
      <c r="J3562" s="3" t="s">
        <v>24</v>
      </c>
    </row>
    <row r="3563" spans="1:10" ht="14.25" customHeight="1">
      <c r="A3563" s="3">
        <v>13561</v>
      </c>
      <c r="B3563" s="3" t="s">
        <v>399</v>
      </c>
      <c r="C3563" s="3" t="s">
        <v>273</v>
      </c>
      <c r="D3563" s="3" t="s">
        <v>89</v>
      </c>
      <c r="E3563" s="3">
        <v>1</v>
      </c>
      <c r="F3563" s="3">
        <v>3422</v>
      </c>
      <c r="G3563" s="4">
        <v>15</v>
      </c>
      <c r="H3563" s="3">
        <v>132.72999999999999</v>
      </c>
      <c r="I3563" s="3" t="s">
        <v>28</v>
      </c>
      <c r="J3563" s="3" t="s">
        <v>14</v>
      </c>
    </row>
    <row r="3564" spans="1:10" ht="14.25" customHeight="1">
      <c r="A3564" s="3">
        <v>13562</v>
      </c>
      <c r="B3564" s="3" t="s">
        <v>117</v>
      </c>
      <c r="C3564" s="3" t="s">
        <v>639</v>
      </c>
      <c r="D3564" s="3" t="s">
        <v>170</v>
      </c>
      <c r="E3564" s="3">
        <v>3</v>
      </c>
      <c r="F3564" s="3">
        <v>4020</v>
      </c>
      <c r="G3564" s="4">
        <v>10</v>
      </c>
      <c r="H3564" s="3">
        <v>24.45</v>
      </c>
      <c r="I3564" s="3" t="s">
        <v>18</v>
      </c>
      <c r="J3564" s="3" t="s">
        <v>24</v>
      </c>
    </row>
    <row r="3565" spans="1:10" ht="14.25" customHeight="1">
      <c r="A3565" s="3">
        <v>13563</v>
      </c>
      <c r="B3565" s="3" t="s">
        <v>518</v>
      </c>
      <c r="C3565" s="3" t="s">
        <v>491</v>
      </c>
      <c r="D3565" s="3" t="s">
        <v>103</v>
      </c>
      <c r="E3565" s="3">
        <v>4</v>
      </c>
      <c r="F3565" s="3">
        <v>3836</v>
      </c>
      <c r="G3565" s="4">
        <v>5</v>
      </c>
      <c r="H3565" s="3">
        <v>20.73</v>
      </c>
      <c r="I3565" s="3" t="s">
        <v>28</v>
      </c>
      <c r="J3565" s="3" t="s">
        <v>43</v>
      </c>
    </row>
    <row r="3566" spans="1:10" ht="14.25" customHeight="1">
      <c r="A3566" s="3">
        <v>13564</v>
      </c>
      <c r="B3566" s="3" t="s">
        <v>896</v>
      </c>
      <c r="C3566" s="3" t="s">
        <v>536</v>
      </c>
      <c r="D3566" s="3" t="s">
        <v>122</v>
      </c>
      <c r="E3566" s="3">
        <v>2</v>
      </c>
      <c r="F3566" s="3">
        <v>2728</v>
      </c>
      <c r="G3566" s="4">
        <v>0</v>
      </c>
      <c r="H3566" s="3">
        <v>108.21</v>
      </c>
      <c r="I3566" s="3" t="s">
        <v>23</v>
      </c>
      <c r="J3566" s="3" t="s">
        <v>24</v>
      </c>
    </row>
    <row r="3567" spans="1:10" ht="14.25" customHeight="1">
      <c r="A3567" s="3">
        <v>13565</v>
      </c>
      <c r="B3567" s="3" t="s">
        <v>480</v>
      </c>
      <c r="C3567" s="3" t="s">
        <v>1149</v>
      </c>
      <c r="D3567" s="3" t="s">
        <v>263</v>
      </c>
      <c r="E3567" s="3">
        <v>5</v>
      </c>
      <c r="F3567" s="3">
        <v>3789</v>
      </c>
      <c r="G3567" s="4">
        <v>5</v>
      </c>
      <c r="H3567" s="3">
        <v>155.9</v>
      </c>
      <c r="I3567" s="3" t="s">
        <v>13</v>
      </c>
      <c r="J3567" s="3" t="s">
        <v>19</v>
      </c>
    </row>
    <row r="3568" spans="1:10" ht="14.25" customHeight="1">
      <c r="A3568" s="3">
        <v>13566</v>
      </c>
      <c r="B3568" s="3" t="s">
        <v>72</v>
      </c>
      <c r="C3568" s="3" t="s">
        <v>1055</v>
      </c>
      <c r="D3568" s="3" t="s">
        <v>74</v>
      </c>
      <c r="E3568" s="3">
        <v>4</v>
      </c>
      <c r="F3568" s="3">
        <v>3872</v>
      </c>
      <c r="G3568" s="4">
        <v>5</v>
      </c>
      <c r="H3568" s="3">
        <v>33.28</v>
      </c>
      <c r="I3568" s="3" t="s">
        <v>13</v>
      </c>
      <c r="J3568" s="3" t="s">
        <v>14</v>
      </c>
    </row>
    <row r="3569" spans="1:10" ht="14.25" customHeight="1">
      <c r="A3569" s="3">
        <v>13567</v>
      </c>
      <c r="B3569" s="3" t="s">
        <v>149</v>
      </c>
      <c r="C3569" s="3" t="s">
        <v>369</v>
      </c>
      <c r="D3569" s="3" t="s">
        <v>52</v>
      </c>
      <c r="E3569" s="3">
        <v>5</v>
      </c>
      <c r="F3569" s="3">
        <v>2756</v>
      </c>
      <c r="G3569" s="4">
        <v>5</v>
      </c>
      <c r="H3569" s="3">
        <v>22.3</v>
      </c>
      <c r="I3569" s="3" t="s">
        <v>28</v>
      </c>
      <c r="J3569" s="3" t="s">
        <v>43</v>
      </c>
    </row>
    <row r="3570" spans="1:10" ht="14.25" customHeight="1">
      <c r="A3570" s="3">
        <v>13568</v>
      </c>
      <c r="B3570" s="3" t="s">
        <v>503</v>
      </c>
      <c r="C3570" s="3" t="s">
        <v>315</v>
      </c>
      <c r="D3570" s="3" t="s">
        <v>113</v>
      </c>
      <c r="E3570" s="3">
        <v>2</v>
      </c>
      <c r="F3570" s="3">
        <v>4368</v>
      </c>
      <c r="G3570" s="4">
        <v>5</v>
      </c>
      <c r="H3570" s="3">
        <v>132.85</v>
      </c>
      <c r="I3570" s="3" t="s">
        <v>23</v>
      </c>
      <c r="J3570" s="3" t="s">
        <v>24</v>
      </c>
    </row>
    <row r="3571" spans="1:10" ht="14.25" customHeight="1">
      <c r="A3571" s="3">
        <v>13569</v>
      </c>
      <c r="B3571" s="3" t="s">
        <v>62</v>
      </c>
      <c r="C3571" s="3" t="s">
        <v>1126</v>
      </c>
      <c r="D3571" s="3" t="s">
        <v>170</v>
      </c>
      <c r="E3571" s="3">
        <v>2</v>
      </c>
      <c r="F3571" s="3">
        <v>4020</v>
      </c>
      <c r="G3571" s="4">
        <v>0</v>
      </c>
      <c r="H3571" s="3">
        <v>142.71</v>
      </c>
      <c r="I3571" s="3" t="s">
        <v>13</v>
      </c>
      <c r="J3571" s="3" t="s">
        <v>34</v>
      </c>
    </row>
    <row r="3572" spans="1:10" ht="14.25" customHeight="1">
      <c r="A3572" s="3">
        <v>13570</v>
      </c>
      <c r="B3572" s="3" t="s">
        <v>202</v>
      </c>
      <c r="C3572" s="3" t="s">
        <v>57</v>
      </c>
      <c r="D3572" s="3" t="s">
        <v>89</v>
      </c>
      <c r="E3572" s="3">
        <v>5</v>
      </c>
      <c r="F3572" s="3">
        <v>3422</v>
      </c>
      <c r="G3572" s="4">
        <v>0</v>
      </c>
      <c r="H3572" s="3">
        <v>167.73</v>
      </c>
      <c r="I3572" s="3" t="s">
        <v>28</v>
      </c>
      <c r="J3572" s="3" t="s">
        <v>14</v>
      </c>
    </row>
    <row r="3573" spans="1:10" ht="14.25" customHeight="1">
      <c r="A3573" s="3">
        <v>13571</v>
      </c>
      <c r="B3573" s="3" t="s">
        <v>204</v>
      </c>
      <c r="C3573" s="3" t="s">
        <v>753</v>
      </c>
      <c r="D3573" s="3" t="s">
        <v>268</v>
      </c>
      <c r="E3573" s="3">
        <v>3</v>
      </c>
      <c r="F3573" s="3">
        <v>2933</v>
      </c>
      <c r="G3573" s="4">
        <v>10</v>
      </c>
      <c r="H3573" s="3">
        <v>193.99</v>
      </c>
      <c r="I3573" s="3" t="s">
        <v>18</v>
      </c>
      <c r="J3573" s="3" t="s">
        <v>14</v>
      </c>
    </row>
    <row r="3574" spans="1:10" ht="14.25" customHeight="1">
      <c r="A3574" s="3">
        <v>13572</v>
      </c>
      <c r="B3574" s="3" t="s">
        <v>399</v>
      </c>
      <c r="C3574" s="3" t="s">
        <v>872</v>
      </c>
      <c r="D3574" s="3" t="s">
        <v>17</v>
      </c>
      <c r="E3574" s="3">
        <v>5</v>
      </c>
      <c r="F3574" s="3">
        <v>1859</v>
      </c>
      <c r="G3574" s="4">
        <v>20</v>
      </c>
      <c r="H3574" s="3">
        <v>43.36</v>
      </c>
      <c r="I3574" s="3" t="s">
        <v>28</v>
      </c>
      <c r="J3574" s="3" t="s">
        <v>34</v>
      </c>
    </row>
    <row r="3575" spans="1:10" ht="14.25" customHeight="1">
      <c r="A3575" s="3">
        <v>13573</v>
      </c>
      <c r="B3575" s="3" t="s">
        <v>343</v>
      </c>
      <c r="C3575" s="3" t="s">
        <v>1093</v>
      </c>
      <c r="D3575" s="3" t="s">
        <v>133</v>
      </c>
      <c r="E3575" s="3">
        <v>1</v>
      </c>
      <c r="F3575" s="3">
        <v>3408</v>
      </c>
      <c r="G3575" s="4">
        <v>20</v>
      </c>
      <c r="H3575" s="3">
        <v>130.97</v>
      </c>
      <c r="I3575" s="3" t="s">
        <v>18</v>
      </c>
      <c r="J3575" s="3" t="s">
        <v>19</v>
      </c>
    </row>
    <row r="3576" spans="1:10" ht="14.25" customHeight="1">
      <c r="A3576" s="3">
        <v>13574</v>
      </c>
      <c r="B3576" s="3" t="s">
        <v>601</v>
      </c>
      <c r="C3576" s="3" t="s">
        <v>1058</v>
      </c>
      <c r="D3576" s="3" t="s">
        <v>37</v>
      </c>
      <c r="E3576" s="3">
        <v>4</v>
      </c>
      <c r="F3576" s="3">
        <v>3803</v>
      </c>
      <c r="G3576" s="4">
        <v>0</v>
      </c>
      <c r="H3576" s="3">
        <v>65.11</v>
      </c>
      <c r="I3576" s="3" t="s">
        <v>23</v>
      </c>
      <c r="J3576" s="3" t="s">
        <v>24</v>
      </c>
    </row>
    <row r="3577" spans="1:10" ht="14.25" customHeight="1">
      <c r="A3577" s="3">
        <v>13575</v>
      </c>
      <c r="B3577" s="3" t="s">
        <v>15</v>
      </c>
      <c r="C3577" s="3" t="s">
        <v>285</v>
      </c>
      <c r="D3577" s="3" t="s">
        <v>127</v>
      </c>
      <c r="E3577" s="3">
        <v>5</v>
      </c>
      <c r="F3577" s="3">
        <v>4039</v>
      </c>
      <c r="G3577" s="4">
        <v>15</v>
      </c>
      <c r="H3577" s="3">
        <v>45.35</v>
      </c>
      <c r="I3577" s="3" t="s">
        <v>13</v>
      </c>
      <c r="J3577" s="3" t="s">
        <v>19</v>
      </c>
    </row>
    <row r="3578" spans="1:10" ht="14.25" customHeight="1">
      <c r="A3578" s="3">
        <v>13576</v>
      </c>
      <c r="B3578" s="3" t="s">
        <v>163</v>
      </c>
      <c r="C3578" s="3" t="s">
        <v>1141</v>
      </c>
      <c r="D3578" s="3" t="s">
        <v>37</v>
      </c>
      <c r="E3578" s="3">
        <v>2</v>
      </c>
      <c r="F3578" s="3">
        <v>3803</v>
      </c>
      <c r="G3578" s="4">
        <v>5</v>
      </c>
      <c r="H3578" s="3">
        <v>139.99</v>
      </c>
      <c r="I3578" s="3" t="s">
        <v>13</v>
      </c>
      <c r="J3578" s="3" t="s">
        <v>43</v>
      </c>
    </row>
    <row r="3579" spans="1:10" ht="14.25" customHeight="1">
      <c r="A3579" s="3">
        <v>13577</v>
      </c>
      <c r="B3579" s="3" t="s">
        <v>323</v>
      </c>
      <c r="C3579" s="3" t="s">
        <v>895</v>
      </c>
      <c r="D3579" s="3" t="s">
        <v>92</v>
      </c>
      <c r="E3579" s="3">
        <v>5</v>
      </c>
      <c r="F3579" s="3">
        <v>3348</v>
      </c>
      <c r="G3579" s="4">
        <v>0</v>
      </c>
      <c r="H3579" s="3">
        <v>72.489999999999995</v>
      </c>
      <c r="I3579" s="3" t="s">
        <v>18</v>
      </c>
      <c r="J3579" s="3" t="s">
        <v>24</v>
      </c>
    </row>
    <row r="3580" spans="1:10" ht="14.25" customHeight="1">
      <c r="A3580" s="3">
        <v>13578</v>
      </c>
      <c r="B3580" s="3" t="s">
        <v>35</v>
      </c>
      <c r="C3580" s="3" t="s">
        <v>1061</v>
      </c>
      <c r="D3580" s="3" t="s">
        <v>22</v>
      </c>
      <c r="E3580" s="3">
        <v>4</v>
      </c>
      <c r="F3580" s="3">
        <v>3193</v>
      </c>
      <c r="G3580" s="4">
        <v>15</v>
      </c>
      <c r="H3580" s="3">
        <v>63.17</v>
      </c>
      <c r="I3580" s="3" t="s">
        <v>23</v>
      </c>
      <c r="J3580" s="3" t="s">
        <v>43</v>
      </c>
    </row>
    <row r="3581" spans="1:10" ht="14.25" customHeight="1">
      <c r="A3581" s="3">
        <v>13579</v>
      </c>
      <c r="B3581" s="3" t="s">
        <v>451</v>
      </c>
      <c r="C3581" s="3" t="s">
        <v>759</v>
      </c>
      <c r="D3581" s="3" t="s">
        <v>263</v>
      </c>
      <c r="E3581" s="3">
        <v>5</v>
      </c>
      <c r="F3581" s="3">
        <v>3789</v>
      </c>
      <c r="G3581" s="4">
        <v>10</v>
      </c>
      <c r="H3581" s="3">
        <v>67.39</v>
      </c>
      <c r="I3581" s="3" t="s">
        <v>28</v>
      </c>
      <c r="J3581" s="3" t="s">
        <v>34</v>
      </c>
    </row>
    <row r="3582" spans="1:10" ht="14.25" customHeight="1">
      <c r="A3582" s="3">
        <v>13580</v>
      </c>
      <c r="B3582" s="3" t="s">
        <v>258</v>
      </c>
      <c r="C3582" s="3" t="s">
        <v>1137</v>
      </c>
      <c r="D3582" s="3" t="s">
        <v>223</v>
      </c>
      <c r="E3582" s="3">
        <v>4</v>
      </c>
      <c r="F3582" s="3">
        <v>2546</v>
      </c>
      <c r="G3582" s="4">
        <v>0</v>
      </c>
      <c r="H3582" s="3">
        <v>42.37</v>
      </c>
      <c r="I3582" s="3" t="s">
        <v>13</v>
      </c>
      <c r="J3582" s="3" t="s">
        <v>34</v>
      </c>
    </row>
    <row r="3583" spans="1:10" ht="14.25" customHeight="1">
      <c r="A3583" s="3">
        <v>13581</v>
      </c>
      <c r="B3583" s="3" t="s">
        <v>64</v>
      </c>
      <c r="C3583" s="3" t="s">
        <v>859</v>
      </c>
      <c r="D3583" s="3" t="s">
        <v>74</v>
      </c>
      <c r="E3583" s="3">
        <v>2</v>
      </c>
      <c r="F3583" s="3">
        <v>3872</v>
      </c>
      <c r="G3583" s="4">
        <v>5</v>
      </c>
      <c r="H3583" s="3">
        <v>171.66</v>
      </c>
      <c r="I3583" s="3" t="s">
        <v>13</v>
      </c>
      <c r="J3583" s="3" t="s">
        <v>24</v>
      </c>
    </row>
    <row r="3584" spans="1:10" ht="14.25" customHeight="1">
      <c r="A3584" s="3">
        <v>13582</v>
      </c>
      <c r="B3584" s="3" t="s">
        <v>80</v>
      </c>
      <c r="C3584" s="3" t="s">
        <v>1204</v>
      </c>
      <c r="D3584" s="3" t="s">
        <v>113</v>
      </c>
      <c r="E3584" s="3">
        <v>2</v>
      </c>
      <c r="F3584" s="3">
        <v>4368</v>
      </c>
      <c r="G3584" s="4">
        <v>5</v>
      </c>
      <c r="H3584" s="3">
        <v>108.99</v>
      </c>
      <c r="I3584" s="3" t="s">
        <v>18</v>
      </c>
      <c r="J3584" s="3" t="s">
        <v>43</v>
      </c>
    </row>
    <row r="3585" spans="1:10" ht="14.25" customHeight="1">
      <c r="A3585" s="3">
        <v>13583</v>
      </c>
      <c r="B3585" s="3" t="s">
        <v>601</v>
      </c>
      <c r="C3585" s="3" t="s">
        <v>1216</v>
      </c>
      <c r="D3585" s="3" t="s">
        <v>115</v>
      </c>
      <c r="E3585" s="3">
        <v>4</v>
      </c>
      <c r="F3585" s="3">
        <v>3395</v>
      </c>
      <c r="G3585" s="4">
        <v>5</v>
      </c>
      <c r="H3585" s="3">
        <v>151.71</v>
      </c>
      <c r="I3585" s="3" t="s">
        <v>28</v>
      </c>
      <c r="J3585" s="3" t="s">
        <v>43</v>
      </c>
    </row>
    <row r="3586" spans="1:10" ht="14.25" customHeight="1">
      <c r="A3586" s="3">
        <v>13584</v>
      </c>
      <c r="B3586" s="3" t="s">
        <v>159</v>
      </c>
      <c r="C3586" s="3" t="s">
        <v>600</v>
      </c>
      <c r="D3586" s="3" t="s">
        <v>284</v>
      </c>
      <c r="E3586" s="3">
        <v>1</v>
      </c>
      <c r="F3586" s="3">
        <v>4451</v>
      </c>
      <c r="G3586" s="4">
        <v>15</v>
      </c>
      <c r="H3586" s="3">
        <v>99.4</v>
      </c>
      <c r="I3586" s="3" t="s">
        <v>13</v>
      </c>
      <c r="J3586" s="3" t="s">
        <v>19</v>
      </c>
    </row>
    <row r="3587" spans="1:10" ht="14.25" customHeight="1">
      <c r="A3587" s="3">
        <v>13585</v>
      </c>
      <c r="B3587" s="3" t="s">
        <v>165</v>
      </c>
      <c r="C3587" s="3" t="s">
        <v>226</v>
      </c>
      <c r="D3587" s="3" t="s">
        <v>103</v>
      </c>
      <c r="E3587" s="3">
        <v>3</v>
      </c>
      <c r="F3587" s="3">
        <v>3836</v>
      </c>
      <c r="G3587" s="4">
        <v>20</v>
      </c>
      <c r="H3587" s="3">
        <v>140.05000000000001</v>
      </c>
      <c r="I3587" s="3" t="s">
        <v>28</v>
      </c>
      <c r="J3587" s="3" t="s">
        <v>14</v>
      </c>
    </row>
    <row r="3588" spans="1:10" ht="14.25" customHeight="1">
      <c r="A3588" s="3">
        <v>13586</v>
      </c>
      <c r="B3588" s="3" t="s">
        <v>136</v>
      </c>
      <c r="C3588" s="3" t="s">
        <v>116</v>
      </c>
      <c r="D3588" s="3" t="s">
        <v>122</v>
      </c>
      <c r="E3588" s="3">
        <v>5</v>
      </c>
      <c r="F3588" s="3">
        <v>2728</v>
      </c>
      <c r="G3588" s="4">
        <v>5</v>
      </c>
      <c r="H3588" s="3">
        <v>94.35</v>
      </c>
      <c r="I3588" s="3" t="s">
        <v>23</v>
      </c>
      <c r="J3588" s="3" t="s">
        <v>34</v>
      </c>
    </row>
    <row r="3589" spans="1:10" ht="14.25" customHeight="1">
      <c r="A3589" s="3">
        <v>13587</v>
      </c>
      <c r="B3589" s="3" t="s">
        <v>147</v>
      </c>
      <c r="C3589" s="3" t="s">
        <v>557</v>
      </c>
      <c r="D3589" s="3" t="s">
        <v>92</v>
      </c>
      <c r="E3589" s="3">
        <v>3</v>
      </c>
      <c r="F3589" s="3">
        <v>3348</v>
      </c>
      <c r="G3589" s="4">
        <v>15</v>
      </c>
      <c r="H3589" s="3">
        <v>157.61000000000001</v>
      </c>
      <c r="I3589" s="3" t="s">
        <v>23</v>
      </c>
      <c r="J3589" s="3" t="s">
        <v>43</v>
      </c>
    </row>
    <row r="3590" spans="1:10" ht="14.25" customHeight="1">
      <c r="A3590" s="3">
        <v>13588</v>
      </c>
      <c r="B3590" s="3" t="s">
        <v>120</v>
      </c>
      <c r="C3590" s="3" t="s">
        <v>45</v>
      </c>
      <c r="D3590" s="3" t="s">
        <v>141</v>
      </c>
      <c r="E3590" s="3">
        <v>1</v>
      </c>
      <c r="F3590" s="3">
        <v>4257</v>
      </c>
      <c r="G3590" s="4">
        <v>10</v>
      </c>
      <c r="H3590" s="3">
        <v>105.2</v>
      </c>
      <c r="I3590" s="3" t="s">
        <v>13</v>
      </c>
      <c r="J3590" s="3" t="s">
        <v>34</v>
      </c>
    </row>
    <row r="3591" spans="1:10" ht="14.25" customHeight="1">
      <c r="A3591" s="3">
        <v>13589</v>
      </c>
      <c r="B3591" s="3" t="s">
        <v>187</v>
      </c>
      <c r="C3591" s="3" t="s">
        <v>425</v>
      </c>
      <c r="D3591" s="3" t="s">
        <v>55</v>
      </c>
      <c r="E3591" s="3">
        <v>5</v>
      </c>
      <c r="F3591" s="3">
        <v>523</v>
      </c>
      <c r="G3591" s="4">
        <v>20</v>
      </c>
      <c r="H3591" s="3">
        <v>167.01</v>
      </c>
      <c r="I3591" s="3" t="s">
        <v>28</v>
      </c>
      <c r="J3591" s="3" t="s">
        <v>14</v>
      </c>
    </row>
    <row r="3592" spans="1:10" ht="14.25" customHeight="1">
      <c r="A3592" s="3">
        <v>13590</v>
      </c>
      <c r="B3592" s="3" t="s">
        <v>207</v>
      </c>
      <c r="C3592" s="3" t="s">
        <v>602</v>
      </c>
      <c r="D3592" s="3" t="s">
        <v>27</v>
      </c>
      <c r="E3592" s="3">
        <v>4</v>
      </c>
      <c r="F3592" s="3">
        <v>3828</v>
      </c>
      <c r="G3592" s="4">
        <v>15</v>
      </c>
      <c r="H3592" s="3">
        <v>199.65</v>
      </c>
      <c r="I3592" s="3" t="s">
        <v>18</v>
      </c>
      <c r="J3592" s="3" t="s">
        <v>34</v>
      </c>
    </row>
    <row r="3593" spans="1:10" ht="14.25" customHeight="1">
      <c r="A3593" s="3">
        <v>13591</v>
      </c>
      <c r="B3593" s="3" t="s">
        <v>40</v>
      </c>
      <c r="C3593" s="3" t="s">
        <v>959</v>
      </c>
      <c r="D3593" s="3" t="s">
        <v>92</v>
      </c>
      <c r="E3593" s="3">
        <v>3</v>
      </c>
      <c r="F3593" s="3">
        <v>3348</v>
      </c>
      <c r="G3593" s="4">
        <v>0</v>
      </c>
      <c r="H3593" s="3">
        <v>106.22</v>
      </c>
      <c r="I3593" s="3" t="s">
        <v>28</v>
      </c>
      <c r="J3593" s="3" t="s">
        <v>43</v>
      </c>
    </row>
    <row r="3594" spans="1:10" ht="14.25" customHeight="1">
      <c r="A3594" s="3">
        <v>13592</v>
      </c>
      <c r="B3594" s="3" t="s">
        <v>142</v>
      </c>
      <c r="C3594" s="3" t="s">
        <v>330</v>
      </c>
      <c r="D3594" s="3" t="s">
        <v>66</v>
      </c>
      <c r="E3594" s="3">
        <v>4</v>
      </c>
      <c r="F3594" s="3">
        <v>4392</v>
      </c>
      <c r="G3594" s="4">
        <v>10</v>
      </c>
      <c r="H3594" s="3">
        <v>189.98</v>
      </c>
      <c r="I3594" s="3" t="s">
        <v>13</v>
      </c>
      <c r="J3594" s="3" t="s">
        <v>24</v>
      </c>
    </row>
    <row r="3595" spans="1:10" ht="14.25" customHeight="1">
      <c r="A3595" s="3">
        <v>13593</v>
      </c>
      <c r="B3595" s="3" t="s">
        <v>466</v>
      </c>
      <c r="C3595" s="3" t="s">
        <v>638</v>
      </c>
      <c r="D3595" s="3" t="s">
        <v>77</v>
      </c>
      <c r="E3595" s="3">
        <v>1</v>
      </c>
      <c r="F3595" s="3">
        <v>3726</v>
      </c>
      <c r="G3595" s="4">
        <v>0</v>
      </c>
      <c r="H3595" s="3">
        <v>188.87</v>
      </c>
      <c r="I3595" s="3" t="s">
        <v>18</v>
      </c>
      <c r="J3595" s="3" t="s">
        <v>19</v>
      </c>
    </row>
    <row r="3596" spans="1:10" ht="14.25" customHeight="1">
      <c r="A3596" s="3">
        <v>13594</v>
      </c>
      <c r="B3596" s="3" t="s">
        <v>35</v>
      </c>
      <c r="C3596" s="3" t="s">
        <v>553</v>
      </c>
      <c r="D3596" s="3" t="s">
        <v>89</v>
      </c>
      <c r="E3596" s="3">
        <v>3</v>
      </c>
      <c r="F3596" s="3">
        <v>3422</v>
      </c>
      <c r="G3596" s="4">
        <v>15</v>
      </c>
      <c r="H3596" s="3">
        <v>29.87</v>
      </c>
      <c r="I3596" s="3" t="s">
        <v>13</v>
      </c>
      <c r="J3596" s="3" t="s">
        <v>24</v>
      </c>
    </row>
    <row r="3597" spans="1:10" ht="14.25" customHeight="1">
      <c r="A3597" s="3">
        <v>13595</v>
      </c>
      <c r="B3597" s="3" t="s">
        <v>80</v>
      </c>
      <c r="C3597" s="3" t="s">
        <v>1114</v>
      </c>
      <c r="D3597" s="3" t="s">
        <v>223</v>
      </c>
      <c r="E3597" s="3">
        <v>5</v>
      </c>
      <c r="F3597" s="3">
        <v>2546</v>
      </c>
      <c r="G3597" s="4">
        <v>5</v>
      </c>
      <c r="H3597" s="3">
        <v>163.58000000000001</v>
      </c>
      <c r="I3597" s="3" t="s">
        <v>23</v>
      </c>
      <c r="J3597" s="3" t="s">
        <v>14</v>
      </c>
    </row>
    <row r="3598" spans="1:10" ht="14.25" customHeight="1">
      <c r="A3598" s="3">
        <v>13596</v>
      </c>
      <c r="B3598" s="3" t="s">
        <v>568</v>
      </c>
      <c r="C3598" s="3" t="s">
        <v>563</v>
      </c>
      <c r="D3598" s="3" t="s">
        <v>39</v>
      </c>
      <c r="E3598" s="3">
        <v>4</v>
      </c>
      <c r="F3598" s="3">
        <v>2225</v>
      </c>
      <c r="G3598" s="4">
        <v>15</v>
      </c>
      <c r="H3598" s="3">
        <v>39.33</v>
      </c>
      <c r="I3598" s="3" t="s">
        <v>13</v>
      </c>
      <c r="J3598" s="3" t="s">
        <v>43</v>
      </c>
    </row>
    <row r="3599" spans="1:10" ht="14.25" customHeight="1">
      <c r="A3599" s="3">
        <v>13597</v>
      </c>
      <c r="B3599" s="3" t="s">
        <v>901</v>
      </c>
      <c r="C3599" s="3" t="s">
        <v>586</v>
      </c>
      <c r="D3599" s="3" t="s">
        <v>49</v>
      </c>
      <c r="E3599" s="3">
        <v>1</v>
      </c>
      <c r="F3599" s="3">
        <v>4723</v>
      </c>
      <c r="G3599" s="4">
        <v>20</v>
      </c>
      <c r="H3599" s="3">
        <v>38.840000000000003</v>
      </c>
      <c r="I3599" s="3" t="s">
        <v>28</v>
      </c>
      <c r="J3599" s="3" t="s">
        <v>43</v>
      </c>
    </row>
    <row r="3600" spans="1:10" ht="14.25" customHeight="1">
      <c r="A3600" s="3">
        <v>13598</v>
      </c>
      <c r="B3600" s="3" t="s">
        <v>155</v>
      </c>
      <c r="C3600" s="3" t="s">
        <v>991</v>
      </c>
      <c r="D3600" s="3" t="s">
        <v>144</v>
      </c>
      <c r="E3600" s="3">
        <v>4</v>
      </c>
      <c r="F3600" s="3">
        <v>500</v>
      </c>
      <c r="G3600" s="4">
        <v>0</v>
      </c>
      <c r="H3600" s="3">
        <v>131.08000000000001</v>
      </c>
      <c r="I3600" s="3" t="s">
        <v>18</v>
      </c>
      <c r="J3600" s="3" t="s">
        <v>34</v>
      </c>
    </row>
    <row r="3601" spans="1:10" ht="14.25" customHeight="1">
      <c r="A3601" s="3">
        <v>13599</v>
      </c>
      <c r="B3601" s="3" t="s">
        <v>298</v>
      </c>
      <c r="C3601" s="3" t="s">
        <v>299</v>
      </c>
      <c r="D3601" s="3" t="s">
        <v>263</v>
      </c>
      <c r="E3601" s="3">
        <v>4</v>
      </c>
      <c r="F3601" s="3">
        <v>3789</v>
      </c>
      <c r="G3601" s="4">
        <v>10</v>
      </c>
      <c r="H3601" s="3">
        <v>71.569999999999993</v>
      </c>
      <c r="I3601" s="3" t="s">
        <v>13</v>
      </c>
      <c r="J3601" s="3" t="s">
        <v>19</v>
      </c>
    </row>
    <row r="3602" spans="1:10" ht="14.25" customHeight="1">
      <c r="A3602" s="3">
        <v>13600</v>
      </c>
      <c r="B3602" s="3" t="s">
        <v>361</v>
      </c>
      <c r="C3602" s="3" t="s">
        <v>918</v>
      </c>
      <c r="D3602" s="3" t="s">
        <v>61</v>
      </c>
      <c r="E3602" s="3">
        <v>2</v>
      </c>
      <c r="F3602" s="3">
        <v>2313</v>
      </c>
      <c r="G3602" s="4">
        <v>5</v>
      </c>
      <c r="H3602" s="3">
        <v>21.61</v>
      </c>
      <c r="I3602" s="3" t="s">
        <v>13</v>
      </c>
      <c r="J3602" s="3" t="s">
        <v>24</v>
      </c>
    </row>
    <row r="3603" spans="1:10" ht="14.25" customHeight="1">
      <c r="A3603" s="3">
        <v>13601</v>
      </c>
      <c r="B3603" s="3" t="s">
        <v>472</v>
      </c>
      <c r="C3603" s="3" t="s">
        <v>1082</v>
      </c>
      <c r="D3603" s="3" t="s">
        <v>341</v>
      </c>
      <c r="E3603" s="3">
        <v>3</v>
      </c>
      <c r="F3603" s="3">
        <v>1941</v>
      </c>
      <c r="G3603" s="4">
        <v>5</v>
      </c>
      <c r="H3603" s="3">
        <v>161.71</v>
      </c>
      <c r="I3603" s="3" t="s">
        <v>13</v>
      </c>
      <c r="J3603" s="3" t="s">
        <v>43</v>
      </c>
    </row>
    <row r="3604" spans="1:10" ht="14.25" customHeight="1">
      <c r="A3604" s="3">
        <v>13602</v>
      </c>
      <c r="B3604" s="3" t="s">
        <v>129</v>
      </c>
      <c r="C3604" s="3" t="s">
        <v>33</v>
      </c>
      <c r="D3604" s="3" t="s">
        <v>74</v>
      </c>
      <c r="E3604" s="3">
        <v>5</v>
      </c>
      <c r="F3604" s="3">
        <v>3872</v>
      </c>
      <c r="G3604" s="4">
        <v>15</v>
      </c>
      <c r="H3604" s="3">
        <v>111.69</v>
      </c>
      <c r="I3604" s="3" t="s">
        <v>18</v>
      </c>
      <c r="J3604" s="3" t="s">
        <v>14</v>
      </c>
    </row>
    <row r="3605" spans="1:10" ht="14.25" customHeight="1">
      <c r="A3605" s="3">
        <v>13603</v>
      </c>
      <c r="B3605" s="3" t="s">
        <v>343</v>
      </c>
      <c r="C3605" s="3" t="s">
        <v>961</v>
      </c>
      <c r="D3605" s="3" t="s">
        <v>31</v>
      </c>
      <c r="E3605" s="3">
        <v>5</v>
      </c>
      <c r="F3605" s="3">
        <v>3949</v>
      </c>
      <c r="G3605" s="4">
        <v>10</v>
      </c>
      <c r="H3605" s="3">
        <v>84.34</v>
      </c>
      <c r="I3605" s="3" t="s">
        <v>28</v>
      </c>
      <c r="J3605" s="3" t="s">
        <v>24</v>
      </c>
    </row>
    <row r="3606" spans="1:10" ht="14.25" customHeight="1">
      <c r="A3606" s="3">
        <v>13604</v>
      </c>
      <c r="B3606" s="3" t="s">
        <v>755</v>
      </c>
      <c r="C3606" s="3" t="s">
        <v>708</v>
      </c>
      <c r="D3606" s="3" t="s">
        <v>107</v>
      </c>
      <c r="E3606" s="3">
        <v>2</v>
      </c>
      <c r="F3606" s="3">
        <v>2408</v>
      </c>
      <c r="G3606" s="4">
        <v>20</v>
      </c>
      <c r="H3606" s="3">
        <v>167.82</v>
      </c>
      <c r="I3606" s="3" t="s">
        <v>23</v>
      </c>
      <c r="J3606" s="3" t="s">
        <v>14</v>
      </c>
    </row>
    <row r="3607" spans="1:10" ht="14.25" customHeight="1">
      <c r="A3607" s="3">
        <v>13605</v>
      </c>
      <c r="B3607" s="3" t="s">
        <v>264</v>
      </c>
      <c r="C3607" s="3" t="s">
        <v>1079</v>
      </c>
      <c r="D3607" s="3" t="s">
        <v>101</v>
      </c>
      <c r="E3607" s="3">
        <v>4</v>
      </c>
      <c r="F3607" s="3">
        <v>3694</v>
      </c>
      <c r="G3607" s="4">
        <v>15</v>
      </c>
      <c r="H3607" s="3">
        <v>182.54</v>
      </c>
      <c r="I3607" s="3" t="s">
        <v>13</v>
      </c>
      <c r="J3607" s="3" t="s">
        <v>14</v>
      </c>
    </row>
    <row r="3608" spans="1:10" ht="14.25" customHeight="1">
      <c r="A3608" s="3">
        <v>13606</v>
      </c>
      <c r="B3608" s="3" t="s">
        <v>175</v>
      </c>
      <c r="C3608" s="3" t="s">
        <v>484</v>
      </c>
      <c r="D3608" s="3" t="s">
        <v>223</v>
      </c>
      <c r="E3608" s="3">
        <v>4</v>
      </c>
      <c r="F3608" s="3">
        <v>2546</v>
      </c>
      <c r="G3608" s="4">
        <v>20</v>
      </c>
      <c r="H3608" s="3">
        <v>162.26</v>
      </c>
      <c r="I3608" s="3" t="s">
        <v>23</v>
      </c>
      <c r="J3608" s="3" t="s">
        <v>24</v>
      </c>
    </row>
    <row r="3609" spans="1:10" ht="14.25" customHeight="1">
      <c r="A3609" s="3">
        <v>13607</v>
      </c>
      <c r="B3609" s="3" t="s">
        <v>667</v>
      </c>
      <c r="C3609" s="3" t="s">
        <v>924</v>
      </c>
      <c r="D3609" s="3" t="s">
        <v>82</v>
      </c>
      <c r="E3609" s="3">
        <v>1</v>
      </c>
      <c r="F3609" s="3">
        <v>1039</v>
      </c>
      <c r="G3609" s="4">
        <v>20</v>
      </c>
      <c r="H3609" s="3">
        <v>157.53</v>
      </c>
      <c r="I3609" s="3" t="s">
        <v>18</v>
      </c>
      <c r="J3609" s="3" t="s">
        <v>43</v>
      </c>
    </row>
    <row r="3610" spans="1:10" ht="14.25" customHeight="1">
      <c r="A3610" s="3">
        <v>13608</v>
      </c>
      <c r="B3610" s="3" t="s">
        <v>366</v>
      </c>
      <c r="C3610" s="3" t="s">
        <v>130</v>
      </c>
      <c r="D3610" s="3" t="s">
        <v>92</v>
      </c>
      <c r="E3610" s="3">
        <v>2</v>
      </c>
      <c r="F3610" s="3">
        <v>3348</v>
      </c>
      <c r="G3610" s="4">
        <v>0</v>
      </c>
      <c r="H3610" s="3">
        <v>132.85</v>
      </c>
      <c r="I3610" s="3" t="s">
        <v>18</v>
      </c>
      <c r="J3610" s="3" t="s">
        <v>19</v>
      </c>
    </row>
    <row r="3611" spans="1:10" ht="14.25" customHeight="1">
      <c r="A3611" s="3">
        <v>13609</v>
      </c>
      <c r="B3611" s="3" t="s">
        <v>264</v>
      </c>
      <c r="C3611" s="3" t="s">
        <v>26</v>
      </c>
      <c r="D3611" s="3" t="s">
        <v>119</v>
      </c>
      <c r="E3611" s="3">
        <v>1</v>
      </c>
      <c r="F3611" s="3">
        <v>324</v>
      </c>
      <c r="G3611" s="4">
        <v>10</v>
      </c>
      <c r="H3611" s="3">
        <v>163.47</v>
      </c>
      <c r="I3611" s="3" t="s">
        <v>18</v>
      </c>
      <c r="J3611" s="3" t="s">
        <v>14</v>
      </c>
    </row>
    <row r="3612" spans="1:10" ht="14.25" customHeight="1">
      <c r="A3612" s="3">
        <v>13610</v>
      </c>
      <c r="B3612" s="3" t="s">
        <v>225</v>
      </c>
      <c r="C3612" s="3" t="s">
        <v>1174</v>
      </c>
      <c r="D3612" s="3" t="s">
        <v>170</v>
      </c>
      <c r="E3612" s="3">
        <v>3</v>
      </c>
      <c r="F3612" s="3">
        <v>4020</v>
      </c>
      <c r="G3612" s="4">
        <v>15</v>
      </c>
      <c r="H3612" s="3">
        <v>25.72</v>
      </c>
      <c r="I3612" s="3" t="s">
        <v>23</v>
      </c>
      <c r="J3612" s="3" t="s">
        <v>14</v>
      </c>
    </row>
    <row r="3613" spans="1:10" ht="14.25" customHeight="1">
      <c r="A3613" s="3">
        <v>13611</v>
      </c>
      <c r="B3613" s="3" t="s">
        <v>199</v>
      </c>
      <c r="C3613" s="3" t="s">
        <v>986</v>
      </c>
      <c r="D3613" s="3" t="s">
        <v>49</v>
      </c>
      <c r="E3613" s="3">
        <v>2</v>
      </c>
      <c r="F3613" s="3">
        <v>4723</v>
      </c>
      <c r="G3613" s="4">
        <v>20</v>
      </c>
      <c r="H3613" s="3">
        <v>50.53</v>
      </c>
      <c r="I3613" s="3" t="s">
        <v>13</v>
      </c>
      <c r="J3613" s="3" t="s">
        <v>14</v>
      </c>
    </row>
    <row r="3614" spans="1:10" ht="14.25" customHeight="1">
      <c r="A3614" s="3">
        <v>13612</v>
      </c>
      <c r="B3614" s="3" t="s">
        <v>67</v>
      </c>
      <c r="C3614" s="3" t="s">
        <v>299</v>
      </c>
      <c r="D3614" s="3" t="s">
        <v>84</v>
      </c>
      <c r="E3614" s="3">
        <v>3</v>
      </c>
      <c r="F3614" s="3">
        <v>4706</v>
      </c>
      <c r="G3614" s="4">
        <v>15</v>
      </c>
      <c r="H3614" s="3">
        <v>141.74</v>
      </c>
      <c r="I3614" s="3" t="s">
        <v>13</v>
      </c>
      <c r="J3614" s="3" t="s">
        <v>34</v>
      </c>
    </row>
    <row r="3615" spans="1:10" ht="14.25" customHeight="1">
      <c r="A3615" s="3">
        <v>13613</v>
      </c>
      <c r="B3615" s="3" t="s">
        <v>361</v>
      </c>
      <c r="C3615" s="3" t="s">
        <v>166</v>
      </c>
      <c r="D3615" s="3" t="s">
        <v>82</v>
      </c>
      <c r="E3615" s="3">
        <v>1</v>
      </c>
      <c r="F3615" s="3">
        <v>1039</v>
      </c>
      <c r="G3615" s="4">
        <v>5</v>
      </c>
      <c r="H3615" s="3">
        <v>76.88</v>
      </c>
      <c r="I3615" s="3" t="s">
        <v>23</v>
      </c>
      <c r="J3615" s="3" t="s">
        <v>43</v>
      </c>
    </row>
    <row r="3616" spans="1:10" ht="14.25" customHeight="1">
      <c r="A3616" s="3">
        <v>13614</v>
      </c>
      <c r="B3616" s="3" t="s">
        <v>294</v>
      </c>
      <c r="C3616" s="3" t="s">
        <v>436</v>
      </c>
      <c r="D3616" s="3" t="s">
        <v>329</v>
      </c>
      <c r="E3616" s="3">
        <v>5</v>
      </c>
      <c r="F3616" s="3">
        <v>3570</v>
      </c>
      <c r="G3616" s="4">
        <v>15</v>
      </c>
      <c r="H3616" s="3">
        <v>67.72</v>
      </c>
      <c r="I3616" s="3" t="s">
        <v>28</v>
      </c>
      <c r="J3616" s="3" t="s">
        <v>24</v>
      </c>
    </row>
    <row r="3617" spans="1:10" ht="14.25" customHeight="1">
      <c r="A3617" s="3">
        <v>13615</v>
      </c>
      <c r="B3617" s="3" t="s">
        <v>502</v>
      </c>
      <c r="C3617" s="3" t="s">
        <v>308</v>
      </c>
      <c r="D3617" s="3" t="s">
        <v>17</v>
      </c>
      <c r="E3617" s="3">
        <v>1</v>
      </c>
      <c r="F3617" s="3">
        <v>1859</v>
      </c>
      <c r="G3617" s="4">
        <v>5</v>
      </c>
      <c r="H3617" s="3">
        <v>68.16</v>
      </c>
      <c r="I3617" s="3" t="s">
        <v>23</v>
      </c>
      <c r="J3617" s="3" t="s">
        <v>43</v>
      </c>
    </row>
    <row r="3618" spans="1:10" ht="14.25" customHeight="1">
      <c r="A3618" s="3">
        <v>13616</v>
      </c>
      <c r="B3618" s="3" t="s">
        <v>44</v>
      </c>
      <c r="C3618" s="3" t="s">
        <v>1000</v>
      </c>
      <c r="D3618" s="3" t="s">
        <v>103</v>
      </c>
      <c r="E3618" s="3">
        <v>1</v>
      </c>
      <c r="F3618" s="3">
        <v>3836</v>
      </c>
      <c r="G3618" s="4">
        <v>20</v>
      </c>
      <c r="H3618" s="3">
        <v>58.23</v>
      </c>
      <c r="I3618" s="3" t="s">
        <v>18</v>
      </c>
      <c r="J3618" s="3" t="s">
        <v>14</v>
      </c>
    </row>
    <row r="3619" spans="1:10" ht="14.25" customHeight="1">
      <c r="A3619" s="3">
        <v>13617</v>
      </c>
      <c r="B3619" s="3" t="s">
        <v>412</v>
      </c>
      <c r="C3619" s="3" t="s">
        <v>966</v>
      </c>
      <c r="D3619" s="3" t="s">
        <v>22</v>
      </c>
      <c r="E3619" s="3">
        <v>2</v>
      </c>
      <c r="F3619" s="3">
        <v>3193</v>
      </c>
      <c r="G3619" s="4">
        <v>5</v>
      </c>
      <c r="H3619" s="3">
        <v>196.97</v>
      </c>
      <c r="I3619" s="3" t="s">
        <v>18</v>
      </c>
      <c r="J3619" s="3" t="s">
        <v>14</v>
      </c>
    </row>
    <row r="3620" spans="1:10" ht="14.25" customHeight="1">
      <c r="A3620" s="3">
        <v>13618</v>
      </c>
      <c r="B3620" s="3" t="s">
        <v>777</v>
      </c>
      <c r="C3620" s="3" t="s">
        <v>86</v>
      </c>
      <c r="D3620" s="3" t="s">
        <v>46</v>
      </c>
      <c r="E3620" s="3">
        <v>3</v>
      </c>
      <c r="F3620" s="3">
        <v>4897</v>
      </c>
      <c r="G3620" s="4">
        <v>20</v>
      </c>
      <c r="H3620" s="3">
        <v>195.63</v>
      </c>
      <c r="I3620" s="3" t="s">
        <v>28</v>
      </c>
      <c r="J3620" s="3" t="s">
        <v>34</v>
      </c>
    </row>
    <row r="3621" spans="1:10" ht="14.25" customHeight="1">
      <c r="A3621" s="3">
        <v>13619</v>
      </c>
      <c r="B3621" s="3" t="s">
        <v>171</v>
      </c>
      <c r="C3621" s="3" t="s">
        <v>845</v>
      </c>
      <c r="D3621" s="3" t="s">
        <v>198</v>
      </c>
      <c r="E3621" s="3">
        <v>4</v>
      </c>
      <c r="F3621" s="3">
        <v>1242</v>
      </c>
      <c r="G3621" s="4">
        <v>10</v>
      </c>
      <c r="H3621" s="3">
        <v>37.21</v>
      </c>
      <c r="I3621" s="3" t="s">
        <v>18</v>
      </c>
      <c r="J3621" s="3" t="s">
        <v>19</v>
      </c>
    </row>
    <row r="3622" spans="1:10" ht="14.25" customHeight="1">
      <c r="A3622" s="3">
        <v>13620</v>
      </c>
      <c r="B3622" s="3" t="s">
        <v>85</v>
      </c>
      <c r="C3622" s="3" t="s">
        <v>843</v>
      </c>
      <c r="D3622" s="3" t="s">
        <v>119</v>
      </c>
      <c r="E3622" s="3">
        <v>1</v>
      </c>
      <c r="F3622" s="3">
        <v>324</v>
      </c>
      <c r="G3622" s="4">
        <v>15</v>
      </c>
      <c r="H3622" s="3">
        <v>57.6</v>
      </c>
      <c r="I3622" s="3" t="s">
        <v>28</v>
      </c>
      <c r="J3622" s="3" t="s">
        <v>24</v>
      </c>
    </row>
    <row r="3623" spans="1:10" ht="14.25" customHeight="1">
      <c r="A3623" s="3">
        <v>13621</v>
      </c>
      <c r="B3623" s="3" t="s">
        <v>123</v>
      </c>
      <c r="C3623" s="3" t="s">
        <v>914</v>
      </c>
      <c r="D3623" s="3" t="s">
        <v>223</v>
      </c>
      <c r="E3623" s="3">
        <v>4</v>
      </c>
      <c r="F3623" s="3">
        <v>2546</v>
      </c>
      <c r="G3623" s="4">
        <v>5</v>
      </c>
      <c r="H3623" s="3">
        <v>49.6</v>
      </c>
      <c r="I3623" s="3" t="s">
        <v>28</v>
      </c>
      <c r="J3623" s="3" t="s">
        <v>43</v>
      </c>
    </row>
    <row r="3624" spans="1:10" ht="14.25" customHeight="1">
      <c r="A3624" s="3">
        <v>13622</v>
      </c>
      <c r="B3624" s="3" t="s">
        <v>300</v>
      </c>
      <c r="C3624" s="3" t="s">
        <v>326</v>
      </c>
      <c r="D3624" s="3" t="s">
        <v>341</v>
      </c>
      <c r="E3624" s="3">
        <v>4</v>
      </c>
      <c r="F3624" s="3">
        <v>1941</v>
      </c>
      <c r="G3624" s="4">
        <v>0</v>
      </c>
      <c r="H3624" s="3">
        <v>196.16</v>
      </c>
      <c r="I3624" s="3" t="s">
        <v>13</v>
      </c>
      <c r="J3624" s="3" t="s">
        <v>34</v>
      </c>
    </row>
    <row r="3625" spans="1:10" ht="14.25" customHeight="1">
      <c r="A3625" s="3">
        <v>13623</v>
      </c>
      <c r="B3625" s="3" t="s">
        <v>175</v>
      </c>
      <c r="C3625" s="3" t="s">
        <v>1221</v>
      </c>
      <c r="D3625" s="3" t="s">
        <v>27</v>
      </c>
      <c r="E3625" s="3">
        <v>3</v>
      </c>
      <c r="F3625" s="3">
        <v>3828</v>
      </c>
      <c r="G3625" s="4">
        <v>20</v>
      </c>
      <c r="H3625" s="3">
        <v>143.96</v>
      </c>
      <c r="I3625" s="3" t="s">
        <v>18</v>
      </c>
      <c r="J3625" s="3" t="s">
        <v>24</v>
      </c>
    </row>
    <row r="3626" spans="1:10" ht="14.25" customHeight="1">
      <c r="A3626" s="3">
        <v>13624</v>
      </c>
      <c r="B3626" s="3" t="s">
        <v>568</v>
      </c>
      <c r="C3626" s="3" t="s">
        <v>1136</v>
      </c>
      <c r="D3626" s="3" t="s">
        <v>31</v>
      </c>
      <c r="E3626" s="3">
        <v>5</v>
      </c>
      <c r="F3626" s="3">
        <v>3949</v>
      </c>
      <c r="G3626" s="4">
        <v>10</v>
      </c>
      <c r="H3626" s="3">
        <v>129.44999999999999</v>
      </c>
      <c r="I3626" s="3" t="s">
        <v>13</v>
      </c>
      <c r="J3626" s="3" t="s">
        <v>19</v>
      </c>
    </row>
    <row r="3627" spans="1:10" ht="14.25" customHeight="1">
      <c r="A3627" s="3">
        <v>13625</v>
      </c>
      <c r="B3627" s="3" t="s">
        <v>99</v>
      </c>
      <c r="C3627" s="3" t="s">
        <v>435</v>
      </c>
      <c r="D3627" s="3" t="s">
        <v>101</v>
      </c>
      <c r="E3627" s="3">
        <v>4</v>
      </c>
      <c r="F3627" s="3">
        <v>3694</v>
      </c>
      <c r="G3627" s="4">
        <v>5</v>
      </c>
      <c r="H3627" s="3">
        <v>143.87</v>
      </c>
      <c r="I3627" s="3" t="s">
        <v>18</v>
      </c>
      <c r="J3627" s="3" t="s">
        <v>34</v>
      </c>
    </row>
    <row r="3628" spans="1:10" ht="14.25" customHeight="1">
      <c r="A3628" s="3">
        <v>13626</v>
      </c>
      <c r="B3628" s="3" t="s">
        <v>10</v>
      </c>
      <c r="C3628" s="3" t="s">
        <v>714</v>
      </c>
      <c r="D3628" s="3" t="s">
        <v>231</v>
      </c>
      <c r="E3628" s="3">
        <v>4</v>
      </c>
      <c r="F3628" s="3">
        <v>3363</v>
      </c>
      <c r="G3628" s="4">
        <v>20</v>
      </c>
      <c r="H3628" s="3">
        <v>74.650000000000006</v>
      </c>
      <c r="I3628" s="3" t="s">
        <v>18</v>
      </c>
      <c r="J3628" s="3" t="s">
        <v>24</v>
      </c>
    </row>
    <row r="3629" spans="1:10" ht="14.25" customHeight="1">
      <c r="A3629" s="3">
        <v>13627</v>
      </c>
      <c r="B3629" s="3" t="s">
        <v>134</v>
      </c>
      <c r="C3629" s="3" t="s">
        <v>448</v>
      </c>
      <c r="D3629" s="3" t="s">
        <v>84</v>
      </c>
      <c r="E3629" s="3">
        <v>1</v>
      </c>
      <c r="F3629" s="3">
        <v>4706</v>
      </c>
      <c r="G3629" s="4">
        <v>10</v>
      </c>
      <c r="H3629" s="3">
        <v>43.09</v>
      </c>
      <c r="I3629" s="3" t="s">
        <v>23</v>
      </c>
      <c r="J3629" s="3" t="s">
        <v>24</v>
      </c>
    </row>
    <row r="3630" spans="1:10" ht="14.25" customHeight="1">
      <c r="A3630" s="3">
        <v>13628</v>
      </c>
      <c r="B3630" s="3" t="s">
        <v>451</v>
      </c>
      <c r="C3630" s="3" t="s">
        <v>825</v>
      </c>
      <c r="D3630" s="3" t="s">
        <v>131</v>
      </c>
      <c r="E3630" s="3">
        <v>1</v>
      </c>
      <c r="F3630" s="3">
        <v>2816</v>
      </c>
      <c r="G3630" s="4">
        <v>10</v>
      </c>
      <c r="H3630" s="3">
        <v>160.41999999999999</v>
      </c>
      <c r="I3630" s="3" t="s">
        <v>23</v>
      </c>
      <c r="J3630" s="3" t="s">
        <v>19</v>
      </c>
    </row>
    <row r="3631" spans="1:10" ht="14.25" customHeight="1">
      <c r="A3631" s="3">
        <v>13629</v>
      </c>
      <c r="B3631" s="3" t="s">
        <v>775</v>
      </c>
      <c r="C3631" s="3" t="s">
        <v>1116</v>
      </c>
      <c r="D3631" s="3" t="s">
        <v>17</v>
      </c>
      <c r="E3631" s="3">
        <v>4</v>
      </c>
      <c r="F3631" s="3">
        <v>1859</v>
      </c>
      <c r="G3631" s="4">
        <v>20</v>
      </c>
      <c r="H3631" s="3">
        <v>118.3</v>
      </c>
      <c r="I3631" s="3" t="s">
        <v>18</v>
      </c>
      <c r="J3631" s="3" t="s">
        <v>34</v>
      </c>
    </row>
    <row r="3632" spans="1:10" ht="14.25" customHeight="1">
      <c r="A3632" s="3">
        <v>13630</v>
      </c>
      <c r="B3632" s="3" t="s">
        <v>90</v>
      </c>
      <c r="C3632" s="3" t="s">
        <v>436</v>
      </c>
      <c r="D3632" s="3" t="s">
        <v>42</v>
      </c>
      <c r="E3632" s="3">
        <v>5</v>
      </c>
      <c r="F3632" s="3">
        <v>3016</v>
      </c>
      <c r="G3632" s="4">
        <v>15</v>
      </c>
      <c r="H3632" s="3">
        <v>113.28</v>
      </c>
      <c r="I3632" s="3" t="s">
        <v>13</v>
      </c>
      <c r="J3632" s="3" t="s">
        <v>43</v>
      </c>
    </row>
    <row r="3633" spans="1:10" ht="14.25" customHeight="1">
      <c r="A3633" s="3">
        <v>13631</v>
      </c>
      <c r="B3633" s="3" t="s">
        <v>507</v>
      </c>
      <c r="C3633" s="3" t="s">
        <v>538</v>
      </c>
      <c r="D3633" s="3" t="s">
        <v>284</v>
      </c>
      <c r="E3633" s="3">
        <v>4</v>
      </c>
      <c r="F3633" s="3">
        <v>4451</v>
      </c>
      <c r="G3633" s="4">
        <v>20</v>
      </c>
      <c r="H3633" s="3">
        <v>121.74</v>
      </c>
      <c r="I3633" s="3" t="s">
        <v>23</v>
      </c>
      <c r="J3633" s="3" t="s">
        <v>14</v>
      </c>
    </row>
    <row r="3634" spans="1:10" ht="14.25" customHeight="1">
      <c r="A3634" s="3">
        <v>13632</v>
      </c>
      <c r="B3634" s="3" t="s">
        <v>15</v>
      </c>
      <c r="C3634" s="3" t="s">
        <v>910</v>
      </c>
      <c r="D3634" s="3" t="s">
        <v>198</v>
      </c>
      <c r="E3634" s="3">
        <v>4</v>
      </c>
      <c r="F3634" s="3">
        <v>1242</v>
      </c>
      <c r="G3634" s="4">
        <v>20</v>
      </c>
      <c r="H3634" s="3">
        <v>74.31</v>
      </c>
      <c r="I3634" s="3" t="s">
        <v>28</v>
      </c>
      <c r="J3634" s="3" t="s">
        <v>19</v>
      </c>
    </row>
    <row r="3635" spans="1:10" ht="14.25" customHeight="1">
      <c r="A3635" s="3">
        <v>13633</v>
      </c>
      <c r="B3635" s="3" t="s">
        <v>393</v>
      </c>
      <c r="C3635" s="3" t="s">
        <v>916</v>
      </c>
      <c r="D3635" s="3" t="s">
        <v>223</v>
      </c>
      <c r="E3635" s="3">
        <v>2</v>
      </c>
      <c r="F3635" s="3">
        <v>2546</v>
      </c>
      <c r="G3635" s="4">
        <v>10</v>
      </c>
      <c r="H3635" s="3">
        <v>70.13</v>
      </c>
      <c r="I3635" s="3" t="s">
        <v>18</v>
      </c>
      <c r="J3635" s="3" t="s">
        <v>19</v>
      </c>
    </row>
    <row r="3636" spans="1:10" ht="14.25" customHeight="1">
      <c r="A3636" s="3">
        <v>13634</v>
      </c>
      <c r="B3636" s="3" t="s">
        <v>251</v>
      </c>
      <c r="C3636" s="3" t="s">
        <v>1197</v>
      </c>
      <c r="D3636" s="3" t="s">
        <v>61</v>
      </c>
      <c r="E3636" s="3">
        <v>2</v>
      </c>
      <c r="F3636" s="3">
        <v>2313</v>
      </c>
      <c r="G3636" s="4">
        <v>20</v>
      </c>
      <c r="H3636" s="3">
        <v>37.729999999999997</v>
      </c>
      <c r="I3636" s="3" t="s">
        <v>28</v>
      </c>
      <c r="J3636" s="3" t="s">
        <v>43</v>
      </c>
    </row>
    <row r="3637" spans="1:10" ht="14.25" customHeight="1">
      <c r="A3637" s="3">
        <v>13635</v>
      </c>
      <c r="B3637" s="3" t="s">
        <v>35</v>
      </c>
      <c r="C3637" s="3" t="s">
        <v>1027</v>
      </c>
      <c r="D3637" s="3" t="s">
        <v>52</v>
      </c>
      <c r="E3637" s="3">
        <v>1</v>
      </c>
      <c r="F3637" s="3">
        <v>2756</v>
      </c>
      <c r="G3637" s="4">
        <v>0</v>
      </c>
      <c r="H3637" s="3">
        <v>183.59</v>
      </c>
      <c r="I3637" s="3" t="s">
        <v>28</v>
      </c>
      <c r="J3637" s="3" t="s">
        <v>14</v>
      </c>
    </row>
    <row r="3638" spans="1:10" ht="14.25" customHeight="1">
      <c r="A3638" s="3">
        <v>13636</v>
      </c>
      <c r="B3638" s="3" t="s">
        <v>70</v>
      </c>
      <c r="C3638" s="3" t="s">
        <v>801</v>
      </c>
      <c r="D3638" s="3" t="s">
        <v>89</v>
      </c>
      <c r="E3638" s="3">
        <v>5</v>
      </c>
      <c r="F3638" s="3">
        <v>3422</v>
      </c>
      <c r="G3638" s="4">
        <v>20</v>
      </c>
      <c r="H3638" s="3">
        <v>124.78</v>
      </c>
      <c r="I3638" s="3" t="s">
        <v>23</v>
      </c>
      <c r="J3638" s="3" t="s">
        <v>24</v>
      </c>
    </row>
    <row r="3639" spans="1:10" ht="14.25" customHeight="1">
      <c r="A3639" s="3">
        <v>13637</v>
      </c>
      <c r="B3639" s="3" t="s">
        <v>415</v>
      </c>
      <c r="C3639" s="3" t="s">
        <v>600</v>
      </c>
      <c r="D3639" s="3" t="s">
        <v>122</v>
      </c>
      <c r="E3639" s="3">
        <v>2</v>
      </c>
      <c r="F3639" s="3">
        <v>2728</v>
      </c>
      <c r="G3639" s="4">
        <v>5</v>
      </c>
      <c r="H3639" s="3">
        <v>179.48</v>
      </c>
      <c r="I3639" s="3" t="s">
        <v>13</v>
      </c>
      <c r="J3639" s="3" t="s">
        <v>43</v>
      </c>
    </row>
    <row r="3640" spans="1:10" ht="14.25" customHeight="1">
      <c r="A3640" s="3">
        <v>13638</v>
      </c>
      <c r="B3640" s="3" t="s">
        <v>568</v>
      </c>
      <c r="C3640" s="3" t="s">
        <v>465</v>
      </c>
      <c r="D3640" s="3" t="s">
        <v>42</v>
      </c>
      <c r="E3640" s="3">
        <v>5</v>
      </c>
      <c r="F3640" s="3">
        <v>3016</v>
      </c>
      <c r="G3640" s="4">
        <v>20</v>
      </c>
      <c r="H3640" s="3">
        <v>130.79</v>
      </c>
      <c r="I3640" s="3" t="s">
        <v>18</v>
      </c>
      <c r="J3640" s="3" t="s">
        <v>19</v>
      </c>
    </row>
    <row r="3641" spans="1:10" ht="14.25" customHeight="1">
      <c r="A3641" s="3">
        <v>13639</v>
      </c>
      <c r="B3641" s="3" t="s">
        <v>478</v>
      </c>
      <c r="C3641" s="3" t="s">
        <v>243</v>
      </c>
      <c r="D3641" s="3" t="s">
        <v>84</v>
      </c>
      <c r="E3641" s="3">
        <v>4</v>
      </c>
      <c r="F3641" s="3">
        <v>4706</v>
      </c>
      <c r="G3641" s="4">
        <v>10</v>
      </c>
      <c r="H3641" s="3">
        <v>21.32</v>
      </c>
      <c r="I3641" s="3" t="s">
        <v>23</v>
      </c>
      <c r="J3641" s="3" t="s">
        <v>19</v>
      </c>
    </row>
    <row r="3642" spans="1:10" ht="14.25" customHeight="1">
      <c r="A3642" s="3">
        <v>13640</v>
      </c>
      <c r="B3642" s="3" t="s">
        <v>483</v>
      </c>
      <c r="C3642" s="3" t="s">
        <v>1222</v>
      </c>
      <c r="D3642" s="3" t="s">
        <v>69</v>
      </c>
      <c r="E3642" s="3">
        <v>1</v>
      </c>
      <c r="F3642" s="3">
        <v>4388</v>
      </c>
      <c r="G3642" s="4">
        <v>10</v>
      </c>
      <c r="H3642" s="3">
        <v>101.74</v>
      </c>
      <c r="I3642" s="3" t="s">
        <v>28</v>
      </c>
      <c r="J3642" s="3" t="s">
        <v>14</v>
      </c>
    </row>
    <row r="3643" spans="1:10" ht="14.25" customHeight="1">
      <c r="A3643" s="3">
        <v>13641</v>
      </c>
      <c r="B3643" s="3" t="s">
        <v>214</v>
      </c>
      <c r="C3643" s="3" t="s">
        <v>235</v>
      </c>
      <c r="D3643" s="3" t="s">
        <v>52</v>
      </c>
      <c r="E3643" s="3">
        <v>4</v>
      </c>
      <c r="F3643" s="3">
        <v>2756</v>
      </c>
      <c r="G3643" s="4">
        <v>0</v>
      </c>
      <c r="H3643" s="3">
        <v>21.72</v>
      </c>
      <c r="I3643" s="3" t="s">
        <v>23</v>
      </c>
      <c r="J3643" s="3" t="s">
        <v>43</v>
      </c>
    </row>
    <row r="3644" spans="1:10" ht="14.25" customHeight="1">
      <c r="A3644" s="3">
        <v>13642</v>
      </c>
      <c r="B3644" s="3" t="s">
        <v>10</v>
      </c>
      <c r="C3644" s="3" t="s">
        <v>628</v>
      </c>
      <c r="D3644" s="3" t="s">
        <v>141</v>
      </c>
      <c r="E3644" s="3">
        <v>3</v>
      </c>
      <c r="F3644" s="3">
        <v>4257</v>
      </c>
      <c r="G3644" s="4">
        <v>20</v>
      </c>
      <c r="H3644" s="3">
        <v>151.99</v>
      </c>
      <c r="I3644" s="3" t="s">
        <v>13</v>
      </c>
      <c r="J3644" s="3" t="s">
        <v>19</v>
      </c>
    </row>
    <row r="3645" spans="1:10" ht="14.25" customHeight="1">
      <c r="A3645" s="3">
        <v>13643</v>
      </c>
      <c r="B3645" s="3" t="s">
        <v>569</v>
      </c>
      <c r="C3645" s="3" t="s">
        <v>743</v>
      </c>
      <c r="D3645" s="3" t="s">
        <v>74</v>
      </c>
      <c r="E3645" s="3">
        <v>5</v>
      </c>
      <c r="F3645" s="3">
        <v>3872</v>
      </c>
      <c r="G3645" s="4">
        <v>5</v>
      </c>
      <c r="H3645" s="3">
        <v>178.76</v>
      </c>
      <c r="I3645" s="3" t="s">
        <v>23</v>
      </c>
      <c r="J3645" s="3" t="s">
        <v>24</v>
      </c>
    </row>
    <row r="3646" spans="1:10" ht="14.25" customHeight="1">
      <c r="A3646" s="3">
        <v>13644</v>
      </c>
      <c r="B3646" s="3" t="s">
        <v>90</v>
      </c>
      <c r="C3646" s="3" t="s">
        <v>868</v>
      </c>
      <c r="D3646" s="3" t="s">
        <v>55</v>
      </c>
      <c r="E3646" s="3">
        <v>1</v>
      </c>
      <c r="F3646" s="3">
        <v>523</v>
      </c>
      <c r="G3646" s="4">
        <v>15</v>
      </c>
      <c r="H3646" s="3">
        <v>27.11</v>
      </c>
      <c r="I3646" s="3" t="s">
        <v>28</v>
      </c>
      <c r="J3646" s="3" t="s">
        <v>14</v>
      </c>
    </row>
    <row r="3647" spans="1:10" ht="14.25" customHeight="1">
      <c r="A3647" s="3">
        <v>13645</v>
      </c>
      <c r="B3647" s="3" t="s">
        <v>343</v>
      </c>
      <c r="C3647" s="3" t="s">
        <v>653</v>
      </c>
      <c r="D3647" s="3" t="s">
        <v>263</v>
      </c>
      <c r="E3647" s="3">
        <v>1</v>
      </c>
      <c r="F3647" s="3">
        <v>3789</v>
      </c>
      <c r="G3647" s="4">
        <v>0</v>
      </c>
      <c r="H3647" s="3">
        <v>156.26</v>
      </c>
      <c r="I3647" s="3" t="s">
        <v>28</v>
      </c>
      <c r="J3647" s="3" t="s">
        <v>14</v>
      </c>
    </row>
    <row r="3648" spans="1:10" ht="14.25" customHeight="1">
      <c r="A3648" s="3">
        <v>13646</v>
      </c>
      <c r="B3648" s="3" t="s">
        <v>452</v>
      </c>
      <c r="C3648" s="3" t="s">
        <v>594</v>
      </c>
      <c r="D3648" s="3" t="s">
        <v>329</v>
      </c>
      <c r="E3648" s="3">
        <v>5</v>
      </c>
      <c r="F3648" s="3">
        <v>3570</v>
      </c>
      <c r="G3648" s="4">
        <v>15</v>
      </c>
      <c r="H3648" s="3">
        <v>66.87</v>
      </c>
      <c r="I3648" s="3" t="s">
        <v>18</v>
      </c>
      <c r="J3648" s="3" t="s">
        <v>43</v>
      </c>
    </row>
    <row r="3649" spans="1:10" ht="14.25" customHeight="1">
      <c r="A3649" s="3">
        <v>13647</v>
      </c>
      <c r="B3649" s="3" t="s">
        <v>370</v>
      </c>
      <c r="C3649" s="3" t="s">
        <v>156</v>
      </c>
      <c r="D3649" s="3" t="s">
        <v>198</v>
      </c>
      <c r="E3649" s="3">
        <v>2</v>
      </c>
      <c r="F3649" s="3">
        <v>1242</v>
      </c>
      <c r="G3649" s="4">
        <v>0</v>
      </c>
      <c r="H3649" s="3">
        <v>190.2</v>
      </c>
      <c r="I3649" s="3" t="s">
        <v>18</v>
      </c>
      <c r="J3649" s="3" t="s">
        <v>43</v>
      </c>
    </row>
    <row r="3650" spans="1:10" ht="14.25" customHeight="1">
      <c r="A3650" s="3">
        <v>13648</v>
      </c>
      <c r="B3650" s="3" t="s">
        <v>901</v>
      </c>
      <c r="C3650" s="3" t="s">
        <v>722</v>
      </c>
      <c r="D3650" s="3" t="s">
        <v>89</v>
      </c>
      <c r="E3650" s="3">
        <v>5</v>
      </c>
      <c r="F3650" s="3">
        <v>3422</v>
      </c>
      <c r="G3650" s="4">
        <v>15</v>
      </c>
      <c r="H3650" s="3">
        <v>75.12</v>
      </c>
      <c r="I3650" s="3" t="s">
        <v>18</v>
      </c>
      <c r="J3650" s="3" t="s">
        <v>19</v>
      </c>
    </row>
    <row r="3651" spans="1:10" ht="14.25" customHeight="1">
      <c r="A3651" s="3">
        <v>13649</v>
      </c>
      <c r="B3651" s="3" t="s">
        <v>225</v>
      </c>
      <c r="C3651" s="3" t="s">
        <v>944</v>
      </c>
      <c r="D3651" s="3" t="s">
        <v>103</v>
      </c>
      <c r="E3651" s="3">
        <v>1</v>
      </c>
      <c r="F3651" s="3">
        <v>3836</v>
      </c>
      <c r="G3651" s="4">
        <v>0</v>
      </c>
      <c r="H3651" s="3">
        <v>75.91</v>
      </c>
      <c r="I3651" s="3" t="s">
        <v>23</v>
      </c>
      <c r="J3651" s="3" t="s">
        <v>19</v>
      </c>
    </row>
    <row r="3652" spans="1:10" ht="14.25" customHeight="1">
      <c r="A3652" s="3">
        <v>13650</v>
      </c>
      <c r="B3652" s="3" t="s">
        <v>313</v>
      </c>
      <c r="C3652" s="3" t="s">
        <v>1024</v>
      </c>
      <c r="D3652" s="3" t="s">
        <v>84</v>
      </c>
      <c r="E3652" s="3">
        <v>4</v>
      </c>
      <c r="F3652" s="3">
        <v>4706</v>
      </c>
      <c r="G3652" s="4">
        <v>15</v>
      </c>
      <c r="H3652" s="3">
        <v>95.38</v>
      </c>
      <c r="I3652" s="3" t="s">
        <v>28</v>
      </c>
      <c r="J3652" s="3" t="s">
        <v>14</v>
      </c>
    </row>
    <row r="3653" spans="1:10" ht="14.25" customHeight="1">
      <c r="A3653" s="3">
        <v>13651</v>
      </c>
      <c r="B3653" s="3" t="s">
        <v>667</v>
      </c>
      <c r="C3653" s="3" t="s">
        <v>754</v>
      </c>
      <c r="D3653" s="3" t="s">
        <v>223</v>
      </c>
      <c r="E3653" s="3">
        <v>4</v>
      </c>
      <c r="F3653" s="3">
        <v>2546</v>
      </c>
      <c r="G3653" s="4">
        <v>0</v>
      </c>
      <c r="H3653" s="3">
        <v>126.34</v>
      </c>
      <c r="I3653" s="3" t="s">
        <v>18</v>
      </c>
      <c r="J3653" s="3" t="s">
        <v>19</v>
      </c>
    </row>
    <row r="3654" spans="1:10" ht="14.25" customHeight="1">
      <c r="A3654" s="3">
        <v>13652</v>
      </c>
      <c r="B3654" s="3" t="s">
        <v>110</v>
      </c>
      <c r="C3654" s="3" t="s">
        <v>687</v>
      </c>
      <c r="D3654" s="3" t="s">
        <v>341</v>
      </c>
      <c r="E3654" s="3">
        <v>4</v>
      </c>
      <c r="F3654" s="3">
        <v>1941</v>
      </c>
      <c r="G3654" s="4">
        <v>0</v>
      </c>
      <c r="H3654" s="3">
        <v>153.76</v>
      </c>
      <c r="I3654" s="3" t="s">
        <v>23</v>
      </c>
      <c r="J3654" s="3" t="s">
        <v>14</v>
      </c>
    </row>
    <row r="3655" spans="1:10" ht="14.25" customHeight="1">
      <c r="A3655" s="3">
        <v>13653</v>
      </c>
      <c r="B3655" s="3" t="s">
        <v>399</v>
      </c>
      <c r="C3655" s="3" t="s">
        <v>903</v>
      </c>
      <c r="D3655" s="3" t="s">
        <v>61</v>
      </c>
      <c r="E3655" s="3">
        <v>4</v>
      </c>
      <c r="F3655" s="3">
        <v>2313</v>
      </c>
      <c r="G3655" s="4">
        <v>20</v>
      </c>
      <c r="H3655" s="3">
        <v>197</v>
      </c>
      <c r="I3655" s="3" t="s">
        <v>13</v>
      </c>
      <c r="J3655" s="3" t="s">
        <v>14</v>
      </c>
    </row>
    <row r="3656" spans="1:10" ht="14.25" customHeight="1">
      <c r="A3656" s="3">
        <v>13654</v>
      </c>
      <c r="B3656" s="3" t="s">
        <v>120</v>
      </c>
      <c r="C3656" s="3" t="s">
        <v>319</v>
      </c>
      <c r="D3656" s="3" t="s">
        <v>131</v>
      </c>
      <c r="E3656" s="3">
        <v>2</v>
      </c>
      <c r="F3656" s="3">
        <v>2816</v>
      </c>
      <c r="G3656" s="4">
        <v>5</v>
      </c>
      <c r="H3656" s="3">
        <v>38.22</v>
      </c>
      <c r="I3656" s="3" t="s">
        <v>13</v>
      </c>
      <c r="J3656" s="3" t="s">
        <v>14</v>
      </c>
    </row>
    <row r="3657" spans="1:10" ht="14.25" customHeight="1">
      <c r="A3657" s="3">
        <v>13655</v>
      </c>
      <c r="B3657" s="3" t="s">
        <v>509</v>
      </c>
      <c r="C3657" s="3" t="s">
        <v>730</v>
      </c>
      <c r="D3657" s="3" t="s">
        <v>284</v>
      </c>
      <c r="E3657" s="3">
        <v>5</v>
      </c>
      <c r="F3657" s="3">
        <v>4451</v>
      </c>
      <c r="G3657" s="4">
        <v>20</v>
      </c>
      <c r="H3657" s="3">
        <v>147.13999999999999</v>
      </c>
      <c r="I3657" s="3" t="s">
        <v>13</v>
      </c>
      <c r="J3657" s="3" t="s">
        <v>43</v>
      </c>
    </row>
    <row r="3658" spans="1:10" ht="14.25" customHeight="1">
      <c r="A3658" s="3">
        <v>13656</v>
      </c>
      <c r="B3658" s="3" t="s">
        <v>272</v>
      </c>
      <c r="C3658" s="3" t="s">
        <v>615</v>
      </c>
      <c r="D3658" s="3" t="s">
        <v>84</v>
      </c>
      <c r="E3658" s="3">
        <v>5</v>
      </c>
      <c r="F3658" s="3">
        <v>4706</v>
      </c>
      <c r="G3658" s="4">
        <v>5</v>
      </c>
      <c r="H3658" s="3">
        <v>152.03</v>
      </c>
      <c r="I3658" s="3" t="s">
        <v>18</v>
      </c>
      <c r="J3658" s="3" t="s">
        <v>19</v>
      </c>
    </row>
    <row r="3659" spans="1:10" ht="14.25" customHeight="1">
      <c r="A3659" s="3">
        <v>13657</v>
      </c>
      <c r="B3659" s="3" t="s">
        <v>240</v>
      </c>
      <c r="C3659" s="3" t="s">
        <v>1184</v>
      </c>
      <c r="D3659" s="3" t="s">
        <v>22</v>
      </c>
      <c r="E3659" s="3">
        <v>2</v>
      </c>
      <c r="F3659" s="3">
        <v>3193</v>
      </c>
      <c r="G3659" s="4">
        <v>5</v>
      </c>
      <c r="H3659" s="3">
        <v>38.65</v>
      </c>
      <c r="I3659" s="3" t="s">
        <v>13</v>
      </c>
      <c r="J3659" s="3" t="s">
        <v>14</v>
      </c>
    </row>
    <row r="3660" spans="1:10" ht="14.25" customHeight="1">
      <c r="A3660" s="3">
        <v>13658</v>
      </c>
      <c r="B3660" s="3" t="s">
        <v>412</v>
      </c>
      <c r="C3660" s="3" t="s">
        <v>934</v>
      </c>
      <c r="D3660" s="3" t="s">
        <v>195</v>
      </c>
      <c r="E3660" s="3">
        <v>4</v>
      </c>
      <c r="F3660" s="3">
        <v>687</v>
      </c>
      <c r="G3660" s="4">
        <v>10</v>
      </c>
      <c r="H3660" s="3">
        <v>160.72999999999999</v>
      </c>
      <c r="I3660" s="3" t="s">
        <v>18</v>
      </c>
      <c r="J3660" s="3" t="s">
        <v>43</v>
      </c>
    </row>
    <row r="3661" spans="1:10" ht="14.25" customHeight="1">
      <c r="A3661" s="3">
        <v>13659</v>
      </c>
      <c r="B3661" s="3" t="s">
        <v>185</v>
      </c>
      <c r="C3661" s="3" t="s">
        <v>1057</v>
      </c>
      <c r="D3661" s="3" t="s">
        <v>223</v>
      </c>
      <c r="E3661" s="3">
        <v>5</v>
      </c>
      <c r="F3661" s="3">
        <v>2546</v>
      </c>
      <c r="G3661" s="4">
        <v>0</v>
      </c>
      <c r="H3661" s="3">
        <v>127.32</v>
      </c>
      <c r="I3661" s="3" t="s">
        <v>23</v>
      </c>
      <c r="J3661" s="3" t="s">
        <v>19</v>
      </c>
    </row>
    <row r="3662" spans="1:10" ht="14.25" customHeight="1">
      <c r="A3662" s="3">
        <v>13660</v>
      </c>
      <c r="B3662" s="3" t="s">
        <v>431</v>
      </c>
      <c r="C3662" s="3" t="s">
        <v>858</v>
      </c>
      <c r="D3662" s="3" t="s">
        <v>182</v>
      </c>
      <c r="E3662" s="3">
        <v>5</v>
      </c>
      <c r="F3662" s="3">
        <v>2588</v>
      </c>
      <c r="G3662" s="4">
        <v>20</v>
      </c>
      <c r="H3662" s="3">
        <v>82.13</v>
      </c>
      <c r="I3662" s="3" t="s">
        <v>23</v>
      </c>
      <c r="J3662" s="3" t="s">
        <v>34</v>
      </c>
    </row>
    <row r="3663" spans="1:10" ht="14.25" customHeight="1">
      <c r="A3663" s="3">
        <v>13661</v>
      </c>
      <c r="B3663" s="3" t="s">
        <v>90</v>
      </c>
      <c r="C3663" s="3" t="s">
        <v>687</v>
      </c>
      <c r="D3663" s="3" t="s">
        <v>39</v>
      </c>
      <c r="E3663" s="3">
        <v>5</v>
      </c>
      <c r="F3663" s="3">
        <v>2225</v>
      </c>
      <c r="G3663" s="4">
        <v>5</v>
      </c>
      <c r="H3663" s="3">
        <v>48.6</v>
      </c>
      <c r="I3663" s="3" t="s">
        <v>18</v>
      </c>
      <c r="J3663" s="3" t="s">
        <v>43</v>
      </c>
    </row>
    <row r="3664" spans="1:10" ht="14.25" customHeight="1">
      <c r="A3664" s="3">
        <v>13662</v>
      </c>
      <c r="B3664" s="3" t="s">
        <v>647</v>
      </c>
      <c r="C3664" s="3" t="s">
        <v>1068</v>
      </c>
      <c r="D3664" s="3" t="s">
        <v>182</v>
      </c>
      <c r="E3664" s="3">
        <v>2</v>
      </c>
      <c r="F3664" s="3">
        <v>2588</v>
      </c>
      <c r="G3664" s="4">
        <v>10</v>
      </c>
      <c r="H3664" s="3">
        <v>75.14</v>
      </c>
      <c r="I3664" s="3" t="s">
        <v>13</v>
      </c>
      <c r="J3664" s="3" t="s">
        <v>19</v>
      </c>
    </row>
    <row r="3665" spans="1:10" ht="14.25" customHeight="1">
      <c r="A3665" s="3">
        <v>13663</v>
      </c>
      <c r="B3665" s="3" t="s">
        <v>419</v>
      </c>
      <c r="C3665" s="3" t="s">
        <v>1183</v>
      </c>
      <c r="D3665" s="3" t="s">
        <v>119</v>
      </c>
      <c r="E3665" s="3">
        <v>1</v>
      </c>
      <c r="F3665" s="3">
        <v>324</v>
      </c>
      <c r="G3665" s="4">
        <v>0</v>
      </c>
      <c r="H3665" s="3">
        <v>58.25</v>
      </c>
      <c r="I3665" s="3" t="s">
        <v>23</v>
      </c>
      <c r="J3665" s="3" t="s">
        <v>43</v>
      </c>
    </row>
    <row r="3666" spans="1:10" ht="14.25" customHeight="1">
      <c r="A3666" s="3">
        <v>13664</v>
      </c>
      <c r="B3666" s="3" t="s">
        <v>419</v>
      </c>
      <c r="C3666" s="3" t="s">
        <v>836</v>
      </c>
      <c r="D3666" s="3" t="s">
        <v>42</v>
      </c>
      <c r="E3666" s="3">
        <v>3</v>
      </c>
      <c r="F3666" s="3">
        <v>3016</v>
      </c>
      <c r="G3666" s="4">
        <v>15</v>
      </c>
      <c r="H3666" s="3">
        <v>169.01</v>
      </c>
      <c r="I3666" s="3" t="s">
        <v>13</v>
      </c>
      <c r="J3666" s="3" t="s">
        <v>24</v>
      </c>
    </row>
    <row r="3667" spans="1:10" ht="14.25" customHeight="1">
      <c r="A3667" s="3">
        <v>13665</v>
      </c>
      <c r="B3667" s="3" t="s">
        <v>740</v>
      </c>
      <c r="C3667" s="3" t="s">
        <v>813</v>
      </c>
      <c r="D3667" s="3" t="s">
        <v>77</v>
      </c>
      <c r="E3667" s="3">
        <v>1</v>
      </c>
      <c r="F3667" s="3">
        <v>3726</v>
      </c>
      <c r="G3667" s="4">
        <v>15</v>
      </c>
      <c r="H3667" s="3">
        <v>149.53</v>
      </c>
      <c r="I3667" s="3" t="s">
        <v>28</v>
      </c>
      <c r="J3667" s="3" t="s">
        <v>14</v>
      </c>
    </row>
    <row r="3668" spans="1:10" ht="14.25" customHeight="1">
      <c r="A3668" s="3">
        <v>13666</v>
      </c>
      <c r="B3668" s="3" t="s">
        <v>10</v>
      </c>
      <c r="C3668" s="3" t="s">
        <v>1144</v>
      </c>
      <c r="D3668" s="3" t="s">
        <v>66</v>
      </c>
      <c r="E3668" s="3">
        <v>4</v>
      </c>
      <c r="F3668" s="3">
        <v>4392</v>
      </c>
      <c r="G3668" s="4">
        <v>10</v>
      </c>
      <c r="H3668" s="3">
        <v>121.87</v>
      </c>
      <c r="I3668" s="3" t="s">
        <v>23</v>
      </c>
      <c r="J3668" s="3" t="s">
        <v>14</v>
      </c>
    </row>
    <row r="3669" spans="1:10" ht="14.25" customHeight="1">
      <c r="A3669" s="3">
        <v>13667</v>
      </c>
      <c r="B3669" s="3" t="s">
        <v>622</v>
      </c>
      <c r="C3669" s="3" t="s">
        <v>643</v>
      </c>
      <c r="D3669" s="3" t="s">
        <v>66</v>
      </c>
      <c r="E3669" s="3">
        <v>5</v>
      </c>
      <c r="F3669" s="3">
        <v>4392</v>
      </c>
      <c r="G3669" s="4">
        <v>15</v>
      </c>
      <c r="H3669" s="3">
        <v>181.33</v>
      </c>
      <c r="I3669" s="3" t="s">
        <v>18</v>
      </c>
      <c r="J3669" s="3" t="s">
        <v>34</v>
      </c>
    </row>
    <row r="3670" spans="1:10" ht="14.25" customHeight="1">
      <c r="A3670" s="3">
        <v>13668</v>
      </c>
      <c r="B3670" s="3" t="s">
        <v>485</v>
      </c>
      <c r="C3670" s="3" t="s">
        <v>276</v>
      </c>
      <c r="D3670" s="3" t="s">
        <v>223</v>
      </c>
      <c r="E3670" s="3">
        <v>1</v>
      </c>
      <c r="F3670" s="3">
        <v>2546</v>
      </c>
      <c r="G3670" s="4">
        <v>20</v>
      </c>
      <c r="H3670" s="3">
        <v>119.31</v>
      </c>
      <c r="I3670" s="3" t="s">
        <v>28</v>
      </c>
      <c r="J3670" s="3" t="s">
        <v>43</v>
      </c>
    </row>
    <row r="3671" spans="1:10" ht="14.25" customHeight="1">
      <c r="A3671" s="3">
        <v>13669</v>
      </c>
      <c r="B3671" s="3" t="s">
        <v>207</v>
      </c>
      <c r="C3671" s="3" t="s">
        <v>385</v>
      </c>
      <c r="D3671" s="3" t="s">
        <v>46</v>
      </c>
      <c r="E3671" s="3">
        <v>4</v>
      </c>
      <c r="F3671" s="3">
        <v>4897</v>
      </c>
      <c r="G3671" s="4">
        <v>15</v>
      </c>
      <c r="H3671" s="3">
        <v>51.37</v>
      </c>
      <c r="I3671" s="3" t="s">
        <v>28</v>
      </c>
      <c r="J3671" s="3" t="s">
        <v>43</v>
      </c>
    </row>
    <row r="3672" spans="1:10" ht="14.25" customHeight="1">
      <c r="A3672" s="3">
        <v>13670</v>
      </c>
      <c r="B3672" s="3" t="s">
        <v>173</v>
      </c>
      <c r="C3672" s="3" t="s">
        <v>708</v>
      </c>
      <c r="D3672" s="3" t="s">
        <v>115</v>
      </c>
      <c r="E3672" s="3">
        <v>5</v>
      </c>
      <c r="F3672" s="3">
        <v>3395</v>
      </c>
      <c r="G3672" s="4">
        <v>5</v>
      </c>
      <c r="H3672" s="3">
        <v>125.71</v>
      </c>
      <c r="I3672" s="3" t="s">
        <v>23</v>
      </c>
      <c r="J3672" s="3" t="s">
        <v>19</v>
      </c>
    </row>
    <row r="3673" spans="1:10" ht="14.25" customHeight="1">
      <c r="A3673" s="3">
        <v>13671</v>
      </c>
      <c r="B3673" s="3" t="s">
        <v>381</v>
      </c>
      <c r="C3673" s="3" t="s">
        <v>1185</v>
      </c>
      <c r="D3673" s="3" t="s">
        <v>141</v>
      </c>
      <c r="E3673" s="3">
        <v>4</v>
      </c>
      <c r="F3673" s="3">
        <v>4257</v>
      </c>
      <c r="G3673" s="4">
        <v>15</v>
      </c>
      <c r="H3673" s="3">
        <v>189.85</v>
      </c>
      <c r="I3673" s="3" t="s">
        <v>13</v>
      </c>
      <c r="J3673" s="3" t="s">
        <v>24</v>
      </c>
    </row>
    <row r="3674" spans="1:10" ht="14.25" customHeight="1">
      <c r="A3674" s="3">
        <v>13672</v>
      </c>
      <c r="B3674" s="3" t="s">
        <v>368</v>
      </c>
      <c r="C3674" s="3" t="s">
        <v>425</v>
      </c>
      <c r="D3674" s="3" t="s">
        <v>198</v>
      </c>
      <c r="E3674" s="3">
        <v>2</v>
      </c>
      <c r="F3674" s="3">
        <v>1242</v>
      </c>
      <c r="G3674" s="4">
        <v>20</v>
      </c>
      <c r="H3674" s="3">
        <v>168.98</v>
      </c>
      <c r="I3674" s="3" t="s">
        <v>28</v>
      </c>
      <c r="J3674" s="3" t="s">
        <v>14</v>
      </c>
    </row>
    <row r="3675" spans="1:10" ht="14.25" customHeight="1">
      <c r="A3675" s="3">
        <v>13673</v>
      </c>
      <c r="B3675" s="3" t="s">
        <v>452</v>
      </c>
      <c r="C3675" s="3" t="s">
        <v>916</v>
      </c>
      <c r="D3675" s="3" t="s">
        <v>98</v>
      </c>
      <c r="E3675" s="3">
        <v>3</v>
      </c>
      <c r="F3675" s="3">
        <v>4823</v>
      </c>
      <c r="G3675" s="4">
        <v>20</v>
      </c>
      <c r="H3675" s="3">
        <v>137.07</v>
      </c>
      <c r="I3675" s="3" t="s">
        <v>23</v>
      </c>
      <c r="J3675" s="3" t="s">
        <v>14</v>
      </c>
    </row>
    <row r="3676" spans="1:10" ht="14.25" customHeight="1">
      <c r="A3676" s="3">
        <v>13674</v>
      </c>
      <c r="B3676" s="3" t="s">
        <v>10</v>
      </c>
      <c r="C3676" s="3" t="s">
        <v>432</v>
      </c>
      <c r="D3676" s="3" t="s">
        <v>107</v>
      </c>
      <c r="E3676" s="3">
        <v>2</v>
      </c>
      <c r="F3676" s="3">
        <v>2408</v>
      </c>
      <c r="G3676" s="4">
        <v>10</v>
      </c>
      <c r="H3676" s="3">
        <v>173.3</v>
      </c>
      <c r="I3676" s="3" t="s">
        <v>13</v>
      </c>
      <c r="J3676" s="3" t="s">
        <v>43</v>
      </c>
    </row>
    <row r="3677" spans="1:10" ht="14.25" customHeight="1">
      <c r="A3677" s="3">
        <v>13675</v>
      </c>
      <c r="B3677" s="3" t="s">
        <v>622</v>
      </c>
      <c r="C3677" s="3" t="s">
        <v>855</v>
      </c>
      <c r="D3677" s="3" t="s">
        <v>66</v>
      </c>
      <c r="E3677" s="3">
        <v>3</v>
      </c>
      <c r="F3677" s="3">
        <v>4392</v>
      </c>
      <c r="G3677" s="4">
        <v>15</v>
      </c>
      <c r="H3677" s="3">
        <v>184.81</v>
      </c>
      <c r="I3677" s="3" t="s">
        <v>18</v>
      </c>
      <c r="J3677" s="3" t="s">
        <v>14</v>
      </c>
    </row>
    <row r="3678" spans="1:10" ht="14.25" customHeight="1">
      <c r="A3678" s="3">
        <v>13676</v>
      </c>
      <c r="B3678" s="3" t="s">
        <v>777</v>
      </c>
      <c r="C3678" s="3" t="s">
        <v>1223</v>
      </c>
      <c r="D3678" s="3" t="s">
        <v>133</v>
      </c>
      <c r="E3678" s="3">
        <v>1</v>
      </c>
      <c r="F3678" s="3">
        <v>3408</v>
      </c>
      <c r="G3678" s="4">
        <v>10</v>
      </c>
      <c r="H3678" s="3">
        <v>135.84</v>
      </c>
      <c r="I3678" s="3" t="s">
        <v>23</v>
      </c>
      <c r="J3678" s="3" t="s">
        <v>34</v>
      </c>
    </row>
    <row r="3679" spans="1:10" ht="14.25" customHeight="1">
      <c r="A3679" s="3">
        <v>13677</v>
      </c>
      <c r="B3679" s="3" t="s">
        <v>102</v>
      </c>
      <c r="C3679" s="3" t="s">
        <v>1074</v>
      </c>
      <c r="D3679" s="3" t="s">
        <v>42</v>
      </c>
      <c r="E3679" s="3">
        <v>3</v>
      </c>
      <c r="F3679" s="3">
        <v>3016</v>
      </c>
      <c r="G3679" s="4">
        <v>15</v>
      </c>
      <c r="H3679" s="3">
        <v>128.27000000000001</v>
      </c>
      <c r="I3679" s="3" t="s">
        <v>13</v>
      </c>
      <c r="J3679" s="3" t="s">
        <v>19</v>
      </c>
    </row>
    <row r="3680" spans="1:10" ht="14.25" customHeight="1">
      <c r="A3680" s="3">
        <v>13678</v>
      </c>
      <c r="B3680" s="3" t="s">
        <v>300</v>
      </c>
      <c r="C3680" s="3" t="s">
        <v>1224</v>
      </c>
      <c r="D3680" s="3" t="s">
        <v>122</v>
      </c>
      <c r="E3680" s="3">
        <v>2</v>
      </c>
      <c r="F3680" s="3">
        <v>2728</v>
      </c>
      <c r="G3680" s="4">
        <v>20</v>
      </c>
      <c r="H3680" s="3">
        <v>179.45</v>
      </c>
      <c r="I3680" s="3" t="s">
        <v>23</v>
      </c>
      <c r="J3680" s="3" t="s">
        <v>19</v>
      </c>
    </row>
    <row r="3681" spans="1:10" ht="14.25" customHeight="1">
      <c r="A3681" s="3">
        <v>13679</v>
      </c>
      <c r="B3681" s="3" t="s">
        <v>333</v>
      </c>
      <c r="C3681" s="3" t="s">
        <v>425</v>
      </c>
      <c r="D3681" s="3" t="s">
        <v>144</v>
      </c>
      <c r="E3681" s="3">
        <v>2</v>
      </c>
      <c r="F3681" s="3">
        <v>500</v>
      </c>
      <c r="G3681" s="4">
        <v>10</v>
      </c>
      <c r="H3681" s="3">
        <v>134.05000000000001</v>
      </c>
      <c r="I3681" s="3" t="s">
        <v>23</v>
      </c>
      <c r="J3681" s="3" t="s">
        <v>43</v>
      </c>
    </row>
    <row r="3682" spans="1:10" ht="14.25" customHeight="1">
      <c r="A3682" s="3">
        <v>13680</v>
      </c>
      <c r="B3682" s="3" t="s">
        <v>193</v>
      </c>
      <c r="C3682" s="3" t="s">
        <v>1225</v>
      </c>
      <c r="D3682" s="3" t="s">
        <v>92</v>
      </c>
      <c r="E3682" s="3">
        <v>2</v>
      </c>
      <c r="F3682" s="3">
        <v>3348</v>
      </c>
      <c r="G3682" s="4">
        <v>10</v>
      </c>
      <c r="H3682" s="3">
        <v>147.19</v>
      </c>
      <c r="I3682" s="3" t="s">
        <v>13</v>
      </c>
      <c r="J3682" s="3" t="s">
        <v>24</v>
      </c>
    </row>
    <row r="3683" spans="1:10" ht="14.25" customHeight="1">
      <c r="A3683" s="3">
        <v>13681</v>
      </c>
      <c r="B3683" s="3" t="s">
        <v>287</v>
      </c>
      <c r="C3683" s="3" t="s">
        <v>953</v>
      </c>
      <c r="D3683" s="3" t="s">
        <v>329</v>
      </c>
      <c r="E3683" s="3">
        <v>1</v>
      </c>
      <c r="F3683" s="3">
        <v>3570</v>
      </c>
      <c r="G3683" s="4">
        <v>5</v>
      </c>
      <c r="H3683" s="3">
        <v>145.57</v>
      </c>
      <c r="I3683" s="3" t="s">
        <v>13</v>
      </c>
      <c r="J3683" s="3" t="s">
        <v>24</v>
      </c>
    </row>
    <row r="3684" spans="1:10" ht="14.25" customHeight="1">
      <c r="A3684" s="3">
        <v>13682</v>
      </c>
      <c r="B3684" s="3" t="s">
        <v>272</v>
      </c>
      <c r="C3684" s="3" t="s">
        <v>1184</v>
      </c>
      <c r="D3684" s="3" t="s">
        <v>329</v>
      </c>
      <c r="E3684" s="3">
        <v>5</v>
      </c>
      <c r="F3684" s="3">
        <v>3570</v>
      </c>
      <c r="G3684" s="4">
        <v>20</v>
      </c>
      <c r="H3684" s="3">
        <v>39.450000000000003</v>
      </c>
      <c r="I3684" s="3" t="s">
        <v>28</v>
      </c>
      <c r="J3684" s="3" t="s">
        <v>19</v>
      </c>
    </row>
    <row r="3685" spans="1:10" ht="14.25" customHeight="1">
      <c r="A3685" s="3">
        <v>13683</v>
      </c>
      <c r="B3685" s="3" t="s">
        <v>258</v>
      </c>
      <c r="C3685" s="3" t="s">
        <v>241</v>
      </c>
      <c r="D3685" s="3" t="s">
        <v>66</v>
      </c>
      <c r="E3685" s="3">
        <v>4</v>
      </c>
      <c r="F3685" s="3">
        <v>4392</v>
      </c>
      <c r="G3685" s="4">
        <v>10</v>
      </c>
      <c r="H3685" s="3">
        <v>180.36</v>
      </c>
      <c r="I3685" s="3" t="s">
        <v>28</v>
      </c>
      <c r="J3685" s="3" t="s">
        <v>24</v>
      </c>
    </row>
    <row r="3686" spans="1:10" ht="14.25" customHeight="1">
      <c r="A3686" s="3">
        <v>13684</v>
      </c>
      <c r="B3686" s="3" t="s">
        <v>545</v>
      </c>
      <c r="C3686" s="3" t="s">
        <v>1081</v>
      </c>
      <c r="D3686" s="3" t="s">
        <v>268</v>
      </c>
      <c r="E3686" s="3">
        <v>4</v>
      </c>
      <c r="F3686" s="3">
        <v>2933</v>
      </c>
      <c r="G3686" s="4">
        <v>10</v>
      </c>
      <c r="H3686" s="3">
        <v>45.77</v>
      </c>
      <c r="I3686" s="3" t="s">
        <v>28</v>
      </c>
      <c r="J3686" s="3" t="s">
        <v>14</v>
      </c>
    </row>
    <row r="3687" spans="1:10" ht="14.25" customHeight="1">
      <c r="A3687" s="3">
        <v>13685</v>
      </c>
      <c r="B3687" s="3" t="s">
        <v>251</v>
      </c>
      <c r="C3687" s="3" t="s">
        <v>395</v>
      </c>
      <c r="D3687" s="3" t="s">
        <v>131</v>
      </c>
      <c r="E3687" s="3">
        <v>5</v>
      </c>
      <c r="F3687" s="3">
        <v>2816</v>
      </c>
      <c r="G3687" s="4">
        <v>5</v>
      </c>
      <c r="H3687" s="3">
        <v>168.87</v>
      </c>
      <c r="I3687" s="3" t="s">
        <v>18</v>
      </c>
      <c r="J3687" s="3" t="s">
        <v>43</v>
      </c>
    </row>
    <row r="3688" spans="1:10" ht="14.25" customHeight="1">
      <c r="A3688" s="3">
        <v>13686</v>
      </c>
      <c r="B3688" s="3" t="s">
        <v>78</v>
      </c>
      <c r="C3688" s="3" t="s">
        <v>1166</v>
      </c>
      <c r="D3688" s="3" t="s">
        <v>12</v>
      </c>
      <c r="E3688" s="3">
        <v>3</v>
      </c>
      <c r="F3688" s="3">
        <v>1800</v>
      </c>
      <c r="G3688" s="4">
        <v>15</v>
      </c>
      <c r="H3688" s="3">
        <v>36.28</v>
      </c>
      <c r="I3688" s="3" t="s">
        <v>18</v>
      </c>
      <c r="J3688" s="3" t="s">
        <v>24</v>
      </c>
    </row>
    <row r="3689" spans="1:10" ht="14.25" customHeight="1">
      <c r="A3689" s="3">
        <v>13687</v>
      </c>
      <c r="B3689" s="3" t="s">
        <v>507</v>
      </c>
      <c r="C3689" s="3" t="s">
        <v>465</v>
      </c>
      <c r="D3689" s="3" t="s">
        <v>82</v>
      </c>
      <c r="E3689" s="3">
        <v>3</v>
      </c>
      <c r="F3689" s="3">
        <v>1039</v>
      </c>
      <c r="G3689" s="4">
        <v>5</v>
      </c>
      <c r="H3689" s="3">
        <v>107.05</v>
      </c>
      <c r="I3689" s="3" t="s">
        <v>18</v>
      </c>
      <c r="J3689" s="3" t="s">
        <v>24</v>
      </c>
    </row>
    <row r="3690" spans="1:10" ht="14.25" customHeight="1">
      <c r="A3690" s="3">
        <v>13688</v>
      </c>
      <c r="B3690" s="3" t="s">
        <v>622</v>
      </c>
      <c r="C3690" s="3" t="s">
        <v>695</v>
      </c>
      <c r="D3690" s="3" t="s">
        <v>167</v>
      </c>
      <c r="E3690" s="3">
        <v>4</v>
      </c>
      <c r="F3690" s="3">
        <v>3513</v>
      </c>
      <c r="G3690" s="4">
        <v>20</v>
      </c>
      <c r="H3690" s="3">
        <v>131.21</v>
      </c>
      <c r="I3690" s="3" t="s">
        <v>13</v>
      </c>
      <c r="J3690" s="3" t="s">
        <v>43</v>
      </c>
    </row>
    <row r="3691" spans="1:10" ht="14.25" customHeight="1">
      <c r="A3691" s="3">
        <v>13689</v>
      </c>
      <c r="B3691" s="3" t="s">
        <v>323</v>
      </c>
      <c r="C3691" s="3" t="s">
        <v>350</v>
      </c>
      <c r="D3691" s="3" t="s">
        <v>231</v>
      </c>
      <c r="E3691" s="3">
        <v>5</v>
      </c>
      <c r="F3691" s="3">
        <v>3363</v>
      </c>
      <c r="G3691" s="4">
        <v>0</v>
      </c>
      <c r="H3691" s="3">
        <v>116.14</v>
      </c>
      <c r="I3691" s="3" t="s">
        <v>28</v>
      </c>
      <c r="J3691" s="3" t="s">
        <v>24</v>
      </c>
    </row>
    <row r="3692" spans="1:10" ht="14.25" customHeight="1">
      <c r="A3692" s="3">
        <v>13690</v>
      </c>
      <c r="B3692" s="3" t="s">
        <v>640</v>
      </c>
      <c r="C3692" s="3" t="s">
        <v>1142</v>
      </c>
      <c r="D3692" s="3" t="s">
        <v>69</v>
      </c>
      <c r="E3692" s="3">
        <v>2</v>
      </c>
      <c r="F3692" s="3">
        <v>4388</v>
      </c>
      <c r="G3692" s="4">
        <v>20</v>
      </c>
      <c r="H3692" s="3">
        <v>84.91</v>
      </c>
      <c r="I3692" s="3" t="s">
        <v>23</v>
      </c>
      <c r="J3692" s="3" t="s">
        <v>24</v>
      </c>
    </row>
    <row r="3693" spans="1:10" ht="14.25" customHeight="1">
      <c r="A3693" s="3">
        <v>13691</v>
      </c>
      <c r="B3693" s="3" t="s">
        <v>414</v>
      </c>
      <c r="C3693" s="3" t="s">
        <v>720</v>
      </c>
      <c r="D3693" s="3" t="s">
        <v>49</v>
      </c>
      <c r="E3693" s="3">
        <v>4</v>
      </c>
      <c r="F3693" s="3">
        <v>4723</v>
      </c>
      <c r="G3693" s="4">
        <v>5</v>
      </c>
      <c r="H3693" s="3">
        <v>115.26</v>
      </c>
      <c r="I3693" s="3" t="s">
        <v>18</v>
      </c>
      <c r="J3693" s="3" t="s">
        <v>24</v>
      </c>
    </row>
    <row r="3694" spans="1:10" ht="14.25" customHeight="1">
      <c r="A3694" s="3">
        <v>13692</v>
      </c>
      <c r="B3694" s="3" t="s">
        <v>740</v>
      </c>
      <c r="C3694" s="3" t="s">
        <v>668</v>
      </c>
      <c r="D3694" s="3" t="s">
        <v>198</v>
      </c>
      <c r="E3694" s="3">
        <v>1</v>
      </c>
      <c r="F3694" s="3">
        <v>1242</v>
      </c>
      <c r="G3694" s="4">
        <v>15</v>
      </c>
      <c r="H3694" s="3">
        <v>103.8</v>
      </c>
      <c r="I3694" s="3" t="s">
        <v>23</v>
      </c>
      <c r="J3694" s="3" t="s">
        <v>43</v>
      </c>
    </row>
    <row r="3695" spans="1:10" ht="14.25" customHeight="1">
      <c r="A3695" s="3">
        <v>13693</v>
      </c>
      <c r="B3695" s="3" t="s">
        <v>419</v>
      </c>
      <c r="C3695" s="3" t="s">
        <v>576</v>
      </c>
      <c r="D3695" s="3" t="s">
        <v>170</v>
      </c>
      <c r="E3695" s="3">
        <v>4</v>
      </c>
      <c r="F3695" s="3">
        <v>4020</v>
      </c>
      <c r="G3695" s="4">
        <v>10</v>
      </c>
      <c r="H3695" s="3">
        <v>141.82</v>
      </c>
      <c r="I3695" s="3" t="s">
        <v>13</v>
      </c>
      <c r="J3695" s="3" t="s">
        <v>19</v>
      </c>
    </row>
    <row r="3696" spans="1:10" ht="14.25" customHeight="1">
      <c r="A3696" s="3">
        <v>13694</v>
      </c>
      <c r="B3696" s="3" t="s">
        <v>72</v>
      </c>
      <c r="C3696" s="3" t="s">
        <v>260</v>
      </c>
      <c r="D3696" s="3" t="s">
        <v>69</v>
      </c>
      <c r="E3696" s="3">
        <v>3</v>
      </c>
      <c r="F3696" s="3">
        <v>4388</v>
      </c>
      <c r="G3696" s="4">
        <v>5</v>
      </c>
      <c r="H3696" s="3">
        <v>123.72</v>
      </c>
      <c r="I3696" s="3" t="s">
        <v>13</v>
      </c>
      <c r="J3696" s="3" t="s">
        <v>34</v>
      </c>
    </row>
    <row r="3697" spans="1:10" ht="14.25" customHeight="1">
      <c r="A3697" s="3">
        <v>13695</v>
      </c>
      <c r="B3697" s="3" t="s">
        <v>387</v>
      </c>
      <c r="C3697" s="3" t="s">
        <v>699</v>
      </c>
      <c r="D3697" s="3" t="s">
        <v>341</v>
      </c>
      <c r="E3697" s="3">
        <v>2</v>
      </c>
      <c r="F3697" s="3">
        <v>1941</v>
      </c>
      <c r="G3697" s="4">
        <v>5</v>
      </c>
      <c r="H3697" s="3">
        <v>73.239999999999995</v>
      </c>
      <c r="I3697" s="3" t="s">
        <v>23</v>
      </c>
      <c r="J3697" s="3" t="s">
        <v>43</v>
      </c>
    </row>
    <row r="3698" spans="1:10" ht="14.25" customHeight="1">
      <c r="A3698" s="3">
        <v>13696</v>
      </c>
      <c r="B3698" s="3" t="s">
        <v>625</v>
      </c>
      <c r="C3698" s="3" t="s">
        <v>1130</v>
      </c>
      <c r="D3698" s="3" t="s">
        <v>101</v>
      </c>
      <c r="E3698" s="3">
        <v>2</v>
      </c>
      <c r="F3698" s="3">
        <v>3694</v>
      </c>
      <c r="G3698" s="4">
        <v>10</v>
      </c>
      <c r="H3698" s="3">
        <v>179.02</v>
      </c>
      <c r="I3698" s="3" t="s">
        <v>18</v>
      </c>
      <c r="J3698" s="3" t="s">
        <v>34</v>
      </c>
    </row>
    <row r="3699" spans="1:10" ht="14.25" customHeight="1">
      <c r="A3699" s="3">
        <v>13697</v>
      </c>
      <c r="B3699" s="3" t="s">
        <v>574</v>
      </c>
      <c r="C3699" s="3" t="s">
        <v>1094</v>
      </c>
      <c r="D3699" s="3" t="s">
        <v>39</v>
      </c>
      <c r="E3699" s="3">
        <v>3</v>
      </c>
      <c r="F3699" s="3">
        <v>2225</v>
      </c>
      <c r="G3699" s="4">
        <v>10</v>
      </c>
      <c r="H3699" s="3">
        <v>46.62</v>
      </c>
      <c r="I3699" s="3" t="s">
        <v>28</v>
      </c>
      <c r="J3699" s="3" t="s">
        <v>19</v>
      </c>
    </row>
    <row r="3700" spans="1:10" ht="14.25" customHeight="1">
      <c r="A3700" s="3">
        <v>13698</v>
      </c>
      <c r="B3700" s="3" t="s">
        <v>85</v>
      </c>
      <c r="C3700" s="3" t="s">
        <v>563</v>
      </c>
      <c r="D3700" s="3" t="s">
        <v>195</v>
      </c>
      <c r="E3700" s="3">
        <v>5</v>
      </c>
      <c r="F3700" s="3">
        <v>687</v>
      </c>
      <c r="G3700" s="4">
        <v>5</v>
      </c>
      <c r="H3700" s="3">
        <v>132.36000000000001</v>
      </c>
      <c r="I3700" s="3" t="s">
        <v>23</v>
      </c>
      <c r="J3700" s="3" t="s">
        <v>43</v>
      </c>
    </row>
    <row r="3701" spans="1:10" ht="14.25" customHeight="1">
      <c r="A3701" s="3">
        <v>13699</v>
      </c>
      <c r="B3701" s="3" t="s">
        <v>410</v>
      </c>
      <c r="C3701" s="3" t="s">
        <v>772</v>
      </c>
      <c r="D3701" s="3" t="s">
        <v>231</v>
      </c>
      <c r="E3701" s="3">
        <v>5</v>
      </c>
      <c r="F3701" s="3">
        <v>3363</v>
      </c>
      <c r="G3701" s="4">
        <v>15</v>
      </c>
      <c r="H3701" s="3">
        <v>104.88</v>
      </c>
      <c r="I3701" s="3" t="s">
        <v>23</v>
      </c>
      <c r="J3701" s="3" t="s">
        <v>19</v>
      </c>
    </row>
    <row r="3702" spans="1:10" ht="14.25" customHeight="1">
      <c r="A3702" s="3">
        <v>13700</v>
      </c>
      <c r="B3702" s="3" t="s">
        <v>175</v>
      </c>
      <c r="C3702" s="3" t="s">
        <v>552</v>
      </c>
      <c r="D3702" s="3" t="s">
        <v>101</v>
      </c>
      <c r="E3702" s="3">
        <v>5</v>
      </c>
      <c r="F3702" s="3">
        <v>3694</v>
      </c>
      <c r="G3702" s="4">
        <v>0</v>
      </c>
      <c r="H3702" s="3">
        <v>71.650000000000006</v>
      </c>
      <c r="I3702" s="3" t="s">
        <v>23</v>
      </c>
      <c r="J3702" s="3" t="s">
        <v>34</v>
      </c>
    </row>
    <row r="3703" spans="1:10" ht="14.25" customHeight="1">
      <c r="A3703" s="3">
        <v>13701</v>
      </c>
      <c r="B3703" s="3" t="s">
        <v>518</v>
      </c>
      <c r="C3703" s="3" t="s">
        <v>538</v>
      </c>
      <c r="D3703" s="3" t="s">
        <v>105</v>
      </c>
      <c r="E3703" s="3">
        <v>4</v>
      </c>
      <c r="F3703" s="3">
        <v>4339</v>
      </c>
      <c r="G3703" s="4">
        <v>15</v>
      </c>
      <c r="H3703" s="3">
        <v>54.96</v>
      </c>
      <c r="I3703" s="3" t="s">
        <v>23</v>
      </c>
      <c r="J3703" s="3" t="s">
        <v>14</v>
      </c>
    </row>
    <row r="3704" spans="1:10" ht="14.25" customHeight="1">
      <c r="A3704" s="3">
        <v>13702</v>
      </c>
      <c r="B3704" s="3" t="s">
        <v>191</v>
      </c>
      <c r="C3704" s="3" t="s">
        <v>548</v>
      </c>
      <c r="D3704" s="3" t="s">
        <v>82</v>
      </c>
      <c r="E3704" s="3">
        <v>3</v>
      </c>
      <c r="F3704" s="3">
        <v>1039</v>
      </c>
      <c r="G3704" s="4">
        <v>0</v>
      </c>
      <c r="H3704" s="3">
        <v>167.55</v>
      </c>
      <c r="I3704" s="3" t="s">
        <v>13</v>
      </c>
      <c r="J3704" s="3" t="s">
        <v>14</v>
      </c>
    </row>
    <row r="3705" spans="1:10" ht="14.25" customHeight="1">
      <c r="A3705" s="3">
        <v>13703</v>
      </c>
      <c r="B3705" s="3" t="s">
        <v>625</v>
      </c>
      <c r="C3705" s="3" t="s">
        <v>36</v>
      </c>
      <c r="D3705" s="3" t="s">
        <v>122</v>
      </c>
      <c r="E3705" s="3">
        <v>1</v>
      </c>
      <c r="F3705" s="3">
        <v>2728</v>
      </c>
      <c r="G3705" s="4">
        <v>10</v>
      </c>
      <c r="H3705" s="3">
        <v>63.5</v>
      </c>
      <c r="I3705" s="3" t="s">
        <v>28</v>
      </c>
      <c r="J3705" s="3" t="s">
        <v>34</v>
      </c>
    </row>
    <row r="3706" spans="1:10" ht="14.25" customHeight="1">
      <c r="A3706" s="3">
        <v>13704</v>
      </c>
      <c r="B3706" s="3" t="s">
        <v>502</v>
      </c>
      <c r="C3706" s="3" t="s">
        <v>456</v>
      </c>
      <c r="D3706" s="3" t="s">
        <v>141</v>
      </c>
      <c r="E3706" s="3">
        <v>1</v>
      </c>
      <c r="F3706" s="3">
        <v>4257</v>
      </c>
      <c r="G3706" s="4">
        <v>10</v>
      </c>
      <c r="H3706" s="3">
        <v>93.87</v>
      </c>
      <c r="I3706" s="3" t="s">
        <v>23</v>
      </c>
      <c r="J3706" s="3" t="s">
        <v>19</v>
      </c>
    </row>
    <row r="3707" spans="1:10" ht="14.25" customHeight="1">
      <c r="A3707" s="3">
        <v>13705</v>
      </c>
      <c r="B3707" s="3" t="s">
        <v>472</v>
      </c>
      <c r="C3707" s="3" t="s">
        <v>394</v>
      </c>
      <c r="D3707" s="3" t="s">
        <v>198</v>
      </c>
      <c r="E3707" s="3">
        <v>4</v>
      </c>
      <c r="F3707" s="3">
        <v>1242</v>
      </c>
      <c r="G3707" s="4">
        <v>20</v>
      </c>
      <c r="H3707" s="3">
        <v>104.08</v>
      </c>
      <c r="I3707" s="3" t="s">
        <v>13</v>
      </c>
      <c r="J3707" s="3" t="s">
        <v>24</v>
      </c>
    </row>
    <row r="3708" spans="1:10" ht="14.25" customHeight="1">
      <c r="A3708" s="3">
        <v>13706</v>
      </c>
      <c r="B3708" s="3" t="s">
        <v>313</v>
      </c>
      <c r="C3708" s="3" t="s">
        <v>1202</v>
      </c>
      <c r="D3708" s="3" t="s">
        <v>115</v>
      </c>
      <c r="E3708" s="3">
        <v>2</v>
      </c>
      <c r="F3708" s="3">
        <v>3395</v>
      </c>
      <c r="G3708" s="4">
        <v>0</v>
      </c>
      <c r="H3708" s="3">
        <v>160.88999999999999</v>
      </c>
      <c r="I3708" s="3" t="s">
        <v>13</v>
      </c>
      <c r="J3708" s="3" t="s">
        <v>14</v>
      </c>
    </row>
    <row r="3709" spans="1:10" ht="14.25" customHeight="1">
      <c r="A3709" s="3">
        <v>13707</v>
      </c>
      <c r="B3709" s="3" t="s">
        <v>25</v>
      </c>
      <c r="C3709" s="3" t="s">
        <v>863</v>
      </c>
      <c r="D3709" s="3" t="s">
        <v>119</v>
      </c>
      <c r="E3709" s="3">
        <v>4</v>
      </c>
      <c r="F3709" s="3">
        <v>324</v>
      </c>
      <c r="G3709" s="4">
        <v>15</v>
      </c>
      <c r="H3709" s="3">
        <v>164.08</v>
      </c>
      <c r="I3709" s="3" t="s">
        <v>18</v>
      </c>
      <c r="J3709" s="3" t="s">
        <v>34</v>
      </c>
    </row>
    <row r="3710" spans="1:10" ht="14.25" customHeight="1">
      <c r="A3710" s="3">
        <v>13708</v>
      </c>
      <c r="B3710" s="3" t="s">
        <v>307</v>
      </c>
      <c r="C3710" s="3" t="s">
        <v>1190</v>
      </c>
      <c r="D3710" s="3" t="s">
        <v>182</v>
      </c>
      <c r="E3710" s="3">
        <v>1</v>
      </c>
      <c r="F3710" s="3">
        <v>2588</v>
      </c>
      <c r="G3710" s="4">
        <v>0</v>
      </c>
      <c r="H3710" s="3">
        <v>176.98</v>
      </c>
      <c r="I3710" s="3" t="s">
        <v>23</v>
      </c>
      <c r="J3710" s="3" t="s">
        <v>19</v>
      </c>
    </row>
    <row r="3711" spans="1:10" ht="14.25" customHeight="1">
      <c r="A3711" s="3">
        <v>13709</v>
      </c>
      <c r="B3711" s="3" t="s">
        <v>604</v>
      </c>
      <c r="C3711" s="3" t="s">
        <v>818</v>
      </c>
      <c r="D3711" s="3" t="s">
        <v>101</v>
      </c>
      <c r="E3711" s="3">
        <v>5</v>
      </c>
      <c r="F3711" s="3">
        <v>3694</v>
      </c>
      <c r="G3711" s="4">
        <v>20</v>
      </c>
      <c r="H3711" s="3">
        <v>194.28</v>
      </c>
      <c r="I3711" s="3" t="s">
        <v>13</v>
      </c>
      <c r="J3711" s="3" t="s">
        <v>19</v>
      </c>
    </row>
    <row r="3712" spans="1:10" ht="14.25" customHeight="1">
      <c r="A3712" s="3">
        <v>13710</v>
      </c>
      <c r="B3712" s="3" t="s">
        <v>598</v>
      </c>
      <c r="C3712" s="3" t="s">
        <v>401</v>
      </c>
      <c r="D3712" s="3" t="s">
        <v>27</v>
      </c>
      <c r="E3712" s="3">
        <v>2</v>
      </c>
      <c r="F3712" s="3">
        <v>3828</v>
      </c>
      <c r="G3712" s="4">
        <v>5</v>
      </c>
      <c r="H3712" s="3">
        <v>46.12</v>
      </c>
      <c r="I3712" s="3" t="s">
        <v>23</v>
      </c>
      <c r="J3712" s="3" t="s">
        <v>34</v>
      </c>
    </row>
    <row r="3713" spans="1:10" ht="14.25" customHeight="1">
      <c r="A3713" s="3">
        <v>13711</v>
      </c>
      <c r="B3713" s="3" t="s">
        <v>20</v>
      </c>
      <c r="C3713" s="3" t="s">
        <v>1063</v>
      </c>
      <c r="D3713" s="3" t="s">
        <v>329</v>
      </c>
      <c r="E3713" s="3">
        <v>1</v>
      </c>
      <c r="F3713" s="3">
        <v>3570</v>
      </c>
      <c r="G3713" s="4">
        <v>0</v>
      </c>
      <c r="H3713" s="3">
        <v>141.78</v>
      </c>
      <c r="I3713" s="3" t="s">
        <v>28</v>
      </c>
      <c r="J3713" s="3" t="s">
        <v>43</v>
      </c>
    </row>
    <row r="3714" spans="1:10" ht="14.25" customHeight="1">
      <c r="A3714" s="3">
        <v>13712</v>
      </c>
      <c r="B3714" s="3" t="s">
        <v>219</v>
      </c>
      <c r="C3714" s="3" t="s">
        <v>517</v>
      </c>
      <c r="D3714" s="3" t="s">
        <v>231</v>
      </c>
      <c r="E3714" s="3">
        <v>3</v>
      </c>
      <c r="F3714" s="3">
        <v>3363</v>
      </c>
      <c r="G3714" s="4">
        <v>5</v>
      </c>
      <c r="H3714" s="3">
        <v>66.66</v>
      </c>
      <c r="I3714" s="3" t="s">
        <v>23</v>
      </c>
      <c r="J3714" s="3" t="s">
        <v>19</v>
      </c>
    </row>
    <row r="3715" spans="1:10" ht="14.25" customHeight="1">
      <c r="A3715" s="3">
        <v>13713</v>
      </c>
      <c r="B3715" s="3" t="s">
        <v>240</v>
      </c>
      <c r="C3715" s="3" t="s">
        <v>664</v>
      </c>
      <c r="D3715" s="3" t="s">
        <v>107</v>
      </c>
      <c r="E3715" s="3">
        <v>2</v>
      </c>
      <c r="F3715" s="3">
        <v>2408</v>
      </c>
      <c r="G3715" s="4">
        <v>5</v>
      </c>
      <c r="H3715" s="3">
        <v>46.29</v>
      </c>
      <c r="I3715" s="3" t="s">
        <v>28</v>
      </c>
      <c r="J3715" s="3" t="s">
        <v>19</v>
      </c>
    </row>
    <row r="3716" spans="1:10" ht="14.25" customHeight="1">
      <c r="A3716" s="3">
        <v>13714</v>
      </c>
      <c r="B3716" s="3" t="s">
        <v>129</v>
      </c>
      <c r="C3716" s="3" t="s">
        <v>183</v>
      </c>
      <c r="D3716" s="3" t="s">
        <v>69</v>
      </c>
      <c r="E3716" s="3">
        <v>5</v>
      </c>
      <c r="F3716" s="3">
        <v>4388</v>
      </c>
      <c r="G3716" s="4">
        <v>20</v>
      </c>
      <c r="H3716" s="3">
        <v>141.43</v>
      </c>
      <c r="I3716" s="3" t="s">
        <v>23</v>
      </c>
      <c r="J3716" s="3" t="s">
        <v>34</v>
      </c>
    </row>
    <row r="3717" spans="1:10" ht="14.25" customHeight="1">
      <c r="A3717" s="3">
        <v>13715</v>
      </c>
      <c r="B3717" s="3" t="s">
        <v>640</v>
      </c>
      <c r="C3717" s="3" t="s">
        <v>1096</v>
      </c>
      <c r="D3717" s="3" t="s">
        <v>127</v>
      </c>
      <c r="E3717" s="3">
        <v>5</v>
      </c>
      <c r="F3717" s="3">
        <v>4039</v>
      </c>
      <c r="G3717" s="4">
        <v>15</v>
      </c>
      <c r="H3717" s="3">
        <v>149.03</v>
      </c>
      <c r="I3717" s="3" t="s">
        <v>18</v>
      </c>
      <c r="J3717" s="3" t="s">
        <v>43</v>
      </c>
    </row>
    <row r="3718" spans="1:10" ht="14.25" customHeight="1">
      <c r="A3718" s="3">
        <v>13716</v>
      </c>
      <c r="B3718" s="3" t="s">
        <v>173</v>
      </c>
      <c r="C3718" s="3" t="s">
        <v>551</v>
      </c>
      <c r="D3718" s="3" t="s">
        <v>61</v>
      </c>
      <c r="E3718" s="3">
        <v>3</v>
      </c>
      <c r="F3718" s="3">
        <v>2313</v>
      </c>
      <c r="G3718" s="4">
        <v>15</v>
      </c>
      <c r="H3718" s="3">
        <v>134.66999999999999</v>
      </c>
      <c r="I3718" s="3" t="s">
        <v>28</v>
      </c>
      <c r="J3718" s="3" t="s">
        <v>19</v>
      </c>
    </row>
    <row r="3719" spans="1:10" ht="14.25" customHeight="1">
      <c r="A3719" s="3">
        <v>13717</v>
      </c>
      <c r="B3719" s="3" t="s">
        <v>10</v>
      </c>
      <c r="C3719" s="3" t="s">
        <v>1024</v>
      </c>
      <c r="D3719" s="3" t="s">
        <v>101</v>
      </c>
      <c r="E3719" s="3">
        <v>3</v>
      </c>
      <c r="F3719" s="3">
        <v>3694</v>
      </c>
      <c r="G3719" s="4">
        <v>15</v>
      </c>
      <c r="H3719" s="3">
        <v>180.72</v>
      </c>
      <c r="I3719" s="3" t="s">
        <v>28</v>
      </c>
      <c r="J3719" s="3" t="s">
        <v>19</v>
      </c>
    </row>
    <row r="3720" spans="1:10" ht="14.25" customHeight="1">
      <c r="A3720" s="3">
        <v>13718</v>
      </c>
      <c r="B3720" s="3" t="s">
        <v>238</v>
      </c>
      <c r="C3720" s="3" t="s">
        <v>508</v>
      </c>
      <c r="D3720" s="3" t="s">
        <v>84</v>
      </c>
      <c r="E3720" s="3">
        <v>2</v>
      </c>
      <c r="F3720" s="3">
        <v>4706</v>
      </c>
      <c r="G3720" s="4">
        <v>0</v>
      </c>
      <c r="H3720" s="3">
        <v>93.02</v>
      </c>
      <c r="I3720" s="3" t="s">
        <v>13</v>
      </c>
      <c r="J3720" s="3" t="s">
        <v>19</v>
      </c>
    </row>
    <row r="3721" spans="1:10" ht="14.25" customHeight="1">
      <c r="A3721" s="3">
        <v>13719</v>
      </c>
      <c r="B3721" s="3" t="s">
        <v>62</v>
      </c>
      <c r="C3721" s="3" t="s">
        <v>804</v>
      </c>
      <c r="D3721" s="3" t="s">
        <v>211</v>
      </c>
      <c r="E3721" s="3">
        <v>5</v>
      </c>
      <c r="F3721" s="3">
        <v>1701</v>
      </c>
      <c r="G3721" s="4">
        <v>0</v>
      </c>
      <c r="H3721" s="3">
        <v>100.76</v>
      </c>
      <c r="I3721" s="3" t="s">
        <v>28</v>
      </c>
      <c r="J3721" s="3" t="s">
        <v>14</v>
      </c>
    </row>
    <row r="3722" spans="1:10" ht="14.25" customHeight="1">
      <c r="A3722" s="3">
        <v>13720</v>
      </c>
      <c r="B3722" s="3" t="s">
        <v>522</v>
      </c>
      <c r="C3722" s="3" t="s">
        <v>965</v>
      </c>
      <c r="D3722" s="3" t="s">
        <v>12</v>
      </c>
      <c r="E3722" s="3">
        <v>2</v>
      </c>
      <c r="F3722" s="3">
        <v>1800</v>
      </c>
      <c r="G3722" s="4">
        <v>20</v>
      </c>
      <c r="H3722" s="3">
        <v>192.13</v>
      </c>
      <c r="I3722" s="3" t="s">
        <v>23</v>
      </c>
      <c r="J3722" s="3" t="s">
        <v>24</v>
      </c>
    </row>
    <row r="3723" spans="1:10" ht="14.25" customHeight="1">
      <c r="A3723" s="3">
        <v>13721</v>
      </c>
      <c r="B3723" s="3" t="s">
        <v>35</v>
      </c>
      <c r="C3723" s="3" t="s">
        <v>981</v>
      </c>
      <c r="D3723" s="3" t="s">
        <v>211</v>
      </c>
      <c r="E3723" s="3">
        <v>1</v>
      </c>
      <c r="F3723" s="3">
        <v>1701</v>
      </c>
      <c r="G3723" s="4">
        <v>10</v>
      </c>
      <c r="H3723" s="3">
        <v>93.62</v>
      </c>
      <c r="I3723" s="3" t="s">
        <v>23</v>
      </c>
      <c r="J3723" s="3" t="s">
        <v>19</v>
      </c>
    </row>
    <row r="3724" spans="1:10" ht="14.25" customHeight="1">
      <c r="A3724" s="3">
        <v>13722</v>
      </c>
      <c r="B3724" s="3" t="s">
        <v>171</v>
      </c>
      <c r="C3724" s="3" t="s">
        <v>743</v>
      </c>
      <c r="D3724" s="3" t="s">
        <v>170</v>
      </c>
      <c r="E3724" s="3">
        <v>1</v>
      </c>
      <c r="F3724" s="3">
        <v>4020</v>
      </c>
      <c r="G3724" s="4">
        <v>0</v>
      </c>
      <c r="H3724" s="3">
        <v>159.84</v>
      </c>
      <c r="I3724" s="3" t="s">
        <v>23</v>
      </c>
      <c r="J3724" s="3" t="s">
        <v>24</v>
      </c>
    </row>
    <row r="3725" spans="1:10" ht="14.25" customHeight="1">
      <c r="A3725" s="3">
        <v>13723</v>
      </c>
      <c r="B3725" s="3" t="s">
        <v>149</v>
      </c>
      <c r="C3725" s="3" t="s">
        <v>281</v>
      </c>
      <c r="D3725" s="3" t="s">
        <v>195</v>
      </c>
      <c r="E3725" s="3">
        <v>3</v>
      </c>
      <c r="F3725" s="3">
        <v>687</v>
      </c>
      <c r="G3725" s="4">
        <v>10</v>
      </c>
      <c r="H3725" s="3">
        <v>199.97</v>
      </c>
      <c r="I3725" s="3" t="s">
        <v>13</v>
      </c>
      <c r="J3725" s="3" t="s">
        <v>34</v>
      </c>
    </row>
    <row r="3726" spans="1:10" ht="14.25" customHeight="1">
      <c r="A3726" s="3">
        <v>13724</v>
      </c>
      <c r="B3726" s="3" t="s">
        <v>44</v>
      </c>
      <c r="C3726" s="3" t="s">
        <v>423</v>
      </c>
      <c r="D3726" s="3" t="s">
        <v>95</v>
      </c>
      <c r="E3726" s="3">
        <v>3</v>
      </c>
      <c r="F3726" s="3">
        <v>2118</v>
      </c>
      <c r="G3726" s="4">
        <v>0</v>
      </c>
      <c r="H3726" s="3">
        <v>35.65</v>
      </c>
      <c r="I3726" s="3" t="s">
        <v>13</v>
      </c>
      <c r="J3726" s="3" t="s">
        <v>43</v>
      </c>
    </row>
    <row r="3727" spans="1:10" ht="14.25" customHeight="1">
      <c r="A3727" s="3">
        <v>13725</v>
      </c>
      <c r="B3727" s="3" t="s">
        <v>300</v>
      </c>
      <c r="C3727" s="3" t="s">
        <v>1166</v>
      </c>
      <c r="D3727" s="3" t="s">
        <v>98</v>
      </c>
      <c r="E3727" s="3">
        <v>3</v>
      </c>
      <c r="F3727" s="3">
        <v>4823</v>
      </c>
      <c r="G3727" s="4">
        <v>20</v>
      </c>
      <c r="H3727" s="3">
        <v>55.4</v>
      </c>
      <c r="I3727" s="3" t="s">
        <v>18</v>
      </c>
      <c r="J3727" s="3" t="s">
        <v>43</v>
      </c>
    </row>
    <row r="3728" spans="1:10" ht="14.25" customHeight="1">
      <c r="A3728" s="3">
        <v>13726</v>
      </c>
      <c r="B3728" s="3" t="s">
        <v>335</v>
      </c>
      <c r="C3728" s="3" t="s">
        <v>811</v>
      </c>
      <c r="D3728" s="3" t="s">
        <v>198</v>
      </c>
      <c r="E3728" s="3">
        <v>4</v>
      </c>
      <c r="F3728" s="3">
        <v>1242</v>
      </c>
      <c r="G3728" s="4">
        <v>5</v>
      </c>
      <c r="H3728" s="3">
        <v>170.88</v>
      </c>
      <c r="I3728" s="3" t="s">
        <v>18</v>
      </c>
      <c r="J3728" s="3" t="s">
        <v>19</v>
      </c>
    </row>
    <row r="3729" spans="1:10" ht="14.25" customHeight="1">
      <c r="A3729" s="3">
        <v>13727</v>
      </c>
      <c r="B3729" s="3" t="s">
        <v>407</v>
      </c>
      <c r="C3729" s="3" t="s">
        <v>979</v>
      </c>
      <c r="D3729" s="3" t="s">
        <v>195</v>
      </c>
      <c r="E3729" s="3">
        <v>2</v>
      </c>
      <c r="F3729" s="3">
        <v>687</v>
      </c>
      <c r="G3729" s="4">
        <v>20</v>
      </c>
      <c r="H3729" s="3">
        <v>136.04</v>
      </c>
      <c r="I3729" s="3" t="s">
        <v>18</v>
      </c>
      <c r="J3729" s="3" t="s">
        <v>34</v>
      </c>
    </row>
    <row r="3730" spans="1:10" ht="14.25" customHeight="1">
      <c r="A3730" s="3">
        <v>13728</v>
      </c>
      <c r="B3730" s="3" t="s">
        <v>640</v>
      </c>
      <c r="C3730" s="3" t="s">
        <v>748</v>
      </c>
      <c r="D3730" s="3" t="s">
        <v>37</v>
      </c>
      <c r="E3730" s="3">
        <v>2</v>
      </c>
      <c r="F3730" s="3">
        <v>3803</v>
      </c>
      <c r="G3730" s="4">
        <v>20</v>
      </c>
      <c r="H3730" s="3">
        <v>55.87</v>
      </c>
      <c r="I3730" s="3" t="s">
        <v>23</v>
      </c>
      <c r="J3730" s="3" t="s">
        <v>24</v>
      </c>
    </row>
    <row r="3731" spans="1:10" ht="14.25" customHeight="1">
      <c r="A3731" s="3">
        <v>13729</v>
      </c>
      <c r="B3731" s="3" t="s">
        <v>287</v>
      </c>
      <c r="C3731" s="3" t="s">
        <v>487</v>
      </c>
      <c r="D3731" s="3" t="s">
        <v>122</v>
      </c>
      <c r="E3731" s="3">
        <v>1</v>
      </c>
      <c r="F3731" s="3">
        <v>2728</v>
      </c>
      <c r="G3731" s="4">
        <v>5</v>
      </c>
      <c r="H3731" s="3">
        <v>109.67</v>
      </c>
      <c r="I3731" s="3" t="s">
        <v>23</v>
      </c>
      <c r="J3731" s="3" t="s">
        <v>24</v>
      </c>
    </row>
    <row r="3732" spans="1:10" ht="14.25" customHeight="1">
      <c r="A3732" s="3">
        <v>13730</v>
      </c>
      <c r="B3732" s="3" t="s">
        <v>264</v>
      </c>
      <c r="C3732" s="3" t="s">
        <v>197</v>
      </c>
      <c r="D3732" s="3" t="s">
        <v>39</v>
      </c>
      <c r="E3732" s="3">
        <v>2</v>
      </c>
      <c r="F3732" s="3">
        <v>2225</v>
      </c>
      <c r="G3732" s="4">
        <v>0</v>
      </c>
      <c r="H3732" s="3">
        <v>92.49</v>
      </c>
      <c r="I3732" s="3" t="s">
        <v>18</v>
      </c>
      <c r="J3732" s="3" t="s">
        <v>24</v>
      </c>
    </row>
    <row r="3733" spans="1:10" ht="14.25" customHeight="1">
      <c r="A3733" s="3">
        <v>13731</v>
      </c>
      <c r="B3733" s="3" t="s">
        <v>229</v>
      </c>
      <c r="C3733" s="3" t="s">
        <v>1142</v>
      </c>
      <c r="D3733" s="3" t="s">
        <v>42</v>
      </c>
      <c r="E3733" s="3">
        <v>5</v>
      </c>
      <c r="F3733" s="3">
        <v>3016</v>
      </c>
      <c r="G3733" s="4">
        <v>15</v>
      </c>
      <c r="H3733" s="3">
        <v>162.51</v>
      </c>
      <c r="I3733" s="3" t="s">
        <v>28</v>
      </c>
      <c r="J3733" s="3" t="s">
        <v>43</v>
      </c>
    </row>
    <row r="3734" spans="1:10" ht="14.25" customHeight="1">
      <c r="A3734" s="3">
        <v>13732</v>
      </c>
      <c r="B3734" s="3" t="s">
        <v>175</v>
      </c>
      <c r="C3734" s="3" t="s">
        <v>506</v>
      </c>
      <c r="D3734" s="3" t="s">
        <v>46</v>
      </c>
      <c r="E3734" s="3">
        <v>3</v>
      </c>
      <c r="F3734" s="3">
        <v>4897</v>
      </c>
      <c r="G3734" s="4">
        <v>5</v>
      </c>
      <c r="H3734" s="3">
        <v>30.22</v>
      </c>
      <c r="I3734" s="3" t="s">
        <v>28</v>
      </c>
      <c r="J3734" s="3" t="s">
        <v>19</v>
      </c>
    </row>
    <row r="3735" spans="1:10" ht="14.25" customHeight="1">
      <c r="A3735" s="3">
        <v>13733</v>
      </c>
      <c r="B3735" s="3" t="s">
        <v>777</v>
      </c>
      <c r="C3735" s="3" t="s">
        <v>1226</v>
      </c>
      <c r="D3735" s="3" t="s">
        <v>55</v>
      </c>
      <c r="E3735" s="3">
        <v>4</v>
      </c>
      <c r="F3735" s="3">
        <v>523</v>
      </c>
      <c r="G3735" s="4">
        <v>10</v>
      </c>
      <c r="H3735" s="3">
        <v>115.86</v>
      </c>
      <c r="I3735" s="3" t="s">
        <v>18</v>
      </c>
      <c r="J3735" s="3" t="s">
        <v>24</v>
      </c>
    </row>
    <row r="3736" spans="1:10" ht="14.25" customHeight="1">
      <c r="A3736" s="3">
        <v>13734</v>
      </c>
      <c r="B3736" s="3" t="s">
        <v>277</v>
      </c>
      <c r="C3736" s="3" t="s">
        <v>637</v>
      </c>
      <c r="D3736" s="3" t="s">
        <v>58</v>
      </c>
      <c r="E3736" s="3">
        <v>1</v>
      </c>
      <c r="F3736" s="3">
        <v>2937</v>
      </c>
      <c r="G3736" s="4">
        <v>10</v>
      </c>
      <c r="H3736" s="3">
        <v>131.19</v>
      </c>
      <c r="I3736" s="3" t="s">
        <v>23</v>
      </c>
      <c r="J3736" s="3" t="s">
        <v>43</v>
      </c>
    </row>
    <row r="3737" spans="1:10" ht="14.25" customHeight="1">
      <c r="A3737" s="3">
        <v>13735</v>
      </c>
      <c r="B3737" s="3" t="s">
        <v>556</v>
      </c>
      <c r="C3737" s="3" t="s">
        <v>41</v>
      </c>
      <c r="D3737" s="3" t="s">
        <v>37</v>
      </c>
      <c r="E3737" s="3">
        <v>5</v>
      </c>
      <c r="F3737" s="3">
        <v>3803</v>
      </c>
      <c r="G3737" s="4">
        <v>10</v>
      </c>
      <c r="H3737" s="3">
        <v>110.44</v>
      </c>
      <c r="I3737" s="3" t="s">
        <v>28</v>
      </c>
      <c r="J3737" s="3" t="s">
        <v>24</v>
      </c>
    </row>
    <row r="3738" spans="1:10" ht="14.25" customHeight="1">
      <c r="A3738" s="3">
        <v>13736</v>
      </c>
      <c r="B3738" s="3" t="s">
        <v>451</v>
      </c>
      <c r="C3738" s="3" t="s">
        <v>1127</v>
      </c>
      <c r="D3738" s="3" t="s">
        <v>127</v>
      </c>
      <c r="E3738" s="3">
        <v>3</v>
      </c>
      <c r="F3738" s="3">
        <v>4039</v>
      </c>
      <c r="G3738" s="4">
        <v>20</v>
      </c>
      <c r="H3738" s="3">
        <v>40.130000000000003</v>
      </c>
      <c r="I3738" s="3" t="s">
        <v>23</v>
      </c>
      <c r="J3738" s="3" t="s">
        <v>19</v>
      </c>
    </row>
    <row r="3739" spans="1:10" ht="14.25" customHeight="1">
      <c r="A3739" s="3">
        <v>13737</v>
      </c>
      <c r="B3739" s="3" t="s">
        <v>407</v>
      </c>
      <c r="C3739" s="3" t="s">
        <v>898</v>
      </c>
      <c r="D3739" s="3" t="s">
        <v>119</v>
      </c>
      <c r="E3739" s="3">
        <v>1</v>
      </c>
      <c r="F3739" s="3">
        <v>324</v>
      </c>
      <c r="G3739" s="4">
        <v>10</v>
      </c>
      <c r="H3739" s="3">
        <v>91.11</v>
      </c>
      <c r="I3739" s="3" t="s">
        <v>23</v>
      </c>
      <c r="J3739" s="3" t="s">
        <v>24</v>
      </c>
    </row>
    <row r="3740" spans="1:10" ht="14.25" customHeight="1">
      <c r="A3740" s="3">
        <v>13738</v>
      </c>
      <c r="B3740" s="3" t="s">
        <v>219</v>
      </c>
      <c r="C3740" s="3" t="s">
        <v>484</v>
      </c>
      <c r="D3740" s="3" t="s">
        <v>55</v>
      </c>
      <c r="E3740" s="3">
        <v>4</v>
      </c>
      <c r="F3740" s="3">
        <v>523</v>
      </c>
      <c r="G3740" s="4">
        <v>20</v>
      </c>
      <c r="H3740" s="3">
        <v>185.5</v>
      </c>
      <c r="I3740" s="3" t="s">
        <v>18</v>
      </c>
      <c r="J3740" s="3" t="s">
        <v>34</v>
      </c>
    </row>
    <row r="3741" spans="1:10" ht="14.25" customHeight="1">
      <c r="A3741" s="3">
        <v>13739</v>
      </c>
      <c r="B3741" s="3" t="s">
        <v>574</v>
      </c>
      <c r="C3741" s="3" t="s">
        <v>267</v>
      </c>
      <c r="D3741" s="3" t="s">
        <v>182</v>
      </c>
      <c r="E3741" s="3">
        <v>4</v>
      </c>
      <c r="F3741" s="3">
        <v>2588</v>
      </c>
      <c r="G3741" s="4">
        <v>0</v>
      </c>
      <c r="H3741" s="3">
        <v>171.89</v>
      </c>
      <c r="I3741" s="3" t="s">
        <v>13</v>
      </c>
      <c r="J3741" s="3" t="s">
        <v>19</v>
      </c>
    </row>
    <row r="3742" spans="1:10" ht="14.25" customHeight="1">
      <c r="A3742" s="3">
        <v>13740</v>
      </c>
      <c r="B3742" s="3" t="s">
        <v>470</v>
      </c>
      <c r="C3742" s="3" t="s">
        <v>351</v>
      </c>
      <c r="D3742" s="3" t="s">
        <v>12</v>
      </c>
      <c r="E3742" s="3">
        <v>2</v>
      </c>
      <c r="F3742" s="3">
        <v>1800</v>
      </c>
      <c r="G3742" s="4">
        <v>10</v>
      </c>
      <c r="H3742" s="3">
        <v>146.47999999999999</v>
      </c>
      <c r="I3742" s="3" t="s">
        <v>28</v>
      </c>
      <c r="J3742" s="3" t="s">
        <v>24</v>
      </c>
    </row>
    <row r="3743" spans="1:10" ht="14.25" customHeight="1">
      <c r="A3743" s="3">
        <v>13741</v>
      </c>
      <c r="B3743" s="3" t="s">
        <v>202</v>
      </c>
      <c r="C3743" s="3" t="s">
        <v>1095</v>
      </c>
      <c r="D3743" s="3" t="s">
        <v>122</v>
      </c>
      <c r="E3743" s="3">
        <v>4</v>
      </c>
      <c r="F3743" s="3">
        <v>2728</v>
      </c>
      <c r="G3743" s="4">
        <v>20</v>
      </c>
      <c r="H3743" s="3">
        <v>20.32</v>
      </c>
      <c r="I3743" s="3" t="s">
        <v>28</v>
      </c>
      <c r="J3743" s="3" t="s">
        <v>14</v>
      </c>
    </row>
    <row r="3744" spans="1:10" ht="14.25" customHeight="1">
      <c r="A3744" s="3">
        <v>13742</v>
      </c>
      <c r="B3744" s="3" t="s">
        <v>120</v>
      </c>
      <c r="C3744" s="3" t="s">
        <v>1053</v>
      </c>
      <c r="D3744" s="3" t="s">
        <v>195</v>
      </c>
      <c r="E3744" s="3">
        <v>3</v>
      </c>
      <c r="F3744" s="3">
        <v>687</v>
      </c>
      <c r="G3744" s="4">
        <v>15</v>
      </c>
      <c r="H3744" s="3">
        <v>30.83</v>
      </c>
      <c r="I3744" s="3" t="s">
        <v>13</v>
      </c>
      <c r="J3744" s="3" t="s">
        <v>24</v>
      </c>
    </row>
    <row r="3745" spans="1:10" ht="14.25" customHeight="1">
      <c r="A3745" s="3">
        <v>13743</v>
      </c>
      <c r="B3745" s="3" t="s">
        <v>145</v>
      </c>
      <c r="C3745" s="3" t="s">
        <v>538</v>
      </c>
      <c r="D3745" s="3" t="s">
        <v>92</v>
      </c>
      <c r="E3745" s="3">
        <v>2</v>
      </c>
      <c r="F3745" s="3">
        <v>3348</v>
      </c>
      <c r="G3745" s="4">
        <v>5</v>
      </c>
      <c r="H3745" s="3">
        <v>89.98</v>
      </c>
      <c r="I3745" s="3" t="s">
        <v>23</v>
      </c>
      <c r="J3745" s="3" t="s">
        <v>43</v>
      </c>
    </row>
    <row r="3746" spans="1:10" ht="14.25" customHeight="1">
      <c r="A3746" s="3">
        <v>13744</v>
      </c>
      <c r="B3746" s="3" t="s">
        <v>302</v>
      </c>
      <c r="C3746" s="3" t="s">
        <v>930</v>
      </c>
      <c r="D3746" s="3" t="s">
        <v>58</v>
      </c>
      <c r="E3746" s="3">
        <v>3</v>
      </c>
      <c r="F3746" s="3">
        <v>2937</v>
      </c>
      <c r="G3746" s="4">
        <v>20</v>
      </c>
      <c r="H3746" s="3">
        <v>199.35</v>
      </c>
      <c r="I3746" s="3" t="s">
        <v>23</v>
      </c>
      <c r="J3746" s="3" t="s">
        <v>14</v>
      </c>
    </row>
    <row r="3747" spans="1:10" ht="14.25" customHeight="1">
      <c r="A3747" s="3">
        <v>13745</v>
      </c>
      <c r="B3747" s="3" t="s">
        <v>347</v>
      </c>
      <c r="C3747" s="3" t="s">
        <v>259</v>
      </c>
      <c r="D3747" s="3" t="s">
        <v>61</v>
      </c>
      <c r="E3747" s="3">
        <v>3</v>
      </c>
      <c r="F3747" s="3">
        <v>2313</v>
      </c>
      <c r="G3747" s="4">
        <v>10</v>
      </c>
      <c r="H3747" s="3">
        <v>145.08000000000001</v>
      </c>
      <c r="I3747" s="3" t="s">
        <v>28</v>
      </c>
      <c r="J3747" s="3" t="s">
        <v>19</v>
      </c>
    </row>
    <row r="3748" spans="1:10" ht="14.25" customHeight="1">
      <c r="A3748" s="3">
        <v>13746</v>
      </c>
      <c r="B3748" s="3" t="s">
        <v>96</v>
      </c>
      <c r="C3748" s="3" t="s">
        <v>851</v>
      </c>
      <c r="D3748" s="3" t="s">
        <v>198</v>
      </c>
      <c r="E3748" s="3">
        <v>4</v>
      </c>
      <c r="F3748" s="3">
        <v>1242</v>
      </c>
      <c r="G3748" s="4">
        <v>5</v>
      </c>
      <c r="H3748" s="3">
        <v>196.15</v>
      </c>
      <c r="I3748" s="3" t="s">
        <v>28</v>
      </c>
      <c r="J3748" s="3" t="s">
        <v>14</v>
      </c>
    </row>
    <row r="3749" spans="1:10" ht="14.25" customHeight="1">
      <c r="A3749" s="3">
        <v>13747</v>
      </c>
      <c r="B3749" s="3" t="s">
        <v>277</v>
      </c>
      <c r="C3749" s="3" t="s">
        <v>949</v>
      </c>
      <c r="D3749" s="3" t="s">
        <v>98</v>
      </c>
      <c r="E3749" s="3">
        <v>1</v>
      </c>
      <c r="F3749" s="3">
        <v>4823</v>
      </c>
      <c r="G3749" s="4">
        <v>0</v>
      </c>
      <c r="H3749" s="3">
        <v>160.91999999999999</v>
      </c>
      <c r="I3749" s="3" t="s">
        <v>28</v>
      </c>
      <c r="J3749" s="3" t="s">
        <v>19</v>
      </c>
    </row>
    <row r="3750" spans="1:10" ht="14.25" customHeight="1">
      <c r="A3750" s="3">
        <v>13748</v>
      </c>
      <c r="B3750" s="3" t="s">
        <v>439</v>
      </c>
      <c r="C3750" s="3" t="s">
        <v>1131</v>
      </c>
      <c r="D3750" s="3" t="s">
        <v>223</v>
      </c>
      <c r="E3750" s="3">
        <v>2</v>
      </c>
      <c r="F3750" s="3">
        <v>2546</v>
      </c>
      <c r="G3750" s="4">
        <v>5</v>
      </c>
      <c r="H3750" s="3">
        <v>195.83</v>
      </c>
      <c r="I3750" s="3" t="s">
        <v>23</v>
      </c>
      <c r="J3750" s="3" t="s">
        <v>34</v>
      </c>
    </row>
    <row r="3751" spans="1:10" ht="14.25" customHeight="1">
      <c r="A3751" s="3">
        <v>13749</v>
      </c>
      <c r="B3751" s="3" t="s">
        <v>204</v>
      </c>
      <c r="C3751" s="3" t="s">
        <v>1112</v>
      </c>
      <c r="D3751" s="3" t="s">
        <v>211</v>
      </c>
      <c r="E3751" s="3">
        <v>3</v>
      </c>
      <c r="F3751" s="3">
        <v>1701</v>
      </c>
      <c r="G3751" s="4">
        <v>5</v>
      </c>
      <c r="H3751" s="3">
        <v>85.05</v>
      </c>
      <c r="I3751" s="3" t="s">
        <v>13</v>
      </c>
      <c r="J3751" s="3" t="s">
        <v>43</v>
      </c>
    </row>
    <row r="3752" spans="1:10" ht="14.25" customHeight="1">
      <c r="A3752" s="3">
        <v>13750</v>
      </c>
      <c r="B3752" s="3" t="s">
        <v>366</v>
      </c>
      <c r="C3752" s="3" t="s">
        <v>397</v>
      </c>
      <c r="D3752" s="3" t="s">
        <v>92</v>
      </c>
      <c r="E3752" s="3">
        <v>4</v>
      </c>
      <c r="F3752" s="3">
        <v>3348</v>
      </c>
      <c r="G3752" s="4">
        <v>15</v>
      </c>
      <c r="H3752" s="3">
        <v>166.35</v>
      </c>
      <c r="I3752" s="3" t="s">
        <v>28</v>
      </c>
      <c r="J3752" s="3" t="s">
        <v>14</v>
      </c>
    </row>
    <row r="3753" spans="1:10" ht="14.25" customHeight="1">
      <c r="A3753" s="3">
        <v>13751</v>
      </c>
      <c r="B3753" s="3" t="s">
        <v>622</v>
      </c>
      <c r="C3753" s="3" t="s">
        <v>599</v>
      </c>
      <c r="D3753" s="3" t="s">
        <v>95</v>
      </c>
      <c r="E3753" s="3">
        <v>1</v>
      </c>
      <c r="F3753" s="3">
        <v>2118</v>
      </c>
      <c r="G3753" s="4">
        <v>0</v>
      </c>
      <c r="H3753" s="3">
        <v>130.82</v>
      </c>
      <c r="I3753" s="3" t="s">
        <v>13</v>
      </c>
      <c r="J3753" s="3" t="s">
        <v>19</v>
      </c>
    </row>
    <row r="3754" spans="1:10" ht="14.25" customHeight="1">
      <c r="A3754" s="3">
        <v>13752</v>
      </c>
      <c r="B3754" s="3" t="s">
        <v>44</v>
      </c>
      <c r="C3754" s="3" t="s">
        <v>1187</v>
      </c>
      <c r="D3754" s="3" t="s">
        <v>58</v>
      </c>
      <c r="E3754" s="3">
        <v>5</v>
      </c>
      <c r="F3754" s="3">
        <v>2937</v>
      </c>
      <c r="G3754" s="4">
        <v>0</v>
      </c>
      <c r="H3754" s="3">
        <v>22.52</v>
      </c>
      <c r="I3754" s="3" t="s">
        <v>23</v>
      </c>
      <c r="J3754" s="3" t="s">
        <v>34</v>
      </c>
    </row>
    <row r="3755" spans="1:10" ht="14.25" customHeight="1">
      <c r="A3755" s="3">
        <v>13753</v>
      </c>
      <c r="B3755" s="3" t="s">
        <v>569</v>
      </c>
      <c r="C3755" s="3" t="s">
        <v>995</v>
      </c>
      <c r="D3755" s="3" t="s">
        <v>31</v>
      </c>
      <c r="E3755" s="3">
        <v>4</v>
      </c>
      <c r="F3755" s="3">
        <v>3949</v>
      </c>
      <c r="G3755" s="4">
        <v>10</v>
      </c>
      <c r="H3755" s="3">
        <v>70.27</v>
      </c>
      <c r="I3755" s="3" t="s">
        <v>23</v>
      </c>
      <c r="J3755" s="3" t="s">
        <v>43</v>
      </c>
    </row>
    <row r="3756" spans="1:10" ht="14.25" customHeight="1">
      <c r="A3756" s="3">
        <v>13754</v>
      </c>
      <c r="B3756" s="3" t="s">
        <v>202</v>
      </c>
      <c r="C3756" s="3" t="s">
        <v>773</v>
      </c>
      <c r="D3756" s="3" t="s">
        <v>69</v>
      </c>
      <c r="E3756" s="3">
        <v>4</v>
      </c>
      <c r="F3756" s="3">
        <v>4388</v>
      </c>
      <c r="G3756" s="4">
        <v>15</v>
      </c>
      <c r="H3756" s="3">
        <v>54.78</v>
      </c>
      <c r="I3756" s="3" t="s">
        <v>28</v>
      </c>
      <c r="J3756" s="3" t="s">
        <v>34</v>
      </c>
    </row>
    <row r="3757" spans="1:10" ht="14.25" customHeight="1">
      <c r="A3757" s="3">
        <v>13755</v>
      </c>
      <c r="B3757" s="3" t="s">
        <v>149</v>
      </c>
      <c r="C3757" s="3" t="s">
        <v>1067</v>
      </c>
      <c r="D3757" s="3" t="s">
        <v>223</v>
      </c>
      <c r="E3757" s="3">
        <v>4</v>
      </c>
      <c r="F3757" s="3">
        <v>2546</v>
      </c>
      <c r="G3757" s="4">
        <v>15</v>
      </c>
      <c r="H3757" s="3">
        <v>169.89</v>
      </c>
      <c r="I3757" s="3" t="s">
        <v>18</v>
      </c>
      <c r="J3757" s="3" t="s">
        <v>24</v>
      </c>
    </row>
    <row r="3758" spans="1:10" ht="14.25" customHeight="1">
      <c r="A3758" s="3">
        <v>13756</v>
      </c>
      <c r="B3758" s="3" t="s">
        <v>234</v>
      </c>
      <c r="C3758" s="3" t="s">
        <v>763</v>
      </c>
      <c r="D3758" s="3" t="s">
        <v>17</v>
      </c>
      <c r="E3758" s="3">
        <v>2</v>
      </c>
      <c r="F3758" s="3">
        <v>1859</v>
      </c>
      <c r="G3758" s="4">
        <v>0</v>
      </c>
      <c r="H3758" s="3">
        <v>129.80000000000001</v>
      </c>
      <c r="I3758" s="3" t="s">
        <v>28</v>
      </c>
      <c r="J3758" s="3" t="s">
        <v>14</v>
      </c>
    </row>
    <row r="3759" spans="1:10" ht="14.25" customHeight="1">
      <c r="A3759" s="3">
        <v>13757</v>
      </c>
      <c r="B3759" s="3" t="s">
        <v>225</v>
      </c>
      <c r="C3759" s="3" t="s">
        <v>271</v>
      </c>
      <c r="D3759" s="3" t="s">
        <v>211</v>
      </c>
      <c r="E3759" s="3">
        <v>2</v>
      </c>
      <c r="F3759" s="3">
        <v>1701</v>
      </c>
      <c r="G3759" s="4">
        <v>0</v>
      </c>
      <c r="H3759" s="3">
        <v>137.57</v>
      </c>
      <c r="I3759" s="3" t="s">
        <v>13</v>
      </c>
      <c r="J3759" s="3" t="s">
        <v>19</v>
      </c>
    </row>
    <row r="3760" spans="1:10" ht="14.25" customHeight="1">
      <c r="A3760" s="3">
        <v>13758</v>
      </c>
      <c r="B3760" s="3" t="s">
        <v>560</v>
      </c>
      <c r="C3760" s="3" t="s">
        <v>1105</v>
      </c>
      <c r="D3760" s="3" t="s">
        <v>61</v>
      </c>
      <c r="E3760" s="3">
        <v>3</v>
      </c>
      <c r="F3760" s="3">
        <v>2313</v>
      </c>
      <c r="G3760" s="4">
        <v>10</v>
      </c>
      <c r="H3760" s="3">
        <v>190.48</v>
      </c>
      <c r="I3760" s="3" t="s">
        <v>23</v>
      </c>
      <c r="J3760" s="3" t="s">
        <v>19</v>
      </c>
    </row>
    <row r="3761" spans="1:10" ht="14.25" customHeight="1">
      <c r="A3761" s="3">
        <v>13759</v>
      </c>
      <c r="B3761" s="3" t="s">
        <v>189</v>
      </c>
      <c r="C3761" s="3" t="s">
        <v>252</v>
      </c>
      <c r="D3761" s="3" t="s">
        <v>52</v>
      </c>
      <c r="E3761" s="3">
        <v>3</v>
      </c>
      <c r="F3761" s="3">
        <v>2756</v>
      </c>
      <c r="G3761" s="4">
        <v>5</v>
      </c>
      <c r="H3761" s="3">
        <v>192.85</v>
      </c>
      <c r="I3761" s="3" t="s">
        <v>13</v>
      </c>
      <c r="J3761" s="3" t="s">
        <v>34</v>
      </c>
    </row>
    <row r="3762" spans="1:10" ht="14.25" customHeight="1">
      <c r="A3762" s="3">
        <v>13760</v>
      </c>
      <c r="B3762" s="3" t="s">
        <v>225</v>
      </c>
      <c r="C3762" s="3" t="s">
        <v>836</v>
      </c>
      <c r="D3762" s="3" t="s">
        <v>22</v>
      </c>
      <c r="E3762" s="3">
        <v>2</v>
      </c>
      <c r="F3762" s="3">
        <v>3193</v>
      </c>
      <c r="G3762" s="4">
        <v>15</v>
      </c>
      <c r="H3762" s="3">
        <v>195.62</v>
      </c>
      <c r="I3762" s="3" t="s">
        <v>28</v>
      </c>
      <c r="J3762" s="3" t="s">
        <v>24</v>
      </c>
    </row>
    <row r="3763" spans="1:10" ht="14.25" customHeight="1">
      <c r="A3763" s="3">
        <v>13761</v>
      </c>
      <c r="B3763" s="3" t="s">
        <v>296</v>
      </c>
      <c r="C3763" s="3" t="s">
        <v>1042</v>
      </c>
      <c r="D3763" s="3" t="s">
        <v>284</v>
      </c>
      <c r="E3763" s="3">
        <v>1</v>
      </c>
      <c r="F3763" s="3">
        <v>4451</v>
      </c>
      <c r="G3763" s="4">
        <v>20</v>
      </c>
      <c r="H3763" s="3">
        <v>120.54</v>
      </c>
      <c r="I3763" s="3" t="s">
        <v>28</v>
      </c>
      <c r="J3763" s="3" t="s">
        <v>43</v>
      </c>
    </row>
    <row r="3764" spans="1:10" ht="14.25" customHeight="1">
      <c r="A3764" s="3">
        <v>13762</v>
      </c>
      <c r="B3764" s="3" t="s">
        <v>777</v>
      </c>
      <c r="C3764" s="3" t="s">
        <v>1203</v>
      </c>
      <c r="D3764" s="3" t="s">
        <v>52</v>
      </c>
      <c r="E3764" s="3">
        <v>2</v>
      </c>
      <c r="F3764" s="3">
        <v>2756</v>
      </c>
      <c r="G3764" s="4">
        <v>20</v>
      </c>
      <c r="H3764" s="3">
        <v>196.04</v>
      </c>
      <c r="I3764" s="3" t="s">
        <v>13</v>
      </c>
      <c r="J3764" s="3" t="s">
        <v>19</v>
      </c>
    </row>
    <row r="3765" spans="1:10" ht="14.25" customHeight="1">
      <c r="A3765" s="3">
        <v>13763</v>
      </c>
      <c r="B3765" s="3" t="s">
        <v>568</v>
      </c>
      <c r="C3765" s="3" t="s">
        <v>314</v>
      </c>
      <c r="D3765" s="3" t="s">
        <v>341</v>
      </c>
      <c r="E3765" s="3">
        <v>1</v>
      </c>
      <c r="F3765" s="3">
        <v>1941</v>
      </c>
      <c r="G3765" s="4">
        <v>20</v>
      </c>
      <c r="H3765" s="3">
        <v>153.79</v>
      </c>
      <c r="I3765" s="3" t="s">
        <v>23</v>
      </c>
      <c r="J3765" s="3" t="s">
        <v>24</v>
      </c>
    </row>
    <row r="3766" spans="1:10" ht="14.25" customHeight="1">
      <c r="A3766" s="3">
        <v>13764</v>
      </c>
      <c r="B3766" s="3" t="s">
        <v>527</v>
      </c>
      <c r="C3766" s="3" t="s">
        <v>1227</v>
      </c>
      <c r="D3766" s="3" t="s">
        <v>141</v>
      </c>
      <c r="E3766" s="3">
        <v>4</v>
      </c>
      <c r="F3766" s="3">
        <v>4257</v>
      </c>
      <c r="G3766" s="4">
        <v>15</v>
      </c>
      <c r="H3766" s="3">
        <v>190.63</v>
      </c>
      <c r="I3766" s="3" t="s">
        <v>18</v>
      </c>
      <c r="J3766" s="3" t="s">
        <v>24</v>
      </c>
    </row>
    <row r="3767" spans="1:10" ht="14.25" customHeight="1">
      <c r="A3767" s="3">
        <v>13765</v>
      </c>
      <c r="B3767" s="3" t="s">
        <v>50</v>
      </c>
      <c r="C3767" s="3" t="s">
        <v>579</v>
      </c>
      <c r="D3767" s="3" t="s">
        <v>103</v>
      </c>
      <c r="E3767" s="3">
        <v>4</v>
      </c>
      <c r="F3767" s="3">
        <v>3836</v>
      </c>
      <c r="G3767" s="4">
        <v>20</v>
      </c>
      <c r="H3767" s="3">
        <v>151.76</v>
      </c>
      <c r="I3767" s="3" t="s">
        <v>13</v>
      </c>
      <c r="J3767" s="3" t="s">
        <v>43</v>
      </c>
    </row>
    <row r="3768" spans="1:10" ht="14.25" customHeight="1">
      <c r="A3768" s="3">
        <v>13766</v>
      </c>
      <c r="B3768" s="3" t="s">
        <v>75</v>
      </c>
      <c r="C3768" s="3" t="s">
        <v>718</v>
      </c>
      <c r="D3768" s="3" t="s">
        <v>119</v>
      </c>
      <c r="E3768" s="3">
        <v>5</v>
      </c>
      <c r="F3768" s="3">
        <v>324</v>
      </c>
      <c r="G3768" s="4">
        <v>15</v>
      </c>
      <c r="H3768" s="3">
        <v>110.25</v>
      </c>
      <c r="I3768" s="3" t="s">
        <v>13</v>
      </c>
      <c r="J3768" s="3" t="s">
        <v>43</v>
      </c>
    </row>
    <row r="3769" spans="1:10" ht="14.25" customHeight="1">
      <c r="A3769" s="3">
        <v>13767</v>
      </c>
      <c r="B3769" s="3" t="s">
        <v>236</v>
      </c>
      <c r="C3769" s="3" t="s">
        <v>1099</v>
      </c>
      <c r="D3769" s="3" t="s">
        <v>101</v>
      </c>
      <c r="E3769" s="3">
        <v>5</v>
      </c>
      <c r="F3769" s="3">
        <v>3694</v>
      </c>
      <c r="G3769" s="4">
        <v>15</v>
      </c>
      <c r="H3769" s="3">
        <v>111.09</v>
      </c>
      <c r="I3769" s="3" t="s">
        <v>18</v>
      </c>
      <c r="J3769" s="3" t="s">
        <v>34</v>
      </c>
    </row>
    <row r="3770" spans="1:10" ht="14.25" customHeight="1">
      <c r="A3770" s="3">
        <v>13768</v>
      </c>
      <c r="B3770" s="3" t="s">
        <v>229</v>
      </c>
      <c r="C3770" s="3" t="s">
        <v>514</v>
      </c>
      <c r="D3770" s="3" t="s">
        <v>122</v>
      </c>
      <c r="E3770" s="3">
        <v>3</v>
      </c>
      <c r="F3770" s="3">
        <v>2728</v>
      </c>
      <c r="G3770" s="4">
        <v>5</v>
      </c>
      <c r="H3770" s="3">
        <v>103.47</v>
      </c>
      <c r="I3770" s="3" t="s">
        <v>13</v>
      </c>
      <c r="J3770" s="3" t="s">
        <v>19</v>
      </c>
    </row>
    <row r="3771" spans="1:10" ht="14.25" customHeight="1">
      <c r="A3771" s="3">
        <v>13769</v>
      </c>
      <c r="B3771" s="3" t="s">
        <v>159</v>
      </c>
      <c r="C3771" s="3" t="s">
        <v>1000</v>
      </c>
      <c r="D3771" s="3" t="s">
        <v>329</v>
      </c>
      <c r="E3771" s="3">
        <v>4</v>
      </c>
      <c r="F3771" s="3">
        <v>3570</v>
      </c>
      <c r="G3771" s="4">
        <v>15</v>
      </c>
      <c r="H3771" s="3">
        <v>120.79</v>
      </c>
      <c r="I3771" s="3" t="s">
        <v>18</v>
      </c>
      <c r="J3771" s="3" t="s">
        <v>34</v>
      </c>
    </row>
    <row r="3772" spans="1:10" ht="14.25" customHeight="1">
      <c r="A3772" s="3">
        <v>13770</v>
      </c>
      <c r="B3772" s="3" t="s">
        <v>53</v>
      </c>
      <c r="C3772" s="3" t="s">
        <v>578</v>
      </c>
      <c r="D3772" s="3" t="s">
        <v>92</v>
      </c>
      <c r="E3772" s="3">
        <v>1</v>
      </c>
      <c r="F3772" s="3">
        <v>3348</v>
      </c>
      <c r="G3772" s="4">
        <v>10</v>
      </c>
      <c r="H3772" s="3">
        <v>185.63</v>
      </c>
      <c r="I3772" s="3" t="s">
        <v>13</v>
      </c>
      <c r="J3772" s="3" t="s">
        <v>34</v>
      </c>
    </row>
    <row r="3773" spans="1:10" ht="14.25" customHeight="1">
      <c r="A3773" s="3">
        <v>13771</v>
      </c>
      <c r="B3773" s="3" t="s">
        <v>29</v>
      </c>
      <c r="C3773" s="3" t="s">
        <v>1182</v>
      </c>
      <c r="D3773" s="3" t="s">
        <v>122</v>
      </c>
      <c r="E3773" s="3">
        <v>1</v>
      </c>
      <c r="F3773" s="3">
        <v>2728</v>
      </c>
      <c r="G3773" s="4">
        <v>20</v>
      </c>
      <c r="H3773" s="3">
        <v>54.95</v>
      </c>
      <c r="I3773" s="3" t="s">
        <v>23</v>
      </c>
      <c r="J3773" s="3" t="s">
        <v>24</v>
      </c>
    </row>
    <row r="3774" spans="1:10" ht="14.25" customHeight="1">
      <c r="A3774" s="3">
        <v>13772</v>
      </c>
      <c r="B3774" s="3" t="s">
        <v>117</v>
      </c>
      <c r="C3774" s="3" t="s">
        <v>1228</v>
      </c>
      <c r="D3774" s="3" t="s">
        <v>89</v>
      </c>
      <c r="E3774" s="3">
        <v>3</v>
      </c>
      <c r="F3774" s="3">
        <v>3422</v>
      </c>
      <c r="G3774" s="4">
        <v>20</v>
      </c>
      <c r="H3774" s="3">
        <v>107.08</v>
      </c>
      <c r="I3774" s="3" t="s">
        <v>23</v>
      </c>
      <c r="J3774" s="3" t="s">
        <v>24</v>
      </c>
    </row>
    <row r="3775" spans="1:10" ht="14.25" customHeight="1">
      <c r="A3775" s="3">
        <v>13773</v>
      </c>
      <c r="B3775" s="3" t="s">
        <v>125</v>
      </c>
      <c r="C3775" s="3" t="s">
        <v>1162</v>
      </c>
      <c r="D3775" s="3" t="s">
        <v>39</v>
      </c>
      <c r="E3775" s="3">
        <v>1</v>
      </c>
      <c r="F3775" s="3">
        <v>2225</v>
      </c>
      <c r="G3775" s="4">
        <v>5</v>
      </c>
      <c r="H3775" s="3">
        <v>186.91</v>
      </c>
      <c r="I3775" s="3" t="s">
        <v>28</v>
      </c>
      <c r="J3775" s="3" t="s">
        <v>34</v>
      </c>
    </row>
    <row r="3776" spans="1:10" ht="14.25" customHeight="1">
      <c r="A3776" s="3">
        <v>13774</v>
      </c>
      <c r="B3776" s="3" t="s">
        <v>248</v>
      </c>
      <c r="C3776" s="3" t="s">
        <v>83</v>
      </c>
      <c r="D3776" s="3" t="s">
        <v>49</v>
      </c>
      <c r="E3776" s="3">
        <v>3</v>
      </c>
      <c r="F3776" s="3">
        <v>4723</v>
      </c>
      <c r="G3776" s="4">
        <v>10</v>
      </c>
      <c r="H3776" s="3">
        <v>171.41</v>
      </c>
      <c r="I3776" s="3" t="s">
        <v>13</v>
      </c>
      <c r="J3776" s="3" t="s">
        <v>19</v>
      </c>
    </row>
    <row r="3777" spans="1:10" ht="14.25" customHeight="1">
      <c r="A3777" s="3">
        <v>13775</v>
      </c>
      <c r="B3777" s="3" t="s">
        <v>117</v>
      </c>
      <c r="C3777" s="3" t="s">
        <v>178</v>
      </c>
      <c r="D3777" s="3" t="s">
        <v>101</v>
      </c>
      <c r="E3777" s="3">
        <v>3</v>
      </c>
      <c r="F3777" s="3">
        <v>3694</v>
      </c>
      <c r="G3777" s="4">
        <v>15</v>
      </c>
      <c r="H3777" s="3">
        <v>90.86</v>
      </c>
      <c r="I3777" s="3" t="s">
        <v>13</v>
      </c>
      <c r="J3777" s="3" t="s">
        <v>34</v>
      </c>
    </row>
    <row r="3778" spans="1:10" ht="14.25" customHeight="1">
      <c r="A3778" s="3">
        <v>13776</v>
      </c>
      <c r="B3778" s="3" t="s">
        <v>214</v>
      </c>
      <c r="C3778" s="3" t="s">
        <v>355</v>
      </c>
      <c r="D3778" s="3" t="s">
        <v>231</v>
      </c>
      <c r="E3778" s="3">
        <v>3</v>
      </c>
      <c r="F3778" s="3">
        <v>3363</v>
      </c>
      <c r="G3778" s="4">
        <v>5</v>
      </c>
      <c r="H3778" s="3">
        <v>43.95</v>
      </c>
      <c r="I3778" s="3" t="s">
        <v>18</v>
      </c>
      <c r="J3778" s="3" t="s">
        <v>43</v>
      </c>
    </row>
    <row r="3779" spans="1:10" ht="14.25" customHeight="1">
      <c r="A3779" s="3">
        <v>13777</v>
      </c>
      <c r="B3779" s="3" t="s">
        <v>117</v>
      </c>
      <c r="C3779" s="3" t="s">
        <v>964</v>
      </c>
      <c r="D3779" s="3" t="s">
        <v>92</v>
      </c>
      <c r="E3779" s="3">
        <v>4</v>
      </c>
      <c r="F3779" s="3">
        <v>3348</v>
      </c>
      <c r="G3779" s="4">
        <v>15</v>
      </c>
      <c r="H3779" s="3">
        <v>66.91</v>
      </c>
      <c r="I3779" s="3" t="s">
        <v>13</v>
      </c>
      <c r="J3779" s="3" t="s">
        <v>14</v>
      </c>
    </row>
    <row r="3780" spans="1:10" ht="14.25" customHeight="1">
      <c r="A3780" s="3">
        <v>13778</v>
      </c>
      <c r="B3780" s="3" t="s">
        <v>466</v>
      </c>
      <c r="C3780" s="3" t="s">
        <v>577</v>
      </c>
      <c r="D3780" s="3" t="s">
        <v>119</v>
      </c>
      <c r="E3780" s="3">
        <v>3</v>
      </c>
      <c r="F3780" s="3">
        <v>324</v>
      </c>
      <c r="G3780" s="4">
        <v>0</v>
      </c>
      <c r="H3780" s="3">
        <v>37.44</v>
      </c>
      <c r="I3780" s="3" t="s">
        <v>13</v>
      </c>
      <c r="J3780" s="3" t="s">
        <v>24</v>
      </c>
    </row>
    <row r="3781" spans="1:10" ht="14.25" customHeight="1">
      <c r="A3781" s="3">
        <v>13779</v>
      </c>
      <c r="B3781" s="3" t="s">
        <v>318</v>
      </c>
      <c r="C3781" s="3" t="s">
        <v>1203</v>
      </c>
      <c r="D3781" s="3" t="s">
        <v>115</v>
      </c>
      <c r="E3781" s="3">
        <v>2</v>
      </c>
      <c r="F3781" s="3">
        <v>3395</v>
      </c>
      <c r="G3781" s="4">
        <v>20</v>
      </c>
      <c r="H3781" s="3">
        <v>197.87</v>
      </c>
      <c r="I3781" s="3" t="s">
        <v>23</v>
      </c>
      <c r="J3781" s="3" t="s">
        <v>43</v>
      </c>
    </row>
    <row r="3782" spans="1:10" ht="14.25" customHeight="1">
      <c r="A3782" s="3">
        <v>13780</v>
      </c>
      <c r="B3782" s="3" t="s">
        <v>298</v>
      </c>
      <c r="C3782" s="3" t="s">
        <v>176</v>
      </c>
      <c r="D3782" s="3" t="s">
        <v>329</v>
      </c>
      <c r="E3782" s="3">
        <v>4</v>
      </c>
      <c r="F3782" s="3">
        <v>3570</v>
      </c>
      <c r="G3782" s="4">
        <v>10</v>
      </c>
      <c r="H3782" s="3">
        <v>45.65</v>
      </c>
      <c r="I3782" s="3" t="s">
        <v>18</v>
      </c>
      <c r="J3782" s="3" t="s">
        <v>19</v>
      </c>
    </row>
    <row r="3783" spans="1:10" ht="14.25" customHeight="1">
      <c r="A3783" s="3">
        <v>13781</v>
      </c>
      <c r="B3783" s="3" t="s">
        <v>527</v>
      </c>
      <c r="C3783" s="3" t="s">
        <v>994</v>
      </c>
      <c r="D3783" s="3" t="s">
        <v>46</v>
      </c>
      <c r="E3783" s="3">
        <v>5</v>
      </c>
      <c r="F3783" s="3">
        <v>4897</v>
      </c>
      <c r="G3783" s="4">
        <v>5</v>
      </c>
      <c r="H3783" s="3">
        <v>80.959999999999994</v>
      </c>
      <c r="I3783" s="3" t="s">
        <v>18</v>
      </c>
      <c r="J3783" s="3" t="s">
        <v>43</v>
      </c>
    </row>
    <row r="3784" spans="1:10" ht="14.25" customHeight="1">
      <c r="A3784" s="3">
        <v>13782</v>
      </c>
      <c r="B3784" s="3" t="s">
        <v>10</v>
      </c>
      <c r="C3784" s="3" t="s">
        <v>1155</v>
      </c>
      <c r="D3784" s="3" t="s">
        <v>122</v>
      </c>
      <c r="E3784" s="3">
        <v>4</v>
      </c>
      <c r="F3784" s="3">
        <v>2728</v>
      </c>
      <c r="G3784" s="4">
        <v>5</v>
      </c>
      <c r="H3784" s="3">
        <v>127.59</v>
      </c>
      <c r="I3784" s="3" t="s">
        <v>28</v>
      </c>
      <c r="J3784" s="3" t="s">
        <v>24</v>
      </c>
    </row>
    <row r="3785" spans="1:10" ht="14.25" customHeight="1">
      <c r="A3785" s="3">
        <v>13783</v>
      </c>
      <c r="B3785" s="3" t="s">
        <v>370</v>
      </c>
      <c r="C3785" s="3" t="s">
        <v>628</v>
      </c>
      <c r="D3785" s="3" t="s">
        <v>211</v>
      </c>
      <c r="E3785" s="3">
        <v>5</v>
      </c>
      <c r="F3785" s="3">
        <v>1701</v>
      </c>
      <c r="G3785" s="4">
        <v>0</v>
      </c>
      <c r="H3785" s="3">
        <v>37.46</v>
      </c>
      <c r="I3785" s="3" t="s">
        <v>13</v>
      </c>
      <c r="J3785" s="3" t="s">
        <v>24</v>
      </c>
    </row>
    <row r="3786" spans="1:10" ht="14.25" customHeight="1">
      <c r="A3786" s="3">
        <v>13784</v>
      </c>
      <c r="B3786" s="3" t="s">
        <v>145</v>
      </c>
      <c r="C3786" s="3" t="s">
        <v>935</v>
      </c>
      <c r="D3786" s="3" t="s">
        <v>95</v>
      </c>
      <c r="E3786" s="3">
        <v>1</v>
      </c>
      <c r="F3786" s="3">
        <v>2118</v>
      </c>
      <c r="G3786" s="4">
        <v>10</v>
      </c>
      <c r="H3786" s="3">
        <v>29.66</v>
      </c>
      <c r="I3786" s="3" t="s">
        <v>28</v>
      </c>
      <c r="J3786" s="3" t="s">
        <v>43</v>
      </c>
    </row>
    <row r="3787" spans="1:10" ht="14.25" customHeight="1">
      <c r="A3787" s="3">
        <v>13785</v>
      </c>
      <c r="B3787" s="3" t="s">
        <v>20</v>
      </c>
      <c r="C3787" s="3" t="s">
        <v>1085</v>
      </c>
      <c r="D3787" s="3" t="s">
        <v>170</v>
      </c>
      <c r="E3787" s="3">
        <v>5</v>
      </c>
      <c r="F3787" s="3">
        <v>4020</v>
      </c>
      <c r="G3787" s="4">
        <v>15</v>
      </c>
      <c r="H3787" s="3">
        <v>177.53</v>
      </c>
      <c r="I3787" s="3" t="s">
        <v>13</v>
      </c>
      <c r="J3787" s="3" t="s">
        <v>34</v>
      </c>
    </row>
    <row r="3788" spans="1:10" ht="14.25" customHeight="1">
      <c r="A3788" s="3">
        <v>13786</v>
      </c>
      <c r="B3788" s="3" t="s">
        <v>466</v>
      </c>
      <c r="C3788" s="3" t="s">
        <v>1194</v>
      </c>
      <c r="D3788" s="3" t="s">
        <v>31</v>
      </c>
      <c r="E3788" s="3">
        <v>1</v>
      </c>
      <c r="F3788" s="3">
        <v>3949</v>
      </c>
      <c r="G3788" s="4">
        <v>10</v>
      </c>
      <c r="H3788" s="3">
        <v>94.49</v>
      </c>
      <c r="I3788" s="3" t="s">
        <v>13</v>
      </c>
      <c r="J3788" s="3" t="s">
        <v>14</v>
      </c>
    </row>
    <row r="3789" spans="1:10" ht="14.25" customHeight="1">
      <c r="A3789" s="3">
        <v>13787</v>
      </c>
      <c r="B3789" s="3" t="s">
        <v>151</v>
      </c>
      <c r="C3789" s="3" t="s">
        <v>820</v>
      </c>
      <c r="D3789" s="3" t="s">
        <v>144</v>
      </c>
      <c r="E3789" s="3">
        <v>2</v>
      </c>
      <c r="F3789" s="3">
        <v>500</v>
      </c>
      <c r="G3789" s="4">
        <v>10</v>
      </c>
      <c r="H3789" s="3">
        <v>186.54</v>
      </c>
      <c r="I3789" s="3" t="s">
        <v>13</v>
      </c>
      <c r="J3789" s="3" t="s">
        <v>14</v>
      </c>
    </row>
    <row r="3790" spans="1:10" ht="14.25" customHeight="1">
      <c r="A3790" s="3">
        <v>13788</v>
      </c>
      <c r="B3790" s="3" t="s">
        <v>153</v>
      </c>
      <c r="C3790" s="3" t="s">
        <v>449</v>
      </c>
      <c r="D3790" s="3" t="s">
        <v>341</v>
      </c>
      <c r="E3790" s="3">
        <v>2</v>
      </c>
      <c r="F3790" s="3">
        <v>1941</v>
      </c>
      <c r="G3790" s="4">
        <v>0</v>
      </c>
      <c r="H3790" s="3">
        <v>105.53</v>
      </c>
      <c r="I3790" s="3" t="s">
        <v>23</v>
      </c>
      <c r="J3790" s="3" t="s">
        <v>34</v>
      </c>
    </row>
    <row r="3791" spans="1:10" ht="14.25" customHeight="1">
      <c r="A3791" s="3">
        <v>13789</v>
      </c>
      <c r="B3791" s="3" t="s">
        <v>149</v>
      </c>
      <c r="C3791" s="3" t="s">
        <v>403</v>
      </c>
      <c r="D3791" s="3" t="s">
        <v>131</v>
      </c>
      <c r="E3791" s="3">
        <v>1</v>
      </c>
      <c r="F3791" s="3">
        <v>2816</v>
      </c>
      <c r="G3791" s="4">
        <v>15</v>
      </c>
      <c r="H3791" s="3">
        <v>54.09</v>
      </c>
      <c r="I3791" s="3" t="s">
        <v>28</v>
      </c>
      <c r="J3791" s="3" t="s">
        <v>43</v>
      </c>
    </row>
    <row r="3792" spans="1:10" ht="14.25" customHeight="1">
      <c r="A3792" s="3">
        <v>13790</v>
      </c>
      <c r="B3792" s="3" t="s">
        <v>619</v>
      </c>
      <c r="C3792" s="3" t="s">
        <v>1183</v>
      </c>
      <c r="D3792" s="3" t="s">
        <v>77</v>
      </c>
      <c r="E3792" s="3">
        <v>2</v>
      </c>
      <c r="F3792" s="3">
        <v>3726</v>
      </c>
      <c r="G3792" s="4">
        <v>20</v>
      </c>
      <c r="H3792" s="3">
        <v>66.42</v>
      </c>
      <c r="I3792" s="3" t="s">
        <v>28</v>
      </c>
      <c r="J3792" s="3" t="s">
        <v>19</v>
      </c>
    </row>
    <row r="3793" spans="1:10" ht="14.25" customHeight="1">
      <c r="A3793" s="3">
        <v>13791</v>
      </c>
      <c r="B3793" s="3" t="s">
        <v>466</v>
      </c>
      <c r="C3793" s="3" t="s">
        <v>774</v>
      </c>
      <c r="D3793" s="3" t="s">
        <v>22</v>
      </c>
      <c r="E3793" s="3">
        <v>1</v>
      </c>
      <c r="F3793" s="3">
        <v>3193</v>
      </c>
      <c r="G3793" s="4">
        <v>0</v>
      </c>
      <c r="H3793" s="3">
        <v>55.38</v>
      </c>
      <c r="I3793" s="3" t="s">
        <v>18</v>
      </c>
      <c r="J3793" s="3" t="s">
        <v>19</v>
      </c>
    </row>
    <row r="3794" spans="1:10" ht="14.25" customHeight="1">
      <c r="A3794" s="3">
        <v>13792</v>
      </c>
      <c r="B3794" s="3" t="s">
        <v>410</v>
      </c>
      <c r="C3794" s="3" t="s">
        <v>394</v>
      </c>
      <c r="D3794" s="3" t="s">
        <v>341</v>
      </c>
      <c r="E3794" s="3">
        <v>1</v>
      </c>
      <c r="F3794" s="3">
        <v>1941</v>
      </c>
      <c r="G3794" s="4">
        <v>10</v>
      </c>
      <c r="H3794" s="3">
        <v>41.1</v>
      </c>
      <c r="I3794" s="3" t="s">
        <v>28</v>
      </c>
      <c r="J3794" s="3" t="s">
        <v>34</v>
      </c>
    </row>
    <row r="3795" spans="1:10" ht="14.25" customHeight="1">
      <c r="A3795" s="3">
        <v>13793</v>
      </c>
      <c r="B3795" s="3" t="s">
        <v>62</v>
      </c>
      <c r="C3795" s="3" t="s">
        <v>828</v>
      </c>
      <c r="D3795" s="3" t="s">
        <v>58</v>
      </c>
      <c r="E3795" s="3">
        <v>2</v>
      </c>
      <c r="F3795" s="3">
        <v>2937</v>
      </c>
      <c r="G3795" s="4">
        <v>10</v>
      </c>
      <c r="H3795" s="3">
        <v>94</v>
      </c>
      <c r="I3795" s="3" t="s">
        <v>13</v>
      </c>
      <c r="J3795" s="3" t="s">
        <v>14</v>
      </c>
    </row>
    <row r="3796" spans="1:10" ht="14.25" customHeight="1">
      <c r="A3796" s="3">
        <v>13794</v>
      </c>
      <c r="B3796" s="3" t="s">
        <v>175</v>
      </c>
      <c r="C3796" s="3" t="s">
        <v>79</v>
      </c>
      <c r="D3796" s="3" t="s">
        <v>17</v>
      </c>
      <c r="E3796" s="3">
        <v>1</v>
      </c>
      <c r="F3796" s="3">
        <v>1859</v>
      </c>
      <c r="G3796" s="4">
        <v>10</v>
      </c>
      <c r="H3796" s="3">
        <v>22.38</v>
      </c>
      <c r="I3796" s="3" t="s">
        <v>23</v>
      </c>
      <c r="J3796" s="3" t="s">
        <v>14</v>
      </c>
    </row>
    <row r="3797" spans="1:10" ht="14.25" customHeight="1">
      <c r="A3797" s="3">
        <v>13795</v>
      </c>
      <c r="B3797" s="3" t="s">
        <v>298</v>
      </c>
      <c r="C3797" s="3" t="s">
        <v>520</v>
      </c>
      <c r="D3797" s="3" t="s">
        <v>74</v>
      </c>
      <c r="E3797" s="3">
        <v>4</v>
      </c>
      <c r="F3797" s="3">
        <v>3872</v>
      </c>
      <c r="G3797" s="4">
        <v>20</v>
      </c>
      <c r="H3797" s="3">
        <v>196.28</v>
      </c>
      <c r="I3797" s="3" t="s">
        <v>13</v>
      </c>
      <c r="J3797" s="3" t="s">
        <v>34</v>
      </c>
    </row>
    <row r="3798" spans="1:10" ht="14.25" customHeight="1">
      <c r="A3798" s="3">
        <v>13796</v>
      </c>
      <c r="B3798" s="3" t="s">
        <v>264</v>
      </c>
      <c r="C3798" s="3" t="s">
        <v>484</v>
      </c>
      <c r="D3798" s="3" t="s">
        <v>115</v>
      </c>
      <c r="E3798" s="3">
        <v>3</v>
      </c>
      <c r="F3798" s="3">
        <v>3395</v>
      </c>
      <c r="G3798" s="4">
        <v>5</v>
      </c>
      <c r="H3798" s="3">
        <v>43.74</v>
      </c>
      <c r="I3798" s="3" t="s">
        <v>18</v>
      </c>
      <c r="J3798" s="3" t="s">
        <v>43</v>
      </c>
    </row>
    <row r="3799" spans="1:10" ht="14.25" customHeight="1">
      <c r="A3799" s="3">
        <v>13797</v>
      </c>
      <c r="B3799" s="3" t="s">
        <v>219</v>
      </c>
      <c r="C3799" s="3" t="s">
        <v>1082</v>
      </c>
      <c r="D3799" s="3" t="s">
        <v>31</v>
      </c>
      <c r="E3799" s="3">
        <v>2</v>
      </c>
      <c r="F3799" s="3">
        <v>3949</v>
      </c>
      <c r="G3799" s="4">
        <v>0</v>
      </c>
      <c r="H3799" s="3">
        <v>152.22999999999999</v>
      </c>
      <c r="I3799" s="3" t="s">
        <v>13</v>
      </c>
      <c r="J3799" s="3" t="s">
        <v>34</v>
      </c>
    </row>
    <row r="3800" spans="1:10" ht="14.25" customHeight="1">
      <c r="A3800" s="3">
        <v>13798</v>
      </c>
      <c r="B3800" s="3" t="s">
        <v>59</v>
      </c>
      <c r="C3800" s="3" t="s">
        <v>621</v>
      </c>
      <c r="D3800" s="3" t="s">
        <v>84</v>
      </c>
      <c r="E3800" s="3">
        <v>1</v>
      </c>
      <c r="F3800" s="3">
        <v>4706</v>
      </c>
      <c r="G3800" s="4">
        <v>10</v>
      </c>
      <c r="H3800" s="3">
        <v>158.69999999999999</v>
      </c>
      <c r="I3800" s="3" t="s">
        <v>13</v>
      </c>
      <c r="J3800" s="3" t="s">
        <v>19</v>
      </c>
    </row>
    <row r="3801" spans="1:10" ht="14.25" customHeight="1">
      <c r="A3801" s="3">
        <v>13799</v>
      </c>
      <c r="B3801" s="3" t="s">
        <v>221</v>
      </c>
      <c r="C3801" s="3" t="s">
        <v>1108</v>
      </c>
      <c r="D3801" s="3" t="s">
        <v>61</v>
      </c>
      <c r="E3801" s="3">
        <v>4</v>
      </c>
      <c r="F3801" s="3">
        <v>2313</v>
      </c>
      <c r="G3801" s="4">
        <v>20</v>
      </c>
      <c r="H3801" s="3">
        <v>175.24</v>
      </c>
      <c r="I3801" s="3" t="s">
        <v>13</v>
      </c>
      <c r="J3801" s="3" t="s">
        <v>34</v>
      </c>
    </row>
    <row r="3802" spans="1:10" ht="14.25" customHeight="1">
      <c r="A3802" s="3">
        <v>13800</v>
      </c>
      <c r="B3802" s="3" t="s">
        <v>598</v>
      </c>
      <c r="C3802" s="3" t="s">
        <v>206</v>
      </c>
      <c r="D3802" s="3" t="s">
        <v>284</v>
      </c>
      <c r="E3802" s="3">
        <v>4</v>
      </c>
      <c r="F3802" s="3">
        <v>4451</v>
      </c>
      <c r="G3802" s="4">
        <v>0</v>
      </c>
      <c r="H3802" s="3">
        <v>61.05</v>
      </c>
      <c r="I3802" s="3" t="s">
        <v>18</v>
      </c>
      <c r="J3802" s="3" t="s">
        <v>14</v>
      </c>
    </row>
    <row r="3803" spans="1:10" ht="14.25" customHeight="1">
      <c r="A3803" s="3">
        <v>13801</v>
      </c>
      <c r="B3803" s="3" t="s">
        <v>296</v>
      </c>
      <c r="C3803" s="3" t="s">
        <v>106</v>
      </c>
      <c r="D3803" s="3" t="s">
        <v>69</v>
      </c>
      <c r="E3803" s="3">
        <v>1</v>
      </c>
      <c r="F3803" s="3">
        <v>4388</v>
      </c>
      <c r="G3803" s="4">
        <v>20</v>
      </c>
      <c r="H3803" s="3">
        <v>37.99</v>
      </c>
      <c r="I3803" s="3" t="s">
        <v>23</v>
      </c>
      <c r="J3803" s="3" t="s">
        <v>14</v>
      </c>
    </row>
    <row r="3804" spans="1:10" ht="14.25" customHeight="1">
      <c r="A3804" s="3">
        <v>13802</v>
      </c>
      <c r="B3804" s="3" t="s">
        <v>667</v>
      </c>
      <c r="C3804" s="3" t="s">
        <v>486</v>
      </c>
      <c r="D3804" s="3" t="s">
        <v>42</v>
      </c>
      <c r="E3804" s="3">
        <v>4</v>
      </c>
      <c r="F3804" s="3">
        <v>3016</v>
      </c>
      <c r="G3804" s="4">
        <v>20</v>
      </c>
      <c r="H3804" s="3">
        <v>63.89</v>
      </c>
      <c r="I3804" s="3" t="s">
        <v>13</v>
      </c>
      <c r="J3804" s="3" t="s">
        <v>24</v>
      </c>
    </row>
    <row r="3805" spans="1:10" ht="14.25" customHeight="1">
      <c r="A3805" s="3">
        <v>13803</v>
      </c>
      <c r="B3805" s="3" t="s">
        <v>50</v>
      </c>
      <c r="C3805" s="3" t="s">
        <v>516</v>
      </c>
      <c r="D3805" s="3" t="s">
        <v>84</v>
      </c>
      <c r="E3805" s="3">
        <v>1</v>
      </c>
      <c r="F3805" s="3">
        <v>4706</v>
      </c>
      <c r="G3805" s="4">
        <v>5</v>
      </c>
      <c r="H3805" s="3">
        <v>70.599999999999994</v>
      </c>
      <c r="I3805" s="3" t="s">
        <v>13</v>
      </c>
      <c r="J3805" s="3" t="s">
        <v>19</v>
      </c>
    </row>
    <row r="3806" spans="1:10" ht="14.25" customHeight="1">
      <c r="A3806" s="3">
        <v>13804</v>
      </c>
      <c r="B3806" s="3" t="s">
        <v>361</v>
      </c>
      <c r="C3806" s="3" t="s">
        <v>124</v>
      </c>
      <c r="D3806" s="3" t="s">
        <v>22</v>
      </c>
      <c r="E3806" s="3">
        <v>1</v>
      </c>
      <c r="F3806" s="3">
        <v>3193</v>
      </c>
      <c r="G3806" s="4">
        <v>15</v>
      </c>
      <c r="H3806" s="3">
        <v>30.3</v>
      </c>
      <c r="I3806" s="3" t="s">
        <v>18</v>
      </c>
      <c r="J3806" s="3" t="s">
        <v>14</v>
      </c>
    </row>
    <row r="3807" spans="1:10" ht="14.25" customHeight="1">
      <c r="A3807" s="3">
        <v>13805</v>
      </c>
      <c r="B3807" s="3" t="s">
        <v>110</v>
      </c>
      <c r="C3807" s="3" t="s">
        <v>581</v>
      </c>
      <c r="D3807" s="3" t="s">
        <v>84</v>
      </c>
      <c r="E3807" s="3">
        <v>2</v>
      </c>
      <c r="F3807" s="3">
        <v>4706</v>
      </c>
      <c r="G3807" s="4">
        <v>0</v>
      </c>
      <c r="H3807" s="3">
        <v>103.13</v>
      </c>
      <c r="I3807" s="3" t="s">
        <v>13</v>
      </c>
      <c r="J3807" s="3" t="s">
        <v>19</v>
      </c>
    </row>
    <row r="3808" spans="1:10" ht="14.25" customHeight="1">
      <c r="A3808" s="3">
        <v>13806</v>
      </c>
      <c r="B3808" s="3" t="s">
        <v>117</v>
      </c>
      <c r="C3808" s="3" t="s">
        <v>538</v>
      </c>
      <c r="D3808" s="3" t="s">
        <v>58</v>
      </c>
      <c r="E3808" s="3">
        <v>2</v>
      </c>
      <c r="F3808" s="3">
        <v>2937</v>
      </c>
      <c r="G3808" s="4">
        <v>20</v>
      </c>
      <c r="H3808" s="3">
        <v>99.56</v>
      </c>
      <c r="I3808" s="3" t="s">
        <v>28</v>
      </c>
      <c r="J3808" s="3" t="s">
        <v>24</v>
      </c>
    </row>
    <row r="3809" spans="1:10" ht="14.25" customHeight="1">
      <c r="A3809" s="3">
        <v>13807</v>
      </c>
      <c r="B3809" s="3" t="s">
        <v>180</v>
      </c>
      <c r="C3809" s="3" t="s">
        <v>194</v>
      </c>
      <c r="D3809" s="3" t="s">
        <v>58</v>
      </c>
      <c r="E3809" s="3">
        <v>5</v>
      </c>
      <c r="F3809" s="3">
        <v>2937</v>
      </c>
      <c r="G3809" s="4">
        <v>15</v>
      </c>
      <c r="H3809" s="3">
        <v>180.74</v>
      </c>
      <c r="I3809" s="3" t="s">
        <v>28</v>
      </c>
      <c r="J3809" s="3" t="s">
        <v>19</v>
      </c>
    </row>
    <row r="3810" spans="1:10" ht="14.25" customHeight="1">
      <c r="A3810" s="3">
        <v>13808</v>
      </c>
      <c r="B3810" s="3" t="s">
        <v>414</v>
      </c>
      <c r="C3810" s="3" t="s">
        <v>985</v>
      </c>
      <c r="D3810" s="3" t="s">
        <v>66</v>
      </c>
      <c r="E3810" s="3">
        <v>5</v>
      </c>
      <c r="F3810" s="3">
        <v>4392</v>
      </c>
      <c r="G3810" s="4">
        <v>20</v>
      </c>
      <c r="H3810" s="3">
        <v>158.66</v>
      </c>
      <c r="I3810" s="3" t="s">
        <v>18</v>
      </c>
      <c r="J3810" s="3" t="s">
        <v>43</v>
      </c>
    </row>
    <row r="3811" spans="1:10" ht="14.25" customHeight="1">
      <c r="A3811" s="3">
        <v>13809</v>
      </c>
      <c r="B3811" s="3" t="s">
        <v>421</v>
      </c>
      <c r="C3811" s="3" t="s">
        <v>575</v>
      </c>
      <c r="D3811" s="3" t="s">
        <v>42</v>
      </c>
      <c r="E3811" s="3">
        <v>5</v>
      </c>
      <c r="F3811" s="3">
        <v>3016</v>
      </c>
      <c r="G3811" s="4">
        <v>15</v>
      </c>
      <c r="H3811" s="3">
        <v>177.23</v>
      </c>
      <c r="I3811" s="3" t="s">
        <v>28</v>
      </c>
      <c r="J3811" s="3" t="s">
        <v>19</v>
      </c>
    </row>
    <row r="3812" spans="1:10" ht="14.25" customHeight="1">
      <c r="A3812" s="3">
        <v>13810</v>
      </c>
      <c r="B3812" s="3" t="s">
        <v>72</v>
      </c>
      <c r="C3812" s="3" t="s">
        <v>833</v>
      </c>
      <c r="D3812" s="3" t="s">
        <v>74</v>
      </c>
      <c r="E3812" s="3">
        <v>1</v>
      </c>
      <c r="F3812" s="3">
        <v>3872</v>
      </c>
      <c r="G3812" s="4">
        <v>15</v>
      </c>
      <c r="H3812" s="3">
        <v>135.81</v>
      </c>
      <c r="I3812" s="3" t="s">
        <v>23</v>
      </c>
      <c r="J3812" s="3" t="s">
        <v>34</v>
      </c>
    </row>
    <row r="3813" spans="1:10" ht="14.25" customHeight="1">
      <c r="A3813" s="3">
        <v>13811</v>
      </c>
      <c r="B3813" s="3" t="s">
        <v>509</v>
      </c>
      <c r="C3813" s="3" t="s">
        <v>987</v>
      </c>
      <c r="D3813" s="3" t="s">
        <v>127</v>
      </c>
      <c r="E3813" s="3">
        <v>5</v>
      </c>
      <c r="F3813" s="3">
        <v>4039</v>
      </c>
      <c r="G3813" s="4">
        <v>15</v>
      </c>
      <c r="H3813" s="3">
        <v>187.41</v>
      </c>
      <c r="I3813" s="3" t="s">
        <v>18</v>
      </c>
      <c r="J3813" s="3" t="s">
        <v>14</v>
      </c>
    </row>
    <row r="3814" spans="1:10" ht="14.25" customHeight="1">
      <c r="A3814" s="3">
        <v>13812</v>
      </c>
      <c r="B3814" s="3" t="s">
        <v>191</v>
      </c>
      <c r="C3814" s="3" t="s">
        <v>708</v>
      </c>
      <c r="D3814" s="3" t="s">
        <v>231</v>
      </c>
      <c r="E3814" s="3">
        <v>3</v>
      </c>
      <c r="F3814" s="3">
        <v>3363</v>
      </c>
      <c r="G3814" s="4">
        <v>10</v>
      </c>
      <c r="H3814" s="3">
        <v>190.97</v>
      </c>
      <c r="I3814" s="3" t="s">
        <v>23</v>
      </c>
      <c r="J3814" s="3" t="s">
        <v>19</v>
      </c>
    </row>
    <row r="3815" spans="1:10" ht="14.25" customHeight="1">
      <c r="A3815" s="3">
        <v>13813</v>
      </c>
      <c r="B3815" s="3" t="s">
        <v>242</v>
      </c>
      <c r="C3815" s="3" t="s">
        <v>400</v>
      </c>
      <c r="D3815" s="3" t="s">
        <v>77</v>
      </c>
      <c r="E3815" s="3">
        <v>2</v>
      </c>
      <c r="F3815" s="3">
        <v>3726</v>
      </c>
      <c r="G3815" s="4">
        <v>10</v>
      </c>
      <c r="H3815" s="3">
        <v>72.58</v>
      </c>
      <c r="I3815" s="3" t="s">
        <v>28</v>
      </c>
      <c r="J3815" s="3" t="s">
        <v>19</v>
      </c>
    </row>
    <row r="3816" spans="1:10" ht="14.25" customHeight="1">
      <c r="A3816" s="3">
        <v>13814</v>
      </c>
      <c r="B3816" s="3" t="s">
        <v>225</v>
      </c>
      <c r="C3816" s="3" t="s">
        <v>118</v>
      </c>
      <c r="D3816" s="3" t="s">
        <v>170</v>
      </c>
      <c r="E3816" s="3">
        <v>1</v>
      </c>
      <c r="F3816" s="3">
        <v>4020</v>
      </c>
      <c r="G3816" s="4">
        <v>15</v>
      </c>
      <c r="H3816" s="3">
        <v>49.42</v>
      </c>
      <c r="I3816" s="3" t="s">
        <v>18</v>
      </c>
      <c r="J3816" s="3" t="s">
        <v>43</v>
      </c>
    </row>
    <row r="3817" spans="1:10" ht="14.25" customHeight="1">
      <c r="A3817" s="3">
        <v>13815</v>
      </c>
      <c r="B3817" s="3" t="s">
        <v>760</v>
      </c>
      <c r="C3817" s="3" t="s">
        <v>1122</v>
      </c>
      <c r="D3817" s="3" t="s">
        <v>95</v>
      </c>
      <c r="E3817" s="3">
        <v>3</v>
      </c>
      <c r="F3817" s="3">
        <v>2118</v>
      </c>
      <c r="G3817" s="4">
        <v>10</v>
      </c>
      <c r="H3817" s="3">
        <v>160.34</v>
      </c>
      <c r="I3817" s="3" t="s">
        <v>28</v>
      </c>
      <c r="J3817" s="3" t="s">
        <v>43</v>
      </c>
    </row>
    <row r="3818" spans="1:10" ht="14.25" customHeight="1">
      <c r="A3818" s="3">
        <v>13816</v>
      </c>
      <c r="B3818" s="3" t="s">
        <v>80</v>
      </c>
      <c r="C3818" s="3" t="s">
        <v>885</v>
      </c>
      <c r="D3818" s="3" t="s">
        <v>329</v>
      </c>
      <c r="E3818" s="3">
        <v>5</v>
      </c>
      <c r="F3818" s="3">
        <v>3570</v>
      </c>
      <c r="G3818" s="4">
        <v>10</v>
      </c>
      <c r="H3818" s="3">
        <v>45.43</v>
      </c>
      <c r="I3818" s="3" t="s">
        <v>13</v>
      </c>
      <c r="J3818" s="3" t="s">
        <v>24</v>
      </c>
    </row>
    <row r="3819" spans="1:10" ht="14.25" customHeight="1">
      <c r="A3819" s="3">
        <v>13817</v>
      </c>
      <c r="B3819" s="3" t="s">
        <v>560</v>
      </c>
      <c r="C3819" s="3" t="s">
        <v>563</v>
      </c>
      <c r="D3819" s="3" t="s">
        <v>223</v>
      </c>
      <c r="E3819" s="3">
        <v>5</v>
      </c>
      <c r="F3819" s="3">
        <v>2546</v>
      </c>
      <c r="G3819" s="4">
        <v>10</v>
      </c>
      <c r="H3819" s="3">
        <v>149.75</v>
      </c>
      <c r="I3819" s="3" t="s">
        <v>23</v>
      </c>
      <c r="J3819" s="3" t="s">
        <v>14</v>
      </c>
    </row>
    <row r="3820" spans="1:10" ht="14.25" customHeight="1">
      <c r="A3820" s="3">
        <v>13818</v>
      </c>
      <c r="B3820" s="3" t="s">
        <v>163</v>
      </c>
      <c r="C3820" s="3" t="s">
        <v>1027</v>
      </c>
      <c r="D3820" s="3" t="s">
        <v>58</v>
      </c>
      <c r="E3820" s="3">
        <v>4</v>
      </c>
      <c r="F3820" s="3">
        <v>2937</v>
      </c>
      <c r="G3820" s="4">
        <v>10</v>
      </c>
      <c r="H3820" s="3">
        <v>119.37</v>
      </c>
      <c r="I3820" s="3" t="s">
        <v>28</v>
      </c>
      <c r="J3820" s="3" t="s">
        <v>14</v>
      </c>
    </row>
    <row r="3821" spans="1:10" ht="14.25" customHeight="1">
      <c r="A3821" s="3">
        <v>13819</v>
      </c>
      <c r="B3821" s="3" t="s">
        <v>175</v>
      </c>
      <c r="C3821" s="3" t="s">
        <v>1198</v>
      </c>
      <c r="D3821" s="3" t="s">
        <v>22</v>
      </c>
      <c r="E3821" s="3">
        <v>4</v>
      </c>
      <c r="F3821" s="3">
        <v>3193</v>
      </c>
      <c r="G3821" s="4">
        <v>0</v>
      </c>
      <c r="H3821" s="3">
        <v>134.02000000000001</v>
      </c>
      <c r="I3821" s="3" t="s">
        <v>13</v>
      </c>
      <c r="J3821" s="3" t="s">
        <v>24</v>
      </c>
    </row>
    <row r="3822" spans="1:10" ht="14.25" customHeight="1">
      <c r="A3822" s="3">
        <v>13820</v>
      </c>
      <c r="B3822" s="3" t="s">
        <v>452</v>
      </c>
      <c r="C3822" s="3" t="s">
        <v>565</v>
      </c>
      <c r="D3822" s="3" t="s">
        <v>115</v>
      </c>
      <c r="E3822" s="3">
        <v>4</v>
      </c>
      <c r="F3822" s="3">
        <v>3395</v>
      </c>
      <c r="G3822" s="4">
        <v>5</v>
      </c>
      <c r="H3822" s="3">
        <v>76.72</v>
      </c>
      <c r="I3822" s="3" t="s">
        <v>18</v>
      </c>
      <c r="J3822" s="3" t="s">
        <v>34</v>
      </c>
    </row>
    <row r="3823" spans="1:10" ht="14.25" customHeight="1">
      <c r="A3823" s="3">
        <v>13821</v>
      </c>
      <c r="B3823" s="3" t="s">
        <v>251</v>
      </c>
      <c r="C3823" s="3" t="s">
        <v>824</v>
      </c>
      <c r="D3823" s="3" t="s">
        <v>74</v>
      </c>
      <c r="E3823" s="3">
        <v>5</v>
      </c>
      <c r="F3823" s="3">
        <v>3872</v>
      </c>
      <c r="G3823" s="4">
        <v>5</v>
      </c>
      <c r="H3823" s="3">
        <v>120.3</v>
      </c>
      <c r="I3823" s="3" t="s">
        <v>13</v>
      </c>
      <c r="J3823" s="3" t="s">
        <v>34</v>
      </c>
    </row>
    <row r="3824" spans="1:10" ht="14.25" customHeight="1">
      <c r="A3824" s="3">
        <v>13822</v>
      </c>
      <c r="B3824" s="3" t="s">
        <v>677</v>
      </c>
      <c r="C3824" s="3" t="s">
        <v>554</v>
      </c>
      <c r="D3824" s="3" t="s">
        <v>170</v>
      </c>
      <c r="E3824" s="3">
        <v>2</v>
      </c>
      <c r="F3824" s="3">
        <v>4020</v>
      </c>
      <c r="G3824" s="4">
        <v>0</v>
      </c>
      <c r="H3824" s="3">
        <v>92.28</v>
      </c>
      <c r="I3824" s="3" t="s">
        <v>28</v>
      </c>
      <c r="J3824" s="3" t="s">
        <v>43</v>
      </c>
    </row>
    <row r="3825" spans="1:10" ht="14.25" customHeight="1">
      <c r="A3825" s="3">
        <v>13823</v>
      </c>
      <c r="B3825" s="3" t="s">
        <v>298</v>
      </c>
      <c r="C3825" s="3" t="s">
        <v>303</v>
      </c>
      <c r="D3825" s="3" t="s">
        <v>268</v>
      </c>
      <c r="E3825" s="3">
        <v>4</v>
      </c>
      <c r="F3825" s="3">
        <v>2933</v>
      </c>
      <c r="G3825" s="4">
        <v>5</v>
      </c>
      <c r="H3825" s="3">
        <v>76.52</v>
      </c>
      <c r="I3825" s="3" t="s">
        <v>13</v>
      </c>
      <c r="J3825" s="3" t="s">
        <v>24</v>
      </c>
    </row>
    <row r="3826" spans="1:10" ht="14.25" customHeight="1">
      <c r="A3826" s="3">
        <v>13824</v>
      </c>
      <c r="B3826" s="3" t="s">
        <v>47</v>
      </c>
      <c r="C3826" s="3" t="s">
        <v>152</v>
      </c>
      <c r="D3826" s="3" t="s">
        <v>42</v>
      </c>
      <c r="E3826" s="3">
        <v>1</v>
      </c>
      <c r="F3826" s="3">
        <v>3016</v>
      </c>
      <c r="G3826" s="4">
        <v>5</v>
      </c>
      <c r="H3826" s="3">
        <v>195.53</v>
      </c>
      <c r="I3826" s="3" t="s">
        <v>18</v>
      </c>
      <c r="J3826" s="3" t="s">
        <v>34</v>
      </c>
    </row>
    <row r="3827" spans="1:10" ht="14.25" customHeight="1">
      <c r="A3827" s="3">
        <v>13825</v>
      </c>
      <c r="B3827" s="3" t="s">
        <v>25</v>
      </c>
      <c r="C3827" s="3" t="s">
        <v>956</v>
      </c>
      <c r="D3827" s="3" t="s">
        <v>22</v>
      </c>
      <c r="E3827" s="3">
        <v>1</v>
      </c>
      <c r="F3827" s="3">
        <v>3193</v>
      </c>
      <c r="G3827" s="4">
        <v>5</v>
      </c>
      <c r="H3827" s="3">
        <v>88.97</v>
      </c>
      <c r="I3827" s="3" t="s">
        <v>18</v>
      </c>
      <c r="J3827" s="3" t="s">
        <v>19</v>
      </c>
    </row>
    <row r="3828" spans="1:10" ht="14.25" customHeight="1">
      <c r="A3828" s="3">
        <v>13826</v>
      </c>
      <c r="B3828" s="3" t="s">
        <v>296</v>
      </c>
      <c r="C3828" s="3" t="s">
        <v>169</v>
      </c>
      <c r="D3828" s="3" t="s">
        <v>42</v>
      </c>
      <c r="E3828" s="3">
        <v>1</v>
      </c>
      <c r="F3828" s="3">
        <v>3016</v>
      </c>
      <c r="G3828" s="4">
        <v>5</v>
      </c>
      <c r="H3828" s="3">
        <v>120.8</v>
      </c>
      <c r="I3828" s="3" t="s">
        <v>13</v>
      </c>
      <c r="J3828" s="3" t="s">
        <v>34</v>
      </c>
    </row>
    <row r="3829" spans="1:10" ht="14.25" customHeight="1">
      <c r="A3829" s="3">
        <v>13827</v>
      </c>
      <c r="B3829" s="3" t="s">
        <v>407</v>
      </c>
      <c r="C3829" s="3" t="s">
        <v>1138</v>
      </c>
      <c r="D3829" s="3" t="s">
        <v>263</v>
      </c>
      <c r="E3829" s="3">
        <v>5</v>
      </c>
      <c r="F3829" s="3">
        <v>3789</v>
      </c>
      <c r="G3829" s="4">
        <v>15</v>
      </c>
      <c r="H3829" s="3">
        <v>190.65</v>
      </c>
      <c r="I3829" s="3" t="s">
        <v>13</v>
      </c>
      <c r="J3829" s="3" t="s">
        <v>14</v>
      </c>
    </row>
    <row r="3830" spans="1:10" ht="14.25" customHeight="1">
      <c r="A3830" s="3">
        <v>13828</v>
      </c>
      <c r="B3830" s="3" t="s">
        <v>171</v>
      </c>
      <c r="C3830" s="3" t="s">
        <v>176</v>
      </c>
      <c r="D3830" s="3" t="s">
        <v>115</v>
      </c>
      <c r="E3830" s="3">
        <v>1</v>
      </c>
      <c r="F3830" s="3">
        <v>3395</v>
      </c>
      <c r="G3830" s="4">
        <v>20</v>
      </c>
      <c r="H3830" s="3">
        <v>152.16</v>
      </c>
      <c r="I3830" s="3" t="s">
        <v>13</v>
      </c>
      <c r="J3830" s="3" t="s">
        <v>19</v>
      </c>
    </row>
    <row r="3831" spans="1:10" ht="14.25" customHeight="1">
      <c r="A3831" s="3">
        <v>13829</v>
      </c>
      <c r="B3831" s="3" t="s">
        <v>93</v>
      </c>
      <c r="C3831" s="3" t="s">
        <v>1093</v>
      </c>
      <c r="D3831" s="3" t="s">
        <v>101</v>
      </c>
      <c r="E3831" s="3">
        <v>5</v>
      </c>
      <c r="F3831" s="3">
        <v>3694</v>
      </c>
      <c r="G3831" s="4">
        <v>0</v>
      </c>
      <c r="H3831" s="3">
        <v>33.909999999999997</v>
      </c>
      <c r="I3831" s="3" t="s">
        <v>18</v>
      </c>
      <c r="J3831" s="3" t="s">
        <v>43</v>
      </c>
    </row>
    <row r="3832" spans="1:10" ht="14.25" customHeight="1">
      <c r="A3832" s="3">
        <v>13830</v>
      </c>
      <c r="B3832" s="3" t="s">
        <v>640</v>
      </c>
      <c r="C3832" s="3" t="s">
        <v>936</v>
      </c>
      <c r="D3832" s="3" t="s">
        <v>170</v>
      </c>
      <c r="E3832" s="3">
        <v>3</v>
      </c>
      <c r="F3832" s="3">
        <v>4020</v>
      </c>
      <c r="G3832" s="4">
        <v>5</v>
      </c>
      <c r="H3832" s="3">
        <v>88.25</v>
      </c>
      <c r="I3832" s="3" t="s">
        <v>18</v>
      </c>
      <c r="J3832" s="3" t="s">
        <v>24</v>
      </c>
    </row>
    <row r="3833" spans="1:10" ht="14.25" customHeight="1">
      <c r="A3833" s="3">
        <v>13831</v>
      </c>
      <c r="B3833" s="3" t="s">
        <v>545</v>
      </c>
      <c r="C3833" s="3" t="s">
        <v>194</v>
      </c>
      <c r="D3833" s="3" t="s">
        <v>268</v>
      </c>
      <c r="E3833" s="3">
        <v>4</v>
      </c>
      <c r="F3833" s="3">
        <v>2933</v>
      </c>
      <c r="G3833" s="4">
        <v>5</v>
      </c>
      <c r="H3833" s="3">
        <v>90.35</v>
      </c>
      <c r="I3833" s="3" t="s">
        <v>28</v>
      </c>
      <c r="J3833" s="3" t="s">
        <v>34</v>
      </c>
    </row>
    <row r="3834" spans="1:10" ht="14.25" customHeight="1">
      <c r="A3834" s="3">
        <v>13832</v>
      </c>
      <c r="B3834" s="3" t="s">
        <v>896</v>
      </c>
      <c r="C3834" s="3" t="s">
        <v>900</v>
      </c>
      <c r="D3834" s="3" t="s">
        <v>107</v>
      </c>
      <c r="E3834" s="3">
        <v>3</v>
      </c>
      <c r="F3834" s="3">
        <v>2408</v>
      </c>
      <c r="G3834" s="4">
        <v>0</v>
      </c>
      <c r="H3834" s="3">
        <v>89.88</v>
      </c>
      <c r="I3834" s="3" t="s">
        <v>18</v>
      </c>
      <c r="J3834" s="3" t="s">
        <v>19</v>
      </c>
    </row>
    <row r="3835" spans="1:10" ht="14.25" customHeight="1">
      <c r="A3835" s="3">
        <v>13833</v>
      </c>
      <c r="B3835" s="3" t="s">
        <v>494</v>
      </c>
      <c r="C3835" s="3" t="s">
        <v>593</v>
      </c>
      <c r="D3835" s="3" t="s">
        <v>46</v>
      </c>
      <c r="E3835" s="3">
        <v>5</v>
      </c>
      <c r="F3835" s="3">
        <v>4897</v>
      </c>
      <c r="G3835" s="4">
        <v>15</v>
      </c>
      <c r="H3835" s="3">
        <v>183.74</v>
      </c>
      <c r="I3835" s="3" t="s">
        <v>13</v>
      </c>
      <c r="J3835" s="3" t="s">
        <v>34</v>
      </c>
    </row>
    <row r="3836" spans="1:10" ht="14.25" customHeight="1">
      <c r="A3836" s="3">
        <v>13834</v>
      </c>
      <c r="B3836" s="3" t="s">
        <v>125</v>
      </c>
      <c r="C3836" s="3" t="s">
        <v>1083</v>
      </c>
      <c r="D3836" s="3" t="s">
        <v>263</v>
      </c>
      <c r="E3836" s="3">
        <v>2</v>
      </c>
      <c r="F3836" s="3">
        <v>3789</v>
      </c>
      <c r="G3836" s="4">
        <v>10</v>
      </c>
      <c r="H3836" s="3">
        <v>114.45</v>
      </c>
      <c r="I3836" s="3" t="s">
        <v>28</v>
      </c>
      <c r="J3836" s="3" t="s">
        <v>24</v>
      </c>
    </row>
    <row r="3837" spans="1:10" ht="14.25" customHeight="1">
      <c r="A3837" s="3">
        <v>13835</v>
      </c>
      <c r="B3837" s="3" t="s">
        <v>647</v>
      </c>
      <c r="C3837" s="3" t="s">
        <v>788</v>
      </c>
      <c r="D3837" s="3" t="s">
        <v>223</v>
      </c>
      <c r="E3837" s="3">
        <v>1</v>
      </c>
      <c r="F3837" s="3">
        <v>2546</v>
      </c>
      <c r="G3837" s="4">
        <v>10</v>
      </c>
      <c r="H3837" s="3">
        <v>60.01</v>
      </c>
      <c r="I3837" s="3" t="s">
        <v>28</v>
      </c>
      <c r="J3837" s="3" t="s">
        <v>19</v>
      </c>
    </row>
    <row r="3838" spans="1:10" ht="14.25" customHeight="1">
      <c r="A3838" s="3">
        <v>13836</v>
      </c>
      <c r="B3838" s="3" t="s">
        <v>202</v>
      </c>
      <c r="C3838" s="3" t="s">
        <v>1221</v>
      </c>
      <c r="D3838" s="3" t="s">
        <v>31</v>
      </c>
      <c r="E3838" s="3">
        <v>1</v>
      </c>
      <c r="F3838" s="3">
        <v>3949</v>
      </c>
      <c r="G3838" s="4">
        <v>5</v>
      </c>
      <c r="H3838" s="3">
        <v>25.42</v>
      </c>
      <c r="I3838" s="3" t="s">
        <v>28</v>
      </c>
      <c r="J3838" s="3" t="s">
        <v>43</v>
      </c>
    </row>
    <row r="3839" spans="1:10" ht="14.25" customHeight="1">
      <c r="A3839" s="3">
        <v>13837</v>
      </c>
      <c r="B3839" s="3" t="s">
        <v>274</v>
      </c>
      <c r="C3839" s="3" t="s">
        <v>728</v>
      </c>
      <c r="D3839" s="3" t="s">
        <v>77</v>
      </c>
      <c r="E3839" s="3">
        <v>5</v>
      </c>
      <c r="F3839" s="3">
        <v>3726</v>
      </c>
      <c r="G3839" s="4">
        <v>5</v>
      </c>
      <c r="H3839" s="3">
        <v>83.87</v>
      </c>
      <c r="I3839" s="3" t="s">
        <v>18</v>
      </c>
      <c r="J3839" s="3" t="s">
        <v>43</v>
      </c>
    </row>
    <row r="3840" spans="1:10" ht="14.25" customHeight="1">
      <c r="A3840" s="3">
        <v>13838</v>
      </c>
      <c r="B3840" s="3" t="s">
        <v>269</v>
      </c>
      <c r="C3840" s="3" t="s">
        <v>1121</v>
      </c>
      <c r="D3840" s="3" t="s">
        <v>46</v>
      </c>
      <c r="E3840" s="3">
        <v>3</v>
      </c>
      <c r="F3840" s="3">
        <v>4897</v>
      </c>
      <c r="G3840" s="4">
        <v>15</v>
      </c>
      <c r="H3840" s="3">
        <v>38.909999999999997</v>
      </c>
      <c r="I3840" s="3" t="s">
        <v>13</v>
      </c>
      <c r="J3840" s="3" t="s">
        <v>34</v>
      </c>
    </row>
    <row r="3841" spans="1:10" ht="14.25" customHeight="1">
      <c r="A3841" s="3">
        <v>13839</v>
      </c>
      <c r="B3841" s="3" t="s">
        <v>674</v>
      </c>
      <c r="C3841" s="3" t="s">
        <v>402</v>
      </c>
      <c r="D3841" s="3" t="s">
        <v>89</v>
      </c>
      <c r="E3841" s="3">
        <v>5</v>
      </c>
      <c r="F3841" s="3">
        <v>3422</v>
      </c>
      <c r="G3841" s="4">
        <v>15</v>
      </c>
      <c r="H3841" s="3">
        <v>69.290000000000006</v>
      </c>
      <c r="I3841" s="3" t="s">
        <v>13</v>
      </c>
      <c r="J3841" s="3" t="s">
        <v>14</v>
      </c>
    </row>
    <row r="3842" spans="1:10" ht="14.25" customHeight="1">
      <c r="A3842" s="3">
        <v>13840</v>
      </c>
      <c r="B3842" s="3" t="s">
        <v>173</v>
      </c>
      <c r="C3842" s="3" t="s">
        <v>1048</v>
      </c>
      <c r="D3842" s="3" t="s">
        <v>223</v>
      </c>
      <c r="E3842" s="3">
        <v>4</v>
      </c>
      <c r="F3842" s="3">
        <v>2546</v>
      </c>
      <c r="G3842" s="4">
        <v>10</v>
      </c>
      <c r="H3842" s="3">
        <v>199.5</v>
      </c>
      <c r="I3842" s="3" t="s">
        <v>13</v>
      </c>
      <c r="J3842" s="3" t="s">
        <v>14</v>
      </c>
    </row>
    <row r="3843" spans="1:10" ht="14.25" customHeight="1">
      <c r="A3843" s="3">
        <v>13841</v>
      </c>
      <c r="B3843" s="3" t="s">
        <v>25</v>
      </c>
      <c r="C3843" s="3" t="s">
        <v>423</v>
      </c>
      <c r="D3843" s="3" t="s">
        <v>141</v>
      </c>
      <c r="E3843" s="3">
        <v>5</v>
      </c>
      <c r="F3843" s="3">
        <v>4257</v>
      </c>
      <c r="G3843" s="4">
        <v>0</v>
      </c>
      <c r="H3843" s="3">
        <v>177.93</v>
      </c>
      <c r="I3843" s="3" t="s">
        <v>23</v>
      </c>
      <c r="J3843" s="3" t="s">
        <v>34</v>
      </c>
    </row>
    <row r="3844" spans="1:10" ht="14.25" customHeight="1">
      <c r="A3844" s="3">
        <v>13842</v>
      </c>
      <c r="B3844" s="3" t="s">
        <v>142</v>
      </c>
      <c r="C3844" s="3" t="s">
        <v>1019</v>
      </c>
      <c r="D3844" s="3" t="s">
        <v>82</v>
      </c>
      <c r="E3844" s="3">
        <v>1</v>
      </c>
      <c r="F3844" s="3">
        <v>1039</v>
      </c>
      <c r="G3844" s="4">
        <v>0</v>
      </c>
      <c r="H3844" s="3">
        <v>108.58</v>
      </c>
      <c r="I3844" s="3" t="s">
        <v>28</v>
      </c>
      <c r="J3844" s="3" t="s">
        <v>34</v>
      </c>
    </row>
    <row r="3845" spans="1:10" ht="14.25" customHeight="1">
      <c r="A3845" s="3">
        <v>13843</v>
      </c>
      <c r="B3845" s="3" t="s">
        <v>173</v>
      </c>
      <c r="C3845" s="3" t="s">
        <v>1190</v>
      </c>
      <c r="D3845" s="3" t="s">
        <v>103</v>
      </c>
      <c r="E3845" s="3">
        <v>2</v>
      </c>
      <c r="F3845" s="3">
        <v>3836</v>
      </c>
      <c r="G3845" s="4">
        <v>20</v>
      </c>
      <c r="H3845" s="3">
        <v>113.14</v>
      </c>
      <c r="I3845" s="3" t="s">
        <v>28</v>
      </c>
      <c r="J3845" s="3" t="s">
        <v>43</v>
      </c>
    </row>
    <row r="3846" spans="1:10" ht="14.25" customHeight="1">
      <c r="A3846" s="3">
        <v>13844</v>
      </c>
      <c r="B3846" s="3" t="s">
        <v>153</v>
      </c>
      <c r="C3846" s="3" t="s">
        <v>239</v>
      </c>
      <c r="D3846" s="3" t="s">
        <v>103</v>
      </c>
      <c r="E3846" s="3">
        <v>2</v>
      </c>
      <c r="F3846" s="3">
        <v>3836</v>
      </c>
      <c r="G3846" s="4">
        <v>15</v>
      </c>
      <c r="H3846" s="3">
        <v>175.92</v>
      </c>
      <c r="I3846" s="3" t="s">
        <v>13</v>
      </c>
      <c r="J3846" s="3" t="s">
        <v>14</v>
      </c>
    </row>
    <row r="3847" spans="1:10" ht="14.25" customHeight="1">
      <c r="A3847" s="3">
        <v>13845</v>
      </c>
      <c r="B3847" s="3" t="s">
        <v>242</v>
      </c>
      <c r="C3847" s="3" t="s">
        <v>260</v>
      </c>
      <c r="D3847" s="3" t="s">
        <v>268</v>
      </c>
      <c r="E3847" s="3">
        <v>4</v>
      </c>
      <c r="F3847" s="3">
        <v>2933</v>
      </c>
      <c r="G3847" s="4">
        <v>20</v>
      </c>
      <c r="H3847" s="3">
        <v>174.78</v>
      </c>
      <c r="I3847" s="3" t="s">
        <v>23</v>
      </c>
      <c r="J3847" s="3" t="s">
        <v>19</v>
      </c>
    </row>
    <row r="3848" spans="1:10" ht="14.25" customHeight="1">
      <c r="A3848" s="3">
        <v>13846</v>
      </c>
      <c r="B3848" s="3" t="s">
        <v>359</v>
      </c>
      <c r="C3848" s="3" t="s">
        <v>773</v>
      </c>
      <c r="D3848" s="3" t="s">
        <v>263</v>
      </c>
      <c r="E3848" s="3">
        <v>3</v>
      </c>
      <c r="F3848" s="3">
        <v>3789</v>
      </c>
      <c r="G3848" s="4">
        <v>0</v>
      </c>
      <c r="H3848" s="3">
        <v>61.62</v>
      </c>
      <c r="I3848" s="3" t="s">
        <v>18</v>
      </c>
      <c r="J3848" s="3" t="s">
        <v>34</v>
      </c>
    </row>
    <row r="3849" spans="1:10" ht="14.25" customHeight="1">
      <c r="A3849" s="3">
        <v>13847</v>
      </c>
      <c r="B3849" s="3" t="s">
        <v>20</v>
      </c>
      <c r="C3849" s="3" t="s">
        <v>768</v>
      </c>
      <c r="D3849" s="3" t="s">
        <v>58</v>
      </c>
      <c r="E3849" s="3">
        <v>2</v>
      </c>
      <c r="F3849" s="3">
        <v>2937</v>
      </c>
      <c r="G3849" s="4">
        <v>20</v>
      </c>
      <c r="H3849" s="3">
        <v>149.03</v>
      </c>
      <c r="I3849" s="3" t="s">
        <v>18</v>
      </c>
      <c r="J3849" s="3" t="s">
        <v>14</v>
      </c>
    </row>
    <row r="3850" spans="1:10" ht="14.25" customHeight="1">
      <c r="A3850" s="3">
        <v>13848</v>
      </c>
      <c r="B3850" s="3" t="s">
        <v>177</v>
      </c>
      <c r="C3850" s="3" t="s">
        <v>243</v>
      </c>
      <c r="D3850" s="3" t="s">
        <v>211</v>
      </c>
      <c r="E3850" s="3">
        <v>5</v>
      </c>
      <c r="F3850" s="3">
        <v>1701</v>
      </c>
      <c r="G3850" s="4">
        <v>0</v>
      </c>
      <c r="H3850" s="3">
        <v>110.78</v>
      </c>
      <c r="I3850" s="3" t="s">
        <v>23</v>
      </c>
      <c r="J3850" s="3" t="s">
        <v>14</v>
      </c>
    </row>
    <row r="3851" spans="1:10" ht="14.25" customHeight="1">
      <c r="A3851" s="3">
        <v>13849</v>
      </c>
      <c r="B3851" s="3" t="s">
        <v>359</v>
      </c>
      <c r="C3851" s="3" t="s">
        <v>244</v>
      </c>
      <c r="D3851" s="3" t="s">
        <v>144</v>
      </c>
      <c r="E3851" s="3">
        <v>5</v>
      </c>
      <c r="F3851" s="3">
        <v>500</v>
      </c>
      <c r="G3851" s="4">
        <v>10</v>
      </c>
      <c r="H3851" s="3">
        <v>120.91</v>
      </c>
      <c r="I3851" s="3" t="s">
        <v>28</v>
      </c>
      <c r="J3851" s="3" t="s">
        <v>43</v>
      </c>
    </row>
    <row r="3852" spans="1:10" ht="14.25" customHeight="1">
      <c r="A3852" s="3">
        <v>13850</v>
      </c>
      <c r="B3852" s="3" t="s">
        <v>426</v>
      </c>
      <c r="C3852" s="3" t="s">
        <v>293</v>
      </c>
      <c r="D3852" s="3" t="s">
        <v>37</v>
      </c>
      <c r="E3852" s="3">
        <v>2</v>
      </c>
      <c r="F3852" s="3">
        <v>3803</v>
      </c>
      <c r="G3852" s="4">
        <v>10</v>
      </c>
      <c r="H3852" s="3">
        <v>181.54</v>
      </c>
      <c r="I3852" s="3" t="s">
        <v>18</v>
      </c>
      <c r="J3852" s="3" t="s">
        <v>34</v>
      </c>
    </row>
    <row r="3853" spans="1:10" ht="14.25" customHeight="1">
      <c r="A3853" s="3">
        <v>13851</v>
      </c>
      <c r="B3853" s="3" t="s">
        <v>236</v>
      </c>
      <c r="C3853" s="3" t="s">
        <v>692</v>
      </c>
      <c r="D3853" s="3" t="s">
        <v>31</v>
      </c>
      <c r="E3853" s="3">
        <v>3</v>
      </c>
      <c r="F3853" s="3">
        <v>3949</v>
      </c>
      <c r="G3853" s="4">
        <v>15</v>
      </c>
      <c r="H3853" s="3">
        <v>175.64</v>
      </c>
      <c r="I3853" s="3" t="s">
        <v>28</v>
      </c>
      <c r="J3853" s="3" t="s">
        <v>43</v>
      </c>
    </row>
    <row r="3854" spans="1:10" ht="14.25" customHeight="1">
      <c r="A3854" s="3">
        <v>13852</v>
      </c>
      <c r="B3854" s="3" t="s">
        <v>414</v>
      </c>
      <c r="C3854" s="3" t="s">
        <v>575</v>
      </c>
      <c r="D3854" s="3" t="s">
        <v>12</v>
      </c>
      <c r="E3854" s="3">
        <v>1</v>
      </c>
      <c r="F3854" s="3">
        <v>1800</v>
      </c>
      <c r="G3854" s="4">
        <v>0</v>
      </c>
      <c r="H3854" s="3">
        <v>188.72</v>
      </c>
      <c r="I3854" s="3" t="s">
        <v>18</v>
      </c>
      <c r="J3854" s="3" t="s">
        <v>34</v>
      </c>
    </row>
    <row r="3855" spans="1:10" ht="14.25" customHeight="1">
      <c r="A3855" s="3">
        <v>13853</v>
      </c>
      <c r="B3855" s="3" t="s">
        <v>163</v>
      </c>
      <c r="C3855" s="3" t="s">
        <v>717</v>
      </c>
      <c r="D3855" s="3" t="s">
        <v>113</v>
      </c>
      <c r="E3855" s="3">
        <v>1</v>
      </c>
      <c r="F3855" s="3">
        <v>4368</v>
      </c>
      <c r="G3855" s="4">
        <v>5</v>
      </c>
      <c r="H3855" s="3">
        <v>148.01</v>
      </c>
      <c r="I3855" s="3" t="s">
        <v>23</v>
      </c>
      <c r="J3855" s="3" t="s">
        <v>34</v>
      </c>
    </row>
    <row r="3856" spans="1:10" ht="14.25" customHeight="1">
      <c r="A3856" s="3">
        <v>13854</v>
      </c>
      <c r="B3856" s="3" t="s">
        <v>451</v>
      </c>
      <c r="C3856" s="3" t="s">
        <v>805</v>
      </c>
      <c r="D3856" s="3" t="s">
        <v>103</v>
      </c>
      <c r="E3856" s="3">
        <v>2</v>
      </c>
      <c r="F3856" s="3">
        <v>3836</v>
      </c>
      <c r="G3856" s="4">
        <v>20</v>
      </c>
      <c r="H3856" s="3">
        <v>109.14</v>
      </c>
      <c r="I3856" s="3" t="s">
        <v>23</v>
      </c>
      <c r="J3856" s="3" t="s">
        <v>24</v>
      </c>
    </row>
    <row r="3857" spans="1:10" ht="14.25" customHeight="1">
      <c r="A3857" s="3">
        <v>13855</v>
      </c>
      <c r="B3857" s="3" t="s">
        <v>318</v>
      </c>
      <c r="C3857" s="3" t="s">
        <v>863</v>
      </c>
      <c r="D3857" s="3" t="s">
        <v>89</v>
      </c>
      <c r="E3857" s="3">
        <v>1</v>
      </c>
      <c r="F3857" s="3">
        <v>3422</v>
      </c>
      <c r="G3857" s="4">
        <v>5</v>
      </c>
      <c r="H3857" s="3">
        <v>197.67</v>
      </c>
      <c r="I3857" s="3" t="s">
        <v>13</v>
      </c>
      <c r="J3857" s="3" t="s">
        <v>19</v>
      </c>
    </row>
    <row r="3858" spans="1:10" ht="14.25" customHeight="1">
      <c r="A3858" s="3">
        <v>13856</v>
      </c>
      <c r="B3858" s="3" t="s">
        <v>125</v>
      </c>
      <c r="C3858" s="3" t="s">
        <v>956</v>
      </c>
      <c r="D3858" s="3" t="s">
        <v>12</v>
      </c>
      <c r="E3858" s="3">
        <v>2</v>
      </c>
      <c r="F3858" s="3">
        <v>1800</v>
      </c>
      <c r="G3858" s="4">
        <v>0</v>
      </c>
      <c r="H3858" s="3">
        <v>192.63</v>
      </c>
      <c r="I3858" s="3" t="s">
        <v>28</v>
      </c>
      <c r="J3858" s="3" t="s">
        <v>14</v>
      </c>
    </row>
    <row r="3859" spans="1:10" ht="14.25" customHeight="1">
      <c r="A3859" s="3">
        <v>13857</v>
      </c>
      <c r="B3859" s="3" t="s">
        <v>483</v>
      </c>
      <c r="C3859" s="3" t="s">
        <v>879</v>
      </c>
      <c r="D3859" s="3" t="s">
        <v>77</v>
      </c>
      <c r="E3859" s="3">
        <v>2</v>
      </c>
      <c r="F3859" s="3">
        <v>3726</v>
      </c>
      <c r="G3859" s="4">
        <v>15</v>
      </c>
      <c r="H3859" s="3">
        <v>124.36</v>
      </c>
      <c r="I3859" s="3" t="s">
        <v>23</v>
      </c>
      <c r="J3859" s="3" t="s">
        <v>24</v>
      </c>
    </row>
    <row r="3860" spans="1:10" ht="14.25" customHeight="1">
      <c r="A3860" s="3">
        <v>13858</v>
      </c>
      <c r="B3860" s="3" t="s">
        <v>287</v>
      </c>
      <c r="C3860" s="3" t="s">
        <v>905</v>
      </c>
      <c r="D3860" s="3" t="s">
        <v>119</v>
      </c>
      <c r="E3860" s="3">
        <v>5</v>
      </c>
      <c r="F3860" s="3">
        <v>324</v>
      </c>
      <c r="G3860" s="4">
        <v>20</v>
      </c>
      <c r="H3860" s="3">
        <v>92.76</v>
      </c>
      <c r="I3860" s="3" t="s">
        <v>13</v>
      </c>
      <c r="J3860" s="3" t="s">
        <v>19</v>
      </c>
    </row>
    <row r="3861" spans="1:10" ht="14.25" customHeight="1">
      <c r="A3861" s="3">
        <v>13859</v>
      </c>
      <c r="B3861" s="3" t="s">
        <v>318</v>
      </c>
      <c r="C3861" s="3" t="s">
        <v>751</v>
      </c>
      <c r="D3861" s="3" t="s">
        <v>107</v>
      </c>
      <c r="E3861" s="3">
        <v>4</v>
      </c>
      <c r="F3861" s="3">
        <v>2408</v>
      </c>
      <c r="G3861" s="4">
        <v>0</v>
      </c>
      <c r="H3861" s="3">
        <v>183.82</v>
      </c>
      <c r="I3861" s="3" t="s">
        <v>23</v>
      </c>
      <c r="J3861" s="3" t="s">
        <v>19</v>
      </c>
    </row>
    <row r="3862" spans="1:10" ht="14.25" customHeight="1">
      <c r="A3862" s="3">
        <v>13860</v>
      </c>
      <c r="B3862" s="3" t="s">
        <v>442</v>
      </c>
      <c r="C3862" s="3" t="s">
        <v>908</v>
      </c>
      <c r="D3862" s="3" t="s">
        <v>17</v>
      </c>
      <c r="E3862" s="3">
        <v>4</v>
      </c>
      <c r="F3862" s="3">
        <v>1859</v>
      </c>
      <c r="G3862" s="4">
        <v>10</v>
      </c>
      <c r="H3862" s="3">
        <v>73.25</v>
      </c>
      <c r="I3862" s="3" t="s">
        <v>13</v>
      </c>
      <c r="J3862" s="3" t="s">
        <v>19</v>
      </c>
    </row>
    <row r="3863" spans="1:10" ht="14.25" customHeight="1">
      <c r="A3863" s="3">
        <v>13861</v>
      </c>
      <c r="B3863" s="3" t="s">
        <v>760</v>
      </c>
      <c r="C3863" s="3" t="s">
        <v>1020</v>
      </c>
      <c r="D3863" s="3" t="s">
        <v>46</v>
      </c>
      <c r="E3863" s="3">
        <v>4</v>
      </c>
      <c r="F3863" s="3">
        <v>4897</v>
      </c>
      <c r="G3863" s="4">
        <v>10</v>
      </c>
      <c r="H3863" s="3">
        <v>20.43</v>
      </c>
      <c r="I3863" s="3" t="s">
        <v>28</v>
      </c>
      <c r="J3863" s="3" t="s">
        <v>14</v>
      </c>
    </row>
    <row r="3864" spans="1:10" ht="14.25" customHeight="1">
      <c r="A3864" s="3">
        <v>13862</v>
      </c>
      <c r="B3864" s="3" t="s">
        <v>307</v>
      </c>
      <c r="C3864" s="3" t="s">
        <v>999</v>
      </c>
      <c r="D3864" s="3" t="s">
        <v>46</v>
      </c>
      <c r="E3864" s="3">
        <v>1</v>
      </c>
      <c r="F3864" s="3">
        <v>4897</v>
      </c>
      <c r="G3864" s="4">
        <v>15</v>
      </c>
      <c r="H3864" s="3">
        <v>109.76</v>
      </c>
      <c r="I3864" s="3" t="s">
        <v>23</v>
      </c>
      <c r="J3864" s="3" t="s">
        <v>19</v>
      </c>
    </row>
    <row r="3865" spans="1:10" ht="14.25" customHeight="1">
      <c r="A3865" s="3">
        <v>13863</v>
      </c>
      <c r="B3865" s="3" t="s">
        <v>202</v>
      </c>
      <c r="C3865" s="3" t="s">
        <v>965</v>
      </c>
      <c r="D3865" s="3" t="s">
        <v>49</v>
      </c>
      <c r="E3865" s="3">
        <v>2</v>
      </c>
      <c r="F3865" s="3">
        <v>4723</v>
      </c>
      <c r="G3865" s="4">
        <v>0</v>
      </c>
      <c r="H3865" s="3">
        <v>105.53</v>
      </c>
      <c r="I3865" s="3" t="s">
        <v>28</v>
      </c>
      <c r="J3865" s="3" t="s">
        <v>19</v>
      </c>
    </row>
    <row r="3866" spans="1:10" ht="14.25" customHeight="1">
      <c r="A3866" s="3">
        <v>13864</v>
      </c>
      <c r="B3866" s="3" t="s">
        <v>507</v>
      </c>
      <c r="C3866" s="3" t="s">
        <v>255</v>
      </c>
      <c r="D3866" s="3" t="s">
        <v>58</v>
      </c>
      <c r="E3866" s="3">
        <v>3</v>
      </c>
      <c r="F3866" s="3">
        <v>2937</v>
      </c>
      <c r="G3866" s="4">
        <v>10</v>
      </c>
      <c r="H3866" s="3">
        <v>111.87</v>
      </c>
      <c r="I3866" s="3" t="s">
        <v>18</v>
      </c>
      <c r="J3866" s="3" t="s">
        <v>34</v>
      </c>
    </row>
    <row r="3867" spans="1:10" ht="14.25" customHeight="1">
      <c r="A3867" s="3">
        <v>13865</v>
      </c>
      <c r="B3867" s="3" t="s">
        <v>145</v>
      </c>
      <c r="C3867" s="3" t="s">
        <v>1168</v>
      </c>
      <c r="D3867" s="3" t="s">
        <v>82</v>
      </c>
      <c r="E3867" s="3">
        <v>2</v>
      </c>
      <c r="F3867" s="3">
        <v>1039</v>
      </c>
      <c r="G3867" s="4">
        <v>5</v>
      </c>
      <c r="H3867" s="3">
        <v>120.71</v>
      </c>
      <c r="I3867" s="3" t="s">
        <v>23</v>
      </c>
      <c r="J3867" s="3" t="s">
        <v>19</v>
      </c>
    </row>
    <row r="3868" spans="1:10" ht="14.25" customHeight="1">
      <c r="A3868" s="3">
        <v>13866</v>
      </c>
      <c r="B3868" s="3" t="s">
        <v>502</v>
      </c>
      <c r="C3868" s="3" t="s">
        <v>512</v>
      </c>
      <c r="D3868" s="3" t="s">
        <v>195</v>
      </c>
      <c r="E3868" s="3">
        <v>1</v>
      </c>
      <c r="F3868" s="3">
        <v>687</v>
      </c>
      <c r="G3868" s="4">
        <v>15</v>
      </c>
      <c r="H3868" s="3">
        <v>122.8</v>
      </c>
      <c r="I3868" s="3" t="s">
        <v>13</v>
      </c>
      <c r="J3868" s="3" t="s">
        <v>34</v>
      </c>
    </row>
    <row r="3869" spans="1:10" ht="14.25" customHeight="1">
      <c r="A3869" s="3">
        <v>13867</v>
      </c>
      <c r="B3869" s="3" t="s">
        <v>185</v>
      </c>
      <c r="C3869" s="3" t="s">
        <v>259</v>
      </c>
      <c r="D3869" s="3" t="s">
        <v>284</v>
      </c>
      <c r="E3869" s="3">
        <v>4</v>
      </c>
      <c r="F3869" s="3">
        <v>4451</v>
      </c>
      <c r="G3869" s="4">
        <v>15</v>
      </c>
      <c r="H3869" s="3">
        <v>145.01</v>
      </c>
      <c r="I3869" s="3" t="s">
        <v>18</v>
      </c>
      <c r="J3869" s="3" t="s">
        <v>19</v>
      </c>
    </row>
    <row r="3870" spans="1:10" ht="14.25" customHeight="1">
      <c r="A3870" s="3">
        <v>13868</v>
      </c>
      <c r="B3870" s="3" t="s">
        <v>207</v>
      </c>
      <c r="C3870" s="3" t="s">
        <v>1046</v>
      </c>
      <c r="D3870" s="3" t="s">
        <v>141</v>
      </c>
      <c r="E3870" s="3">
        <v>3</v>
      </c>
      <c r="F3870" s="3">
        <v>4257</v>
      </c>
      <c r="G3870" s="4">
        <v>5</v>
      </c>
      <c r="H3870" s="3">
        <v>118.38</v>
      </c>
      <c r="I3870" s="3" t="s">
        <v>28</v>
      </c>
      <c r="J3870" s="3" t="s">
        <v>24</v>
      </c>
    </row>
    <row r="3871" spans="1:10" ht="14.25" customHeight="1">
      <c r="A3871" s="3">
        <v>13869</v>
      </c>
      <c r="B3871" s="3" t="s">
        <v>755</v>
      </c>
      <c r="C3871" s="3" t="s">
        <v>786</v>
      </c>
      <c r="D3871" s="3" t="s">
        <v>31</v>
      </c>
      <c r="E3871" s="3">
        <v>3</v>
      </c>
      <c r="F3871" s="3">
        <v>3949</v>
      </c>
      <c r="G3871" s="4">
        <v>15</v>
      </c>
      <c r="H3871" s="3">
        <v>44.04</v>
      </c>
      <c r="I3871" s="3" t="s">
        <v>13</v>
      </c>
      <c r="J3871" s="3" t="s">
        <v>19</v>
      </c>
    </row>
    <row r="3872" spans="1:10" ht="14.25" customHeight="1">
      <c r="A3872" s="3">
        <v>13870</v>
      </c>
      <c r="B3872" s="3" t="s">
        <v>368</v>
      </c>
      <c r="C3872" s="3" t="s">
        <v>1089</v>
      </c>
      <c r="D3872" s="3" t="s">
        <v>92</v>
      </c>
      <c r="E3872" s="3">
        <v>2</v>
      </c>
      <c r="F3872" s="3">
        <v>3348</v>
      </c>
      <c r="G3872" s="4">
        <v>0</v>
      </c>
      <c r="H3872" s="3">
        <v>20.100000000000001</v>
      </c>
      <c r="I3872" s="3" t="s">
        <v>23</v>
      </c>
      <c r="J3872" s="3" t="s">
        <v>24</v>
      </c>
    </row>
    <row r="3873" spans="1:10" ht="14.25" customHeight="1">
      <c r="A3873" s="3">
        <v>13871</v>
      </c>
      <c r="B3873" s="3" t="s">
        <v>470</v>
      </c>
      <c r="C3873" s="3" t="s">
        <v>456</v>
      </c>
      <c r="D3873" s="3" t="s">
        <v>341</v>
      </c>
      <c r="E3873" s="3">
        <v>3</v>
      </c>
      <c r="F3873" s="3">
        <v>1941</v>
      </c>
      <c r="G3873" s="4">
        <v>15</v>
      </c>
      <c r="H3873" s="3">
        <v>98.09</v>
      </c>
      <c r="I3873" s="3" t="s">
        <v>28</v>
      </c>
      <c r="J3873" s="3" t="s">
        <v>43</v>
      </c>
    </row>
    <row r="3874" spans="1:10" ht="14.25" customHeight="1">
      <c r="A3874" s="3">
        <v>13872</v>
      </c>
      <c r="B3874" s="3" t="s">
        <v>64</v>
      </c>
      <c r="C3874" s="3" t="s">
        <v>1142</v>
      </c>
      <c r="D3874" s="3" t="s">
        <v>329</v>
      </c>
      <c r="E3874" s="3">
        <v>3</v>
      </c>
      <c r="F3874" s="3">
        <v>3570</v>
      </c>
      <c r="G3874" s="4">
        <v>15</v>
      </c>
      <c r="H3874" s="3">
        <v>185.54</v>
      </c>
      <c r="I3874" s="3" t="s">
        <v>13</v>
      </c>
      <c r="J3874" s="3" t="s">
        <v>43</v>
      </c>
    </row>
    <row r="3875" spans="1:10" ht="14.25" customHeight="1">
      <c r="A3875" s="3">
        <v>13873</v>
      </c>
      <c r="B3875" s="3" t="s">
        <v>775</v>
      </c>
      <c r="C3875" s="3" t="s">
        <v>1146</v>
      </c>
      <c r="D3875" s="3" t="s">
        <v>103</v>
      </c>
      <c r="E3875" s="3">
        <v>3</v>
      </c>
      <c r="F3875" s="3">
        <v>3836</v>
      </c>
      <c r="G3875" s="4">
        <v>0</v>
      </c>
      <c r="H3875" s="3">
        <v>75.88</v>
      </c>
      <c r="I3875" s="3" t="s">
        <v>18</v>
      </c>
      <c r="J3875" s="3" t="s">
        <v>43</v>
      </c>
    </row>
    <row r="3876" spans="1:10" ht="14.25" customHeight="1">
      <c r="A3876" s="3">
        <v>13874</v>
      </c>
      <c r="B3876" s="3" t="s">
        <v>640</v>
      </c>
      <c r="C3876" s="3" t="s">
        <v>646</v>
      </c>
      <c r="D3876" s="3" t="s">
        <v>101</v>
      </c>
      <c r="E3876" s="3">
        <v>5</v>
      </c>
      <c r="F3876" s="3">
        <v>3694</v>
      </c>
      <c r="G3876" s="4">
        <v>15</v>
      </c>
      <c r="H3876" s="3">
        <v>118.24</v>
      </c>
      <c r="I3876" s="3" t="s">
        <v>18</v>
      </c>
      <c r="J3876" s="3" t="s">
        <v>14</v>
      </c>
    </row>
    <row r="3877" spans="1:10" ht="14.25" customHeight="1">
      <c r="A3877" s="3">
        <v>13875</v>
      </c>
      <c r="B3877" s="3" t="s">
        <v>370</v>
      </c>
      <c r="C3877" s="3" t="s">
        <v>889</v>
      </c>
      <c r="D3877" s="3" t="s">
        <v>341</v>
      </c>
      <c r="E3877" s="3">
        <v>5</v>
      </c>
      <c r="F3877" s="3">
        <v>1941</v>
      </c>
      <c r="G3877" s="4">
        <v>15</v>
      </c>
      <c r="H3877" s="3">
        <v>55.77</v>
      </c>
      <c r="I3877" s="3" t="s">
        <v>18</v>
      </c>
      <c r="J3877" s="3" t="s">
        <v>43</v>
      </c>
    </row>
    <row r="3878" spans="1:10" ht="14.25" customHeight="1">
      <c r="A3878" s="3">
        <v>13876</v>
      </c>
      <c r="B3878" s="3" t="s">
        <v>99</v>
      </c>
      <c r="C3878" s="3" t="s">
        <v>874</v>
      </c>
      <c r="D3878" s="3" t="s">
        <v>92</v>
      </c>
      <c r="E3878" s="3">
        <v>2</v>
      </c>
      <c r="F3878" s="3">
        <v>3348</v>
      </c>
      <c r="G3878" s="4">
        <v>15</v>
      </c>
      <c r="H3878" s="3">
        <v>114.33</v>
      </c>
      <c r="I3878" s="3" t="s">
        <v>13</v>
      </c>
      <c r="J3878" s="3" t="s">
        <v>19</v>
      </c>
    </row>
    <row r="3879" spans="1:10" ht="14.25" customHeight="1">
      <c r="A3879" s="3">
        <v>13877</v>
      </c>
      <c r="B3879" s="3" t="s">
        <v>261</v>
      </c>
      <c r="C3879" s="3" t="s">
        <v>1075</v>
      </c>
      <c r="D3879" s="3" t="s">
        <v>198</v>
      </c>
      <c r="E3879" s="3">
        <v>2</v>
      </c>
      <c r="F3879" s="3">
        <v>1242</v>
      </c>
      <c r="G3879" s="4">
        <v>15</v>
      </c>
      <c r="H3879" s="3">
        <v>66.3</v>
      </c>
      <c r="I3879" s="3" t="s">
        <v>28</v>
      </c>
      <c r="J3879" s="3" t="s">
        <v>43</v>
      </c>
    </row>
    <row r="3880" spans="1:10" ht="14.25" customHeight="1">
      <c r="A3880" s="3">
        <v>13878</v>
      </c>
      <c r="B3880" s="3" t="s">
        <v>331</v>
      </c>
      <c r="C3880" s="3" t="s">
        <v>590</v>
      </c>
      <c r="D3880" s="3" t="s">
        <v>39</v>
      </c>
      <c r="E3880" s="3">
        <v>1</v>
      </c>
      <c r="F3880" s="3">
        <v>2225</v>
      </c>
      <c r="G3880" s="4">
        <v>15</v>
      </c>
      <c r="H3880" s="3">
        <v>172.1</v>
      </c>
      <c r="I3880" s="3" t="s">
        <v>23</v>
      </c>
      <c r="J3880" s="3" t="s">
        <v>34</v>
      </c>
    </row>
    <row r="3881" spans="1:10" ht="14.25" customHeight="1">
      <c r="A3881" s="3">
        <v>13879</v>
      </c>
      <c r="B3881" s="3" t="s">
        <v>522</v>
      </c>
      <c r="C3881" s="3" t="s">
        <v>563</v>
      </c>
      <c r="D3881" s="3" t="s">
        <v>55</v>
      </c>
      <c r="E3881" s="3">
        <v>3</v>
      </c>
      <c r="F3881" s="3">
        <v>523</v>
      </c>
      <c r="G3881" s="4">
        <v>10</v>
      </c>
      <c r="H3881" s="3">
        <v>111.55</v>
      </c>
      <c r="I3881" s="3" t="s">
        <v>18</v>
      </c>
      <c r="J3881" s="3" t="s">
        <v>43</v>
      </c>
    </row>
    <row r="3882" spans="1:10" ht="14.25" customHeight="1">
      <c r="A3882" s="3">
        <v>13880</v>
      </c>
      <c r="B3882" s="3" t="s">
        <v>125</v>
      </c>
      <c r="C3882" s="3" t="s">
        <v>608</v>
      </c>
      <c r="D3882" s="3" t="s">
        <v>195</v>
      </c>
      <c r="E3882" s="3">
        <v>1</v>
      </c>
      <c r="F3882" s="3">
        <v>687</v>
      </c>
      <c r="G3882" s="4">
        <v>0</v>
      </c>
      <c r="H3882" s="3">
        <v>185.8</v>
      </c>
      <c r="I3882" s="3" t="s">
        <v>23</v>
      </c>
      <c r="J3882" s="3" t="s">
        <v>43</v>
      </c>
    </row>
    <row r="3883" spans="1:10" ht="14.25" customHeight="1">
      <c r="A3883" s="3">
        <v>13881</v>
      </c>
      <c r="B3883" s="3" t="s">
        <v>90</v>
      </c>
      <c r="C3883" s="3" t="s">
        <v>626</v>
      </c>
      <c r="D3883" s="3" t="s">
        <v>284</v>
      </c>
      <c r="E3883" s="3">
        <v>3</v>
      </c>
      <c r="F3883" s="3">
        <v>4451</v>
      </c>
      <c r="G3883" s="4">
        <v>10</v>
      </c>
      <c r="H3883" s="3">
        <v>94.51</v>
      </c>
      <c r="I3883" s="3" t="s">
        <v>13</v>
      </c>
      <c r="J3883" s="3" t="s">
        <v>19</v>
      </c>
    </row>
    <row r="3884" spans="1:10" ht="14.25" customHeight="1">
      <c r="A3884" s="3">
        <v>13882</v>
      </c>
      <c r="B3884" s="3" t="s">
        <v>225</v>
      </c>
      <c r="C3884" s="3" t="s">
        <v>262</v>
      </c>
      <c r="D3884" s="3" t="s">
        <v>31</v>
      </c>
      <c r="E3884" s="3">
        <v>2</v>
      </c>
      <c r="F3884" s="3">
        <v>3949</v>
      </c>
      <c r="G3884" s="4">
        <v>10</v>
      </c>
      <c r="H3884" s="3">
        <v>39.26</v>
      </c>
      <c r="I3884" s="3" t="s">
        <v>28</v>
      </c>
      <c r="J3884" s="3" t="s">
        <v>24</v>
      </c>
    </row>
    <row r="3885" spans="1:10" ht="14.25" customHeight="1">
      <c r="A3885" s="3">
        <v>13883</v>
      </c>
      <c r="B3885" s="3" t="s">
        <v>40</v>
      </c>
      <c r="C3885" s="3" t="s">
        <v>978</v>
      </c>
      <c r="D3885" s="3" t="s">
        <v>329</v>
      </c>
      <c r="E3885" s="3">
        <v>2</v>
      </c>
      <c r="F3885" s="3">
        <v>3570</v>
      </c>
      <c r="G3885" s="4">
        <v>20</v>
      </c>
      <c r="H3885" s="3">
        <v>44.34</v>
      </c>
      <c r="I3885" s="3" t="s">
        <v>13</v>
      </c>
      <c r="J3885" s="3" t="s">
        <v>43</v>
      </c>
    </row>
    <row r="3886" spans="1:10" ht="14.25" customHeight="1">
      <c r="A3886" s="3">
        <v>13884</v>
      </c>
      <c r="B3886" s="3" t="s">
        <v>129</v>
      </c>
      <c r="C3886" s="3" t="s">
        <v>961</v>
      </c>
      <c r="D3886" s="3" t="s">
        <v>341</v>
      </c>
      <c r="E3886" s="3">
        <v>4</v>
      </c>
      <c r="F3886" s="3">
        <v>1941</v>
      </c>
      <c r="G3886" s="4">
        <v>15</v>
      </c>
      <c r="H3886" s="3">
        <v>145.21</v>
      </c>
      <c r="I3886" s="3" t="s">
        <v>23</v>
      </c>
      <c r="J3886" s="3" t="s">
        <v>24</v>
      </c>
    </row>
    <row r="3887" spans="1:10" ht="14.25" customHeight="1">
      <c r="A3887" s="3">
        <v>13885</v>
      </c>
      <c r="B3887" s="3" t="s">
        <v>307</v>
      </c>
      <c r="C3887" s="3" t="s">
        <v>401</v>
      </c>
      <c r="D3887" s="3" t="s">
        <v>223</v>
      </c>
      <c r="E3887" s="3">
        <v>4</v>
      </c>
      <c r="F3887" s="3">
        <v>2546</v>
      </c>
      <c r="G3887" s="4">
        <v>15</v>
      </c>
      <c r="H3887" s="3">
        <v>53.31</v>
      </c>
      <c r="I3887" s="3" t="s">
        <v>18</v>
      </c>
      <c r="J3887" s="3" t="s">
        <v>43</v>
      </c>
    </row>
    <row r="3888" spans="1:10" ht="14.25" customHeight="1">
      <c r="A3888" s="3">
        <v>13886</v>
      </c>
      <c r="B3888" s="3" t="s">
        <v>620</v>
      </c>
      <c r="C3888" s="3" t="s">
        <v>879</v>
      </c>
      <c r="D3888" s="3" t="s">
        <v>22</v>
      </c>
      <c r="E3888" s="3">
        <v>5</v>
      </c>
      <c r="F3888" s="3">
        <v>3193</v>
      </c>
      <c r="G3888" s="4">
        <v>20</v>
      </c>
      <c r="H3888" s="3">
        <v>71.12</v>
      </c>
      <c r="I3888" s="3" t="s">
        <v>23</v>
      </c>
      <c r="J3888" s="3" t="s">
        <v>43</v>
      </c>
    </row>
    <row r="3889" spans="1:10" ht="14.25" customHeight="1">
      <c r="A3889" s="3">
        <v>13887</v>
      </c>
      <c r="B3889" s="3" t="s">
        <v>483</v>
      </c>
      <c r="C3889" s="3" t="s">
        <v>1003</v>
      </c>
      <c r="D3889" s="3" t="s">
        <v>84</v>
      </c>
      <c r="E3889" s="3">
        <v>3</v>
      </c>
      <c r="F3889" s="3">
        <v>4706</v>
      </c>
      <c r="G3889" s="4">
        <v>20</v>
      </c>
      <c r="H3889" s="3">
        <v>181.16</v>
      </c>
      <c r="I3889" s="3" t="s">
        <v>23</v>
      </c>
      <c r="J3889" s="3" t="s">
        <v>19</v>
      </c>
    </row>
    <row r="3890" spans="1:10" ht="14.25" customHeight="1">
      <c r="A3890" s="3">
        <v>13888</v>
      </c>
      <c r="B3890" s="3" t="s">
        <v>480</v>
      </c>
      <c r="C3890" s="3" t="s">
        <v>642</v>
      </c>
      <c r="D3890" s="3" t="s">
        <v>119</v>
      </c>
      <c r="E3890" s="3">
        <v>2</v>
      </c>
      <c r="F3890" s="3">
        <v>324</v>
      </c>
      <c r="G3890" s="4">
        <v>15</v>
      </c>
      <c r="H3890" s="3">
        <v>128.21</v>
      </c>
      <c r="I3890" s="3" t="s">
        <v>13</v>
      </c>
      <c r="J3890" s="3" t="s">
        <v>24</v>
      </c>
    </row>
    <row r="3891" spans="1:10" ht="14.25" customHeight="1">
      <c r="A3891" s="3">
        <v>13889</v>
      </c>
      <c r="B3891" s="3" t="s">
        <v>296</v>
      </c>
      <c r="C3891" s="3" t="s">
        <v>239</v>
      </c>
      <c r="D3891" s="3" t="s">
        <v>98</v>
      </c>
      <c r="E3891" s="3">
        <v>1</v>
      </c>
      <c r="F3891" s="3">
        <v>4823</v>
      </c>
      <c r="G3891" s="4">
        <v>10</v>
      </c>
      <c r="H3891" s="3">
        <v>168.89</v>
      </c>
      <c r="I3891" s="3" t="s">
        <v>18</v>
      </c>
      <c r="J3891" s="3" t="s">
        <v>24</v>
      </c>
    </row>
    <row r="3892" spans="1:10" ht="14.25" customHeight="1">
      <c r="A3892" s="3">
        <v>13890</v>
      </c>
      <c r="B3892" s="3" t="s">
        <v>522</v>
      </c>
      <c r="C3892" s="3" t="s">
        <v>577</v>
      </c>
      <c r="D3892" s="3" t="s">
        <v>329</v>
      </c>
      <c r="E3892" s="3">
        <v>1</v>
      </c>
      <c r="F3892" s="3">
        <v>3570</v>
      </c>
      <c r="G3892" s="4">
        <v>10</v>
      </c>
      <c r="H3892" s="3">
        <v>58.02</v>
      </c>
      <c r="I3892" s="3" t="s">
        <v>18</v>
      </c>
      <c r="J3892" s="3" t="s">
        <v>43</v>
      </c>
    </row>
    <row r="3893" spans="1:10" ht="14.25" customHeight="1">
      <c r="A3893" s="3">
        <v>13891</v>
      </c>
      <c r="B3893" s="3" t="s">
        <v>134</v>
      </c>
      <c r="C3893" s="3" t="s">
        <v>487</v>
      </c>
      <c r="D3893" s="3" t="s">
        <v>223</v>
      </c>
      <c r="E3893" s="3">
        <v>5</v>
      </c>
      <c r="F3893" s="3">
        <v>2546</v>
      </c>
      <c r="G3893" s="4">
        <v>5</v>
      </c>
      <c r="H3893" s="3">
        <v>141.25</v>
      </c>
      <c r="I3893" s="3" t="s">
        <v>18</v>
      </c>
      <c r="J3893" s="3" t="s">
        <v>24</v>
      </c>
    </row>
    <row r="3894" spans="1:10" ht="14.25" customHeight="1">
      <c r="A3894" s="3">
        <v>13892</v>
      </c>
      <c r="B3894" s="3" t="s">
        <v>620</v>
      </c>
      <c r="C3894" s="3" t="s">
        <v>241</v>
      </c>
      <c r="D3894" s="3" t="s">
        <v>98</v>
      </c>
      <c r="E3894" s="3">
        <v>3</v>
      </c>
      <c r="F3894" s="3">
        <v>4823</v>
      </c>
      <c r="G3894" s="4">
        <v>5</v>
      </c>
      <c r="H3894" s="3">
        <v>183.48</v>
      </c>
      <c r="I3894" s="3" t="s">
        <v>13</v>
      </c>
      <c r="J3894" s="3" t="s">
        <v>34</v>
      </c>
    </row>
    <row r="3895" spans="1:10" ht="14.25" customHeight="1">
      <c r="A3895" s="3">
        <v>13893</v>
      </c>
      <c r="B3895" s="3" t="s">
        <v>399</v>
      </c>
      <c r="C3895" s="3" t="s">
        <v>1010</v>
      </c>
      <c r="D3895" s="3" t="s">
        <v>49</v>
      </c>
      <c r="E3895" s="3">
        <v>3</v>
      </c>
      <c r="F3895" s="3">
        <v>4723</v>
      </c>
      <c r="G3895" s="4">
        <v>20</v>
      </c>
      <c r="H3895" s="3">
        <v>59.5</v>
      </c>
      <c r="I3895" s="3" t="s">
        <v>23</v>
      </c>
      <c r="J3895" s="3" t="s">
        <v>14</v>
      </c>
    </row>
    <row r="3896" spans="1:10" ht="14.25" customHeight="1">
      <c r="A3896" s="3">
        <v>13894</v>
      </c>
      <c r="B3896" s="3" t="s">
        <v>502</v>
      </c>
      <c r="C3896" s="3" t="s">
        <v>1113</v>
      </c>
      <c r="D3896" s="3" t="s">
        <v>182</v>
      </c>
      <c r="E3896" s="3">
        <v>1</v>
      </c>
      <c r="F3896" s="3">
        <v>2588</v>
      </c>
      <c r="G3896" s="4">
        <v>20</v>
      </c>
      <c r="H3896" s="3">
        <v>64.87</v>
      </c>
      <c r="I3896" s="3" t="s">
        <v>18</v>
      </c>
      <c r="J3896" s="3" t="s">
        <v>34</v>
      </c>
    </row>
    <row r="3897" spans="1:10" ht="14.25" customHeight="1">
      <c r="A3897" s="3">
        <v>13895</v>
      </c>
      <c r="B3897" s="3" t="s">
        <v>202</v>
      </c>
      <c r="C3897" s="3" t="s">
        <v>953</v>
      </c>
      <c r="D3897" s="3" t="s">
        <v>182</v>
      </c>
      <c r="E3897" s="3">
        <v>2</v>
      </c>
      <c r="F3897" s="3">
        <v>2588</v>
      </c>
      <c r="G3897" s="4">
        <v>5</v>
      </c>
      <c r="H3897" s="3">
        <v>179.08</v>
      </c>
      <c r="I3897" s="3" t="s">
        <v>13</v>
      </c>
      <c r="J3897" s="3" t="s">
        <v>19</v>
      </c>
    </row>
    <row r="3898" spans="1:10" ht="14.25" customHeight="1">
      <c r="A3898" s="3">
        <v>13896</v>
      </c>
      <c r="B3898" s="3" t="s">
        <v>67</v>
      </c>
      <c r="C3898" s="3" t="s">
        <v>1148</v>
      </c>
      <c r="D3898" s="3" t="s">
        <v>223</v>
      </c>
      <c r="E3898" s="3">
        <v>5</v>
      </c>
      <c r="F3898" s="3">
        <v>2546</v>
      </c>
      <c r="G3898" s="4">
        <v>5</v>
      </c>
      <c r="H3898" s="3">
        <v>142.02000000000001</v>
      </c>
      <c r="I3898" s="3" t="s">
        <v>23</v>
      </c>
      <c r="J3898" s="3" t="s">
        <v>19</v>
      </c>
    </row>
    <row r="3899" spans="1:10" ht="14.25" customHeight="1">
      <c r="A3899" s="3">
        <v>13897</v>
      </c>
      <c r="B3899" s="3" t="s">
        <v>168</v>
      </c>
      <c r="C3899" s="3" t="s">
        <v>1108</v>
      </c>
      <c r="D3899" s="3" t="s">
        <v>141</v>
      </c>
      <c r="E3899" s="3">
        <v>3</v>
      </c>
      <c r="F3899" s="3">
        <v>4257</v>
      </c>
      <c r="G3899" s="4">
        <v>10</v>
      </c>
      <c r="H3899" s="3">
        <v>196.72</v>
      </c>
      <c r="I3899" s="3" t="s">
        <v>23</v>
      </c>
      <c r="J3899" s="3" t="s">
        <v>19</v>
      </c>
    </row>
    <row r="3900" spans="1:10" ht="14.25" customHeight="1">
      <c r="A3900" s="3">
        <v>13898</v>
      </c>
      <c r="B3900" s="3" t="s">
        <v>556</v>
      </c>
      <c r="C3900" s="3" t="s">
        <v>460</v>
      </c>
      <c r="D3900" s="3" t="s">
        <v>167</v>
      </c>
      <c r="E3900" s="3">
        <v>2</v>
      </c>
      <c r="F3900" s="3">
        <v>3513</v>
      </c>
      <c r="G3900" s="4">
        <v>15</v>
      </c>
      <c r="H3900" s="3">
        <v>116.91</v>
      </c>
      <c r="I3900" s="3" t="s">
        <v>23</v>
      </c>
      <c r="J3900" s="3" t="s">
        <v>43</v>
      </c>
    </row>
    <row r="3901" spans="1:10" ht="14.25" customHeight="1">
      <c r="A3901" s="3">
        <v>13899</v>
      </c>
      <c r="B3901" s="3" t="s">
        <v>168</v>
      </c>
      <c r="C3901" s="3" t="s">
        <v>487</v>
      </c>
      <c r="D3901" s="3" t="s">
        <v>119</v>
      </c>
      <c r="E3901" s="3">
        <v>2</v>
      </c>
      <c r="F3901" s="3">
        <v>324</v>
      </c>
      <c r="G3901" s="4">
        <v>20</v>
      </c>
      <c r="H3901" s="3">
        <v>175.73</v>
      </c>
      <c r="I3901" s="3" t="s">
        <v>23</v>
      </c>
      <c r="J3901" s="3" t="s">
        <v>19</v>
      </c>
    </row>
    <row r="3902" spans="1:10" ht="14.25" customHeight="1">
      <c r="A3902" s="3">
        <v>13900</v>
      </c>
      <c r="B3902" s="3" t="s">
        <v>157</v>
      </c>
      <c r="C3902" s="3" t="s">
        <v>36</v>
      </c>
      <c r="D3902" s="3" t="s">
        <v>113</v>
      </c>
      <c r="E3902" s="3">
        <v>3</v>
      </c>
      <c r="F3902" s="3">
        <v>4368</v>
      </c>
      <c r="G3902" s="4">
        <v>20</v>
      </c>
      <c r="H3902" s="3">
        <v>33.42</v>
      </c>
      <c r="I3902" s="3" t="s">
        <v>18</v>
      </c>
      <c r="J3902" s="3" t="s">
        <v>14</v>
      </c>
    </row>
    <row r="3903" spans="1:10" ht="14.25" customHeight="1">
      <c r="A3903" s="3">
        <v>13901</v>
      </c>
      <c r="B3903" s="3" t="s">
        <v>545</v>
      </c>
      <c r="C3903" s="3" t="s">
        <v>934</v>
      </c>
      <c r="D3903" s="3" t="s">
        <v>119</v>
      </c>
      <c r="E3903" s="3">
        <v>1</v>
      </c>
      <c r="F3903" s="3">
        <v>324</v>
      </c>
      <c r="G3903" s="4">
        <v>15</v>
      </c>
      <c r="H3903" s="3">
        <v>139.75</v>
      </c>
      <c r="I3903" s="3" t="s">
        <v>28</v>
      </c>
      <c r="J3903" s="3" t="s">
        <v>34</v>
      </c>
    </row>
    <row r="3904" spans="1:10" ht="14.25" customHeight="1">
      <c r="A3904" s="3">
        <v>13902</v>
      </c>
      <c r="B3904" s="3" t="s">
        <v>407</v>
      </c>
      <c r="C3904" s="3" t="s">
        <v>1154</v>
      </c>
      <c r="D3904" s="3" t="s">
        <v>113</v>
      </c>
      <c r="E3904" s="3">
        <v>5</v>
      </c>
      <c r="F3904" s="3">
        <v>4368</v>
      </c>
      <c r="G3904" s="4">
        <v>10</v>
      </c>
      <c r="H3904" s="3">
        <v>149.47</v>
      </c>
      <c r="I3904" s="3" t="s">
        <v>18</v>
      </c>
      <c r="J3904" s="3" t="s">
        <v>19</v>
      </c>
    </row>
    <row r="3905" spans="1:10" ht="14.25" customHeight="1">
      <c r="A3905" s="3">
        <v>13903</v>
      </c>
      <c r="B3905" s="3" t="s">
        <v>125</v>
      </c>
      <c r="C3905" s="3" t="s">
        <v>1053</v>
      </c>
      <c r="D3905" s="3" t="s">
        <v>119</v>
      </c>
      <c r="E3905" s="3">
        <v>2</v>
      </c>
      <c r="F3905" s="3">
        <v>324</v>
      </c>
      <c r="G3905" s="4">
        <v>0</v>
      </c>
      <c r="H3905" s="3">
        <v>85.94</v>
      </c>
      <c r="I3905" s="3" t="s">
        <v>28</v>
      </c>
      <c r="J3905" s="3" t="s">
        <v>14</v>
      </c>
    </row>
    <row r="3906" spans="1:10" ht="14.25" customHeight="1">
      <c r="A3906" s="3">
        <v>13904</v>
      </c>
      <c r="B3906" s="3" t="s">
        <v>901</v>
      </c>
      <c r="C3906" s="3" t="s">
        <v>109</v>
      </c>
      <c r="D3906" s="3" t="s">
        <v>211</v>
      </c>
      <c r="E3906" s="3">
        <v>4</v>
      </c>
      <c r="F3906" s="3">
        <v>1701</v>
      </c>
      <c r="G3906" s="4">
        <v>15</v>
      </c>
      <c r="H3906" s="3">
        <v>120.4</v>
      </c>
      <c r="I3906" s="3" t="s">
        <v>23</v>
      </c>
      <c r="J3906" s="3" t="s">
        <v>24</v>
      </c>
    </row>
    <row r="3907" spans="1:10" ht="14.25" customHeight="1">
      <c r="A3907" s="3">
        <v>13905</v>
      </c>
      <c r="B3907" s="3" t="s">
        <v>439</v>
      </c>
      <c r="C3907" s="3" t="s">
        <v>1030</v>
      </c>
      <c r="D3907" s="3" t="s">
        <v>49</v>
      </c>
      <c r="E3907" s="3">
        <v>2</v>
      </c>
      <c r="F3907" s="3">
        <v>4723</v>
      </c>
      <c r="G3907" s="4">
        <v>15</v>
      </c>
      <c r="H3907" s="3">
        <v>129.97</v>
      </c>
      <c r="I3907" s="3" t="s">
        <v>18</v>
      </c>
      <c r="J3907" s="3" t="s">
        <v>34</v>
      </c>
    </row>
    <row r="3908" spans="1:10" ht="14.25" customHeight="1">
      <c r="A3908" s="3">
        <v>13906</v>
      </c>
      <c r="B3908" s="3" t="s">
        <v>138</v>
      </c>
      <c r="C3908" s="3" t="s">
        <v>36</v>
      </c>
      <c r="D3908" s="3" t="s">
        <v>37</v>
      </c>
      <c r="E3908" s="3">
        <v>1</v>
      </c>
      <c r="F3908" s="3">
        <v>3803</v>
      </c>
      <c r="G3908" s="4">
        <v>10</v>
      </c>
      <c r="H3908" s="3">
        <v>94.96</v>
      </c>
      <c r="I3908" s="3" t="s">
        <v>28</v>
      </c>
      <c r="J3908" s="3" t="s">
        <v>19</v>
      </c>
    </row>
    <row r="3909" spans="1:10" ht="14.25" customHeight="1">
      <c r="A3909" s="3">
        <v>13907</v>
      </c>
      <c r="B3909" s="3" t="s">
        <v>151</v>
      </c>
      <c r="C3909" s="3" t="s">
        <v>437</v>
      </c>
      <c r="D3909" s="3" t="s">
        <v>12</v>
      </c>
      <c r="E3909" s="3">
        <v>3</v>
      </c>
      <c r="F3909" s="3">
        <v>1800</v>
      </c>
      <c r="G3909" s="4">
        <v>5</v>
      </c>
      <c r="H3909" s="3">
        <v>76.3</v>
      </c>
      <c r="I3909" s="3" t="s">
        <v>23</v>
      </c>
      <c r="J3909" s="3" t="s">
        <v>19</v>
      </c>
    </row>
    <row r="3910" spans="1:10" ht="14.25" customHeight="1">
      <c r="A3910" s="3">
        <v>13908</v>
      </c>
      <c r="B3910" s="3" t="s">
        <v>40</v>
      </c>
      <c r="C3910" s="3" t="s">
        <v>912</v>
      </c>
      <c r="D3910" s="3" t="s">
        <v>17</v>
      </c>
      <c r="E3910" s="3">
        <v>1</v>
      </c>
      <c r="F3910" s="3">
        <v>1859</v>
      </c>
      <c r="G3910" s="4">
        <v>15</v>
      </c>
      <c r="H3910" s="3">
        <v>164.67</v>
      </c>
      <c r="I3910" s="3" t="s">
        <v>13</v>
      </c>
      <c r="J3910" s="3" t="s">
        <v>19</v>
      </c>
    </row>
    <row r="3911" spans="1:10" ht="14.25" customHeight="1">
      <c r="A3911" s="3">
        <v>13909</v>
      </c>
      <c r="B3911" s="3" t="s">
        <v>503</v>
      </c>
      <c r="C3911" s="3" t="s">
        <v>140</v>
      </c>
      <c r="D3911" s="3" t="s">
        <v>58</v>
      </c>
      <c r="E3911" s="3">
        <v>4</v>
      </c>
      <c r="F3911" s="3">
        <v>2937</v>
      </c>
      <c r="G3911" s="4">
        <v>15</v>
      </c>
      <c r="H3911" s="3">
        <v>146.08000000000001</v>
      </c>
      <c r="I3911" s="3" t="s">
        <v>23</v>
      </c>
      <c r="J3911" s="3" t="s">
        <v>24</v>
      </c>
    </row>
    <row r="3912" spans="1:10" ht="14.25" customHeight="1">
      <c r="A3912" s="3">
        <v>13910</v>
      </c>
      <c r="B3912" s="3" t="s">
        <v>335</v>
      </c>
      <c r="C3912" s="3" t="s">
        <v>778</v>
      </c>
      <c r="D3912" s="3" t="s">
        <v>17</v>
      </c>
      <c r="E3912" s="3">
        <v>1</v>
      </c>
      <c r="F3912" s="3">
        <v>1859</v>
      </c>
      <c r="G3912" s="4">
        <v>10</v>
      </c>
      <c r="H3912" s="3">
        <v>191.19</v>
      </c>
      <c r="I3912" s="3" t="s">
        <v>28</v>
      </c>
      <c r="J3912" s="3" t="s">
        <v>43</v>
      </c>
    </row>
    <row r="3913" spans="1:10" ht="14.25" customHeight="1">
      <c r="A3913" s="3">
        <v>13911</v>
      </c>
      <c r="B3913" s="3" t="s">
        <v>333</v>
      </c>
      <c r="C3913" s="3" t="s">
        <v>1184</v>
      </c>
      <c r="D3913" s="3" t="s">
        <v>170</v>
      </c>
      <c r="E3913" s="3">
        <v>2</v>
      </c>
      <c r="F3913" s="3">
        <v>4020</v>
      </c>
      <c r="G3913" s="4">
        <v>20</v>
      </c>
      <c r="H3913" s="3">
        <v>159.55000000000001</v>
      </c>
      <c r="I3913" s="3" t="s">
        <v>18</v>
      </c>
      <c r="J3913" s="3" t="s">
        <v>24</v>
      </c>
    </row>
    <row r="3914" spans="1:10" ht="14.25" customHeight="1">
      <c r="A3914" s="3">
        <v>13912</v>
      </c>
      <c r="B3914" s="3" t="s">
        <v>647</v>
      </c>
      <c r="C3914" s="3" t="s">
        <v>1074</v>
      </c>
      <c r="D3914" s="3" t="s">
        <v>198</v>
      </c>
      <c r="E3914" s="3">
        <v>4</v>
      </c>
      <c r="F3914" s="3">
        <v>1242</v>
      </c>
      <c r="G3914" s="4">
        <v>20</v>
      </c>
      <c r="H3914" s="3">
        <v>127.93</v>
      </c>
      <c r="I3914" s="3" t="s">
        <v>13</v>
      </c>
      <c r="J3914" s="3" t="s">
        <v>43</v>
      </c>
    </row>
    <row r="3915" spans="1:10" ht="14.25" customHeight="1">
      <c r="A3915" s="3">
        <v>13913</v>
      </c>
      <c r="B3915" s="3" t="s">
        <v>193</v>
      </c>
      <c r="C3915" s="3" t="s">
        <v>283</v>
      </c>
      <c r="D3915" s="3" t="s">
        <v>268</v>
      </c>
      <c r="E3915" s="3">
        <v>2</v>
      </c>
      <c r="F3915" s="3">
        <v>2933</v>
      </c>
      <c r="G3915" s="4">
        <v>15</v>
      </c>
      <c r="H3915" s="3">
        <v>156.38999999999999</v>
      </c>
      <c r="I3915" s="3" t="s">
        <v>23</v>
      </c>
      <c r="J3915" s="3" t="s">
        <v>14</v>
      </c>
    </row>
    <row r="3916" spans="1:10" ht="14.25" customHeight="1">
      <c r="A3916" s="3">
        <v>13914</v>
      </c>
      <c r="B3916" s="3" t="s">
        <v>221</v>
      </c>
      <c r="C3916" s="3" t="s">
        <v>1003</v>
      </c>
      <c r="D3916" s="3" t="s">
        <v>74</v>
      </c>
      <c r="E3916" s="3">
        <v>4</v>
      </c>
      <c r="F3916" s="3">
        <v>3872</v>
      </c>
      <c r="G3916" s="4">
        <v>20</v>
      </c>
      <c r="H3916" s="3">
        <v>27.55</v>
      </c>
      <c r="I3916" s="3" t="s">
        <v>13</v>
      </c>
      <c r="J3916" s="3" t="s">
        <v>43</v>
      </c>
    </row>
    <row r="3917" spans="1:10" ht="14.25" customHeight="1">
      <c r="A3917" s="3">
        <v>13915</v>
      </c>
      <c r="B3917" s="3" t="s">
        <v>248</v>
      </c>
      <c r="C3917" s="3" t="s">
        <v>394</v>
      </c>
      <c r="D3917" s="3" t="s">
        <v>329</v>
      </c>
      <c r="E3917" s="3">
        <v>3</v>
      </c>
      <c r="F3917" s="3">
        <v>3570</v>
      </c>
      <c r="G3917" s="4">
        <v>20</v>
      </c>
      <c r="H3917" s="3">
        <v>151.94999999999999</v>
      </c>
      <c r="I3917" s="3" t="s">
        <v>23</v>
      </c>
      <c r="J3917" s="3" t="s">
        <v>24</v>
      </c>
    </row>
    <row r="3918" spans="1:10" ht="14.25" customHeight="1">
      <c r="A3918" s="3">
        <v>13916</v>
      </c>
      <c r="B3918" s="3" t="s">
        <v>560</v>
      </c>
      <c r="C3918" s="3" t="s">
        <v>241</v>
      </c>
      <c r="D3918" s="3" t="s">
        <v>98</v>
      </c>
      <c r="E3918" s="3">
        <v>2</v>
      </c>
      <c r="F3918" s="3">
        <v>4823</v>
      </c>
      <c r="G3918" s="4">
        <v>10</v>
      </c>
      <c r="H3918" s="3">
        <v>152.68</v>
      </c>
      <c r="I3918" s="3" t="s">
        <v>13</v>
      </c>
      <c r="J3918" s="3" t="s">
        <v>19</v>
      </c>
    </row>
    <row r="3919" spans="1:10" ht="14.25" customHeight="1">
      <c r="A3919" s="3">
        <v>13917</v>
      </c>
      <c r="B3919" s="3" t="s">
        <v>125</v>
      </c>
      <c r="C3919" s="3" t="s">
        <v>1121</v>
      </c>
      <c r="D3919" s="3" t="s">
        <v>46</v>
      </c>
      <c r="E3919" s="3">
        <v>1</v>
      </c>
      <c r="F3919" s="3">
        <v>4897</v>
      </c>
      <c r="G3919" s="4">
        <v>0</v>
      </c>
      <c r="H3919" s="3">
        <v>106.6</v>
      </c>
      <c r="I3919" s="3" t="s">
        <v>28</v>
      </c>
      <c r="J3919" s="3" t="s">
        <v>19</v>
      </c>
    </row>
    <row r="3920" spans="1:10" ht="14.25" customHeight="1">
      <c r="A3920" s="3">
        <v>13918</v>
      </c>
      <c r="B3920" s="3" t="s">
        <v>287</v>
      </c>
      <c r="C3920" s="3" t="s">
        <v>566</v>
      </c>
      <c r="D3920" s="3" t="s">
        <v>113</v>
      </c>
      <c r="E3920" s="3">
        <v>4</v>
      </c>
      <c r="F3920" s="3">
        <v>4368</v>
      </c>
      <c r="G3920" s="4">
        <v>0</v>
      </c>
      <c r="H3920" s="3">
        <v>96.92</v>
      </c>
      <c r="I3920" s="3" t="s">
        <v>13</v>
      </c>
      <c r="J3920" s="3" t="s">
        <v>19</v>
      </c>
    </row>
    <row r="3921" spans="1:10" ht="14.25" customHeight="1">
      <c r="A3921" s="3">
        <v>13919</v>
      </c>
      <c r="B3921" s="3" t="s">
        <v>123</v>
      </c>
      <c r="C3921" s="3" t="s">
        <v>86</v>
      </c>
      <c r="D3921" s="3" t="s">
        <v>182</v>
      </c>
      <c r="E3921" s="3">
        <v>2</v>
      </c>
      <c r="F3921" s="3">
        <v>2588</v>
      </c>
      <c r="G3921" s="4">
        <v>10</v>
      </c>
      <c r="H3921" s="3">
        <v>101.99</v>
      </c>
      <c r="I3921" s="3" t="s">
        <v>23</v>
      </c>
      <c r="J3921" s="3" t="s">
        <v>14</v>
      </c>
    </row>
    <row r="3922" spans="1:10" ht="14.25" customHeight="1">
      <c r="A3922" s="3">
        <v>13920</v>
      </c>
      <c r="B3922" s="3" t="s">
        <v>56</v>
      </c>
      <c r="C3922" s="3" t="s">
        <v>618</v>
      </c>
      <c r="D3922" s="3" t="s">
        <v>95</v>
      </c>
      <c r="E3922" s="3">
        <v>2</v>
      </c>
      <c r="F3922" s="3">
        <v>2118</v>
      </c>
      <c r="G3922" s="4">
        <v>15</v>
      </c>
      <c r="H3922" s="3">
        <v>173.98</v>
      </c>
      <c r="I3922" s="3" t="s">
        <v>28</v>
      </c>
      <c r="J3922" s="3" t="s">
        <v>34</v>
      </c>
    </row>
    <row r="3923" spans="1:10" ht="14.25" customHeight="1">
      <c r="A3923" s="3">
        <v>13921</v>
      </c>
      <c r="B3923" s="3" t="s">
        <v>431</v>
      </c>
      <c r="C3923" s="3" t="s">
        <v>424</v>
      </c>
      <c r="D3923" s="3" t="s">
        <v>182</v>
      </c>
      <c r="E3923" s="3">
        <v>1</v>
      </c>
      <c r="F3923" s="3">
        <v>2588</v>
      </c>
      <c r="G3923" s="4">
        <v>0</v>
      </c>
      <c r="H3923" s="3">
        <v>167.43</v>
      </c>
      <c r="I3923" s="3" t="s">
        <v>18</v>
      </c>
      <c r="J3923" s="3" t="s">
        <v>14</v>
      </c>
    </row>
    <row r="3924" spans="1:10" ht="14.25" customHeight="1">
      <c r="A3924" s="3">
        <v>13922</v>
      </c>
      <c r="B3924" s="3" t="s">
        <v>221</v>
      </c>
      <c r="C3924" s="3" t="s">
        <v>530</v>
      </c>
      <c r="D3924" s="3" t="s">
        <v>89</v>
      </c>
      <c r="E3924" s="3">
        <v>4</v>
      </c>
      <c r="F3924" s="3">
        <v>3422</v>
      </c>
      <c r="G3924" s="4">
        <v>5</v>
      </c>
      <c r="H3924" s="3">
        <v>35.56</v>
      </c>
      <c r="I3924" s="3" t="s">
        <v>23</v>
      </c>
      <c r="J3924" s="3" t="s">
        <v>14</v>
      </c>
    </row>
    <row r="3925" spans="1:10" ht="14.25" customHeight="1">
      <c r="A3925" s="3">
        <v>13923</v>
      </c>
      <c r="B3925" s="3" t="s">
        <v>59</v>
      </c>
      <c r="C3925" s="3" t="s">
        <v>778</v>
      </c>
      <c r="D3925" s="3" t="s">
        <v>195</v>
      </c>
      <c r="E3925" s="3">
        <v>4</v>
      </c>
      <c r="F3925" s="3">
        <v>687</v>
      </c>
      <c r="G3925" s="4">
        <v>15</v>
      </c>
      <c r="H3925" s="3">
        <v>113.68</v>
      </c>
      <c r="I3925" s="3" t="s">
        <v>28</v>
      </c>
      <c r="J3925" s="3" t="s">
        <v>14</v>
      </c>
    </row>
    <row r="3926" spans="1:10" ht="14.25" customHeight="1">
      <c r="A3926" s="3">
        <v>13924</v>
      </c>
      <c r="B3926" s="3" t="s">
        <v>339</v>
      </c>
      <c r="C3926" s="3" t="s">
        <v>759</v>
      </c>
      <c r="D3926" s="3" t="s">
        <v>58</v>
      </c>
      <c r="E3926" s="3">
        <v>2</v>
      </c>
      <c r="F3926" s="3">
        <v>2937</v>
      </c>
      <c r="G3926" s="4">
        <v>5</v>
      </c>
      <c r="H3926" s="3">
        <v>117.32</v>
      </c>
      <c r="I3926" s="3" t="s">
        <v>23</v>
      </c>
      <c r="J3926" s="3" t="s">
        <v>14</v>
      </c>
    </row>
    <row r="3927" spans="1:10" ht="14.25" customHeight="1">
      <c r="A3927" s="3">
        <v>13925</v>
      </c>
      <c r="B3927" s="3" t="s">
        <v>214</v>
      </c>
      <c r="C3927" s="3" t="s">
        <v>711</v>
      </c>
      <c r="D3927" s="3" t="s">
        <v>341</v>
      </c>
      <c r="E3927" s="3">
        <v>4</v>
      </c>
      <c r="F3927" s="3">
        <v>1941</v>
      </c>
      <c r="G3927" s="4">
        <v>0</v>
      </c>
      <c r="H3927" s="3">
        <v>195.69</v>
      </c>
      <c r="I3927" s="3" t="s">
        <v>28</v>
      </c>
      <c r="J3927" s="3" t="s">
        <v>43</v>
      </c>
    </row>
    <row r="3928" spans="1:10" ht="14.25" customHeight="1">
      <c r="A3928" s="3">
        <v>13926</v>
      </c>
      <c r="B3928" s="3" t="s">
        <v>339</v>
      </c>
      <c r="C3928" s="3" t="s">
        <v>172</v>
      </c>
      <c r="D3928" s="3" t="s">
        <v>167</v>
      </c>
      <c r="E3928" s="3">
        <v>4</v>
      </c>
      <c r="F3928" s="3">
        <v>3513</v>
      </c>
      <c r="G3928" s="4">
        <v>5</v>
      </c>
      <c r="H3928" s="3">
        <v>51.96</v>
      </c>
      <c r="I3928" s="3" t="s">
        <v>28</v>
      </c>
      <c r="J3928" s="3" t="s">
        <v>19</v>
      </c>
    </row>
    <row r="3929" spans="1:10" ht="14.25" customHeight="1">
      <c r="A3929" s="3">
        <v>13927</v>
      </c>
      <c r="B3929" s="3" t="s">
        <v>733</v>
      </c>
      <c r="C3929" s="3" t="s">
        <v>988</v>
      </c>
      <c r="D3929" s="3" t="s">
        <v>341</v>
      </c>
      <c r="E3929" s="3">
        <v>4</v>
      </c>
      <c r="F3929" s="3">
        <v>1941</v>
      </c>
      <c r="G3929" s="4">
        <v>20</v>
      </c>
      <c r="H3929" s="3">
        <v>148.82</v>
      </c>
      <c r="I3929" s="3" t="s">
        <v>13</v>
      </c>
      <c r="J3929" s="3" t="s">
        <v>14</v>
      </c>
    </row>
    <row r="3930" spans="1:10" ht="14.25" customHeight="1">
      <c r="A3930" s="3">
        <v>13928</v>
      </c>
      <c r="B3930" s="3" t="s">
        <v>393</v>
      </c>
      <c r="C3930" s="3" t="s">
        <v>1153</v>
      </c>
      <c r="D3930" s="3" t="s">
        <v>231</v>
      </c>
      <c r="E3930" s="3">
        <v>5</v>
      </c>
      <c r="F3930" s="3">
        <v>3363</v>
      </c>
      <c r="G3930" s="4">
        <v>10</v>
      </c>
      <c r="H3930" s="3">
        <v>49.51</v>
      </c>
      <c r="I3930" s="3" t="s">
        <v>28</v>
      </c>
      <c r="J3930" s="3" t="s">
        <v>43</v>
      </c>
    </row>
    <row r="3931" spans="1:10" ht="14.25" customHeight="1">
      <c r="A3931" s="3">
        <v>13929</v>
      </c>
      <c r="B3931" s="3" t="s">
        <v>90</v>
      </c>
      <c r="C3931" s="3" t="s">
        <v>695</v>
      </c>
      <c r="D3931" s="3" t="s">
        <v>39</v>
      </c>
      <c r="E3931" s="3">
        <v>1</v>
      </c>
      <c r="F3931" s="3">
        <v>2225</v>
      </c>
      <c r="G3931" s="4">
        <v>10</v>
      </c>
      <c r="H3931" s="3">
        <v>198.78</v>
      </c>
      <c r="I3931" s="3" t="s">
        <v>18</v>
      </c>
      <c r="J3931" s="3" t="s">
        <v>14</v>
      </c>
    </row>
    <row r="3932" spans="1:10" ht="14.25" customHeight="1">
      <c r="A3932" s="3">
        <v>13930</v>
      </c>
      <c r="B3932" s="3" t="s">
        <v>364</v>
      </c>
      <c r="C3932" s="3" t="s">
        <v>237</v>
      </c>
      <c r="D3932" s="3" t="s">
        <v>105</v>
      </c>
      <c r="E3932" s="3">
        <v>5</v>
      </c>
      <c r="F3932" s="3">
        <v>4339</v>
      </c>
      <c r="G3932" s="4">
        <v>20</v>
      </c>
      <c r="H3932" s="3">
        <v>68.180000000000007</v>
      </c>
      <c r="I3932" s="3" t="s">
        <v>28</v>
      </c>
      <c r="J3932" s="3" t="s">
        <v>43</v>
      </c>
    </row>
    <row r="3933" spans="1:10" ht="14.25" customHeight="1">
      <c r="A3933" s="3">
        <v>13931</v>
      </c>
      <c r="B3933" s="3" t="s">
        <v>108</v>
      </c>
      <c r="C3933" s="3" t="s">
        <v>597</v>
      </c>
      <c r="D3933" s="3" t="s">
        <v>223</v>
      </c>
      <c r="E3933" s="3">
        <v>4</v>
      </c>
      <c r="F3933" s="3">
        <v>2546</v>
      </c>
      <c r="G3933" s="4">
        <v>10</v>
      </c>
      <c r="H3933" s="3">
        <v>188.89</v>
      </c>
      <c r="I3933" s="3" t="s">
        <v>28</v>
      </c>
      <c r="J3933" s="3" t="s">
        <v>19</v>
      </c>
    </row>
    <row r="3934" spans="1:10" ht="14.25" customHeight="1">
      <c r="A3934" s="3">
        <v>13932</v>
      </c>
      <c r="B3934" s="3" t="s">
        <v>269</v>
      </c>
      <c r="C3934" s="3" t="s">
        <v>217</v>
      </c>
      <c r="D3934" s="3" t="s">
        <v>55</v>
      </c>
      <c r="E3934" s="3">
        <v>4</v>
      </c>
      <c r="F3934" s="3">
        <v>523</v>
      </c>
      <c r="G3934" s="4">
        <v>10</v>
      </c>
      <c r="H3934" s="3">
        <v>196.87</v>
      </c>
      <c r="I3934" s="3" t="s">
        <v>13</v>
      </c>
      <c r="J3934" s="3" t="s">
        <v>19</v>
      </c>
    </row>
    <row r="3935" spans="1:10" ht="14.25" customHeight="1">
      <c r="A3935" s="3">
        <v>13933</v>
      </c>
      <c r="B3935" s="3" t="s">
        <v>478</v>
      </c>
      <c r="C3935" s="3" t="s">
        <v>751</v>
      </c>
      <c r="D3935" s="3" t="s">
        <v>144</v>
      </c>
      <c r="E3935" s="3">
        <v>1</v>
      </c>
      <c r="F3935" s="3">
        <v>500</v>
      </c>
      <c r="G3935" s="4">
        <v>20</v>
      </c>
      <c r="H3935" s="3">
        <v>27.6</v>
      </c>
      <c r="I3935" s="3" t="s">
        <v>13</v>
      </c>
      <c r="J3935" s="3" t="s">
        <v>19</v>
      </c>
    </row>
    <row r="3936" spans="1:10" ht="14.25" customHeight="1">
      <c r="A3936" s="3">
        <v>13934</v>
      </c>
      <c r="B3936" s="3" t="s">
        <v>366</v>
      </c>
      <c r="C3936" s="3" t="s">
        <v>334</v>
      </c>
      <c r="D3936" s="3" t="s">
        <v>223</v>
      </c>
      <c r="E3936" s="3">
        <v>5</v>
      </c>
      <c r="F3936" s="3">
        <v>2546</v>
      </c>
      <c r="G3936" s="4">
        <v>10</v>
      </c>
      <c r="H3936" s="3">
        <v>157.31</v>
      </c>
      <c r="I3936" s="3" t="s">
        <v>23</v>
      </c>
      <c r="J3936" s="3" t="s">
        <v>34</v>
      </c>
    </row>
    <row r="3937" spans="1:10" ht="14.25" customHeight="1">
      <c r="A3937" s="3">
        <v>13935</v>
      </c>
      <c r="B3937" s="3" t="s">
        <v>123</v>
      </c>
      <c r="C3937" s="3" t="s">
        <v>729</v>
      </c>
      <c r="D3937" s="3" t="s">
        <v>39</v>
      </c>
      <c r="E3937" s="3">
        <v>1</v>
      </c>
      <c r="F3937" s="3">
        <v>2225</v>
      </c>
      <c r="G3937" s="4">
        <v>15</v>
      </c>
      <c r="H3937" s="3">
        <v>172.16</v>
      </c>
      <c r="I3937" s="3" t="s">
        <v>18</v>
      </c>
      <c r="J3937" s="3" t="s">
        <v>24</v>
      </c>
    </row>
    <row r="3938" spans="1:10" ht="14.25" customHeight="1">
      <c r="A3938" s="3">
        <v>13936</v>
      </c>
      <c r="B3938" s="3" t="s">
        <v>187</v>
      </c>
      <c r="C3938" s="3" t="s">
        <v>675</v>
      </c>
      <c r="D3938" s="3" t="s">
        <v>131</v>
      </c>
      <c r="E3938" s="3">
        <v>1</v>
      </c>
      <c r="F3938" s="3">
        <v>2816</v>
      </c>
      <c r="G3938" s="4">
        <v>20</v>
      </c>
      <c r="H3938" s="3">
        <v>134.04</v>
      </c>
      <c r="I3938" s="3" t="s">
        <v>13</v>
      </c>
      <c r="J3938" s="3" t="s">
        <v>14</v>
      </c>
    </row>
    <row r="3939" spans="1:10" ht="14.25" customHeight="1">
      <c r="A3939" s="3">
        <v>13937</v>
      </c>
      <c r="B3939" s="3" t="s">
        <v>294</v>
      </c>
      <c r="C3939" s="3" t="s">
        <v>1157</v>
      </c>
      <c r="D3939" s="3" t="s">
        <v>42</v>
      </c>
      <c r="E3939" s="3">
        <v>3</v>
      </c>
      <c r="F3939" s="3">
        <v>3016</v>
      </c>
      <c r="G3939" s="4">
        <v>10</v>
      </c>
      <c r="H3939" s="3">
        <v>105.59</v>
      </c>
      <c r="I3939" s="3" t="s">
        <v>18</v>
      </c>
      <c r="J3939" s="3" t="s">
        <v>19</v>
      </c>
    </row>
    <row r="3940" spans="1:10" ht="14.25" customHeight="1">
      <c r="A3940" s="3">
        <v>13938</v>
      </c>
      <c r="B3940" s="3" t="s">
        <v>307</v>
      </c>
      <c r="C3940" s="3" t="s">
        <v>542</v>
      </c>
      <c r="D3940" s="3" t="s">
        <v>198</v>
      </c>
      <c r="E3940" s="3">
        <v>2</v>
      </c>
      <c r="F3940" s="3">
        <v>1242</v>
      </c>
      <c r="G3940" s="4">
        <v>0</v>
      </c>
      <c r="H3940" s="3">
        <v>106.51</v>
      </c>
      <c r="I3940" s="3" t="s">
        <v>28</v>
      </c>
      <c r="J3940" s="3" t="s">
        <v>14</v>
      </c>
    </row>
    <row r="3941" spans="1:10" ht="14.25" customHeight="1">
      <c r="A3941" s="3">
        <v>13939</v>
      </c>
      <c r="B3941" s="3" t="s">
        <v>502</v>
      </c>
      <c r="C3941" s="3" t="s">
        <v>565</v>
      </c>
      <c r="D3941" s="3" t="s">
        <v>263</v>
      </c>
      <c r="E3941" s="3">
        <v>1</v>
      </c>
      <c r="F3941" s="3">
        <v>3789</v>
      </c>
      <c r="G3941" s="4">
        <v>15</v>
      </c>
      <c r="H3941" s="3">
        <v>184.74</v>
      </c>
      <c r="I3941" s="3" t="s">
        <v>23</v>
      </c>
      <c r="J3941" s="3" t="s">
        <v>14</v>
      </c>
    </row>
    <row r="3942" spans="1:10" ht="14.25" customHeight="1">
      <c r="A3942" s="3">
        <v>13940</v>
      </c>
      <c r="B3942" s="3" t="s">
        <v>560</v>
      </c>
      <c r="C3942" s="3" t="s">
        <v>624</v>
      </c>
      <c r="D3942" s="3" t="s">
        <v>98</v>
      </c>
      <c r="E3942" s="3">
        <v>5</v>
      </c>
      <c r="F3942" s="3">
        <v>4823</v>
      </c>
      <c r="G3942" s="4">
        <v>5</v>
      </c>
      <c r="H3942" s="3">
        <v>152.37</v>
      </c>
      <c r="I3942" s="3" t="s">
        <v>28</v>
      </c>
      <c r="J3942" s="3" t="s">
        <v>19</v>
      </c>
    </row>
    <row r="3943" spans="1:10" ht="14.25" customHeight="1">
      <c r="A3943" s="3">
        <v>13941</v>
      </c>
      <c r="B3943" s="3" t="s">
        <v>298</v>
      </c>
      <c r="C3943" s="3" t="s">
        <v>759</v>
      </c>
      <c r="D3943" s="3" t="s">
        <v>231</v>
      </c>
      <c r="E3943" s="3">
        <v>5</v>
      </c>
      <c r="F3943" s="3">
        <v>3363</v>
      </c>
      <c r="G3943" s="4">
        <v>5</v>
      </c>
      <c r="H3943" s="3">
        <v>195.54</v>
      </c>
      <c r="I3943" s="3" t="s">
        <v>13</v>
      </c>
      <c r="J3943" s="3" t="s">
        <v>14</v>
      </c>
    </row>
    <row r="3944" spans="1:10" ht="14.25" customHeight="1">
      <c r="A3944" s="3">
        <v>13942</v>
      </c>
      <c r="B3944" s="3" t="s">
        <v>527</v>
      </c>
      <c r="C3944" s="3" t="s">
        <v>913</v>
      </c>
      <c r="D3944" s="3" t="s">
        <v>12</v>
      </c>
      <c r="E3944" s="3">
        <v>1</v>
      </c>
      <c r="F3944" s="3">
        <v>1800</v>
      </c>
      <c r="G3944" s="4">
        <v>20</v>
      </c>
      <c r="H3944" s="3">
        <v>175.39</v>
      </c>
      <c r="I3944" s="3" t="s">
        <v>18</v>
      </c>
      <c r="J3944" s="3" t="s">
        <v>14</v>
      </c>
    </row>
    <row r="3945" spans="1:10" ht="14.25" customHeight="1">
      <c r="A3945" s="3">
        <v>13943</v>
      </c>
      <c r="B3945" s="3" t="s">
        <v>509</v>
      </c>
      <c r="C3945" s="3" t="s">
        <v>946</v>
      </c>
      <c r="D3945" s="3" t="s">
        <v>115</v>
      </c>
      <c r="E3945" s="3">
        <v>2</v>
      </c>
      <c r="F3945" s="3">
        <v>3395</v>
      </c>
      <c r="G3945" s="4">
        <v>15</v>
      </c>
      <c r="H3945" s="3">
        <v>180</v>
      </c>
      <c r="I3945" s="3" t="s">
        <v>23</v>
      </c>
      <c r="J3945" s="3" t="s">
        <v>19</v>
      </c>
    </row>
    <row r="3946" spans="1:10" ht="14.25" customHeight="1">
      <c r="A3946" s="3">
        <v>13944</v>
      </c>
      <c r="B3946" s="3" t="s">
        <v>366</v>
      </c>
      <c r="C3946" s="3" t="s">
        <v>1032</v>
      </c>
      <c r="D3946" s="3" t="s">
        <v>22</v>
      </c>
      <c r="E3946" s="3">
        <v>4</v>
      </c>
      <c r="F3946" s="3">
        <v>3193</v>
      </c>
      <c r="G3946" s="4">
        <v>10</v>
      </c>
      <c r="H3946" s="3">
        <v>108.49</v>
      </c>
      <c r="I3946" s="3" t="s">
        <v>13</v>
      </c>
      <c r="J3946" s="3" t="s">
        <v>19</v>
      </c>
    </row>
    <row r="3947" spans="1:10" ht="14.25" customHeight="1">
      <c r="A3947" s="3">
        <v>13945</v>
      </c>
      <c r="B3947" s="3" t="s">
        <v>153</v>
      </c>
      <c r="C3947" s="3" t="s">
        <v>458</v>
      </c>
      <c r="D3947" s="3" t="s">
        <v>341</v>
      </c>
      <c r="E3947" s="3">
        <v>1</v>
      </c>
      <c r="F3947" s="3">
        <v>1941</v>
      </c>
      <c r="G3947" s="4">
        <v>15</v>
      </c>
      <c r="H3947" s="3">
        <v>37.11</v>
      </c>
      <c r="I3947" s="3" t="s">
        <v>23</v>
      </c>
      <c r="J3947" s="3" t="s">
        <v>43</v>
      </c>
    </row>
    <row r="3948" spans="1:10" ht="14.25" customHeight="1">
      <c r="A3948" s="3">
        <v>13946</v>
      </c>
      <c r="B3948" s="3" t="s">
        <v>168</v>
      </c>
      <c r="C3948" s="3" t="s">
        <v>57</v>
      </c>
      <c r="D3948" s="3" t="s">
        <v>133</v>
      </c>
      <c r="E3948" s="3">
        <v>5</v>
      </c>
      <c r="F3948" s="3">
        <v>3408</v>
      </c>
      <c r="G3948" s="4">
        <v>5</v>
      </c>
      <c r="H3948" s="3">
        <v>28.34</v>
      </c>
      <c r="I3948" s="3" t="s">
        <v>28</v>
      </c>
      <c r="J3948" s="3" t="s">
        <v>14</v>
      </c>
    </row>
    <row r="3949" spans="1:10" ht="14.25" customHeight="1">
      <c r="A3949" s="3">
        <v>13947</v>
      </c>
      <c r="B3949" s="3" t="s">
        <v>381</v>
      </c>
      <c r="C3949" s="3" t="s">
        <v>392</v>
      </c>
      <c r="D3949" s="3" t="s">
        <v>105</v>
      </c>
      <c r="E3949" s="3">
        <v>3</v>
      </c>
      <c r="F3949" s="3">
        <v>4339</v>
      </c>
      <c r="G3949" s="4">
        <v>10</v>
      </c>
      <c r="H3949" s="3">
        <v>100.38</v>
      </c>
      <c r="I3949" s="3" t="s">
        <v>28</v>
      </c>
      <c r="J3949" s="3" t="s">
        <v>24</v>
      </c>
    </row>
    <row r="3950" spans="1:10" ht="14.25" customHeight="1">
      <c r="A3950" s="3">
        <v>13948</v>
      </c>
      <c r="B3950" s="3" t="s">
        <v>300</v>
      </c>
      <c r="C3950" s="3" t="s">
        <v>1054</v>
      </c>
      <c r="D3950" s="3" t="s">
        <v>66</v>
      </c>
      <c r="E3950" s="3">
        <v>3</v>
      </c>
      <c r="F3950" s="3">
        <v>4392</v>
      </c>
      <c r="G3950" s="4">
        <v>5</v>
      </c>
      <c r="H3950" s="3">
        <v>110.83</v>
      </c>
      <c r="I3950" s="3" t="s">
        <v>23</v>
      </c>
      <c r="J3950" s="3" t="s">
        <v>14</v>
      </c>
    </row>
    <row r="3951" spans="1:10" ht="14.25" customHeight="1">
      <c r="A3951" s="3">
        <v>13949</v>
      </c>
      <c r="B3951" s="3" t="s">
        <v>603</v>
      </c>
      <c r="C3951" s="3" t="s">
        <v>549</v>
      </c>
      <c r="D3951" s="3" t="s">
        <v>170</v>
      </c>
      <c r="E3951" s="3">
        <v>1</v>
      </c>
      <c r="F3951" s="3">
        <v>4020</v>
      </c>
      <c r="G3951" s="4">
        <v>15</v>
      </c>
      <c r="H3951" s="3">
        <v>102.4</v>
      </c>
      <c r="I3951" s="3" t="s">
        <v>13</v>
      </c>
      <c r="J3951" s="3" t="s">
        <v>19</v>
      </c>
    </row>
    <row r="3952" spans="1:10" ht="14.25" customHeight="1">
      <c r="A3952" s="3">
        <v>13950</v>
      </c>
      <c r="B3952" s="3" t="s">
        <v>735</v>
      </c>
      <c r="C3952" s="3" t="s">
        <v>865</v>
      </c>
      <c r="D3952" s="3" t="s">
        <v>61</v>
      </c>
      <c r="E3952" s="3">
        <v>4</v>
      </c>
      <c r="F3952" s="3">
        <v>2313</v>
      </c>
      <c r="G3952" s="4">
        <v>5</v>
      </c>
      <c r="H3952" s="3">
        <v>93.14</v>
      </c>
      <c r="I3952" s="3" t="s">
        <v>28</v>
      </c>
      <c r="J3952" s="3" t="s">
        <v>43</v>
      </c>
    </row>
    <row r="3953" spans="1:10" ht="14.25" customHeight="1">
      <c r="A3953" s="3">
        <v>13951</v>
      </c>
      <c r="B3953" s="3" t="s">
        <v>419</v>
      </c>
      <c r="C3953" s="3" t="s">
        <v>1175</v>
      </c>
      <c r="D3953" s="3" t="s">
        <v>195</v>
      </c>
      <c r="E3953" s="3">
        <v>2</v>
      </c>
      <c r="F3953" s="3">
        <v>687</v>
      </c>
      <c r="G3953" s="4">
        <v>20</v>
      </c>
      <c r="H3953" s="3">
        <v>173.68</v>
      </c>
      <c r="I3953" s="3" t="s">
        <v>23</v>
      </c>
      <c r="J3953" s="3" t="s">
        <v>14</v>
      </c>
    </row>
    <row r="3954" spans="1:10" ht="14.25" customHeight="1">
      <c r="A3954" s="3">
        <v>13952</v>
      </c>
      <c r="B3954" s="3" t="s">
        <v>414</v>
      </c>
      <c r="C3954" s="3" t="s">
        <v>48</v>
      </c>
      <c r="D3954" s="3" t="s">
        <v>37</v>
      </c>
      <c r="E3954" s="3">
        <v>1</v>
      </c>
      <c r="F3954" s="3">
        <v>3803</v>
      </c>
      <c r="G3954" s="4">
        <v>20</v>
      </c>
      <c r="H3954" s="3">
        <v>93.2</v>
      </c>
      <c r="I3954" s="3" t="s">
        <v>23</v>
      </c>
      <c r="J3954" s="3" t="s">
        <v>19</v>
      </c>
    </row>
    <row r="3955" spans="1:10" ht="14.25" customHeight="1">
      <c r="A3955" s="3">
        <v>13953</v>
      </c>
      <c r="B3955" s="3" t="s">
        <v>72</v>
      </c>
      <c r="C3955" s="3" t="s">
        <v>586</v>
      </c>
      <c r="D3955" s="3" t="s">
        <v>119</v>
      </c>
      <c r="E3955" s="3">
        <v>3</v>
      </c>
      <c r="F3955" s="3">
        <v>324</v>
      </c>
      <c r="G3955" s="4">
        <v>10</v>
      </c>
      <c r="H3955" s="3">
        <v>177.57</v>
      </c>
      <c r="I3955" s="3" t="s">
        <v>18</v>
      </c>
      <c r="J3955" s="3" t="s">
        <v>24</v>
      </c>
    </row>
    <row r="3956" spans="1:10" ht="14.25" customHeight="1">
      <c r="A3956" s="3">
        <v>13954</v>
      </c>
      <c r="B3956" s="3" t="s">
        <v>196</v>
      </c>
      <c r="C3956" s="3" t="s">
        <v>806</v>
      </c>
      <c r="D3956" s="3" t="s">
        <v>89</v>
      </c>
      <c r="E3956" s="3">
        <v>4</v>
      </c>
      <c r="F3956" s="3">
        <v>3422</v>
      </c>
      <c r="G3956" s="4">
        <v>15</v>
      </c>
      <c r="H3956" s="3">
        <v>33.869999999999997</v>
      </c>
      <c r="I3956" s="3" t="s">
        <v>23</v>
      </c>
      <c r="J3956" s="3" t="s">
        <v>14</v>
      </c>
    </row>
    <row r="3957" spans="1:10" ht="14.25" customHeight="1">
      <c r="A3957" s="3">
        <v>13955</v>
      </c>
      <c r="B3957" s="3" t="s">
        <v>333</v>
      </c>
      <c r="C3957" s="3" t="s">
        <v>1143</v>
      </c>
      <c r="D3957" s="3" t="s">
        <v>329</v>
      </c>
      <c r="E3957" s="3">
        <v>2</v>
      </c>
      <c r="F3957" s="3">
        <v>3570</v>
      </c>
      <c r="G3957" s="4">
        <v>20</v>
      </c>
      <c r="H3957" s="3">
        <v>53.6</v>
      </c>
      <c r="I3957" s="3" t="s">
        <v>18</v>
      </c>
      <c r="J3957" s="3" t="s">
        <v>19</v>
      </c>
    </row>
    <row r="3958" spans="1:10" ht="14.25" customHeight="1">
      <c r="A3958" s="3">
        <v>13956</v>
      </c>
      <c r="B3958" s="3" t="s">
        <v>96</v>
      </c>
      <c r="C3958" s="3" t="s">
        <v>908</v>
      </c>
      <c r="D3958" s="3" t="s">
        <v>27</v>
      </c>
      <c r="E3958" s="3">
        <v>2</v>
      </c>
      <c r="F3958" s="3">
        <v>3828</v>
      </c>
      <c r="G3958" s="4">
        <v>0</v>
      </c>
      <c r="H3958" s="3">
        <v>68.59</v>
      </c>
      <c r="I3958" s="3" t="s">
        <v>13</v>
      </c>
      <c r="J3958" s="3" t="s">
        <v>43</v>
      </c>
    </row>
    <row r="3959" spans="1:10" ht="14.25" customHeight="1">
      <c r="A3959" s="3">
        <v>13957</v>
      </c>
      <c r="B3959" s="3" t="s">
        <v>110</v>
      </c>
      <c r="C3959" s="3" t="s">
        <v>671</v>
      </c>
      <c r="D3959" s="3" t="s">
        <v>74</v>
      </c>
      <c r="E3959" s="3">
        <v>4</v>
      </c>
      <c r="F3959" s="3">
        <v>3872</v>
      </c>
      <c r="G3959" s="4">
        <v>20</v>
      </c>
      <c r="H3959" s="3">
        <v>91.57</v>
      </c>
      <c r="I3959" s="3" t="s">
        <v>28</v>
      </c>
      <c r="J3959" s="3" t="s">
        <v>34</v>
      </c>
    </row>
    <row r="3960" spans="1:10" ht="14.25" customHeight="1">
      <c r="A3960" s="3">
        <v>13958</v>
      </c>
      <c r="B3960" s="3" t="s">
        <v>261</v>
      </c>
      <c r="C3960" s="3" t="s">
        <v>444</v>
      </c>
      <c r="D3960" s="3" t="s">
        <v>144</v>
      </c>
      <c r="E3960" s="3">
        <v>2</v>
      </c>
      <c r="F3960" s="3">
        <v>500</v>
      </c>
      <c r="G3960" s="4">
        <v>5</v>
      </c>
      <c r="H3960" s="3">
        <v>121.83</v>
      </c>
      <c r="I3960" s="3" t="s">
        <v>18</v>
      </c>
      <c r="J3960" s="3" t="s">
        <v>34</v>
      </c>
    </row>
    <row r="3961" spans="1:10" ht="14.25" customHeight="1">
      <c r="A3961" s="3">
        <v>13959</v>
      </c>
      <c r="B3961" s="3" t="s">
        <v>296</v>
      </c>
      <c r="C3961" s="3" t="s">
        <v>327</v>
      </c>
      <c r="D3961" s="3" t="s">
        <v>223</v>
      </c>
      <c r="E3961" s="3">
        <v>5</v>
      </c>
      <c r="F3961" s="3">
        <v>2546</v>
      </c>
      <c r="G3961" s="4">
        <v>5</v>
      </c>
      <c r="H3961" s="3">
        <v>103.41</v>
      </c>
      <c r="I3961" s="3" t="s">
        <v>18</v>
      </c>
      <c r="J3961" s="3" t="s">
        <v>24</v>
      </c>
    </row>
    <row r="3962" spans="1:10" ht="14.25" customHeight="1">
      <c r="A3962" s="3">
        <v>13960</v>
      </c>
      <c r="B3962" s="3" t="s">
        <v>735</v>
      </c>
      <c r="C3962" s="3" t="s">
        <v>374</v>
      </c>
      <c r="D3962" s="3" t="s">
        <v>49</v>
      </c>
      <c r="E3962" s="3">
        <v>4</v>
      </c>
      <c r="F3962" s="3">
        <v>4723</v>
      </c>
      <c r="G3962" s="4">
        <v>10</v>
      </c>
      <c r="H3962" s="3">
        <v>95.99</v>
      </c>
      <c r="I3962" s="3" t="s">
        <v>28</v>
      </c>
      <c r="J3962" s="3" t="s">
        <v>43</v>
      </c>
    </row>
    <row r="3963" spans="1:10" ht="14.25" customHeight="1">
      <c r="A3963" s="3">
        <v>13961</v>
      </c>
      <c r="B3963" s="3" t="s">
        <v>189</v>
      </c>
      <c r="C3963" s="3" t="s">
        <v>662</v>
      </c>
      <c r="D3963" s="3" t="s">
        <v>17</v>
      </c>
      <c r="E3963" s="3">
        <v>5</v>
      </c>
      <c r="F3963" s="3">
        <v>1859</v>
      </c>
      <c r="G3963" s="4">
        <v>0</v>
      </c>
      <c r="H3963" s="3">
        <v>51.62</v>
      </c>
      <c r="I3963" s="3" t="s">
        <v>28</v>
      </c>
      <c r="J3963" s="3" t="s">
        <v>14</v>
      </c>
    </row>
    <row r="3964" spans="1:10" ht="14.25" customHeight="1">
      <c r="A3964" s="3">
        <v>13962</v>
      </c>
      <c r="B3964" s="3" t="s">
        <v>62</v>
      </c>
      <c r="C3964" s="3" t="s">
        <v>290</v>
      </c>
      <c r="D3964" s="3" t="s">
        <v>127</v>
      </c>
      <c r="E3964" s="3">
        <v>4</v>
      </c>
      <c r="F3964" s="3">
        <v>4039</v>
      </c>
      <c r="G3964" s="4">
        <v>10</v>
      </c>
      <c r="H3964" s="3">
        <v>161.97999999999999</v>
      </c>
      <c r="I3964" s="3" t="s">
        <v>18</v>
      </c>
      <c r="J3964" s="3" t="s">
        <v>14</v>
      </c>
    </row>
    <row r="3965" spans="1:10" ht="14.25" customHeight="1">
      <c r="A3965" s="3">
        <v>13963</v>
      </c>
      <c r="B3965" s="3" t="s">
        <v>117</v>
      </c>
      <c r="C3965" s="3" t="s">
        <v>186</v>
      </c>
      <c r="D3965" s="3" t="s">
        <v>182</v>
      </c>
      <c r="E3965" s="3">
        <v>5</v>
      </c>
      <c r="F3965" s="3">
        <v>2588</v>
      </c>
      <c r="G3965" s="4">
        <v>15</v>
      </c>
      <c r="H3965" s="3">
        <v>41.16</v>
      </c>
      <c r="I3965" s="3" t="s">
        <v>13</v>
      </c>
      <c r="J3965" s="3" t="s">
        <v>34</v>
      </c>
    </row>
    <row r="3966" spans="1:10" ht="14.25" customHeight="1">
      <c r="A3966" s="3">
        <v>13964</v>
      </c>
      <c r="B3966" s="3" t="s">
        <v>451</v>
      </c>
      <c r="C3966" s="3" t="s">
        <v>388</v>
      </c>
      <c r="D3966" s="3" t="s">
        <v>95</v>
      </c>
      <c r="E3966" s="3">
        <v>4</v>
      </c>
      <c r="F3966" s="3">
        <v>2118</v>
      </c>
      <c r="G3966" s="4">
        <v>5</v>
      </c>
      <c r="H3966" s="3">
        <v>49.89</v>
      </c>
      <c r="I3966" s="3" t="s">
        <v>23</v>
      </c>
      <c r="J3966" s="3" t="s">
        <v>34</v>
      </c>
    </row>
    <row r="3967" spans="1:10" ht="14.25" customHeight="1">
      <c r="A3967" s="3">
        <v>13965</v>
      </c>
      <c r="B3967" s="3" t="s">
        <v>207</v>
      </c>
      <c r="C3967" s="3" t="s">
        <v>1209</v>
      </c>
      <c r="D3967" s="3" t="s">
        <v>144</v>
      </c>
      <c r="E3967" s="3">
        <v>1</v>
      </c>
      <c r="F3967" s="3">
        <v>500</v>
      </c>
      <c r="G3967" s="4">
        <v>20</v>
      </c>
      <c r="H3967" s="3">
        <v>87.29</v>
      </c>
      <c r="I3967" s="3" t="s">
        <v>18</v>
      </c>
      <c r="J3967" s="3" t="s">
        <v>34</v>
      </c>
    </row>
    <row r="3968" spans="1:10" ht="14.25" customHeight="1">
      <c r="A3968" s="3">
        <v>13966</v>
      </c>
      <c r="B3968" s="3" t="s">
        <v>175</v>
      </c>
      <c r="C3968" s="3" t="s">
        <v>1001</v>
      </c>
      <c r="D3968" s="3" t="s">
        <v>122</v>
      </c>
      <c r="E3968" s="3">
        <v>2</v>
      </c>
      <c r="F3968" s="3">
        <v>2728</v>
      </c>
      <c r="G3968" s="4">
        <v>15</v>
      </c>
      <c r="H3968" s="3">
        <v>22.98</v>
      </c>
      <c r="I3968" s="3" t="s">
        <v>23</v>
      </c>
      <c r="J3968" s="3" t="s">
        <v>34</v>
      </c>
    </row>
    <row r="3969" spans="1:10" ht="14.25" customHeight="1">
      <c r="A3969" s="3">
        <v>13967</v>
      </c>
      <c r="B3969" s="3" t="s">
        <v>604</v>
      </c>
      <c r="C3969" s="3" t="s">
        <v>140</v>
      </c>
      <c r="D3969" s="3" t="s">
        <v>12</v>
      </c>
      <c r="E3969" s="3">
        <v>4</v>
      </c>
      <c r="F3969" s="3">
        <v>1800</v>
      </c>
      <c r="G3969" s="4">
        <v>10</v>
      </c>
      <c r="H3969" s="3">
        <v>25.18</v>
      </c>
      <c r="I3969" s="3" t="s">
        <v>23</v>
      </c>
      <c r="J3969" s="3" t="s">
        <v>34</v>
      </c>
    </row>
    <row r="3970" spans="1:10" ht="14.25" customHeight="1">
      <c r="A3970" s="3">
        <v>13968</v>
      </c>
      <c r="B3970" s="3" t="s">
        <v>556</v>
      </c>
      <c r="C3970" s="3" t="s">
        <v>785</v>
      </c>
      <c r="D3970" s="3" t="s">
        <v>211</v>
      </c>
      <c r="E3970" s="3">
        <v>5</v>
      </c>
      <c r="F3970" s="3">
        <v>1701</v>
      </c>
      <c r="G3970" s="4">
        <v>15</v>
      </c>
      <c r="H3970" s="3">
        <v>79.02</v>
      </c>
      <c r="I3970" s="3" t="s">
        <v>18</v>
      </c>
      <c r="J3970" s="3" t="s">
        <v>43</v>
      </c>
    </row>
    <row r="3971" spans="1:10" ht="14.25" customHeight="1">
      <c r="A3971" s="3">
        <v>13969</v>
      </c>
      <c r="B3971" s="3" t="s">
        <v>67</v>
      </c>
      <c r="C3971" s="3" t="s">
        <v>583</v>
      </c>
      <c r="D3971" s="3" t="s">
        <v>263</v>
      </c>
      <c r="E3971" s="3">
        <v>2</v>
      </c>
      <c r="F3971" s="3">
        <v>3789</v>
      </c>
      <c r="G3971" s="4">
        <v>10</v>
      </c>
      <c r="H3971" s="3">
        <v>126.55</v>
      </c>
      <c r="I3971" s="3" t="s">
        <v>28</v>
      </c>
      <c r="J3971" s="3" t="s">
        <v>24</v>
      </c>
    </row>
    <row r="3972" spans="1:10" ht="14.25" customHeight="1">
      <c r="A3972" s="3">
        <v>13970</v>
      </c>
      <c r="B3972" s="3" t="s">
        <v>361</v>
      </c>
      <c r="C3972" s="3" t="s">
        <v>626</v>
      </c>
      <c r="D3972" s="3" t="s">
        <v>84</v>
      </c>
      <c r="E3972" s="3">
        <v>3</v>
      </c>
      <c r="F3972" s="3">
        <v>4706</v>
      </c>
      <c r="G3972" s="4">
        <v>10</v>
      </c>
      <c r="H3972" s="3">
        <v>94.32</v>
      </c>
      <c r="I3972" s="3" t="s">
        <v>13</v>
      </c>
      <c r="J3972" s="3" t="s">
        <v>34</v>
      </c>
    </row>
    <row r="3973" spans="1:10" ht="14.25" customHeight="1">
      <c r="A3973" s="3">
        <v>13971</v>
      </c>
      <c r="B3973" s="3" t="s">
        <v>777</v>
      </c>
      <c r="C3973" s="3" t="s">
        <v>124</v>
      </c>
      <c r="D3973" s="3" t="s">
        <v>195</v>
      </c>
      <c r="E3973" s="3">
        <v>5</v>
      </c>
      <c r="F3973" s="3">
        <v>687</v>
      </c>
      <c r="G3973" s="4">
        <v>0</v>
      </c>
      <c r="H3973" s="3">
        <v>165.47</v>
      </c>
      <c r="I3973" s="3" t="s">
        <v>18</v>
      </c>
      <c r="J3973" s="3" t="s">
        <v>43</v>
      </c>
    </row>
    <row r="3974" spans="1:10" ht="14.25" customHeight="1">
      <c r="A3974" s="3">
        <v>13972</v>
      </c>
      <c r="B3974" s="3" t="s">
        <v>387</v>
      </c>
      <c r="C3974" s="3" t="s">
        <v>624</v>
      </c>
      <c r="D3974" s="3" t="s">
        <v>22</v>
      </c>
      <c r="E3974" s="3">
        <v>1</v>
      </c>
      <c r="F3974" s="3">
        <v>3193</v>
      </c>
      <c r="G3974" s="4">
        <v>5</v>
      </c>
      <c r="H3974" s="3">
        <v>73.83</v>
      </c>
      <c r="I3974" s="3" t="s">
        <v>13</v>
      </c>
      <c r="J3974" s="3" t="s">
        <v>24</v>
      </c>
    </row>
    <row r="3975" spans="1:10" ht="14.25" customHeight="1">
      <c r="A3975" s="3">
        <v>13973</v>
      </c>
      <c r="B3975" s="3" t="s">
        <v>207</v>
      </c>
      <c r="C3975" s="3" t="s">
        <v>33</v>
      </c>
      <c r="D3975" s="3" t="s">
        <v>182</v>
      </c>
      <c r="E3975" s="3">
        <v>5</v>
      </c>
      <c r="F3975" s="3">
        <v>2588</v>
      </c>
      <c r="G3975" s="4">
        <v>0</v>
      </c>
      <c r="H3975" s="3">
        <v>108.68</v>
      </c>
      <c r="I3975" s="3" t="s">
        <v>23</v>
      </c>
      <c r="J3975" s="3" t="s">
        <v>34</v>
      </c>
    </row>
    <row r="3976" spans="1:10" ht="14.25" customHeight="1">
      <c r="A3976" s="3">
        <v>13974</v>
      </c>
      <c r="B3976" s="3" t="s">
        <v>896</v>
      </c>
      <c r="C3976" s="3" t="s">
        <v>454</v>
      </c>
      <c r="D3976" s="3" t="s">
        <v>61</v>
      </c>
      <c r="E3976" s="3">
        <v>3</v>
      </c>
      <c r="F3976" s="3">
        <v>2313</v>
      </c>
      <c r="G3976" s="4">
        <v>15</v>
      </c>
      <c r="H3976" s="3">
        <v>32.590000000000003</v>
      </c>
      <c r="I3976" s="3" t="s">
        <v>23</v>
      </c>
      <c r="J3976" s="3" t="s">
        <v>24</v>
      </c>
    </row>
    <row r="3977" spans="1:10" ht="14.25" customHeight="1">
      <c r="A3977" s="3">
        <v>13975</v>
      </c>
      <c r="B3977" s="3" t="s">
        <v>370</v>
      </c>
      <c r="C3977" s="3" t="s">
        <v>1090</v>
      </c>
      <c r="D3977" s="3" t="s">
        <v>195</v>
      </c>
      <c r="E3977" s="3">
        <v>1</v>
      </c>
      <c r="F3977" s="3">
        <v>687</v>
      </c>
      <c r="G3977" s="4">
        <v>0</v>
      </c>
      <c r="H3977" s="3">
        <v>68.81</v>
      </c>
      <c r="I3977" s="3" t="s">
        <v>23</v>
      </c>
      <c r="J3977" s="3" t="s">
        <v>24</v>
      </c>
    </row>
    <row r="3978" spans="1:10" ht="14.25" customHeight="1">
      <c r="A3978" s="3">
        <v>13976</v>
      </c>
      <c r="B3978" s="3" t="s">
        <v>163</v>
      </c>
      <c r="C3978" s="3" t="s">
        <v>687</v>
      </c>
      <c r="D3978" s="3" t="s">
        <v>39</v>
      </c>
      <c r="E3978" s="3">
        <v>1</v>
      </c>
      <c r="F3978" s="3">
        <v>2225</v>
      </c>
      <c r="G3978" s="4">
        <v>15</v>
      </c>
      <c r="H3978" s="3">
        <v>148.97</v>
      </c>
      <c r="I3978" s="3" t="s">
        <v>18</v>
      </c>
      <c r="J3978" s="3" t="s">
        <v>34</v>
      </c>
    </row>
    <row r="3979" spans="1:10" ht="14.25" customHeight="1">
      <c r="A3979" s="3">
        <v>13977</v>
      </c>
      <c r="B3979" s="3" t="s">
        <v>204</v>
      </c>
      <c r="C3979" s="3" t="s">
        <v>605</v>
      </c>
      <c r="D3979" s="3" t="s">
        <v>167</v>
      </c>
      <c r="E3979" s="3">
        <v>1</v>
      </c>
      <c r="F3979" s="3">
        <v>3513</v>
      </c>
      <c r="G3979" s="4">
        <v>15</v>
      </c>
      <c r="H3979" s="3">
        <v>40.909999999999997</v>
      </c>
      <c r="I3979" s="3" t="s">
        <v>23</v>
      </c>
      <c r="J3979" s="3" t="s">
        <v>24</v>
      </c>
    </row>
    <row r="3980" spans="1:10" ht="14.25" customHeight="1">
      <c r="A3980" s="3">
        <v>13978</v>
      </c>
      <c r="B3980" s="3" t="s">
        <v>256</v>
      </c>
      <c r="C3980" s="3" t="s">
        <v>637</v>
      </c>
      <c r="D3980" s="3" t="s">
        <v>105</v>
      </c>
      <c r="E3980" s="3">
        <v>2</v>
      </c>
      <c r="F3980" s="3">
        <v>4339</v>
      </c>
      <c r="G3980" s="4">
        <v>0</v>
      </c>
      <c r="H3980" s="3">
        <v>140.66</v>
      </c>
      <c r="I3980" s="3" t="s">
        <v>23</v>
      </c>
      <c r="J3980" s="3" t="s">
        <v>24</v>
      </c>
    </row>
    <row r="3981" spans="1:10" ht="14.25" customHeight="1">
      <c r="A3981" s="3">
        <v>13979</v>
      </c>
      <c r="B3981" s="3" t="s">
        <v>234</v>
      </c>
      <c r="C3981" s="3" t="s">
        <v>781</v>
      </c>
      <c r="D3981" s="3" t="s">
        <v>144</v>
      </c>
      <c r="E3981" s="3">
        <v>2</v>
      </c>
      <c r="F3981" s="3">
        <v>500</v>
      </c>
      <c r="G3981" s="4">
        <v>15</v>
      </c>
      <c r="H3981" s="3">
        <v>29.3</v>
      </c>
      <c r="I3981" s="3" t="s">
        <v>18</v>
      </c>
      <c r="J3981" s="3" t="s">
        <v>34</v>
      </c>
    </row>
    <row r="3982" spans="1:10" ht="14.25" customHeight="1">
      <c r="A3982" s="3">
        <v>13980</v>
      </c>
      <c r="B3982" s="3" t="s">
        <v>901</v>
      </c>
      <c r="C3982" s="3" t="s">
        <v>591</v>
      </c>
      <c r="D3982" s="3" t="s">
        <v>77</v>
      </c>
      <c r="E3982" s="3">
        <v>5</v>
      </c>
      <c r="F3982" s="3">
        <v>3726</v>
      </c>
      <c r="G3982" s="4">
        <v>10</v>
      </c>
      <c r="H3982" s="3">
        <v>120.65</v>
      </c>
      <c r="I3982" s="3" t="s">
        <v>13</v>
      </c>
      <c r="J3982" s="3" t="s">
        <v>34</v>
      </c>
    </row>
    <row r="3983" spans="1:10" ht="14.25" customHeight="1">
      <c r="A3983" s="3">
        <v>13981</v>
      </c>
      <c r="B3983" s="3" t="s">
        <v>302</v>
      </c>
      <c r="C3983" s="3" t="s">
        <v>908</v>
      </c>
      <c r="D3983" s="3" t="s">
        <v>27</v>
      </c>
      <c r="E3983" s="3">
        <v>4</v>
      </c>
      <c r="F3983" s="3">
        <v>3828</v>
      </c>
      <c r="G3983" s="4">
        <v>20</v>
      </c>
      <c r="H3983" s="3">
        <v>35.65</v>
      </c>
      <c r="I3983" s="3" t="s">
        <v>18</v>
      </c>
      <c r="J3983" s="3" t="s">
        <v>24</v>
      </c>
    </row>
    <row r="3984" spans="1:10" ht="14.25" customHeight="1">
      <c r="A3984" s="3">
        <v>13982</v>
      </c>
      <c r="B3984" s="3" t="s">
        <v>193</v>
      </c>
      <c r="C3984" s="3" t="s">
        <v>658</v>
      </c>
      <c r="D3984" s="3" t="s">
        <v>131</v>
      </c>
      <c r="E3984" s="3">
        <v>4</v>
      </c>
      <c r="F3984" s="3">
        <v>2816</v>
      </c>
      <c r="G3984" s="4">
        <v>5</v>
      </c>
      <c r="H3984" s="3">
        <v>74.06</v>
      </c>
      <c r="I3984" s="3" t="s">
        <v>18</v>
      </c>
      <c r="J3984" s="3" t="s">
        <v>14</v>
      </c>
    </row>
    <row r="3985" spans="1:10" ht="14.25" customHeight="1">
      <c r="A3985" s="3">
        <v>13983</v>
      </c>
      <c r="B3985" s="3" t="s">
        <v>682</v>
      </c>
      <c r="C3985" s="3" t="s">
        <v>650</v>
      </c>
      <c r="D3985" s="3" t="s">
        <v>12</v>
      </c>
      <c r="E3985" s="3">
        <v>4</v>
      </c>
      <c r="F3985" s="3">
        <v>1800</v>
      </c>
      <c r="G3985" s="4">
        <v>15</v>
      </c>
      <c r="H3985" s="3">
        <v>143.55000000000001</v>
      </c>
      <c r="I3985" s="3" t="s">
        <v>23</v>
      </c>
      <c r="J3985" s="3" t="s">
        <v>43</v>
      </c>
    </row>
    <row r="3986" spans="1:10" ht="14.25" customHeight="1">
      <c r="A3986" s="3">
        <v>13984</v>
      </c>
      <c r="B3986" s="3" t="s">
        <v>381</v>
      </c>
      <c r="C3986" s="3" t="s">
        <v>893</v>
      </c>
      <c r="D3986" s="3" t="s">
        <v>77</v>
      </c>
      <c r="E3986" s="3">
        <v>5</v>
      </c>
      <c r="F3986" s="3">
        <v>3726</v>
      </c>
      <c r="G3986" s="4">
        <v>10</v>
      </c>
      <c r="H3986" s="3">
        <v>178.37</v>
      </c>
      <c r="I3986" s="3" t="s">
        <v>18</v>
      </c>
      <c r="J3986" s="3" t="s">
        <v>34</v>
      </c>
    </row>
    <row r="3987" spans="1:10" ht="14.25" customHeight="1">
      <c r="A3987" s="3">
        <v>13985</v>
      </c>
      <c r="B3987" s="3" t="s">
        <v>426</v>
      </c>
      <c r="C3987" s="3" t="s">
        <v>203</v>
      </c>
      <c r="D3987" s="3" t="s">
        <v>58</v>
      </c>
      <c r="E3987" s="3">
        <v>5</v>
      </c>
      <c r="F3987" s="3">
        <v>2937</v>
      </c>
      <c r="G3987" s="4">
        <v>20</v>
      </c>
      <c r="H3987" s="3">
        <v>123.64</v>
      </c>
      <c r="I3987" s="3" t="s">
        <v>23</v>
      </c>
      <c r="J3987" s="3" t="s">
        <v>24</v>
      </c>
    </row>
    <row r="3988" spans="1:10" ht="14.25" customHeight="1">
      <c r="A3988" s="3">
        <v>13986</v>
      </c>
      <c r="B3988" s="3" t="s">
        <v>93</v>
      </c>
      <c r="C3988" s="3" t="s">
        <v>351</v>
      </c>
      <c r="D3988" s="3" t="s">
        <v>17</v>
      </c>
      <c r="E3988" s="3">
        <v>2</v>
      </c>
      <c r="F3988" s="3">
        <v>1859</v>
      </c>
      <c r="G3988" s="4">
        <v>0</v>
      </c>
      <c r="H3988" s="3">
        <v>75.81</v>
      </c>
      <c r="I3988" s="3" t="s">
        <v>23</v>
      </c>
      <c r="J3988" s="3" t="s">
        <v>19</v>
      </c>
    </row>
    <row r="3989" spans="1:10" ht="14.25" customHeight="1">
      <c r="A3989" s="3">
        <v>13987</v>
      </c>
      <c r="B3989" s="3" t="s">
        <v>335</v>
      </c>
      <c r="C3989" s="3" t="s">
        <v>945</v>
      </c>
      <c r="D3989" s="3" t="s">
        <v>182</v>
      </c>
      <c r="E3989" s="3">
        <v>4</v>
      </c>
      <c r="F3989" s="3">
        <v>2588</v>
      </c>
      <c r="G3989" s="4">
        <v>0</v>
      </c>
      <c r="H3989" s="3">
        <v>154.28</v>
      </c>
      <c r="I3989" s="3" t="s">
        <v>13</v>
      </c>
      <c r="J3989" s="3" t="s">
        <v>34</v>
      </c>
    </row>
    <row r="3990" spans="1:10" ht="14.25" customHeight="1">
      <c r="A3990" s="3">
        <v>13988</v>
      </c>
      <c r="B3990" s="3" t="s">
        <v>323</v>
      </c>
      <c r="C3990" s="3" t="s">
        <v>1027</v>
      </c>
      <c r="D3990" s="3" t="s">
        <v>82</v>
      </c>
      <c r="E3990" s="3">
        <v>1</v>
      </c>
      <c r="F3990" s="3">
        <v>1039</v>
      </c>
      <c r="G3990" s="4">
        <v>15</v>
      </c>
      <c r="H3990" s="3">
        <v>199.89</v>
      </c>
      <c r="I3990" s="3" t="s">
        <v>13</v>
      </c>
      <c r="J3990" s="3" t="s">
        <v>34</v>
      </c>
    </row>
    <row r="3991" spans="1:10" ht="14.25" customHeight="1">
      <c r="A3991" s="3">
        <v>13989</v>
      </c>
      <c r="B3991" s="3" t="s">
        <v>123</v>
      </c>
      <c r="C3991" s="3" t="s">
        <v>441</v>
      </c>
      <c r="D3991" s="3" t="s">
        <v>268</v>
      </c>
      <c r="E3991" s="3">
        <v>2</v>
      </c>
      <c r="F3991" s="3">
        <v>2933</v>
      </c>
      <c r="G3991" s="4">
        <v>15</v>
      </c>
      <c r="H3991" s="3">
        <v>41.04</v>
      </c>
      <c r="I3991" s="3" t="s">
        <v>23</v>
      </c>
      <c r="J3991" s="3" t="s">
        <v>43</v>
      </c>
    </row>
    <row r="3992" spans="1:10" ht="14.25" customHeight="1">
      <c r="A3992" s="3">
        <v>13990</v>
      </c>
      <c r="B3992" s="3" t="s">
        <v>180</v>
      </c>
      <c r="C3992" s="3" t="s">
        <v>767</v>
      </c>
      <c r="D3992" s="3" t="s">
        <v>103</v>
      </c>
      <c r="E3992" s="3">
        <v>4</v>
      </c>
      <c r="F3992" s="3">
        <v>3836</v>
      </c>
      <c r="G3992" s="4">
        <v>10</v>
      </c>
      <c r="H3992" s="3">
        <v>23.68</v>
      </c>
      <c r="I3992" s="3" t="s">
        <v>23</v>
      </c>
      <c r="J3992" s="3" t="s">
        <v>34</v>
      </c>
    </row>
    <row r="3993" spans="1:10" ht="14.25" customHeight="1">
      <c r="A3993" s="3">
        <v>13991</v>
      </c>
      <c r="B3993" s="3" t="s">
        <v>298</v>
      </c>
      <c r="C3993" s="3" t="s">
        <v>132</v>
      </c>
      <c r="D3993" s="3" t="s">
        <v>231</v>
      </c>
      <c r="E3993" s="3">
        <v>1</v>
      </c>
      <c r="F3993" s="3">
        <v>3363</v>
      </c>
      <c r="G3993" s="4">
        <v>5</v>
      </c>
      <c r="H3993" s="3">
        <v>148.69999999999999</v>
      </c>
      <c r="I3993" s="3" t="s">
        <v>23</v>
      </c>
      <c r="J3993" s="3" t="s">
        <v>34</v>
      </c>
    </row>
    <row r="3994" spans="1:10" ht="14.25" customHeight="1">
      <c r="A3994" s="3">
        <v>13992</v>
      </c>
      <c r="B3994" s="3" t="s">
        <v>50</v>
      </c>
      <c r="C3994" s="3" t="s">
        <v>859</v>
      </c>
      <c r="D3994" s="3" t="s">
        <v>95</v>
      </c>
      <c r="E3994" s="3">
        <v>2</v>
      </c>
      <c r="F3994" s="3">
        <v>2118</v>
      </c>
      <c r="G3994" s="4">
        <v>10</v>
      </c>
      <c r="H3994" s="3">
        <v>110.98</v>
      </c>
      <c r="I3994" s="3" t="s">
        <v>23</v>
      </c>
      <c r="J3994" s="3" t="s">
        <v>24</v>
      </c>
    </row>
    <row r="3995" spans="1:10" ht="14.25" customHeight="1">
      <c r="A3995" s="3">
        <v>13993</v>
      </c>
      <c r="B3995" s="3" t="s">
        <v>473</v>
      </c>
      <c r="C3995" s="3" t="s">
        <v>1100</v>
      </c>
      <c r="D3995" s="3" t="s">
        <v>284</v>
      </c>
      <c r="E3995" s="3">
        <v>2</v>
      </c>
      <c r="F3995" s="3">
        <v>4451</v>
      </c>
      <c r="G3995" s="4">
        <v>5</v>
      </c>
      <c r="H3995" s="3">
        <v>165.29</v>
      </c>
      <c r="I3995" s="3" t="s">
        <v>18</v>
      </c>
      <c r="J3995" s="3" t="s">
        <v>19</v>
      </c>
    </row>
    <row r="3996" spans="1:10" ht="14.25" customHeight="1">
      <c r="A3996" s="3">
        <v>13994</v>
      </c>
      <c r="B3996" s="3" t="s">
        <v>189</v>
      </c>
      <c r="C3996" s="3" t="s">
        <v>172</v>
      </c>
      <c r="D3996" s="3" t="s">
        <v>27</v>
      </c>
      <c r="E3996" s="3">
        <v>3</v>
      </c>
      <c r="F3996" s="3">
        <v>3828</v>
      </c>
      <c r="G3996" s="4">
        <v>15</v>
      </c>
      <c r="H3996" s="3">
        <v>108.91</v>
      </c>
      <c r="I3996" s="3" t="s">
        <v>13</v>
      </c>
      <c r="J3996" s="3" t="s">
        <v>24</v>
      </c>
    </row>
    <row r="3997" spans="1:10" ht="14.25" customHeight="1">
      <c r="A3997" s="3">
        <v>13995</v>
      </c>
      <c r="B3997" s="3" t="s">
        <v>129</v>
      </c>
      <c r="C3997" s="3" t="s">
        <v>970</v>
      </c>
      <c r="D3997" s="3" t="s">
        <v>167</v>
      </c>
      <c r="E3997" s="3">
        <v>2</v>
      </c>
      <c r="F3997" s="3">
        <v>3513</v>
      </c>
      <c r="G3997" s="4">
        <v>15</v>
      </c>
      <c r="H3997" s="3">
        <v>162.82</v>
      </c>
      <c r="I3997" s="3" t="s">
        <v>18</v>
      </c>
      <c r="J3997" s="3" t="s">
        <v>24</v>
      </c>
    </row>
    <row r="3998" spans="1:10" ht="14.25" customHeight="1">
      <c r="A3998" s="3">
        <v>13996</v>
      </c>
      <c r="B3998" s="3" t="s">
        <v>99</v>
      </c>
      <c r="C3998" s="3" t="s">
        <v>179</v>
      </c>
      <c r="D3998" s="3" t="s">
        <v>198</v>
      </c>
      <c r="E3998" s="3">
        <v>2</v>
      </c>
      <c r="F3998" s="3">
        <v>1242</v>
      </c>
      <c r="G3998" s="4">
        <v>15</v>
      </c>
      <c r="H3998" s="3">
        <v>47.87</v>
      </c>
      <c r="I3998" s="3" t="s">
        <v>28</v>
      </c>
      <c r="J3998" s="3" t="s">
        <v>24</v>
      </c>
    </row>
    <row r="3999" spans="1:10" ht="14.25" customHeight="1">
      <c r="A3999" s="3">
        <v>13997</v>
      </c>
      <c r="B3999" s="3" t="s">
        <v>134</v>
      </c>
      <c r="C3999" s="3" t="s">
        <v>766</v>
      </c>
      <c r="D3999" s="3" t="s">
        <v>39</v>
      </c>
      <c r="E3999" s="3">
        <v>4</v>
      </c>
      <c r="F3999" s="3">
        <v>2225</v>
      </c>
      <c r="G3999" s="4">
        <v>20</v>
      </c>
      <c r="H3999" s="3">
        <v>127.22</v>
      </c>
      <c r="I3999" s="3" t="s">
        <v>28</v>
      </c>
      <c r="J3999" s="3" t="s">
        <v>43</v>
      </c>
    </row>
    <row r="4000" spans="1:10" ht="14.25" customHeight="1">
      <c r="A4000" s="3">
        <v>13998</v>
      </c>
      <c r="B4000" s="3" t="s">
        <v>35</v>
      </c>
      <c r="C4000" s="3" t="s">
        <v>552</v>
      </c>
      <c r="D4000" s="3" t="s">
        <v>66</v>
      </c>
      <c r="E4000" s="3">
        <v>5</v>
      </c>
      <c r="F4000" s="3">
        <v>4392</v>
      </c>
      <c r="G4000" s="4">
        <v>5</v>
      </c>
      <c r="H4000" s="3">
        <v>117.44</v>
      </c>
      <c r="I4000" s="3" t="s">
        <v>18</v>
      </c>
      <c r="J4000" s="3" t="s">
        <v>24</v>
      </c>
    </row>
    <row r="4001" spans="1:10" ht="14.25" customHeight="1">
      <c r="A4001" s="3">
        <v>13999</v>
      </c>
      <c r="B4001" s="3" t="s">
        <v>67</v>
      </c>
      <c r="C4001" s="3" t="s">
        <v>719</v>
      </c>
      <c r="D4001" s="3" t="s">
        <v>52</v>
      </c>
      <c r="E4001" s="3">
        <v>4</v>
      </c>
      <c r="F4001" s="3">
        <v>2756</v>
      </c>
      <c r="G4001" s="4">
        <v>10</v>
      </c>
      <c r="H4001" s="3">
        <v>165</v>
      </c>
      <c r="I4001" s="3" t="s">
        <v>23</v>
      </c>
      <c r="J4001" s="3" t="s">
        <v>19</v>
      </c>
    </row>
    <row r="4002" spans="1:10" ht="14.25" customHeight="1">
      <c r="A4002" s="3">
        <v>14000</v>
      </c>
      <c r="B4002" s="3" t="s">
        <v>187</v>
      </c>
      <c r="C4002" s="3" t="s">
        <v>678</v>
      </c>
      <c r="D4002" s="3" t="s">
        <v>46</v>
      </c>
      <c r="E4002" s="3">
        <v>5</v>
      </c>
      <c r="F4002" s="3">
        <v>4897</v>
      </c>
      <c r="G4002" s="4">
        <v>10</v>
      </c>
      <c r="H4002" s="3">
        <v>135.65</v>
      </c>
      <c r="I4002" s="3" t="s">
        <v>28</v>
      </c>
      <c r="J4002" s="3" t="s">
        <v>43</v>
      </c>
    </row>
    <row r="4003" spans="1:10" ht="14.25" customHeight="1">
      <c r="A4003" s="3">
        <v>14001</v>
      </c>
      <c r="B4003" s="3" t="s">
        <v>387</v>
      </c>
      <c r="C4003" s="3" t="s">
        <v>617</v>
      </c>
      <c r="D4003" s="3" t="s">
        <v>98</v>
      </c>
      <c r="E4003" s="3">
        <v>1</v>
      </c>
      <c r="F4003" s="3">
        <v>4823</v>
      </c>
      <c r="G4003" s="4">
        <v>15</v>
      </c>
      <c r="H4003" s="3">
        <v>108.87</v>
      </c>
      <c r="I4003" s="3" t="s">
        <v>18</v>
      </c>
      <c r="J4003" s="3" t="s">
        <v>43</v>
      </c>
    </row>
    <row r="4004" spans="1:10" ht="14.25" customHeight="1">
      <c r="A4004" s="3">
        <v>14002</v>
      </c>
      <c r="B4004" s="3" t="s">
        <v>541</v>
      </c>
      <c r="C4004" s="3" t="s">
        <v>397</v>
      </c>
      <c r="D4004" s="3" t="s">
        <v>12</v>
      </c>
      <c r="E4004" s="3">
        <v>5</v>
      </c>
      <c r="F4004" s="3">
        <v>1800</v>
      </c>
      <c r="G4004" s="4">
        <v>0</v>
      </c>
      <c r="H4004" s="3">
        <v>83.28</v>
      </c>
      <c r="I4004" s="3" t="s">
        <v>23</v>
      </c>
      <c r="J4004" s="3" t="s">
        <v>43</v>
      </c>
    </row>
    <row r="4005" spans="1:10" ht="14.25" customHeight="1">
      <c r="A4005" s="3">
        <v>14003</v>
      </c>
      <c r="B4005" s="3" t="s">
        <v>191</v>
      </c>
      <c r="C4005" s="3" t="s">
        <v>160</v>
      </c>
      <c r="D4005" s="3" t="s">
        <v>98</v>
      </c>
      <c r="E4005" s="3">
        <v>3</v>
      </c>
      <c r="F4005" s="3">
        <v>4823</v>
      </c>
      <c r="G4005" s="4">
        <v>0</v>
      </c>
      <c r="H4005" s="3">
        <v>163.84</v>
      </c>
      <c r="I4005" s="3" t="s">
        <v>28</v>
      </c>
      <c r="J4005" s="3" t="s">
        <v>24</v>
      </c>
    </row>
    <row r="4006" spans="1:10" ht="14.25" customHeight="1">
      <c r="A4006" s="3">
        <v>14004</v>
      </c>
      <c r="B4006" s="3" t="s">
        <v>620</v>
      </c>
      <c r="C4006" s="3" t="s">
        <v>81</v>
      </c>
      <c r="D4006" s="3" t="s">
        <v>42</v>
      </c>
      <c r="E4006" s="3">
        <v>2</v>
      </c>
      <c r="F4006" s="3">
        <v>3016</v>
      </c>
      <c r="G4006" s="4">
        <v>10</v>
      </c>
      <c r="H4006" s="3">
        <v>22.3</v>
      </c>
      <c r="I4006" s="3" t="s">
        <v>13</v>
      </c>
      <c r="J4006" s="3" t="s">
        <v>14</v>
      </c>
    </row>
    <row r="4007" spans="1:10" ht="14.25" customHeight="1">
      <c r="A4007" s="3">
        <v>14005</v>
      </c>
      <c r="B4007" s="3" t="s">
        <v>419</v>
      </c>
      <c r="C4007" s="3" t="s">
        <v>443</v>
      </c>
      <c r="D4007" s="3" t="s">
        <v>122</v>
      </c>
      <c r="E4007" s="3">
        <v>5</v>
      </c>
      <c r="F4007" s="3">
        <v>2728</v>
      </c>
      <c r="G4007" s="4">
        <v>5</v>
      </c>
      <c r="H4007" s="3">
        <v>95.6</v>
      </c>
      <c r="I4007" s="3" t="s">
        <v>28</v>
      </c>
      <c r="J4007" s="3" t="s">
        <v>43</v>
      </c>
    </row>
    <row r="4008" spans="1:10" ht="14.25" customHeight="1">
      <c r="A4008" s="3">
        <v>14006</v>
      </c>
      <c r="B4008" s="3" t="s">
        <v>451</v>
      </c>
      <c r="C4008" s="3" t="s">
        <v>1137</v>
      </c>
      <c r="D4008" s="3" t="s">
        <v>52</v>
      </c>
      <c r="E4008" s="3">
        <v>2</v>
      </c>
      <c r="F4008" s="3">
        <v>2756</v>
      </c>
      <c r="G4008" s="4">
        <v>0</v>
      </c>
      <c r="H4008" s="3">
        <v>191.17</v>
      </c>
      <c r="I4008" s="3" t="s">
        <v>28</v>
      </c>
      <c r="J4008" s="3" t="s">
        <v>43</v>
      </c>
    </row>
    <row r="4009" spans="1:10" ht="14.25" customHeight="1">
      <c r="A4009" s="3">
        <v>14007</v>
      </c>
      <c r="B4009" s="3" t="s">
        <v>102</v>
      </c>
      <c r="C4009" s="3" t="s">
        <v>1099</v>
      </c>
      <c r="D4009" s="3" t="s">
        <v>211</v>
      </c>
      <c r="E4009" s="3">
        <v>5</v>
      </c>
      <c r="F4009" s="3">
        <v>1701</v>
      </c>
      <c r="G4009" s="4">
        <v>0</v>
      </c>
      <c r="H4009" s="3">
        <v>32.49</v>
      </c>
      <c r="I4009" s="3" t="s">
        <v>23</v>
      </c>
      <c r="J4009" s="3" t="s">
        <v>14</v>
      </c>
    </row>
    <row r="4010" spans="1:10" ht="14.25" customHeight="1">
      <c r="A4010" s="3">
        <v>14008</v>
      </c>
      <c r="B4010" s="3" t="s">
        <v>25</v>
      </c>
      <c r="C4010" s="3" t="s">
        <v>879</v>
      </c>
      <c r="D4010" s="3" t="s">
        <v>42</v>
      </c>
      <c r="E4010" s="3">
        <v>5</v>
      </c>
      <c r="F4010" s="3">
        <v>3016</v>
      </c>
      <c r="G4010" s="4">
        <v>0</v>
      </c>
      <c r="H4010" s="3">
        <v>68.81</v>
      </c>
      <c r="I4010" s="3" t="s">
        <v>13</v>
      </c>
      <c r="J4010" s="3" t="s">
        <v>34</v>
      </c>
    </row>
    <row r="4011" spans="1:10" ht="14.25" customHeight="1">
      <c r="A4011" s="3">
        <v>14009</v>
      </c>
      <c r="B4011" s="3" t="s">
        <v>307</v>
      </c>
      <c r="C4011" s="3" t="s">
        <v>488</v>
      </c>
      <c r="D4011" s="3" t="s">
        <v>167</v>
      </c>
      <c r="E4011" s="3">
        <v>5</v>
      </c>
      <c r="F4011" s="3">
        <v>3513</v>
      </c>
      <c r="G4011" s="4">
        <v>5</v>
      </c>
      <c r="H4011" s="3">
        <v>178.44</v>
      </c>
      <c r="I4011" s="3" t="s">
        <v>28</v>
      </c>
      <c r="J4011" s="3" t="s">
        <v>34</v>
      </c>
    </row>
    <row r="4012" spans="1:10" ht="14.25" customHeight="1">
      <c r="A4012" s="3">
        <v>14010</v>
      </c>
      <c r="B4012" s="3" t="s">
        <v>568</v>
      </c>
      <c r="C4012" s="3" t="s">
        <v>550</v>
      </c>
      <c r="D4012" s="3" t="s">
        <v>77</v>
      </c>
      <c r="E4012" s="3">
        <v>5</v>
      </c>
      <c r="F4012" s="3">
        <v>3726</v>
      </c>
      <c r="G4012" s="4">
        <v>0</v>
      </c>
      <c r="H4012" s="3">
        <v>56.13</v>
      </c>
      <c r="I4012" s="3" t="s">
        <v>28</v>
      </c>
      <c r="J4012" s="3" t="s">
        <v>24</v>
      </c>
    </row>
    <row r="4013" spans="1:10" ht="14.25" customHeight="1">
      <c r="A4013" s="3">
        <v>14011</v>
      </c>
      <c r="B4013" s="3" t="s">
        <v>625</v>
      </c>
      <c r="C4013" s="3" t="s">
        <v>553</v>
      </c>
      <c r="D4013" s="3" t="s">
        <v>198</v>
      </c>
      <c r="E4013" s="3">
        <v>5</v>
      </c>
      <c r="F4013" s="3">
        <v>1242</v>
      </c>
      <c r="G4013" s="4">
        <v>15</v>
      </c>
      <c r="H4013" s="3">
        <v>192.59</v>
      </c>
      <c r="I4013" s="3" t="s">
        <v>28</v>
      </c>
      <c r="J4013" s="3" t="s">
        <v>34</v>
      </c>
    </row>
    <row r="4014" spans="1:10" ht="14.25" customHeight="1">
      <c r="A4014" s="3">
        <v>14012</v>
      </c>
      <c r="B4014" s="3" t="s">
        <v>483</v>
      </c>
      <c r="C4014" s="3" t="s">
        <v>526</v>
      </c>
      <c r="D4014" s="3" t="s">
        <v>211</v>
      </c>
      <c r="E4014" s="3">
        <v>5</v>
      </c>
      <c r="F4014" s="3">
        <v>1701</v>
      </c>
      <c r="G4014" s="4">
        <v>20</v>
      </c>
      <c r="H4014" s="3">
        <v>129.94999999999999</v>
      </c>
      <c r="I4014" s="3" t="s">
        <v>18</v>
      </c>
      <c r="J4014" s="3" t="s">
        <v>19</v>
      </c>
    </row>
    <row r="4015" spans="1:10" ht="14.25" customHeight="1">
      <c r="A4015" s="3">
        <v>14013</v>
      </c>
      <c r="B4015" s="3" t="s">
        <v>677</v>
      </c>
      <c r="C4015" s="3" t="s">
        <v>409</v>
      </c>
      <c r="D4015" s="3" t="s">
        <v>284</v>
      </c>
      <c r="E4015" s="3">
        <v>2</v>
      </c>
      <c r="F4015" s="3">
        <v>4451</v>
      </c>
      <c r="G4015" s="4">
        <v>0</v>
      </c>
      <c r="H4015" s="3">
        <v>153.34</v>
      </c>
      <c r="I4015" s="3" t="s">
        <v>28</v>
      </c>
      <c r="J4015" s="3" t="s">
        <v>19</v>
      </c>
    </row>
    <row r="4016" spans="1:10" ht="14.25" customHeight="1">
      <c r="A4016" s="3">
        <v>14014</v>
      </c>
      <c r="B4016" s="3" t="s">
        <v>232</v>
      </c>
      <c r="C4016" s="3" t="s">
        <v>803</v>
      </c>
      <c r="D4016" s="3" t="s">
        <v>77</v>
      </c>
      <c r="E4016" s="3">
        <v>4</v>
      </c>
      <c r="F4016" s="3">
        <v>3726</v>
      </c>
      <c r="G4016" s="4">
        <v>5</v>
      </c>
      <c r="H4016" s="3">
        <v>45.19</v>
      </c>
      <c r="I4016" s="3" t="s">
        <v>23</v>
      </c>
      <c r="J4016" s="3" t="s">
        <v>43</v>
      </c>
    </row>
    <row r="4017" spans="1:10" ht="14.25" customHeight="1">
      <c r="A4017" s="3">
        <v>14015</v>
      </c>
      <c r="B4017" s="3" t="s">
        <v>480</v>
      </c>
      <c r="C4017" s="3" t="s">
        <v>324</v>
      </c>
      <c r="D4017" s="3" t="s">
        <v>133</v>
      </c>
      <c r="E4017" s="3">
        <v>2</v>
      </c>
      <c r="F4017" s="3">
        <v>3408</v>
      </c>
      <c r="G4017" s="4">
        <v>20</v>
      </c>
      <c r="H4017" s="3">
        <v>125.74</v>
      </c>
      <c r="I4017" s="3" t="s">
        <v>13</v>
      </c>
      <c r="J4017" s="3" t="s">
        <v>43</v>
      </c>
    </row>
    <row r="4018" spans="1:10" ht="14.25" customHeight="1">
      <c r="A4018" s="3">
        <v>14016</v>
      </c>
      <c r="B4018" s="3" t="s">
        <v>502</v>
      </c>
      <c r="C4018" s="3" t="s">
        <v>425</v>
      </c>
      <c r="D4018" s="3" t="s">
        <v>263</v>
      </c>
      <c r="E4018" s="3">
        <v>4</v>
      </c>
      <c r="F4018" s="3">
        <v>3789</v>
      </c>
      <c r="G4018" s="4">
        <v>15</v>
      </c>
      <c r="H4018" s="3">
        <v>199.61</v>
      </c>
      <c r="I4018" s="3" t="s">
        <v>23</v>
      </c>
      <c r="J4018" s="3" t="s">
        <v>24</v>
      </c>
    </row>
    <row r="4019" spans="1:10" ht="14.25" customHeight="1">
      <c r="A4019" s="3">
        <v>14017</v>
      </c>
      <c r="B4019" s="3" t="s">
        <v>29</v>
      </c>
      <c r="C4019" s="3" t="s">
        <v>600</v>
      </c>
      <c r="D4019" s="3" t="s">
        <v>113</v>
      </c>
      <c r="E4019" s="3">
        <v>2</v>
      </c>
      <c r="F4019" s="3">
        <v>4368</v>
      </c>
      <c r="G4019" s="4">
        <v>10</v>
      </c>
      <c r="H4019" s="3">
        <v>182.35</v>
      </c>
      <c r="I4019" s="3" t="s">
        <v>23</v>
      </c>
      <c r="J4019" s="3" t="s">
        <v>19</v>
      </c>
    </row>
    <row r="4020" spans="1:10" ht="14.25" customHeight="1">
      <c r="A4020" s="3">
        <v>14018</v>
      </c>
      <c r="B4020" s="3" t="s">
        <v>236</v>
      </c>
      <c r="C4020" s="3" t="s">
        <v>1100</v>
      </c>
      <c r="D4020" s="3" t="s">
        <v>55</v>
      </c>
      <c r="E4020" s="3">
        <v>4</v>
      </c>
      <c r="F4020" s="3">
        <v>523</v>
      </c>
      <c r="G4020" s="4">
        <v>5</v>
      </c>
      <c r="H4020" s="3">
        <v>62.08</v>
      </c>
      <c r="I4020" s="3" t="s">
        <v>23</v>
      </c>
      <c r="J4020" s="3" t="s">
        <v>19</v>
      </c>
    </row>
    <row r="4021" spans="1:10" ht="14.25" customHeight="1">
      <c r="A4021" s="3">
        <v>14019</v>
      </c>
      <c r="B4021" s="3" t="s">
        <v>775</v>
      </c>
      <c r="C4021" s="3" t="s">
        <v>1013</v>
      </c>
      <c r="D4021" s="3" t="s">
        <v>49</v>
      </c>
      <c r="E4021" s="3">
        <v>1</v>
      </c>
      <c r="F4021" s="3">
        <v>4723</v>
      </c>
      <c r="G4021" s="4">
        <v>10</v>
      </c>
      <c r="H4021" s="3">
        <v>33.74</v>
      </c>
      <c r="I4021" s="3" t="s">
        <v>28</v>
      </c>
      <c r="J4021" s="3" t="s">
        <v>14</v>
      </c>
    </row>
    <row r="4022" spans="1:10" ht="14.25" customHeight="1">
      <c r="A4022" s="3">
        <v>14020</v>
      </c>
      <c r="B4022" s="3" t="s">
        <v>574</v>
      </c>
      <c r="C4022" s="3" t="s">
        <v>1227</v>
      </c>
      <c r="D4022" s="3" t="s">
        <v>127</v>
      </c>
      <c r="E4022" s="3">
        <v>3</v>
      </c>
      <c r="F4022" s="3">
        <v>4039</v>
      </c>
      <c r="G4022" s="4">
        <v>15</v>
      </c>
      <c r="H4022" s="3">
        <v>111.31</v>
      </c>
      <c r="I4022" s="3" t="s">
        <v>28</v>
      </c>
      <c r="J4022" s="3" t="s">
        <v>19</v>
      </c>
    </row>
    <row r="4023" spans="1:10" ht="14.25" customHeight="1">
      <c r="A4023" s="3">
        <v>14021</v>
      </c>
      <c r="B4023" s="3" t="s">
        <v>331</v>
      </c>
      <c r="C4023" s="3" t="s">
        <v>460</v>
      </c>
      <c r="D4023" s="3" t="s">
        <v>42</v>
      </c>
      <c r="E4023" s="3">
        <v>5</v>
      </c>
      <c r="F4023" s="3">
        <v>3016</v>
      </c>
      <c r="G4023" s="4">
        <v>10</v>
      </c>
      <c r="H4023" s="3">
        <v>87.1</v>
      </c>
      <c r="I4023" s="3" t="s">
        <v>28</v>
      </c>
      <c r="J4023" s="3" t="s">
        <v>34</v>
      </c>
    </row>
    <row r="4024" spans="1:10" ht="14.25" customHeight="1">
      <c r="A4024" s="3">
        <v>14022</v>
      </c>
      <c r="B4024" s="3" t="s">
        <v>364</v>
      </c>
      <c r="C4024" s="3" t="s">
        <v>646</v>
      </c>
      <c r="D4024" s="3" t="s">
        <v>84</v>
      </c>
      <c r="E4024" s="3">
        <v>4</v>
      </c>
      <c r="F4024" s="3">
        <v>4706</v>
      </c>
      <c r="G4024" s="4">
        <v>10</v>
      </c>
      <c r="H4024" s="3">
        <v>44.53</v>
      </c>
      <c r="I4024" s="3" t="s">
        <v>28</v>
      </c>
      <c r="J4024" s="3" t="s">
        <v>14</v>
      </c>
    </row>
    <row r="4025" spans="1:10" ht="14.25" customHeight="1">
      <c r="A4025" s="3">
        <v>14023</v>
      </c>
      <c r="B4025" s="3" t="s">
        <v>159</v>
      </c>
      <c r="C4025" s="3" t="s">
        <v>1114</v>
      </c>
      <c r="D4025" s="3" t="s">
        <v>341</v>
      </c>
      <c r="E4025" s="3">
        <v>1</v>
      </c>
      <c r="F4025" s="3">
        <v>1941</v>
      </c>
      <c r="G4025" s="4">
        <v>0</v>
      </c>
      <c r="H4025" s="3">
        <v>63.1</v>
      </c>
      <c r="I4025" s="3" t="s">
        <v>28</v>
      </c>
      <c r="J4025" s="3" t="s">
        <v>14</v>
      </c>
    </row>
    <row r="4026" spans="1:10" ht="14.25" customHeight="1">
      <c r="A4026" s="3">
        <v>14024</v>
      </c>
      <c r="B4026" s="3" t="s">
        <v>502</v>
      </c>
      <c r="C4026" s="3" t="s">
        <v>375</v>
      </c>
      <c r="D4026" s="3" t="s">
        <v>52</v>
      </c>
      <c r="E4026" s="3">
        <v>5</v>
      </c>
      <c r="F4026" s="3">
        <v>2756</v>
      </c>
      <c r="G4026" s="4">
        <v>15</v>
      </c>
      <c r="H4026" s="3">
        <v>184.7</v>
      </c>
      <c r="I4026" s="3" t="s">
        <v>28</v>
      </c>
      <c r="J4026" s="3" t="s">
        <v>43</v>
      </c>
    </row>
    <row r="4027" spans="1:10" ht="14.25" customHeight="1">
      <c r="A4027" s="3">
        <v>14025</v>
      </c>
      <c r="B4027" s="3" t="s">
        <v>40</v>
      </c>
      <c r="C4027" s="3" t="s">
        <v>953</v>
      </c>
      <c r="D4027" s="3" t="s">
        <v>105</v>
      </c>
      <c r="E4027" s="3">
        <v>3</v>
      </c>
      <c r="F4027" s="3">
        <v>4339</v>
      </c>
      <c r="G4027" s="4">
        <v>20</v>
      </c>
      <c r="H4027" s="3">
        <v>34.409999999999997</v>
      </c>
      <c r="I4027" s="3" t="s">
        <v>13</v>
      </c>
      <c r="J4027" s="3" t="s">
        <v>14</v>
      </c>
    </row>
    <row r="4028" spans="1:10" ht="14.25" customHeight="1">
      <c r="A4028" s="3">
        <v>14026</v>
      </c>
      <c r="B4028" s="3" t="s">
        <v>85</v>
      </c>
      <c r="C4028" s="3" t="s">
        <v>474</v>
      </c>
      <c r="D4028" s="3" t="s">
        <v>101</v>
      </c>
      <c r="E4028" s="3">
        <v>5</v>
      </c>
      <c r="F4028" s="3">
        <v>3694</v>
      </c>
      <c r="G4028" s="4">
        <v>10</v>
      </c>
      <c r="H4028" s="3">
        <v>68.33</v>
      </c>
      <c r="I4028" s="3" t="s">
        <v>13</v>
      </c>
      <c r="J4028" s="3" t="s">
        <v>24</v>
      </c>
    </row>
    <row r="4029" spans="1:10" ht="14.25" customHeight="1">
      <c r="A4029" s="3">
        <v>14027</v>
      </c>
      <c r="B4029" s="3" t="s">
        <v>353</v>
      </c>
      <c r="C4029" s="3" t="s">
        <v>1229</v>
      </c>
      <c r="D4029" s="3" t="s">
        <v>98</v>
      </c>
      <c r="E4029" s="3">
        <v>2</v>
      </c>
      <c r="F4029" s="3">
        <v>4823</v>
      </c>
      <c r="G4029" s="4">
        <v>0</v>
      </c>
      <c r="H4029" s="3">
        <v>44.05</v>
      </c>
      <c r="I4029" s="3" t="s">
        <v>13</v>
      </c>
      <c r="J4029" s="3" t="s">
        <v>43</v>
      </c>
    </row>
    <row r="4030" spans="1:10" ht="14.25" customHeight="1">
      <c r="A4030" s="3">
        <v>14028</v>
      </c>
      <c r="B4030" s="3" t="s">
        <v>47</v>
      </c>
      <c r="C4030" s="3" t="s">
        <v>727</v>
      </c>
      <c r="D4030" s="3" t="s">
        <v>122</v>
      </c>
      <c r="E4030" s="3">
        <v>1</v>
      </c>
      <c r="F4030" s="3">
        <v>2728</v>
      </c>
      <c r="G4030" s="4">
        <v>10</v>
      </c>
      <c r="H4030" s="3">
        <v>149.4</v>
      </c>
      <c r="I4030" s="3" t="s">
        <v>13</v>
      </c>
      <c r="J4030" s="3" t="s">
        <v>14</v>
      </c>
    </row>
    <row r="4031" spans="1:10" ht="14.25" customHeight="1">
      <c r="A4031" s="3">
        <v>14029</v>
      </c>
      <c r="B4031" s="3" t="s">
        <v>343</v>
      </c>
      <c r="C4031" s="3" t="s">
        <v>1162</v>
      </c>
      <c r="D4031" s="3" t="s">
        <v>119</v>
      </c>
      <c r="E4031" s="3">
        <v>3</v>
      </c>
      <c r="F4031" s="3">
        <v>324</v>
      </c>
      <c r="G4031" s="4">
        <v>15</v>
      </c>
      <c r="H4031" s="3">
        <v>163.19</v>
      </c>
      <c r="I4031" s="3" t="s">
        <v>23</v>
      </c>
      <c r="J4031" s="3" t="s">
        <v>19</v>
      </c>
    </row>
    <row r="4032" spans="1:10" ht="14.25" customHeight="1">
      <c r="A4032" s="3">
        <v>14030</v>
      </c>
      <c r="B4032" s="3" t="s">
        <v>202</v>
      </c>
      <c r="C4032" s="3" t="s">
        <v>1222</v>
      </c>
      <c r="D4032" s="3" t="s">
        <v>105</v>
      </c>
      <c r="E4032" s="3">
        <v>5</v>
      </c>
      <c r="F4032" s="3">
        <v>4339</v>
      </c>
      <c r="G4032" s="4">
        <v>5</v>
      </c>
      <c r="H4032" s="3">
        <v>98.12</v>
      </c>
      <c r="I4032" s="3" t="s">
        <v>13</v>
      </c>
      <c r="J4032" s="3" t="s">
        <v>34</v>
      </c>
    </row>
    <row r="4033" spans="1:10" ht="14.25" customHeight="1">
      <c r="A4033" s="3">
        <v>14031</v>
      </c>
      <c r="B4033" s="3" t="s">
        <v>775</v>
      </c>
      <c r="C4033" s="3" t="s">
        <v>1172</v>
      </c>
      <c r="D4033" s="3" t="s">
        <v>12</v>
      </c>
      <c r="E4033" s="3">
        <v>2</v>
      </c>
      <c r="F4033" s="3">
        <v>1800</v>
      </c>
      <c r="G4033" s="4">
        <v>20</v>
      </c>
      <c r="H4033" s="3">
        <v>190.51</v>
      </c>
      <c r="I4033" s="3" t="s">
        <v>28</v>
      </c>
      <c r="J4033" s="3" t="s">
        <v>14</v>
      </c>
    </row>
    <row r="4034" spans="1:10" ht="14.25" customHeight="1">
      <c r="A4034" s="3">
        <v>14032</v>
      </c>
      <c r="B4034" s="3" t="s">
        <v>775</v>
      </c>
      <c r="C4034" s="3" t="s">
        <v>737</v>
      </c>
      <c r="D4034" s="3" t="s">
        <v>55</v>
      </c>
      <c r="E4034" s="3">
        <v>3</v>
      </c>
      <c r="F4034" s="3">
        <v>523</v>
      </c>
      <c r="G4034" s="4">
        <v>5</v>
      </c>
      <c r="H4034" s="3">
        <v>112.65</v>
      </c>
      <c r="I4034" s="3" t="s">
        <v>23</v>
      </c>
      <c r="J4034" s="3" t="s">
        <v>14</v>
      </c>
    </row>
    <row r="4035" spans="1:10" ht="14.25" customHeight="1">
      <c r="A4035" s="3">
        <v>14033</v>
      </c>
      <c r="B4035" s="3" t="s">
        <v>298</v>
      </c>
      <c r="C4035" s="3" t="s">
        <v>902</v>
      </c>
      <c r="D4035" s="3" t="s">
        <v>61</v>
      </c>
      <c r="E4035" s="3">
        <v>4</v>
      </c>
      <c r="F4035" s="3">
        <v>2313</v>
      </c>
      <c r="G4035" s="4">
        <v>20</v>
      </c>
      <c r="H4035" s="3">
        <v>136.25</v>
      </c>
      <c r="I4035" s="3" t="s">
        <v>28</v>
      </c>
      <c r="J4035" s="3" t="s">
        <v>43</v>
      </c>
    </row>
    <row r="4036" spans="1:10" ht="14.25" customHeight="1">
      <c r="A4036" s="3">
        <v>14034</v>
      </c>
      <c r="B4036" s="3" t="s">
        <v>123</v>
      </c>
      <c r="C4036" s="3" t="s">
        <v>200</v>
      </c>
      <c r="D4036" s="3" t="s">
        <v>46</v>
      </c>
      <c r="E4036" s="3">
        <v>3</v>
      </c>
      <c r="F4036" s="3">
        <v>4897</v>
      </c>
      <c r="G4036" s="4">
        <v>0</v>
      </c>
      <c r="H4036" s="3">
        <v>31.76</v>
      </c>
      <c r="I4036" s="3" t="s">
        <v>28</v>
      </c>
      <c r="J4036" s="3" t="s">
        <v>34</v>
      </c>
    </row>
    <row r="4037" spans="1:10" ht="14.25" customHeight="1">
      <c r="A4037" s="3">
        <v>14035</v>
      </c>
      <c r="B4037" s="3" t="s">
        <v>901</v>
      </c>
      <c r="C4037" s="3" t="s">
        <v>1118</v>
      </c>
      <c r="D4037" s="3" t="s">
        <v>77</v>
      </c>
      <c r="E4037" s="3">
        <v>4</v>
      </c>
      <c r="F4037" s="3">
        <v>3726</v>
      </c>
      <c r="G4037" s="4">
        <v>0</v>
      </c>
      <c r="H4037" s="3">
        <v>32.67</v>
      </c>
      <c r="I4037" s="3" t="s">
        <v>28</v>
      </c>
      <c r="J4037" s="3" t="s">
        <v>19</v>
      </c>
    </row>
    <row r="4038" spans="1:10" ht="14.25" customHeight="1">
      <c r="A4038" s="3">
        <v>14036</v>
      </c>
      <c r="B4038" s="3" t="s">
        <v>485</v>
      </c>
      <c r="C4038" s="3" t="s">
        <v>437</v>
      </c>
      <c r="D4038" s="3" t="s">
        <v>144</v>
      </c>
      <c r="E4038" s="3">
        <v>5</v>
      </c>
      <c r="F4038" s="3">
        <v>500</v>
      </c>
      <c r="G4038" s="4">
        <v>0</v>
      </c>
      <c r="H4038" s="3">
        <v>139.34</v>
      </c>
      <c r="I4038" s="3" t="s">
        <v>28</v>
      </c>
      <c r="J4038" s="3" t="s">
        <v>24</v>
      </c>
    </row>
    <row r="4039" spans="1:10" ht="14.25" customHeight="1">
      <c r="A4039" s="3">
        <v>14037</v>
      </c>
      <c r="B4039" s="3" t="s">
        <v>136</v>
      </c>
      <c r="C4039" s="3" t="s">
        <v>1209</v>
      </c>
      <c r="D4039" s="3" t="s">
        <v>198</v>
      </c>
      <c r="E4039" s="3">
        <v>1</v>
      </c>
      <c r="F4039" s="3">
        <v>1242</v>
      </c>
      <c r="G4039" s="4">
        <v>20</v>
      </c>
      <c r="H4039" s="3">
        <v>187.06</v>
      </c>
      <c r="I4039" s="3" t="s">
        <v>18</v>
      </c>
      <c r="J4039" s="3" t="s">
        <v>43</v>
      </c>
    </row>
    <row r="4040" spans="1:10" ht="14.25" customHeight="1">
      <c r="A4040" s="3">
        <v>14038</v>
      </c>
      <c r="B4040" s="3" t="s">
        <v>755</v>
      </c>
      <c r="C4040" s="3" t="s">
        <v>1208</v>
      </c>
      <c r="D4040" s="3" t="s">
        <v>284</v>
      </c>
      <c r="E4040" s="3">
        <v>1</v>
      </c>
      <c r="F4040" s="3">
        <v>4451</v>
      </c>
      <c r="G4040" s="4">
        <v>15</v>
      </c>
      <c r="H4040" s="3">
        <v>63.31</v>
      </c>
      <c r="I4040" s="3" t="s">
        <v>23</v>
      </c>
      <c r="J4040" s="3" t="s">
        <v>43</v>
      </c>
    </row>
    <row r="4041" spans="1:10" ht="14.25" customHeight="1">
      <c r="A4041" s="3">
        <v>14039</v>
      </c>
      <c r="B4041" s="3" t="s">
        <v>399</v>
      </c>
      <c r="C4041" s="3" t="s">
        <v>804</v>
      </c>
      <c r="D4041" s="3" t="s">
        <v>84</v>
      </c>
      <c r="E4041" s="3">
        <v>2</v>
      </c>
      <c r="F4041" s="3">
        <v>4706</v>
      </c>
      <c r="G4041" s="4">
        <v>0</v>
      </c>
      <c r="H4041" s="3">
        <v>71.92</v>
      </c>
      <c r="I4041" s="3" t="s">
        <v>18</v>
      </c>
      <c r="J4041" s="3" t="s">
        <v>24</v>
      </c>
    </row>
    <row r="4042" spans="1:10" ht="14.25" customHeight="1">
      <c r="A4042" s="3">
        <v>14040</v>
      </c>
      <c r="B4042" s="3" t="s">
        <v>682</v>
      </c>
      <c r="C4042" s="3" t="s">
        <v>1147</v>
      </c>
      <c r="D4042" s="3" t="s">
        <v>268</v>
      </c>
      <c r="E4042" s="3">
        <v>5</v>
      </c>
      <c r="F4042" s="3">
        <v>2933</v>
      </c>
      <c r="G4042" s="4">
        <v>5</v>
      </c>
      <c r="H4042" s="3">
        <v>37.229999999999997</v>
      </c>
      <c r="I4042" s="3" t="s">
        <v>28</v>
      </c>
      <c r="J4042" s="3" t="s">
        <v>43</v>
      </c>
    </row>
    <row r="4043" spans="1:10" ht="14.25" customHeight="1">
      <c r="A4043" s="3">
        <v>14041</v>
      </c>
      <c r="B4043" s="3" t="s">
        <v>277</v>
      </c>
      <c r="C4043" s="3" t="s">
        <v>934</v>
      </c>
      <c r="D4043" s="3" t="s">
        <v>167</v>
      </c>
      <c r="E4043" s="3">
        <v>2</v>
      </c>
      <c r="F4043" s="3">
        <v>3513</v>
      </c>
      <c r="G4043" s="4">
        <v>10</v>
      </c>
      <c r="H4043" s="3">
        <v>108.26</v>
      </c>
      <c r="I4043" s="3" t="s">
        <v>13</v>
      </c>
      <c r="J4043" s="3" t="s">
        <v>14</v>
      </c>
    </row>
    <row r="4044" spans="1:10" ht="14.25" customHeight="1">
      <c r="A4044" s="3">
        <v>14042</v>
      </c>
      <c r="B4044" s="3" t="s">
        <v>682</v>
      </c>
      <c r="C4044" s="3" t="s">
        <v>289</v>
      </c>
      <c r="D4044" s="3" t="s">
        <v>92</v>
      </c>
      <c r="E4044" s="3">
        <v>5</v>
      </c>
      <c r="F4044" s="3">
        <v>3348</v>
      </c>
      <c r="G4044" s="4">
        <v>10</v>
      </c>
      <c r="H4044" s="3">
        <v>39.159999999999997</v>
      </c>
      <c r="I4044" s="3" t="s">
        <v>23</v>
      </c>
      <c r="J4044" s="3" t="s">
        <v>34</v>
      </c>
    </row>
    <row r="4045" spans="1:10" ht="14.25" customHeight="1">
      <c r="A4045" s="3">
        <v>14043</v>
      </c>
      <c r="B4045" s="3" t="s">
        <v>155</v>
      </c>
      <c r="C4045" s="3" t="s">
        <v>957</v>
      </c>
      <c r="D4045" s="3" t="s">
        <v>107</v>
      </c>
      <c r="E4045" s="3">
        <v>3</v>
      </c>
      <c r="F4045" s="3">
        <v>2408</v>
      </c>
      <c r="G4045" s="4">
        <v>20</v>
      </c>
      <c r="H4045" s="3">
        <v>43.94</v>
      </c>
      <c r="I4045" s="3" t="s">
        <v>13</v>
      </c>
      <c r="J4045" s="3" t="s">
        <v>24</v>
      </c>
    </row>
    <row r="4046" spans="1:10" ht="14.25" customHeight="1">
      <c r="A4046" s="3">
        <v>14044</v>
      </c>
      <c r="B4046" s="3" t="s">
        <v>335</v>
      </c>
      <c r="C4046" s="3" t="s">
        <v>303</v>
      </c>
      <c r="D4046" s="3" t="s">
        <v>89</v>
      </c>
      <c r="E4046" s="3">
        <v>2</v>
      </c>
      <c r="F4046" s="3">
        <v>3422</v>
      </c>
      <c r="G4046" s="4">
        <v>0</v>
      </c>
      <c r="H4046" s="3">
        <v>156.80000000000001</v>
      </c>
      <c r="I4046" s="3" t="s">
        <v>28</v>
      </c>
      <c r="J4046" s="3" t="s">
        <v>34</v>
      </c>
    </row>
    <row r="4047" spans="1:10" ht="14.25" customHeight="1">
      <c r="A4047" s="3">
        <v>14045</v>
      </c>
      <c r="B4047" s="3" t="s">
        <v>108</v>
      </c>
      <c r="C4047" s="3" t="s">
        <v>1230</v>
      </c>
      <c r="D4047" s="3" t="s">
        <v>66</v>
      </c>
      <c r="E4047" s="3">
        <v>3</v>
      </c>
      <c r="F4047" s="3">
        <v>4392</v>
      </c>
      <c r="G4047" s="4">
        <v>15</v>
      </c>
      <c r="H4047" s="3">
        <v>51.46</v>
      </c>
      <c r="I4047" s="3" t="s">
        <v>18</v>
      </c>
      <c r="J4047" s="3" t="s">
        <v>43</v>
      </c>
    </row>
    <row r="4048" spans="1:10" ht="14.25" customHeight="1">
      <c r="A4048" s="3">
        <v>14046</v>
      </c>
      <c r="B4048" s="3" t="s">
        <v>366</v>
      </c>
      <c r="C4048" s="3" t="s">
        <v>1065</v>
      </c>
      <c r="D4048" s="3" t="s">
        <v>127</v>
      </c>
      <c r="E4048" s="3">
        <v>1</v>
      </c>
      <c r="F4048" s="3">
        <v>4039</v>
      </c>
      <c r="G4048" s="4">
        <v>5</v>
      </c>
      <c r="H4048" s="3">
        <v>29.46</v>
      </c>
      <c r="I4048" s="3" t="s">
        <v>13</v>
      </c>
      <c r="J4048" s="3" t="s">
        <v>19</v>
      </c>
    </row>
    <row r="4049" spans="1:10" ht="14.25" customHeight="1">
      <c r="A4049" s="3">
        <v>14047</v>
      </c>
      <c r="B4049" s="3" t="s">
        <v>221</v>
      </c>
      <c r="C4049" s="3" t="s">
        <v>38</v>
      </c>
      <c r="D4049" s="3" t="s">
        <v>195</v>
      </c>
      <c r="E4049" s="3">
        <v>4</v>
      </c>
      <c r="F4049" s="3">
        <v>687</v>
      </c>
      <c r="G4049" s="4">
        <v>15</v>
      </c>
      <c r="H4049" s="3">
        <v>176.86</v>
      </c>
      <c r="I4049" s="3" t="s">
        <v>23</v>
      </c>
      <c r="J4049" s="3" t="s">
        <v>24</v>
      </c>
    </row>
    <row r="4050" spans="1:10" ht="14.25" customHeight="1">
      <c r="A4050" s="3">
        <v>14048</v>
      </c>
      <c r="B4050" s="3" t="s">
        <v>50</v>
      </c>
      <c r="C4050" s="3" t="s">
        <v>895</v>
      </c>
      <c r="D4050" s="3" t="s">
        <v>103</v>
      </c>
      <c r="E4050" s="3">
        <v>4</v>
      </c>
      <c r="F4050" s="3">
        <v>3836</v>
      </c>
      <c r="G4050" s="4">
        <v>10</v>
      </c>
      <c r="H4050" s="3">
        <v>69.739999999999995</v>
      </c>
      <c r="I4050" s="3" t="s">
        <v>18</v>
      </c>
      <c r="J4050" s="3" t="s">
        <v>34</v>
      </c>
    </row>
    <row r="4051" spans="1:10" ht="14.25" customHeight="1">
      <c r="A4051" s="3">
        <v>14049</v>
      </c>
      <c r="B4051" s="3" t="s">
        <v>274</v>
      </c>
      <c r="C4051" s="3" t="s">
        <v>980</v>
      </c>
      <c r="D4051" s="3" t="s">
        <v>211</v>
      </c>
      <c r="E4051" s="3">
        <v>1</v>
      </c>
      <c r="F4051" s="3">
        <v>1701</v>
      </c>
      <c r="G4051" s="4">
        <v>10</v>
      </c>
      <c r="H4051" s="3">
        <v>20.39</v>
      </c>
      <c r="I4051" s="3" t="s">
        <v>28</v>
      </c>
      <c r="J4051" s="3" t="s">
        <v>34</v>
      </c>
    </row>
    <row r="4052" spans="1:10" ht="14.25" customHeight="1">
      <c r="A4052" s="3">
        <v>14050</v>
      </c>
      <c r="B4052" s="3" t="s">
        <v>207</v>
      </c>
      <c r="C4052" s="3" t="s">
        <v>461</v>
      </c>
      <c r="D4052" s="3" t="s">
        <v>122</v>
      </c>
      <c r="E4052" s="3">
        <v>2</v>
      </c>
      <c r="F4052" s="3">
        <v>2728</v>
      </c>
      <c r="G4052" s="4">
        <v>5</v>
      </c>
      <c r="H4052" s="3">
        <v>83.44</v>
      </c>
      <c r="I4052" s="3" t="s">
        <v>13</v>
      </c>
      <c r="J4052" s="3" t="s">
        <v>24</v>
      </c>
    </row>
    <row r="4053" spans="1:10" ht="14.25" customHeight="1">
      <c r="A4053" s="3">
        <v>14051</v>
      </c>
      <c r="B4053" s="3" t="s">
        <v>149</v>
      </c>
      <c r="C4053" s="3" t="s">
        <v>1231</v>
      </c>
      <c r="D4053" s="3" t="s">
        <v>27</v>
      </c>
      <c r="E4053" s="3">
        <v>5</v>
      </c>
      <c r="F4053" s="3">
        <v>3828</v>
      </c>
      <c r="G4053" s="4">
        <v>20</v>
      </c>
      <c r="H4053" s="3">
        <v>142.63999999999999</v>
      </c>
      <c r="I4053" s="3" t="s">
        <v>13</v>
      </c>
      <c r="J4053" s="3" t="s">
        <v>24</v>
      </c>
    </row>
    <row r="4054" spans="1:10" ht="14.25" customHeight="1">
      <c r="A4054" s="3">
        <v>14052</v>
      </c>
      <c r="B4054" s="3" t="s">
        <v>136</v>
      </c>
      <c r="C4054" s="3" t="s">
        <v>940</v>
      </c>
      <c r="D4054" s="3" t="s">
        <v>167</v>
      </c>
      <c r="E4054" s="3">
        <v>4</v>
      </c>
      <c r="F4054" s="3">
        <v>3513</v>
      </c>
      <c r="G4054" s="4">
        <v>5</v>
      </c>
      <c r="H4054" s="3">
        <v>176.25</v>
      </c>
      <c r="I4054" s="3" t="s">
        <v>13</v>
      </c>
      <c r="J4054" s="3" t="s">
        <v>14</v>
      </c>
    </row>
    <row r="4055" spans="1:10" ht="14.25" customHeight="1">
      <c r="A4055" s="3">
        <v>14053</v>
      </c>
      <c r="B4055" s="3" t="s">
        <v>410</v>
      </c>
      <c r="C4055" s="3" t="s">
        <v>1170</v>
      </c>
      <c r="D4055" s="3" t="s">
        <v>115</v>
      </c>
      <c r="E4055" s="3">
        <v>3</v>
      </c>
      <c r="F4055" s="3">
        <v>3395</v>
      </c>
      <c r="G4055" s="4">
        <v>10</v>
      </c>
      <c r="H4055" s="3">
        <v>79.89</v>
      </c>
      <c r="I4055" s="3" t="s">
        <v>28</v>
      </c>
      <c r="J4055" s="3" t="s">
        <v>24</v>
      </c>
    </row>
    <row r="4056" spans="1:10" ht="14.25" customHeight="1">
      <c r="A4056" s="3">
        <v>14054</v>
      </c>
      <c r="B4056" s="3" t="s">
        <v>439</v>
      </c>
      <c r="C4056" s="3" t="s">
        <v>438</v>
      </c>
      <c r="D4056" s="3" t="s">
        <v>182</v>
      </c>
      <c r="E4056" s="3">
        <v>2</v>
      </c>
      <c r="F4056" s="3">
        <v>2588</v>
      </c>
      <c r="G4056" s="4">
        <v>15</v>
      </c>
      <c r="H4056" s="3">
        <v>36.68</v>
      </c>
      <c r="I4056" s="3" t="s">
        <v>23</v>
      </c>
      <c r="J4056" s="3" t="s">
        <v>43</v>
      </c>
    </row>
    <row r="4057" spans="1:10" ht="14.25" customHeight="1">
      <c r="A4057" s="3">
        <v>14055</v>
      </c>
      <c r="B4057" s="3" t="s">
        <v>353</v>
      </c>
      <c r="C4057" s="3" t="s">
        <v>865</v>
      </c>
      <c r="D4057" s="3" t="s">
        <v>131</v>
      </c>
      <c r="E4057" s="3">
        <v>4</v>
      </c>
      <c r="F4057" s="3">
        <v>2816</v>
      </c>
      <c r="G4057" s="4">
        <v>15</v>
      </c>
      <c r="H4057" s="3">
        <v>146.30000000000001</v>
      </c>
      <c r="I4057" s="3" t="s">
        <v>18</v>
      </c>
      <c r="J4057" s="3" t="s">
        <v>43</v>
      </c>
    </row>
    <row r="4058" spans="1:10" ht="14.25" customHeight="1">
      <c r="A4058" s="3">
        <v>14056</v>
      </c>
      <c r="B4058" s="3" t="s">
        <v>601</v>
      </c>
      <c r="C4058" s="3" t="s">
        <v>220</v>
      </c>
      <c r="D4058" s="3" t="s">
        <v>74</v>
      </c>
      <c r="E4058" s="3">
        <v>5</v>
      </c>
      <c r="F4058" s="3">
        <v>3872</v>
      </c>
      <c r="G4058" s="4">
        <v>15</v>
      </c>
      <c r="H4058" s="3">
        <v>147.72</v>
      </c>
      <c r="I4058" s="3" t="s">
        <v>18</v>
      </c>
      <c r="J4058" s="3" t="s">
        <v>14</v>
      </c>
    </row>
    <row r="4059" spans="1:10" ht="14.25" customHeight="1">
      <c r="A4059" s="3">
        <v>14057</v>
      </c>
      <c r="B4059" s="3" t="s">
        <v>44</v>
      </c>
      <c r="C4059" s="3" t="s">
        <v>1061</v>
      </c>
      <c r="D4059" s="3" t="s">
        <v>263</v>
      </c>
      <c r="E4059" s="3">
        <v>1</v>
      </c>
      <c r="F4059" s="3">
        <v>3789</v>
      </c>
      <c r="G4059" s="4">
        <v>0</v>
      </c>
      <c r="H4059" s="3">
        <v>152.97</v>
      </c>
      <c r="I4059" s="3" t="s">
        <v>13</v>
      </c>
      <c r="J4059" s="3" t="s">
        <v>19</v>
      </c>
    </row>
    <row r="4060" spans="1:10" ht="14.25" customHeight="1">
      <c r="A4060" s="3">
        <v>14058</v>
      </c>
      <c r="B4060" s="3" t="s">
        <v>568</v>
      </c>
      <c r="C4060" s="3" t="s">
        <v>551</v>
      </c>
      <c r="D4060" s="3" t="s">
        <v>89</v>
      </c>
      <c r="E4060" s="3">
        <v>3</v>
      </c>
      <c r="F4060" s="3">
        <v>3422</v>
      </c>
      <c r="G4060" s="4">
        <v>20</v>
      </c>
      <c r="H4060" s="3">
        <v>24.48</v>
      </c>
      <c r="I4060" s="3" t="s">
        <v>13</v>
      </c>
      <c r="J4060" s="3" t="s">
        <v>43</v>
      </c>
    </row>
    <row r="4061" spans="1:10" ht="14.25" customHeight="1">
      <c r="A4061" s="3">
        <v>14059</v>
      </c>
      <c r="B4061" s="3" t="s">
        <v>478</v>
      </c>
      <c r="C4061" s="3" t="s">
        <v>519</v>
      </c>
      <c r="D4061" s="3" t="s">
        <v>133</v>
      </c>
      <c r="E4061" s="3">
        <v>4</v>
      </c>
      <c r="F4061" s="3">
        <v>3408</v>
      </c>
      <c r="G4061" s="4">
        <v>0</v>
      </c>
      <c r="H4061" s="3">
        <v>131.54</v>
      </c>
      <c r="I4061" s="3" t="s">
        <v>23</v>
      </c>
      <c r="J4061" s="3" t="s">
        <v>14</v>
      </c>
    </row>
    <row r="4062" spans="1:10" ht="14.25" customHeight="1">
      <c r="A4062" s="3">
        <v>14060</v>
      </c>
      <c r="B4062" s="3" t="s">
        <v>261</v>
      </c>
      <c r="C4062" s="3" t="s">
        <v>731</v>
      </c>
      <c r="D4062" s="3" t="s">
        <v>107</v>
      </c>
      <c r="E4062" s="3">
        <v>2</v>
      </c>
      <c r="F4062" s="3">
        <v>2408</v>
      </c>
      <c r="G4062" s="4">
        <v>10</v>
      </c>
      <c r="H4062" s="3">
        <v>71.48</v>
      </c>
      <c r="I4062" s="3" t="s">
        <v>28</v>
      </c>
      <c r="J4062" s="3" t="s">
        <v>43</v>
      </c>
    </row>
    <row r="4063" spans="1:10" ht="14.25" customHeight="1">
      <c r="A4063" s="3">
        <v>14061</v>
      </c>
      <c r="B4063" s="3" t="s">
        <v>442</v>
      </c>
      <c r="C4063" s="3" t="s">
        <v>1035</v>
      </c>
      <c r="D4063" s="3" t="s">
        <v>69</v>
      </c>
      <c r="E4063" s="3">
        <v>5</v>
      </c>
      <c r="F4063" s="3">
        <v>4388</v>
      </c>
      <c r="G4063" s="4">
        <v>0</v>
      </c>
      <c r="H4063" s="3">
        <v>87.49</v>
      </c>
      <c r="I4063" s="3" t="s">
        <v>28</v>
      </c>
      <c r="J4063" s="3" t="s">
        <v>43</v>
      </c>
    </row>
    <row r="4064" spans="1:10" ht="14.25" customHeight="1">
      <c r="A4064" s="3">
        <v>14062</v>
      </c>
      <c r="B4064" s="3" t="s">
        <v>502</v>
      </c>
      <c r="C4064" s="3" t="s">
        <v>481</v>
      </c>
      <c r="D4064" s="3" t="s">
        <v>39</v>
      </c>
      <c r="E4064" s="3">
        <v>1</v>
      </c>
      <c r="F4064" s="3">
        <v>2225</v>
      </c>
      <c r="G4064" s="4">
        <v>20</v>
      </c>
      <c r="H4064" s="3">
        <v>22.09</v>
      </c>
      <c r="I4064" s="3" t="s">
        <v>23</v>
      </c>
      <c r="J4064" s="3" t="s">
        <v>43</v>
      </c>
    </row>
    <row r="4065" spans="1:10" ht="14.25" customHeight="1">
      <c r="A4065" s="3">
        <v>14063</v>
      </c>
      <c r="B4065" s="3" t="s">
        <v>426</v>
      </c>
      <c r="C4065" s="3" t="s">
        <v>706</v>
      </c>
      <c r="D4065" s="3" t="s">
        <v>113</v>
      </c>
      <c r="E4065" s="3">
        <v>2</v>
      </c>
      <c r="F4065" s="3">
        <v>4368</v>
      </c>
      <c r="G4065" s="4">
        <v>20</v>
      </c>
      <c r="H4065" s="3">
        <v>199.13</v>
      </c>
      <c r="I4065" s="3" t="s">
        <v>18</v>
      </c>
      <c r="J4065" s="3" t="s">
        <v>14</v>
      </c>
    </row>
    <row r="4066" spans="1:10" ht="14.25" customHeight="1">
      <c r="A4066" s="3">
        <v>14064</v>
      </c>
      <c r="B4066" s="3" t="s">
        <v>221</v>
      </c>
      <c r="C4066" s="3" t="s">
        <v>605</v>
      </c>
      <c r="D4066" s="3" t="s">
        <v>92</v>
      </c>
      <c r="E4066" s="3">
        <v>5</v>
      </c>
      <c r="F4066" s="3">
        <v>3348</v>
      </c>
      <c r="G4066" s="4">
        <v>5</v>
      </c>
      <c r="H4066" s="3">
        <v>25.93</v>
      </c>
      <c r="I4066" s="3" t="s">
        <v>18</v>
      </c>
      <c r="J4066" s="3" t="s">
        <v>19</v>
      </c>
    </row>
    <row r="4067" spans="1:10" ht="14.25" customHeight="1">
      <c r="A4067" s="3">
        <v>14065</v>
      </c>
      <c r="B4067" s="3" t="s">
        <v>541</v>
      </c>
      <c r="C4067" s="3" t="s">
        <v>1159</v>
      </c>
      <c r="D4067" s="3" t="s">
        <v>12</v>
      </c>
      <c r="E4067" s="3">
        <v>1</v>
      </c>
      <c r="F4067" s="3">
        <v>1800</v>
      </c>
      <c r="G4067" s="4">
        <v>20</v>
      </c>
      <c r="H4067" s="3">
        <v>74.209999999999994</v>
      </c>
      <c r="I4067" s="3" t="s">
        <v>23</v>
      </c>
      <c r="J4067" s="3" t="s">
        <v>14</v>
      </c>
    </row>
    <row r="4068" spans="1:10" ht="14.25" customHeight="1">
      <c r="A4068" s="3">
        <v>14066</v>
      </c>
      <c r="B4068" s="3" t="s">
        <v>470</v>
      </c>
      <c r="C4068" s="3" t="s">
        <v>594</v>
      </c>
      <c r="D4068" s="3" t="s">
        <v>167</v>
      </c>
      <c r="E4068" s="3">
        <v>2</v>
      </c>
      <c r="F4068" s="3">
        <v>3513</v>
      </c>
      <c r="G4068" s="4">
        <v>5</v>
      </c>
      <c r="H4068" s="3">
        <v>176.5</v>
      </c>
      <c r="I4068" s="3" t="s">
        <v>18</v>
      </c>
      <c r="J4068" s="3" t="s">
        <v>14</v>
      </c>
    </row>
    <row r="4069" spans="1:10" ht="14.25" customHeight="1">
      <c r="A4069" s="3">
        <v>14067</v>
      </c>
      <c r="B4069" s="3" t="s">
        <v>67</v>
      </c>
      <c r="C4069" s="3" t="s">
        <v>1172</v>
      </c>
      <c r="D4069" s="3" t="s">
        <v>119</v>
      </c>
      <c r="E4069" s="3">
        <v>5</v>
      </c>
      <c r="F4069" s="3">
        <v>324</v>
      </c>
      <c r="G4069" s="4">
        <v>10</v>
      </c>
      <c r="H4069" s="3">
        <v>21.06</v>
      </c>
      <c r="I4069" s="3" t="s">
        <v>28</v>
      </c>
      <c r="J4069" s="3" t="s">
        <v>43</v>
      </c>
    </row>
    <row r="4070" spans="1:10" ht="14.25" customHeight="1">
      <c r="A4070" s="3">
        <v>14068</v>
      </c>
      <c r="B4070" s="3" t="s">
        <v>507</v>
      </c>
      <c r="C4070" s="3" t="s">
        <v>1232</v>
      </c>
      <c r="D4070" s="3" t="s">
        <v>101</v>
      </c>
      <c r="E4070" s="3">
        <v>2</v>
      </c>
      <c r="F4070" s="3">
        <v>3694</v>
      </c>
      <c r="G4070" s="4">
        <v>0</v>
      </c>
      <c r="H4070" s="3">
        <v>120.8</v>
      </c>
      <c r="I4070" s="3" t="s">
        <v>28</v>
      </c>
      <c r="J4070" s="3" t="s">
        <v>34</v>
      </c>
    </row>
    <row r="4071" spans="1:10" ht="14.25" customHeight="1">
      <c r="A4071" s="3">
        <v>14069</v>
      </c>
      <c r="B4071" s="3" t="s">
        <v>240</v>
      </c>
      <c r="C4071" s="3" t="s">
        <v>1168</v>
      </c>
      <c r="D4071" s="3" t="s">
        <v>49</v>
      </c>
      <c r="E4071" s="3">
        <v>5</v>
      </c>
      <c r="F4071" s="3">
        <v>4723</v>
      </c>
      <c r="G4071" s="4">
        <v>5</v>
      </c>
      <c r="H4071" s="3">
        <v>156.6</v>
      </c>
      <c r="I4071" s="3" t="s">
        <v>13</v>
      </c>
      <c r="J4071" s="3" t="s">
        <v>34</v>
      </c>
    </row>
    <row r="4072" spans="1:10" ht="14.25" customHeight="1">
      <c r="A4072" s="3">
        <v>14070</v>
      </c>
      <c r="B4072" s="3" t="s">
        <v>147</v>
      </c>
      <c r="C4072" s="3" t="s">
        <v>748</v>
      </c>
      <c r="D4072" s="3" t="s">
        <v>42</v>
      </c>
      <c r="E4072" s="3">
        <v>3</v>
      </c>
      <c r="F4072" s="3">
        <v>3016</v>
      </c>
      <c r="G4072" s="4">
        <v>5</v>
      </c>
      <c r="H4072" s="3">
        <v>134.18</v>
      </c>
      <c r="I4072" s="3" t="s">
        <v>18</v>
      </c>
      <c r="J4072" s="3" t="s">
        <v>14</v>
      </c>
    </row>
    <row r="4073" spans="1:10" ht="14.25" customHeight="1">
      <c r="A4073" s="3">
        <v>14071</v>
      </c>
      <c r="B4073" s="3" t="s">
        <v>331</v>
      </c>
      <c r="C4073" s="3" t="s">
        <v>350</v>
      </c>
      <c r="D4073" s="3" t="s">
        <v>195</v>
      </c>
      <c r="E4073" s="3">
        <v>3</v>
      </c>
      <c r="F4073" s="3">
        <v>687</v>
      </c>
      <c r="G4073" s="4">
        <v>10</v>
      </c>
      <c r="H4073" s="3">
        <v>122.25</v>
      </c>
      <c r="I4073" s="3" t="s">
        <v>23</v>
      </c>
      <c r="J4073" s="3" t="s">
        <v>24</v>
      </c>
    </row>
    <row r="4074" spans="1:10" ht="14.25" customHeight="1">
      <c r="A4074" s="3">
        <v>14072</v>
      </c>
      <c r="B4074" s="3" t="s">
        <v>896</v>
      </c>
      <c r="C4074" s="3" t="s">
        <v>606</v>
      </c>
      <c r="D4074" s="3" t="s">
        <v>42</v>
      </c>
      <c r="E4074" s="3">
        <v>3</v>
      </c>
      <c r="F4074" s="3">
        <v>3016</v>
      </c>
      <c r="G4074" s="4">
        <v>0</v>
      </c>
      <c r="H4074" s="3">
        <v>82.1</v>
      </c>
      <c r="I4074" s="3" t="s">
        <v>13</v>
      </c>
      <c r="J4074" s="3" t="s">
        <v>19</v>
      </c>
    </row>
    <row r="4075" spans="1:10" ht="14.25" customHeight="1">
      <c r="A4075" s="3">
        <v>14073</v>
      </c>
      <c r="B4075" s="3" t="s">
        <v>452</v>
      </c>
      <c r="C4075" s="3" t="s">
        <v>778</v>
      </c>
      <c r="D4075" s="3" t="s">
        <v>144</v>
      </c>
      <c r="E4075" s="3">
        <v>4</v>
      </c>
      <c r="F4075" s="3">
        <v>500</v>
      </c>
      <c r="G4075" s="4">
        <v>10</v>
      </c>
      <c r="H4075" s="3">
        <v>182.57</v>
      </c>
      <c r="I4075" s="3" t="s">
        <v>18</v>
      </c>
      <c r="J4075" s="3" t="s">
        <v>24</v>
      </c>
    </row>
    <row r="4076" spans="1:10" ht="14.25" customHeight="1">
      <c r="A4076" s="3">
        <v>14074</v>
      </c>
      <c r="B4076" s="3" t="s">
        <v>180</v>
      </c>
      <c r="C4076" s="3" t="s">
        <v>641</v>
      </c>
      <c r="D4076" s="3" t="s">
        <v>141</v>
      </c>
      <c r="E4076" s="3">
        <v>1</v>
      </c>
      <c r="F4076" s="3">
        <v>4257</v>
      </c>
      <c r="G4076" s="4">
        <v>10</v>
      </c>
      <c r="H4076" s="3">
        <v>124.46</v>
      </c>
      <c r="I4076" s="3" t="s">
        <v>28</v>
      </c>
      <c r="J4076" s="3" t="s">
        <v>24</v>
      </c>
    </row>
    <row r="4077" spans="1:10" ht="14.25" customHeight="1">
      <c r="A4077" s="3">
        <v>14075</v>
      </c>
      <c r="B4077" s="3" t="s">
        <v>261</v>
      </c>
      <c r="C4077" s="3" t="s">
        <v>281</v>
      </c>
      <c r="D4077" s="3" t="s">
        <v>195</v>
      </c>
      <c r="E4077" s="3">
        <v>5</v>
      </c>
      <c r="F4077" s="3">
        <v>687</v>
      </c>
      <c r="G4077" s="4">
        <v>10</v>
      </c>
      <c r="H4077" s="3">
        <v>147.38999999999999</v>
      </c>
      <c r="I4077" s="3" t="s">
        <v>13</v>
      </c>
      <c r="J4077" s="3" t="s">
        <v>19</v>
      </c>
    </row>
    <row r="4078" spans="1:10" ht="14.25" customHeight="1">
      <c r="A4078" s="3">
        <v>14076</v>
      </c>
      <c r="B4078" s="3" t="s">
        <v>335</v>
      </c>
      <c r="C4078" s="3" t="s">
        <v>1092</v>
      </c>
      <c r="D4078" s="3" t="s">
        <v>69</v>
      </c>
      <c r="E4078" s="3">
        <v>2</v>
      </c>
      <c r="F4078" s="3">
        <v>4388</v>
      </c>
      <c r="G4078" s="4">
        <v>0</v>
      </c>
      <c r="H4078" s="3">
        <v>80.44</v>
      </c>
      <c r="I4078" s="3" t="s">
        <v>13</v>
      </c>
      <c r="J4078" s="3" t="s">
        <v>34</v>
      </c>
    </row>
    <row r="4079" spans="1:10" ht="14.25" customHeight="1">
      <c r="A4079" s="3">
        <v>14077</v>
      </c>
      <c r="B4079" s="3" t="s">
        <v>199</v>
      </c>
      <c r="C4079" s="3" t="s">
        <v>203</v>
      </c>
      <c r="D4079" s="3" t="s">
        <v>127</v>
      </c>
      <c r="E4079" s="3">
        <v>2</v>
      </c>
      <c r="F4079" s="3">
        <v>4039</v>
      </c>
      <c r="G4079" s="4">
        <v>5</v>
      </c>
      <c r="H4079" s="3">
        <v>159.38999999999999</v>
      </c>
      <c r="I4079" s="3" t="s">
        <v>18</v>
      </c>
      <c r="J4079" s="3" t="s">
        <v>19</v>
      </c>
    </row>
    <row r="4080" spans="1:10" ht="14.25" customHeight="1">
      <c r="A4080" s="3">
        <v>14078</v>
      </c>
      <c r="B4080" s="3" t="s">
        <v>603</v>
      </c>
      <c r="C4080" s="3" t="s">
        <v>26</v>
      </c>
      <c r="D4080" s="3" t="s">
        <v>268</v>
      </c>
      <c r="E4080" s="3">
        <v>5</v>
      </c>
      <c r="F4080" s="3">
        <v>2933</v>
      </c>
      <c r="G4080" s="4">
        <v>10</v>
      </c>
      <c r="H4080" s="3">
        <v>68.290000000000006</v>
      </c>
      <c r="I4080" s="3" t="s">
        <v>13</v>
      </c>
      <c r="J4080" s="3" t="s">
        <v>34</v>
      </c>
    </row>
    <row r="4081" spans="1:10" ht="14.25" customHeight="1">
      <c r="A4081" s="3">
        <v>14079</v>
      </c>
      <c r="B4081" s="3" t="s">
        <v>269</v>
      </c>
      <c r="C4081" s="3" t="s">
        <v>1186</v>
      </c>
      <c r="D4081" s="3" t="s">
        <v>211</v>
      </c>
      <c r="E4081" s="3">
        <v>3</v>
      </c>
      <c r="F4081" s="3">
        <v>1701</v>
      </c>
      <c r="G4081" s="4">
        <v>15</v>
      </c>
      <c r="H4081" s="3">
        <v>169.94</v>
      </c>
      <c r="I4081" s="3" t="s">
        <v>23</v>
      </c>
      <c r="J4081" s="3" t="s">
        <v>24</v>
      </c>
    </row>
    <row r="4082" spans="1:10" ht="14.25" customHeight="1">
      <c r="A4082" s="3">
        <v>14080</v>
      </c>
      <c r="B4082" s="3" t="s">
        <v>896</v>
      </c>
      <c r="C4082" s="3" t="s">
        <v>477</v>
      </c>
      <c r="D4082" s="3" t="s">
        <v>141</v>
      </c>
      <c r="E4082" s="3">
        <v>3</v>
      </c>
      <c r="F4082" s="3">
        <v>4257</v>
      </c>
      <c r="G4082" s="4">
        <v>15</v>
      </c>
      <c r="H4082" s="3">
        <v>30.36</v>
      </c>
      <c r="I4082" s="3" t="s">
        <v>13</v>
      </c>
      <c r="J4082" s="3" t="s">
        <v>24</v>
      </c>
    </row>
    <row r="4083" spans="1:10" ht="14.25" customHeight="1">
      <c r="A4083" s="3">
        <v>14081</v>
      </c>
      <c r="B4083" s="3" t="s">
        <v>87</v>
      </c>
      <c r="C4083" s="3" t="s">
        <v>208</v>
      </c>
      <c r="D4083" s="3" t="s">
        <v>46</v>
      </c>
      <c r="E4083" s="3">
        <v>5</v>
      </c>
      <c r="F4083" s="3">
        <v>4897</v>
      </c>
      <c r="G4083" s="4">
        <v>5</v>
      </c>
      <c r="H4083" s="3">
        <v>179.76</v>
      </c>
      <c r="I4083" s="3" t="s">
        <v>18</v>
      </c>
      <c r="J4083" s="3" t="s">
        <v>43</v>
      </c>
    </row>
    <row r="4084" spans="1:10" ht="14.25" customHeight="1">
      <c r="A4084" s="3">
        <v>14082</v>
      </c>
      <c r="B4084" s="3" t="s">
        <v>173</v>
      </c>
      <c r="C4084" s="3" t="s">
        <v>585</v>
      </c>
      <c r="D4084" s="3" t="s">
        <v>37</v>
      </c>
      <c r="E4084" s="3">
        <v>1</v>
      </c>
      <c r="F4084" s="3">
        <v>3803</v>
      </c>
      <c r="G4084" s="4">
        <v>20</v>
      </c>
      <c r="H4084" s="3">
        <v>85.45</v>
      </c>
      <c r="I4084" s="3" t="s">
        <v>23</v>
      </c>
      <c r="J4084" s="3" t="s">
        <v>24</v>
      </c>
    </row>
    <row r="4085" spans="1:10" ht="14.25" customHeight="1">
      <c r="A4085" s="3">
        <v>14083</v>
      </c>
      <c r="B4085" s="3" t="s">
        <v>339</v>
      </c>
      <c r="C4085" s="3" t="s">
        <v>276</v>
      </c>
      <c r="D4085" s="3" t="s">
        <v>92</v>
      </c>
      <c r="E4085" s="3">
        <v>1</v>
      </c>
      <c r="F4085" s="3">
        <v>3348</v>
      </c>
      <c r="G4085" s="4">
        <v>10</v>
      </c>
      <c r="H4085" s="3">
        <v>191.48</v>
      </c>
      <c r="I4085" s="3" t="s">
        <v>18</v>
      </c>
      <c r="J4085" s="3" t="s">
        <v>43</v>
      </c>
    </row>
    <row r="4086" spans="1:10" ht="14.25" customHeight="1">
      <c r="A4086" s="3">
        <v>14084</v>
      </c>
      <c r="B4086" s="3" t="s">
        <v>25</v>
      </c>
      <c r="C4086" s="3" t="s">
        <v>413</v>
      </c>
      <c r="D4086" s="3" t="s">
        <v>131</v>
      </c>
      <c r="E4086" s="3">
        <v>2</v>
      </c>
      <c r="F4086" s="3">
        <v>2816</v>
      </c>
      <c r="G4086" s="4">
        <v>10</v>
      </c>
      <c r="H4086" s="3">
        <v>62.25</v>
      </c>
      <c r="I4086" s="3" t="s">
        <v>23</v>
      </c>
      <c r="J4086" s="3" t="s">
        <v>43</v>
      </c>
    </row>
    <row r="4087" spans="1:10" ht="14.25" customHeight="1">
      <c r="A4087" s="3">
        <v>14085</v>
      </c>
      <c r="B4087" s="3" t="s">
        <v>120</v>
      </c>
      <c r="C4087" s="3" t="s">
        <v>753</v>
      </c>
      <c r="D4087" s="3" t="s">
        <v>74</v>
      </c>
      <c r="E4087" s="3">
        <v>1</v>
      </c>
      <c r="F4087" s="3">
        <v>3872</v>
      </c>
      <c r="G4087" s="4">
        <v>20</v>
      </c>
      <c r="H4087" s="3">
        <v>52.33</v>
      </c>
      <c r="I4087" s="3" t="s">
        <v>23</v>
      </c>
      <c r="J4087" s="3" t="s">
        <v>24</v>
      </c>
    </row>
    <row r="4088" spans="1:10" ht="14.25" customHeight="1">
      <c r="A4088" s="3">
        <v>14086</v>
      </c>
      <c r="B4088" s="3" t="s">
        <v>64</v>
      </c>
      <c r="C4088" s="3" t="s">
        <v>428</v>
      </c>
      <c r="D4088" s="3" t="s">
        <v>133</v>
      </c>
      <c r="E4088" s="3">
        <v>1</v>
      </c>
      <c r="F4088" s="3">
        <v>3408</v>
      </c>
      <c r="G4088" s="4">
        <v>20</v>
      </c>
      <c r="H4088" s="3">
        <v>134.38</v>
      </c>
      <c r="I4088" s="3" t="s">
        <v>13</v>
      </c>
      <c r="J4088" s="3" t="s">
        <v>24</v>
      </c>
    </row>
    <row r="4089" spans="1:10" ht="14.25" customHeight="1">
      <c r="A4089" s="3">
        <v>14087</v>
      </c>
      <c r="B4089" s="3" t="s">
        <v>175</v>
      </c>
      <c r="C4089" s="3" t="s">
        <v>585</v>
      </c>
      <c r="D4089" s="3" t="s">
        <v>211</v>
      </c>
      <c r="E4089" s="3">
        <v>2</v>
      </c>
      <c r="F4089" s="3">
        <v>1701</v>
      </c>
      <c r="G4089" s="4">
        <v>20</v>
      </c>
      <c r="H4089" s="3">
        <v>176.07</v>
      </c>
      <c r="I4089" s="3" t="s">
        <v>23</v>
      </c>
      <c r="J4089" s="3" t="s">
        <v>14</v>
      </c>
    </row>
    <row r="4090" spans="1:10" ht="14.25" customHeight="1">
      <c r="A4090" s="3">
        <v>14088</v>
      </c>
      <c r="B4090" s="3" t="s">
        <v>110</v>
      </c>
      <c r="C4090" s="3" t="s">
        <v>139</v>
      </c>
      <c r="D4090" s="3" t="s">
        <v>37</v>
      </c>
      <c r="E4090" s="3">
        <v>1</v>
      </c>
      <c r="F4090" s="3">
        <v>3803</v>
      </c>
      <c r="G4090" s="4">
        <v>15</v>
      </c>
      <c r="H4090" s="3">
        <v>91.61</v>
      </c>
      <c r="I4090" s="3" t="s">
        <v>13</v>
      </c>
      <c r="J4090" s="3" t="s">
        <v>14</v>
      </c>
    </row>
    <row r="4091" spans="1:10" ht="14.25" customHeight="1">
      <c r="A4091" s="3">
        <v>14089</v>
      </c>
      <c r="B4091" s="3" t="s">
        <v>527</v>
      </c>
      <c r="C4091" s="3" t="s">
        <v>481</v>
      </c>
      <c r="D4091" s="3" t="s">
        <v>127</v>
      </c>
      <c r="E4091" s="3">
        <v>1</v>
      </c>
      <c r="F4091" s="3">
        <v>4039</v>
      </c>
      <c r="G4091" s="4">
        <v>5</v>
      </c>
      <c r="H4091" s="3">
        <v>106.4</v>
      </c>
      <c r="I4091" s="3" t="s">
        <v>13</v>
      </c>
      <c r="J4091" s="3" t="s">
        <v>19</v>
      </c>
    </row>
    <row r="4092" spans="1:10" ht="14.25" customHeight="1">
      <c r="A4092" s="3">
        <v>14090</v>
      </c>
      <c r="B4092" s="3" t="s">
        <v>35</v>
      </c>
      <c r="C4092" s="3" t="s">
        <v>332</v>
      </c>
      <c r="D4092" s="3" t="s">
        <v>101</v>
      </c>
      <c r="E4092" s="3">
        <v>3</v>
      </c>
      <c r="F4092" s="3">
        <v>3694</v>
      </c>
      <c r="G4092" s="4">
        <v>10</v>
      </c>
      <c r="H4092" s="3">
        <v>190.32</v>
      </c>
      <c r="I4092" s="3" t="s">
        <v>28</v>
      </c>
      <c r="J4092" s="3" t="s">
        <v>24</v>
      </c>
    </row>
    <row r="4093" spans="1:10" ht="14.25" customHeight="1">
      <c r="A4093" s="3">
        <v>14091</v>
      </c>
      <c r="B4093" s="3" t="s">
        <v>29</v>
      </c>
      <c r="C4093" s="3" t="s">
        <v>798</v>
      </c>
      <c r="D4093" s="3" t="s">
        <v>198</v>
      </c>
      <c r="E4093" s="3">
        <v>1</v>
      </c>
      <c r="F4093" s="3">
        <v>1242</v>
      </c>
      <c r="G4093" s="4">
        <v>10</v>
      </c>
      <c r="H4093" s="3">
        <v>151.72</v>
      </c>
      <c r="I4093" s="3" t="s">
        <v>23</v>
      </c>
      <c r="J4093" s="3" t="s">
        <v>19</v>
      </c>
    </row>
    <row r="4094" spans="1:10" ht="14.25" customHeight="1">
      <c r="A4094" s="3">
        <v>14092</v>
      </c>
      <c r="B4094" s="3" t="s">
        <v>47</v>
      </c>
      <c r="C4094" s="3" t="s">
        <v>389</v>
      </c>
      <c r="D4094" s="3" t="s">
        <v>223</v>
      </c>
      <c r="E4094" s="3">
        <v>2</v>
      </c>
      <c r="F4094" s="3">
        <v>2546</v>
      </c>
      <c r="G4094" s="4">
        <v>15</v>
      </c>
      <c r="H4094" s="3">
        <v>140.51</v>
      </c>
      <c r="I4094" s="3" t="s">
        <v>13</v>
      </c>
      <c r="J4094" s="3" t="s">
        <v>24</v>
      </c>
    </row>
    <row r="4095" spans="1:10" ht="14.25" customHeight="1">
      <c r="A4095" s="3">
        <v>14093</v>
      </c>
      <c r="B4095" s="3" t="s">
        <v>78</v>
      </c>
      <c r="C4095" s="3" t="s">
        <v>973</v>
      </c>
      <c r="D4095" s="3" t="s">
        <v>122</v>
      </c>
      <c r="E4095" s="3">
        <v>1</v>
      </c>
      <c r="F4095" s="3">
        <v>2728</v>
      </c>
      <c r="G4095" s="4">
        <v>5</v>
      </c>
      <c r="H4095" s="3">
        <v>126.45</v>
      </c>
      <c r="I4095" s="3" t="s">
        <v>13</v>
      </c>
      <c r="J4095" s="3" t="s">
        <v>24</v>
      </c>
    </row>
    <row r="4096" spans="1:10" ht="14.25" customHeight="1">
      <c r="A4096" s="3">
        <v>14094</v>
      </c>
      <c r="B4096" s="3" t="s">
        <v>896</v>
      </c>
      <c r="C4096" s="3" t="s">
        <v>537</v>
      </c>
      <c r="D4096" s="3" t="s">
        <v>170</v>
      </c>
      <c r="E4096" s="3">
        <v>1</v>
      </c>
      <c r="F4096" s="3">
        <v>4020</v>
      </c>
      <c r="G4096" s="4">
        <v>20</v>
      </c>
      <c r="H4096" s="3">
        <v>142.63999999999999</v>
      </c>
      <c r="I4096" s="3" t="s">
        <v>23</v>
      </c>
      <c r="J4096" s="3" t="s">
        <v>24</v>
      </c>
    </row>
    <row r="4097" spans="1:10" ht="14.25" customHeight="1">
      <c r="A4097" s="3">
        <v>14095</v>
      </c>
      <c r="B4097" s="3" t="s">
        <v>173</v>
      </c>
      <c r="C4097" s="3" t="s">
        <v>711</v>
      </c>
      <c r="D4097" s="3" t="s">
        <v>55</v>
      </c>
      <c r="E4097" s="3">
        <v>2</v>
      </c>
      <c r="F4097" s="3">
        <v>523</v>
      </c>
      <c r="G4097" s="4">
        <v>0</v>
      </c>
      <c r="H4097" s="3">
        <v>109.6</v>
      </c>
      <c r="I4097" s="3" t="s">
        <v>13</v>
      </c>
      <c r="J4097" s="3" t="s">
        <v>14</v>
      </c>
    </row>
    <row r="4098" spans="1:10" ht="14.25" customHeight="1">
      <c r="A4098" s="3">
        <v>14096</v>
      </c>
      <c r="B4098" s="3" t="s">
        <v>347</v>
      </c>
      <c r="C4098" s="3" t="s">
        <v>446</v>
      </c>
      <c r="D4098" s="3" t="s">
        <v>268</v>
      </c>
      <c r="E4098" s="3">
        <v>3</v>
      </c>
      <c r="F4098" s="3">
        <v>2933</v>
      </c>
      <c r="G4098" s="4">
        <v>0</v>
      </c>
      <c r="H4098" s="3">
        <v>93.92</v>
      </c>
      <c r="I4098" s="3" t="s">
        <v>13</v>
      </c>
      <c r="J4098" s="3" t="s">
        <v>43</v>
      </c>
    </row>
    <row r="4099" spans="1:10" ht="14.25" customHeight="1">
      <c r="A4099" s="3">
        <v>14097</v>
      </c>
      <c r="B4099" s="3" t="s">
        <v>75</v>
      </c>
      <c r="C4099" s="3" t="s">
        <v>955</v>
      </c>
      <c r="D4099" s="3" t="s">
        <v>198</v>
      </c>
      <c r="E4099" s="3">
        <v>1</v>
      </c>
      <c r="F4099" s="3">
        <v>1242</v>
      </c>
      <c r="G4099" s="4">
        <v>0</v>
      </c>
      <c r="H4099" s="3">
        <v>138.88999999999999</v>
      </c>
      <c r="I4099" s="3" t="s">
        <v>13</v>
      </c>
      <c r="J4099" s="3" t="s">
        <v>43</v>
      </c>
    </row>
    <row r="4100" spans="1:10" ht="14.25" customHeight="1">
      <c r="A4100" s="3">
        <v>14098</v>
      </c>
      <c r="B4100" s="3" t="s">
        <v>431</v>
      </c>
      <c r="C4100" s="3" t="s">
        <v>895</v>
      </c>
      <c r="D4100" s="3" t="s">
        <v>95</v>
      </c>
      <c r="E4100" s="3">
        <v>1</v>
      </c>
      <c r="F4100" s="3">
        <v>2118</v>
      </c>
      <c r="G4100" s="4">
        <v>10</v>
      </c>
      <c r="H4100" s="3">
        <v>180.33</v>
      </c>
      <c r="I4100" s="3" t="s">
        <v>28</v>
      </c>
      <c r="J4100" s="3" t="s">
        <v>14</v>
      </c>
    </row>
    <row r="4101" spans="1:10" ht="14.25" customHeight="1">
      <c r="A4101" s="3">
        <v>14099</v>
      </c>
      <c r="B4101" s="3" t="s">
        <v>507</v>
      </c>
      <c r="C4101" s="3" t="s">
        <v>201</v>
      </c>
      <c r="D4101" s="3" t="s">
        <v>101</v>
      </c>
      <c r="E4101" s="3">
        <v>3</v>
      </c>
      <c r="F4101" s="3">
        <v>3694</v>
      </c>
      <c r="G4101" s="4">
        <v>5</v>
      </c>
      <c r="H4101" s="3">
        <v>171.44</v>
      </c>
      <c r="I4101" s="3" t="s">
        <v>23</v>
      </c>
      <c r="J4101" s="3" t="s">
        <v>19</v>
      </c>
    </row>
    <row r="4102" spans="1:10" ht="14.25" customHeight="1">
      <c r="A4102" s="3">
        <v>14100</v>
      </c>
      <c r="B4102" s="3" t="s">
        <v>647</v>
      </c>
      <c r="C4102" s="3" t="s">
        <v>152</v>
      </c>
      <c r="D4102" s="3" t="s">
        <v>39</v>
      </c>
      <c r="E4102" s="3">
        <v>4</v>
      </c>
      <c r="F4102" s="3">
        <v>2225</v>
      </c>
      <c r="G4102" s="4">
        <v>10</v>
      </c>
      <c r="H4102" s="3">
        <v>185.97</v>
      </c>
      <c r="I4102" s="3" t="s">
        <v>18</v>
      </c>
      <c r="J4102" s="3" t="s">
        <v>24</v>
      </c>
    </row>
    <row r="4103" spans="1:10" ht="14.25" customHeight="1">
      <c r="A4103" s="3">
        <v>14101</v>
      </c>
      <c r="B4103" s="3" t="s">
        <v>509</v>
      </c>
      <c r="C4103" s="3" t="s">
        <v>782</v>
      </c>
      <c r="D4103" s="3" t="s">
        <v>284</v>
      </c>
      <c r="E4103" s="3">
        <v>5</v>
      </c>
      <c r="F4103" s="3">
        <v>4451</v>
      </c>
      <c r="G4103" s="4">
        <v>10</v>
      </c>
      <c r="H4103" s="3">
        <v>133.82</v>
      </c>
      <c r="I4103" s="3" t="s">
        <v>23</v>
      </c>
      <c r="J4103" s="3" t="s">
        <v>19</v>
      </c>
    </row>
    <row r="4104" spans="1:10" ht="14.25" customHeight="1">
      <c r="A4104" s="3">
        <v>14102</v>
      </c>
      <c r="B4104" s="3" t="s">
        <v>366</v>
      </c>
      <c r="C4104" s="3" t="s">
        <v>358</v>
      </c>
      <c r="D4104" s="3" t="s">
        <v>198</v>
      </c>
      <c r="E4104" s="3">
        <v>5</v>
      </c>
      <c r="F4104" s="3">
        <v>1242</v>
      </c>
      <c r="G4104" s="4">
        <v>20</v>
      </c>
      <c r="H4104" s="3">
        <v>82.98</v>
      </c>
      <c r="I4104" s="3" t="s">
        <v>28</v>
      </c>
      <c r="J4104" s="3" t="s">
        <v>24</v>
      </c>
    </row>
    <row r="4105" spans="1:10" ht="14.25" customHeight="1">
      <c r="A4105" s="3">
        <v>14103</v>
      </c>
      <c r="B4105" s="3" t="s">
        <v>258</v>
      </c>
      <c r="C4105" s="3" t="s">
        <v>1233</v>
      </c>
      <c r="D4105" s="3" t="s">
        <v>61</v>
      </c>
      <c r="E4105" s="3">
        <v>2</v>
      </c>
      <c r="F4105" s="3">
        <v>2313</v>
      </c>
      <c r="G4105" s="4">
        <v>15</v>
      </c>
      <c r="H4105" s="3">
        <v>51.84</v>
      </c>
      <c r="I4105" s="3" t="s">
        <v>23</v>
      </c>
      <c r="J4105" s="3" t="s">
        <v>14</v>
      </c>
    </row>
    <row r="4106" spans="1:10" ht="14.25" customHeight="1">
      <c r="A4106" s="3">
        <v>14104</v>
      </c>
      <c r="B4106" s="3" t="s">
        <v>117</v>
      </c>
      <c r="C4106" s="3" t="s">
        <v>403</v>
      </c>
      <c r="D4106" s="3" t="s">
        <v>22</v>
      </c>
      <c r="E4106" s="3">
        <v>2</v>
      </c>
      <c r="F4106" s="3">
        <v>3193</v>
      </c>
      <c r="G4106" s="4">
        <v>20</v>
      </c>
      <c r="H4106" s="3">
        <v>87.39</v>
      </c>
      <c r="I4106" s="3" t="s">
        <v>13</v>
      </c>
      <c r="J4106" s="3" t="s">
        <v>24</v>
      </c>
    </row>
    <row r="4107" spans="1:10" ht="14.25" customHeight="1">
      <c r="A4107" s="3">
        <v>14105</v>
      </c>
      <c r="B4107" s="3" t="s">
        <v>175</v>
      </c>
      <c r="C4107" s="3" t="s">
        <v>964</v>
      </c>
      <c r="D4107" s="3" t="s">
        <v>133</v>
      </c>
      <c r="E4107" s="3">
        <v>3</v>
      </c>
      <c r="F4107" s="3">
        <v>3408</v>
      </c>
      <c r="G4107" s="4">
        <v>5</v>
      </c>
      <c r="H4107" s="3">
        <v>99</v>
      </c>
      <c r="I4107" s="3" t="s">
        <v>18</v>
      </c>
      <c r="J4107" s="3" t="s">
        <v>19</v>
      </c>
    </row>
    <row r="4108" spans="1:10" ht="14.25" customHeight="1">
      <c r="A4108" s="3">
        <v>14106</v>
      </c>
      <c r="B4108" s="3" t="s">
        <v>472</v>
      </c>
      <c r="C4108" s="3" t="s">
        <v>558</v>
      </c>
      <c r="D4108" s="3" t="s">
        <v>49</v>
      </c>
      <c r="E4108" s="3">
        <v>3</v>
      </c>
      <c r="F4108" s="3">
        <v>4723</v>
      </c>
      <c r="G4108" s="4">
        <v>5</v>
      </c>
      <c r="H4108" s="3">
        <v>102.12</v>
      </c>
      <c r="I4108" s="3" t="s">
        <v>13</v>
      </c>
      <c r="J4108" s="3" t="s">
        <v>14</v>
      </c>
    </row>
    <row r="4109" spans="1:10" ht="14.25" customHeight="1">
      <c r="A4109" s="3">
        <v>14107</v>
      </c>
      <c r="B4109" s="3" t="s">
        <v>604</v>
      </c>
      <c r="C4109" s="3" t="s">
        <v>980</v>
      </c>
      <c r="D4109" s="3" t="s">
        <v>284</v>
      </c>
      <c r="E4109" s="3">
        <v>3</v>
      </c>
      <c r="F4109" s="3">
        <v>4451</v>
      </c>
      <c r="G4109" s="4">
        <v>10</v>
      </c>
      <c r="H4109" s="3">
        <v>109.63</v>
      </c>
      <c r="I4109" s="3" t="s">
        <v>18</v>
      </c>
      <c r="J4109" s="3" t="s">
        <v>43</v>
      </c>
    </row>
    <row r="4110" spans="1:10" ht="14.25" customHeight="1">
      <c r="A4110" s="3">
        <v>14108</v>
      </c>
      <c r="B4110" s="3" t="s">
        <v>439</v>
      </c>
      <c r="C4110" s="3" t="s">
        <v>742</v>
      </c>
      <c r="D4110" s="3" t="s">
        <v>92</v>
      </c>
      <c r="E4110" s="3">
        <v>5</v>
      </c>
      <c r="F4110" s="3">
        <v>3348</v>
      </c>
      <c r="G4110" s="4">
        <v>10</v>
      </c>
      <c r="H4110" s="3">
        <v>84.75</v>
      </c>
      <c r="I4110" s="3" t="s">
        <v>13</v>
      </c>
      <c r="J4110" s="3" t="s">
        <v>24</v>
      </c>
    </row>
    <row r="4111" spans="1:10" ht="14.25" customHeight="1">
      <c r="A4111" s="3">
        <v>14109</v>
      </c>
      <c r="B4111" s="3" t="s">
        <v>667</v>
      </c>
      <c r="C4111" s="3" t="s">
        <v>1209</v>
      </c>
      <c r="D4111" s="3" t="s">
        <v>49</v>
      </c>
      <c r="E4111" s="3">
        <v>5</v>
      </c>
      <c r="F4111" s="3">
        <v>4723</v>
      </c>
      <c r="G4111" s="4">
        <v>20</v>
      </c>
      <c r="H4111" s="3">
        <v>172.19</v>
      </c>
      <c r="I4111" s="3" t="s">
        <v>23</v>
      </c>
      <c r="J4111" s="3" t="s">
        <v>43</v>
      </c>
    </row>
    <row r="4112" spans="1:10" ht="14.25" customHeight="1">
      <c r="A4112" s="3">
        <v>14110</v>
      </c>
      <c r="B4112" s="3" t="s">
        <v>313</v>
      </c>
      <c r="C4112" s="3" t="s">
        <v>1230</v>
      </c>
      <c r="D4112" s="3" t="s">
        <v>58</v>
      </c>
      <c r="E4112" s="3">
        <v>1</v>
      </c>
      <c r="F4112" s="3">
        <v>2937</v>
      </c>
      <c r="G4112" s="4">
        <v>10</v>
      </c>
      <c r="H4112" s="3">
        <v>86.12</v>
      </c>
      <c r="I4112" s="3" t="s">
        <v>23</v>
      </c>
      <c r="J4112" s="3" t="s">
        <v>19</v>
      </c>
    </row>
    <row r="4113" spans="1:10" ht="14.25" customHeight="1">
      <c r="A4113" s="3">
        <v>14111</v>
      </c>
      <c r="B4113" s="3" t="s">
        <v>62</v>
      </c>
      <c r="C4113" s="3" t="s">
        <v>386</v>
      </c>
      <c r="D4113" s="3" t="s">
        <v>58</v>
      </c>
      <c r="E4113" s="3">
        <v>5</v>
      </c>
      <c r="F4113" s="3">
        <v>2937</v>
      </c>
      <c r="G4113" s="4">
        <v>10</v>
      </c>
      <c r="H4113" s="3">
        <v>110.86</v>
      </c>
      <c r="I4113" s="3" t="s">
        <v>18</v>
      </c>
      <c r="J4113" s="3" t="s">
        <v>34</v>
      </c>
    </row>
    <row r="4114" spans="1:10" ht="14.25" customHeight="1">
      <c r="A4114" s="3">
        <v>14112</v>
      </c>
      <c r="B4114" s="3" t="s">
        <v>242</v>
      </c>
      <c r="C4114" s="3" t="s">
        <v>919</v>
      </c>
      <c r="D4114" s="3" t="s">
        <v>77</v>
      </c>
      <c r="E4114" s="3">
        <v>4</v>
      </c>
      <c r="F4114" s="3">
        <v>3726</v>
      </c>
      <c r="G4114" s="4">
        <v>15</v>
      </c>
      <c r="H4114" s="3">
        <v>41.35</v>
      </c>
      <c r="I4114" s="3" t="s">
        <v>28</v>
      </c>
      <c r="J4114" s="3" t="s">
        <v>14</v>
      </c>
    </row>
    <row r="4115" spans="1:10" ht="14.25" customHeight="1">
      <c r="A4115" s="3">
        <v>14113</v>
      </c>
      <c r="B4115" s="3" t="s">
        <v>145</v>
      </c>
      <c r="C4115" s="3" t="s">
        <v>572</v>
      </c>
      <c r="D4115" s="3" t="s">
        <v>122</v>
      </c>
      <c r="E4115" s="3">
        <v>3</v>
      </c>
      <c r="F4115" s="3">
        <v>2728</v>
      </c>
      <c r="G4115" s="4">
        <v>5</v>
      </c>
      <c r="H4115" s="3">
        <v>197.26</v>
      </c>
      <c r="I4115" s="3" t="s">
        <v>23</v>
      </c>
      <c r="J4115" s="3" t="s">
        <v>19</v>
      </c>
    </row>
    <row r="4116" spans="1:10" ht="14.25" customHeight="1">
      <c r="A4116" s="3">
        <v>14114</v>
      </c>
      <c r="B4116" s="3" t="s">
        <v>901</v>
      </c>
      <c r="C4116" s="3" t="s">
        <v>762</v>
      </c>
      <c r="D4116" s="3" t="s">
        <v>268</v>
      </c>
      <c r="E4116" s="3">
        <v>1</v>
      </c>
      <c r="F4116" s="3">
        <v>2933</v>
      </c>
      <c r="G4116" s="4">
        <v>15</v>
      </c>
      <c r="H4116" s="3">
        <v>132.66</v>
      </c>
      <c r="I4116" s="3" t="s">
        <v>23</v>
      </c>
      <c r="J4116" s="3" t="s">
        <v>34</v>
      </c>
    </row>
    <row r="4117" spans="1:10" ht="14.25" customHeight="1">
      <c r="A4117" s="3">
        <v>14115</v>
      </c>
      <c r="B4117" s="3" t="s">
        <v>277</v>
      </c>
      <c r="C4117" s="3" t="s">
        <v>951</v>
      </c>
      <c r="D4117" s="3" t="s">
        <v>37</v>
      </c>
      <c r="E4117" s="3">
        <v>4</v>
      </c>
      <c r="F4117" s="3">
        <v>3803</v>
      </c>
      <c r="G4117" s="4">
        <v>15</v>
      </c>
      <c r="H4117" s="3">
        <v>194.75</v>
      </c>
      <c r="I4117" s="3" t="s">
        <v>28</v>
      </c>
      <c r="J4117" s="3" t="s">
        <v>14</v>
      </c>
    </row>
    <row r="4118" spans="1:10" ht="14.25" customHeight="1">
      <c r="A4118" s="3">
        <v>14116</v>
      </c>
      <c r="B4118" s="3" t="s">
        <v>78</v>
      </c>
      <c r="C4118" s="3" t="s">
        <v>848</v>
      </c>
      <c r="D4118" s="3" t="s">
        <v>223</v>
      </c>
      <c r="E4118" s="3">
        <v>4</v>
      </c>
      <c r="F4118" s="3">
        <v>2546</v>
      </c>
      <c r="G4118" s="4">
        <v>20</v>
      </c>
      <c r="H4118" s="3">
        <v>161.1</v>
      </c>
      <c r="I4118" s="3" t="s">
        <v>28</v>
      </c>
      <c r="J4118" s="3" t="s">
        <v>43</v>
      </c>
    </row>
    <row r="4119" spans="1:10" ht="14.25" customHeight="1">
      <c r="A4119" s="3">
        <v>14117</v>
      </c>
      <c r="B4119" s="3" t="s">
        <v>108</v>
      </c>
      <c r="C4119" s="3" t="s">
        <v>100</v>
      </c>
      <c r="D4119" s="3" t="s">
        <v>46</v>
      </c>
      <c r="E4119" s="3">
        <v>3</v>
      </c>
      <c r="F4119" s="3">
        <v>4897</v>
      </c>
      <c r="G4119" s="4">
        <v>0</v>
      </c>
      <c r="H4119" s="3">
        <v>38.119999999999997</v>
      </c>
      <c r="I4119" s="3" t="s">
        <v>18</v>
      </c>
      <c r="J4119" s="3" t="s">
        <v>24</v>
      </c>
    </row>
    <row r="4120" spans="1:10" ht="14.25" customHeight="1">
      <c r="A4120" s="3">
        <v>14118</v>
      </c>
      <c r="B4120" s="3" t="s">
        <v>431</v>
      </c>
      <c r="C4120" s="3" t="s">
        <v>1074</v>
      </c>
      <c r="D4120" s="3" t="s">
        <v>211</v>
      </c>
      <c r="E4120" s="3">
        <v>2</v>
      </c>
      <c r="F4120" s="3">
        <v>1701</v>
      </c>
      <c r="G4120" s="4">
        <v>10</v>
      </c>
      <c r="H4120" s="3">
        <v>140.82</v>
      </c>
      <c r="I4120" s="3" t="s">
        <v>13</v>
      </c>
      <c r="J4120" s="3" t="s">
        <v>19</v>
      </c>
    </row>
    <row r="4121" spans="1:10" ht="14.25" customHeight="1">
      <c r="A4121" s="3">
        <v>14119</v>
      </c>
      <c r="B4121" s="3" t="s">
        <v>412</v>
      </c>
      <c r="C4121" s="3" t="s">
        <v>872</v>
      </c>
      <c r="D4121" s="3" t="s">
        <v>141</v>
      </c>
      <c r="E4121" s="3">
        <v>2</v>
      </c>
      <c r="F4121" s="3">
        <v>4257</v>
      </c>
      <c r="G4121" s="4">
        <v>0</v>
      </c>
      <c r="H4121" s="3">
        <v>157.96</v>
      </c>
      <c r="I4121" s="3" t="s">
        <v>13</v>
      </c>
      <c r="J4121" s="3" t="s">
        <v>24</v>
      </c>
    </row>
    <row r="4122" spans="1:10" ht="14.25" customHeight="1">
      <c r="A4122" s="3">
        <v>14120</v>
      </c>
      <c r="B4122" s="3" t="s">
        <v>136</v>
      </c>
      <c r="C4122" s="3" t="s">
        <v>661</v>
      </c>
      <c r="D4122" s="3" t="s">
        <v>46</v>
      </c>
      <c r="E4122" s="3">
        <v>1</v>
      </c>
      <c r="F4122" s="3">
        <v>4897</v>
      </c>
      <c r="G4122" s="4">
        <v>20</v>
      </c>
      <c r="H4122" s="3">
        <v>93.71</v>
      </c>
      <c r="I4122" s="3" t="s">
        <v>28</v>
      </c>
      <c r="J4122" s="3" t="s">
        <v>14</v>
      </c>
    </row>
    <row r="4123" spans="1:10" ht="14.25" customHeight="1">
      <c r="A4123" s="3">
        <v>14121</v>
      </c>
      <c r="B4123" s="3" t="s">
        <v>333</v>
      </c>
      <c r="C4123" s="3" t="s">
        <v>526</v>
      </c>
      <c r="D4123" s="3" t="s">
        <v>284</v>
      </c>
      <c r="E4123" s="3">
        <v>3</v>
      </c>
      <c r="F4123" s="3">
        <v>4451</v>
      </c>
      <c r="G4123" s="4">
        <v>15</v>
      </c>
      <c r="H4123" s="3">
        <v>70.790000000000006</v>
      </c>
      <c r="I4123" s="3" t="s">
        <v>23</v>
      </c>
      <c r="J4123" s="3" t="s">
        <v>24</v>
      </c>
    </row>
    <row r="4124" spans="1:10" ht="14.25" customHeight="1">
      <c r="A4124" s="3">
        <v>14122</v>
      </c>
      <c r="B4124" s="3" t="s">
        <v>393</v>
      </c>
      <c r="C4124" s="3" t="s">
        <v>571</v>
      </c>
      <c r="D4124" s="3" t="s">
        <v>144</v>
      </c>
      <c r="E4124" s="3">
        <v>4</v>
      </c>
      <c r="F4124" s="3">
        <v>500</v>
      </c>
      <c r="G4124" s="4">
        <v>10</v>
      </c>
      <c r="H4124" s="3">
        <v>120.77</v>
      </c>
      <c r="I4124" s="3" t="s">
        <v>28</v>
      </c>
      <c r="J4124" s="3" t="s">
        <v>34</v>
      </c>
    </row>
    <row r="4125" spans="1:10" ht="14.25" customHeight="1">
      <c r="A4125" s="3">
        <v>14123</v>
      </c>
      <c r="B4125" s="3" t="s">
        <v>318</v>
      </c>
      <c r="C4125" s="3" t="s">
        <v>600</v>
      </c>
      <c r="D4125" s="3" t="s">
        <v>115</v>
      </c>
      <c r="E4125" s="3">
        <v>4</v>
      </c>
      <c r="F4125" s="3">
        <v>3395</v>
      </c>
      <c r="G4125" s="4">
        <v>20</v>
      </c>
      <c r="H4125" s="3">
        <v>128.87</v>
      </c>
      <c r="I4125" s="3" t="s">
        <v>13</v>
      </c>
      <c r="J4125" s="3" t="s">
        <v>24</v>
      </c>
    </row>
    <row r="4126" spans="1:10" ht="14.25" customHeight="1">
      <c r="A4126" s="3">
        <v>14124</v>
      </c>
      <c r="B4126" s="3" t="s">
        <v>339</v>
      </c>
      <c r="C4126" s="3" t="s">
        <v>817</v>
      </c>
      <c r="D4126" s="3" t="s">
        <v>17</v>
      </c>
      <c r="E4126" s="3">
        <v>1</v>
      </c>
      <c r="F4126" s="3">
        <v>1859</v>
      </c>
      <c r="G4126" s="4">
        <v>0</v>
      </c>
      <c r="H4126" s="3">
        <v>116.46</v>
      </c>
      <c r="I4126" s="3" t="s">
        <v>28</v>
      </c>
      <c r="J4126" s="3" t="s">
        <v>14</v>
      </c>
    </row>
    <row r="4127" spans="1:10" ht="14.25" customHeight="1">
      <c r="A4127" s="3">
        <v>14125</v>
      </c>
      <c r="B4127" s="3" t="s">
        <v>760</v>
      </c>
      <c r="C4127" s="3" t="s">
        <v>653</v>
      </c>
      <c r="D4127" s="3" t="s">
        <v>42</v>
      </c>
      <c r="E4127" s="3">
        <v>1</v>
      </c>
      <c r="F4127" s="3">
        <v>3016</v>
      </c>
      <c r="G4127" s="4">
        <v>20</v>
      </c>
      <c r="H4127" s="3">
        <v>62.57</v>
      </c>
      <c r="I4127" s="3" t="s">
        <v>13</v>
      </c>
      <c r="J4127" s="3" t="s">
        <v>19</v>
      </c>
    </row>
    <row r="4128" spans="1:10" ht="14.25" customHeight="1">
      <c r="A4128" s="3">
        <v>14126</v>
      </c>
      <c r="B4128" s="3" t="s">
        <v>253</v>
      </c>
      <c r="C4128" s="3" t="s">
        <v>179</v>
      </c>
      <c r="D4128" s="3" t="s">
        <v>66</v>
      </c>
      <c r="E4128" s="3">
        <v>4</v>
      </c>
      <c r="F4128" s="3">
        <v>4392</v>
      </c>
      <c r="G4128" s="4">
        <v>10</v>
      </c>
      <c r="H4128" s="3">
        <v>196.6</v>
      </c>
      <c r="I4128" s="3" t="s">
        <v>28</v>
      </c>
      <c r="J4128" s="3" t="s">
        <v>43</v>
      </c>
    </row>
    <row r="4129" spans="1:10" ht="14.25" customHeight="1">
      <c r="A4129" s="3">
        <v>14127</v>
      </c>
      <c r="B4129" s="3" t="s">
        <v>185</v>
      </c>
      <c r="C4129" s="3" t="s">
        <v>504</v>
      </c>
      <c r="D4129" s="3" t="s">
        <v>58</v>
      </c>
      <c r="E4129" s="3">
        <v>4</v>
      </c>
      <c r="F4129" s="3">
        <v>2937</v>
      </c>
      <c r="G4129" s="4">
        <v>15</v>
      </c>
      <c r="H4129" s="3">
        <v>187.22</v>
      </c>
      <c r="I4129" s="3" t="s">
        <v>18</v>
      </c>
      <c r="J4129" s="3" t="s">
        <v>19</v>
      </c>
    </row>
    <row r="4130" spans="1:10" ht="14.25" customHeight="1">
      <c r="A4130" s="3">
        <v>14128</v>
      </c>
      <c r="B4130" s="3" t="s">
        <v>343</v>
      </c>
      <c r="C4130" s="3" t="s">
        <v>1109</v>
      </c>
      <c r="D4130" s="3" t="s">
        <v>58</v>
      </c>
      <c r="E4130" s="3">
        <v>4</v>
      </c>
      <c r="F4130" s="3">
        <v>2937</v>
      </c>
      <c r="G4130" s="4">
        <v>5</v>
      </c>
      <c r="H4130" s="3">
        <v>38.270000000000003</v>
      </c>
      <c r="I4130" s="3" t="s">
        <v>23</v>
      </c>
      <c r="J4130" s="3" t="s">
        <v>24</v>
      </c>
    </row>
    <row r="4131" spans="1:10" ht="14.25" customHeight="1">
      <c r="A4131" s="3">
        <v>14129</v>
      </c>
      <c r="B4131" s="3" t="s">
        <v>353</v>
      </c>
      <c r="C4131" s="3" t="s">
        <v>798</v>
      </c>
      <c r="D4131" s="3" t="s">
        <v>103</v>
      </c>
      <c r="E4131" s="3">
        <v>3</v>
      </c>
      <c r="F4131" s="3">
        <v>3836</v>
      </c>
      <c r="G4131" s="4">
        <v>20</v>
      </c>
      <c r="H4131" s="3">
        <v>160.03</v>
      </c>
      <c r="I4131" s="3" t="s">
        <v>18</v>
      </c>
      <c r="J4131" s="3" t="s">
        <v>14</v>
      </c>
    </row>
    <row r="4132" spans="1:10" ht="14.25" customHeight="1">
      <c r="A4132" s="3">
        <v>14130</v>
      </c>
      <c r="B4132" s="3" t="s">
        <v>393</v>
      </c>
      <c r="C4132" s="3" t="s">
        <v>956</v>
      </c>
      <c r="D4132" s="3" t="s">
        <v>182</v>
      </c>
      <c r="E4132" s="3">
        <v>1</v>
      </c>
      <c r="F4132" s="3">
        <v>2588</v>
      </c>
      <c r="G4132" s="4">
        <v>5</v>
      </c>
      <c r="H4132" s="3">
        <v>60.76</v>
      </c>
      <c r="I4132" s="3" t="s">
        <v>28</v>
      </c>
      <c r="J4132" s="3" t="s">
        <v>43</v>
      </c>
    </row>
    <row r="4133" spans="1:10" ht="14.25" customHeight="1">
      <c r="A4133" s="3">
        <v>14131</v>
      </c>
      <c r="B4133" s="3" t="s">
        <v>187</v>
      </c>
      <c r="C4133" s="3" t="s">
        <v>891</v>
      </c>
      <c r="D4133" s="3" t="s">
        <v>170</v>
      </c>
      <c r="E4133" s="3">
        <v>1</v>
      </c>
      <c r="F4133" s="3">
        <v>4020</v>
      </c>
      <c r="G4133" s="4">
        <v>15</v>
      </c>
      <c r="H4133" s="3">
        <v>199.82</v>
      </c>
      <c r="I4133" s="3" t="s">
        <v>28</v>
      </c>
      <c r="J4133" s="3" t="s">
        <v>43</v>
      </c>
    </row>
    <row r="4134" spans="1:10" ht="14.25" customHeight="1">
      <c r="A4134" s="3">
        <v>14132</v>
      </c>
      <c r="B4134" s="3" t="s">
        <v>236</v>
      </c>
      <c r="C4134" s="3" t="s">
        <v>1234</v>
      </c>
      <c r="D4134" s="3" t="s">
        <v>37</v>
      </c>
      <c r="E4134" s="3">
        <v>4</v>
      </c>
      <c r="F4134" s="3">
        <v>3803</v>
      </c>
      <c r="G4134" s="4">
        <v>15</v>
      </c>
      <c r="H4134" s="3">
        <v>189.41</v>
      </c>
      <c r="I4134" s="3" t="s">
        <v>23</v>
      </c>
      <c r="J4134" s="3" t="s">
        <v>34</v>
      </c>
    </row>
    <row r="4135" spans="1:10" ht="14.25" customHeight="1">
      <c r="A4135" s="3">
        <v>14133</v>
      </c>
      <c r="B4135" s="3" t="s">
        <v>90</v>
      </c>
      <c r="C4135" s="3" t="s">
        <v>200</v>
      </c>
      <c r="D4135" s="3" t="s">
        <v>101</v>
      </c>
      <c r="E4135" s="3">
        <v>3</v>
      </c>
      <c r="F4135" s="3">
        <v>3694</v>
      </c>
      <c r="G4135" s="4">
        <v>15</v>
      </c>
      <c r="H4135" s="3">
        <v>118.52</v>
      </c>
      <c r="I4135" s="3" t="s">
        <v>28</v>
      </c>
      <c r="J4135" s="3" t="s">
        <v>19</v>
      </c>
    </row>
    <row r="4136" spans="1:10" ht="14.25" customHeight="1">
      <c r="A4136" s="3">
        <v>14134</v>
      </c>
      <c r="B4136" s="3" t="s">
        <v>59</v>
      </c>
      <c r="C4136" s="3" t="s">
        <v>537</v>
      </c>
      <c r="D4136" s="3" t="s">
        <v>103</v>
      </c>
      <c r="E4136" s="3">
        <v>5</v>
      </c>
      <c r="F4136" s="3">
        <v>3836</v>
      </c>
      <c r="G4136" s="4">
        <v>5</v>
      </c>
      <c r="H4136" s="3">
        <v>77.75</v>
      </c>
      <c r="I4136" s="3" t="s">
        <v>23</v>
      </c>
      <c r="J4136" s="3" t="s">
        <v>19</v>
      </c>
    </row>
    <row r="4137" spans="1:10" ht="14.25" customHeight="1">
      <c r="A4137" s="3">
        <v>14135</v>
      </c>
      <c r="B4137" s="3" t="s">
        <v>274</v>
      </c>
      <c r="C4137" s="3" t="s">
        <v>843</v>
      </c>
      <c r="D4137" s="3" t="s">
        <v>37</v>
      </c>
      <c r="E4137" s="3">
        <v>2</v>
      </c>
      <c r="F4137" s="3">
        <v>3803</v>
      </c>
      <c r="G4137" s="4">
        <v>15</v>
      </c>
      <c r="H4137" s="3">
        <v>170.45</v>
      </c>
      <c r="I4137" s="3" t="s">
        <v>23</v>
      </c>
      <c r="J4137" s="3" t="s">
        <v>24</v>
      </c>
    </row>
    <row r="4138" spans="1:10" ht="14.25" customHeight="1">
      <c r="A4138" s="3">
        <v>14136</v>
      </c>
      <c r="B4138" s="3" t="s">
        <v>415</v>
      </c>
      <c r="C4138" s="3" t="s">
        <v>1228</v>
      </c>
      <c r="D4138" s="3" t="s">
        <v>55</v>
      </c>
      <c r="E4138" s="3">
        <v>4</v>
      </c>
      <c r="F4138" s="3">
        <v>523</v>
      </c>
      <c r="G4138" s="4">
        <v>0</v>
      </c>
      <c r="H4138" s="3">
        <v>89.25</v>
      </c>
      <c r="I4138" s="3" t="s">
        <v>13</v>
      </c>
      <c r="J4138" s="3" t="s">
        <v>14</v>
      </c>
    </row>
    <row r="4139" spans="1:10" ht="14.25" customHeight="1">
      <c r="A4139" s="3">
        <v>14137</v>
      </c>
      <c r="B4139" s="3" t="s">
        <v>347</v>
      </c>
      <c r="C4139" s="3" t="s">
        <v>1163</v>
      </c>
      <c r="D4139" s="3" t="s">
        <v>55</v>
      </c>
      <c r="E4139" s="3">
        <v>3</v>
      </c>
      <c r="F4139" s="3">
        <v>523</v>
      </c>
      <c r="G4139" s="4">
        <v>15</v>
      </c>
      <c r="H4139" s="3">
        <v>154.1</v>
      </c>
      <c r="I4139" s="3" t="s">
        <v>13</v>
      </c>
      <c r="J4139" s="3" t="s">
        <v>19</v>
      </c>
    </row>
    <row r="4140" spans="1:10" ht="14.25" customHeight="1">
      <c r="A4140" s="3">
        <v>14138</v>
      </c>
      <c r="B4140" s="3" t="s">
        <v>313</v>
      </c>
      <c r="C4140" s="3" t="s">
        <v>749</v>
      </c>
      <c r="D4140" s="3" t="s">
        <v>95</v>
      </c>
      <c r="E4140" s="3">
        <v>1</v>
      </c>
      <c r="F4140" s="3">
        <v>2118</v>
      </c>
      <c r="G4140" s="4">
        <v>20</v>
      </c>
      <c r="H4140" s="3">
        <v>157.55000000000001</v>
      </c>
      <c r="I4140" s="3" t="s">
        <v>23</v>
      </c>
      <c r="J4140" s="3" t="s">
        <v>34</v>
      </c>
    </row>
    <row r="4141" spans="1:10" ht="14.25" customHeight="1">
      <c r="A4141" s="3">
        <v>14139</v>
      </c>
      <c r="B4141" s="3" t="s">
        <v>59</v>
      </c>
      <c r="C4141" s="3" t="s">
        <v>1028</v>
      </c>
      <c r="D4141" s="3" t="s">
        <v>39</v>
      </c>
      <c r="E4141" s="3">
        <v>3</v>
      </c>
      <c r="F4141" s="3">
        <v>2225</v>
      </c>
      <c r="G4141" s="4">
        <v>5</v>
      </c>
      <c r="H4141" s="3">
        <v>79.5</v>
      </c>
      <c r="I4141" s="3" t="s">
        <v>18</v>
      </c>
      <c r="J4141" s="3" t="s">
        <v>34</v>
      </c>
    </row>
    <row r="4142" spans="1:10" ht="14.25" customHeight="1">
      <c r="A4142" s="3">
        <v>14140</v>
      </c>
      <c r="B4142" s="3" t="s">
        <v>483</v>
      </c>
      <c r="C4142" s="3" t="s">
        <v>849</v>
      </c>
      <c r="D4142" s="3" t="s">
        <v>198</v>
      </c>
      <c r="E4142" s="3">
        <v>3</v>
      </c>
      <c r="F4142" s="3">
        <v>1242</v>
      </c>
      <c r="G4142" s="4">
        <v>15</v>
      </c>
      <c r="H4142" s="3">
        <v>126.92</v>
      </c>
      <c r="I4142" s="3" t="s">
        <v>18</v>
      </c>
      <c r="J4142" s="3" t="s">
        <v>14</v>
      </c>
    </row>
    <row r="4143" spans="1:10" ht="14.25" customHeight="1">
      <c r="A4143" s="3">
        <v>14141</v>
      </c>
      <c r="B4143" s="3" t="s">
        <v>640</v>
      </c>
      <c r="C4143" s="3" t="s">
        <v>1043</v>
      </c>
      <c r="D4143" s="3" t="s">
        <v>284</v>
      </c>
      <c r="E4143" s="3">
        <v>3</v>
      </c>
      <c r="F4143" s="3">
        <v>4451</v>
      </c>
      <c r="G4143" s="4">
        <v>10</v>
      </c>
      <c r="H4143" s="3">
        <v>150.76</v>
      </c>
      <c r="I4143" s="3" t="s">
        <v>13</v>
      </c>
      <c r="J4143" s="3" t="s">
        <v>43</v>
      </c>
    </row>
    <row r="4144" spans="1:10" ht="14.25" customHeight="1">
      <c r="A4144" s="3">
        <v>14142</v>
      </c>
      <c r="B4144" s="3" t="s">
        <v>102</v>
      </c>
      <c r="C4144" s="3" t="s">
        <v>469</v>
      </c>
      <c r="D4144" s="3" t="s">
        <v>92</v>
      </c>
      <c r="E4144" s="3">
        <v>1</v>
      </c>
      <c r="F4144" s="3">
        <v>3348</v>
      </c>
      <c r="G4144" s="4">
        <v>5</v>
      </c>
      <c r="H4144" s="3">
        <v>86.51</v>
      </c>
      <c r="I4144" s="3" t="s">
        <v>28</v>
      </c>
      <c r="J4144" s="3" t="s">
        <v>24</v>
      </c>
    </row>
    <row r="4145" spans="1:10" ht="14.25" customHeight="1">
      <c r="A4145" s="3">
        <v>14143</v>
      </c>
      <c r="B4145" s="3" t="s">
        <v>370</v>
      </c>
      <c r="C4145" s="3" t="s">
        <v>1123</v>
      </c>
      <c r="D4145" s="3" t="s">
        <v>84</v>
      </c>
      <c r="E4145" s="3">
        <v>5</v>
      </c>
      <c r="F4145" s="3">
        <v>4706</v>
      </c>
      <c r="G4145" s="4">
        <v>10</v>
      </c>
      <c r="H4145" s="3">
        <v>196.02</v>
      </c>
      <c r="I4145" s="3" t="s">
        <v>13</v>
      </c>
      <c r="J4145" s="3" t="s">
        <v>24</v>
      </c>
    </row>
    <row r="4146" spans="1:10" ht="14.25" customHeight="1">
      <c r="A4146" s="3">
        <v>14144</v>
      </c>
      <c r="B4146" s="3" t="s">
        <v>494</v>
      </c>
      <c r="C4146" s="3" t="s">
        <v>275</v>
      </c>
      <c r="D4146" s="3" t="s">
        <v>231</v>
      </c>
      <c r="E4146" s="3">
        <v>1</v>
      </c>
      <c r="F4146" s="3">
        <v>3363</v>
      </c>
      <c r="G4146" s="4">
        <v>10</v>
      </c>
      <c r="H4146" s="3">
        <v>60.39</v>
      </c>
      <c r="I4146" s="3" t="s">
        <v>13</v>
      </c>
      <c r="J4146" s="3" t="s">
        <v>24</v>
      </c>
    </row>
    <row r="4147" spans="1:10" ht="14.25" customHeight="1">
      <c r="A4147" s="3">
        <v>14145</v>
      </c>
      <c r="B4147" s="3" t="s">
        <v>155</v>
      </c>
      <c r="C4147" s="3" t="s">
        <v>247</v>
      </c>
      <c r="D4147" s="3" t="s">
        <v>66</v>
      </c>
      <c r="E4147" s="3">
        <v>1</v>
      </c>
      <c r="F4147" s="3">
        <v>4392</v>
      </c>
      <c r="G4147" s="4">
        <v>15</v>
      </c>
      <c r="H4147" s="3">
        <v>87.23</v>
      </c>
      <c r="I4147" s="3" t="s">
        <v>28</v>
      </c>
      <c r="J4147" s="3" t="s">
        <v>24</v>
      </c>
    </row>
    <row r="4148" spans="1:10" ht="14.25" customHeight="1">
      <c r="A4148" s="3">
        <v>14146</v>
      </c>
      <c r="B4148" s="3" t="s">
        <v>168</v>
      </c>
      <c r="C4148" s="3" t="s">
        <v>278</v>
      </c>
      <c r="D4148" s="3" t="s">
        <v>22</v>
      </c>
      <c r="E4148" s="3">
        <v>4</v>
      </c>
      <c r="F4148" s="3">
        <v>3193</v>
      </c>
      <c r="G4148" s="4">
        <v>10</v>
      </c>
      <c r="H4148" s="3">
        <v>128.93</v>
      </c>
      <c r="I4148" s="3" t="s">
        <v>18</v>
      </c>
      <c r="J4148" s="3" t="s">
        <v>43</v>
      </c>
    </row>
    <row r="4149" spans="1:10" ht="14.25" customHeight="1">
      <c r="A4149" s="3">
        <v>14147</v>
      </c>
      <c r="B4149" s="3" t="s">
        <v>343</v>
      </c>
      <c r="C4149" s="3" t="s">
        <v>953</v>
      </c>
      <c r="D4149" s="3" t="s">
        <v>198</v>
      </c>
      <c r="E4149" s="3">
        <v>3</v>
      </c>
      <c r="F4149" s="3">
        <v>1242</v>
      </c>
      <c r="G4149" s="4">
        <v>15</v>
      </c>
      <c r="H4149" s="3">
        <v>138.77000000000001</v>
      </c>
      <c r="I4149" s="3" t="s">
        <v>18</v>
      </c>
      <c r="J4149" s="3" t="s">
        <v>43</v>
      </c>
    </row>
    <row r="4150" spans="1:10" ht="14.25" customHeight="1">
      <c r="A4150" s="3">
        <v>14148</v>
      </c>
      <c r="B4150" s="3" t="s">
        <v>264</v>
      </c>
      <c r="C4150" s="3" t="s">
        <v>854</v>
      </c>
      <c r="D4150" s="3" t="s">
        <v>211</v>
      </c>
      <c r="E4150" s="3">
        <v>2</v>
      </c>
      <c r="F4150" s="3">
        <v>1701</v>
      </c>
      <c r="G4150" s="4">
        <v>10</v>
      </c>
      <c r="H4150" s="3">
        <v>192.66</v>
      </c>
      <c r="I4150" s="3" t="s">
        <v>23</v>
      </c>
      <c r="J4150" s="3" t="s">
        <v>19</v>
      </c>
    </row>
    <row r="4151" spans="1:10" ht="14.25" customHeight="1">
      <c r="A4151" s="3">
        <v>14149</v>
      </c>
      <c r="B4151" s="3" t="s">
        <v>620</v>
      </c>
      <c r="C4151" s="3" t="s">
        <v>510</v>
      </c>
      <c r="D4151" s="3" t="s">
        <v>113</v>
      </c>
      <c r="E4151" s="3">
        <v>3</v>
      </c>
      <c r="F4151" s="3">
        <v>4368</v>
      </c>
      <c r="G4151" s="4">
        <v>20</v>
      </c>
      <c r="H4151" s="3">
        <v>186.36</v>
      </c>
      <c r="I4151" s="3" t="s">
        <v>23</v>
      </c>
      <c r="J4151" s="3" t="s">
        <v>24</v>
      </c>
    </row>
    <row r="4152" spans="1:10" ht="14.25" customHeight="1">
      <c r="A4152" s="3">
        <v>14150</v>
      </c>
      <c r="B4152" s="3" t="s">
        <v>32</v>
      </c>
      <c r="C4152" s="3" t="s">
        <v>1038</v>
      </c>
      <c r="D4152" s="3" t="s">
        <v>27</v>
      </c>
      <c r="E4152" s="3">
        <v>4</v>
      </c>
      <c r="F4152" s="3">
        <v>3828</v>
      </c>
      <c r="G4152" s="4">
        <v>10</v>
      </c>
      <c r="H4152" s="3">
        <v>140.97999999999999</v>
      </c>
      <c r="I4152" s="3" t="s">
        <v>13</v>
      </c>
      <c r="J4152" s="3" t="s">
        <v>14</v>
      </c>
    </row>
    <row r="4153" spans="1:10" ht="14.25" customHeight="1">
      <c r="A4153" s="3">
        <v>14151</v>
      </c>
      <c r="B4153" s="3" t="s">
        <v>149</v>
      </c>
      <c r="C4153" s="3" t="s">
        <v>878</v>
      </c>
      <c r="D4153" s="3" t="s">
        <v>263</v>
      </c>
      <c r="E4153" s="3">
        <v>5</v>
      </c>
      <c r="F4153" s="3">
        <v>3789</v>
      </c>
      <c r="G4153" s="4">
        <v>20</v>
      </c>
      <c r="H4153" s="3">
        <v>129.63999999999999</v>
      </c>
      <c r="I4153" s="3" t="s">
        <v>13</v>
      </c>
      <c r="J4153" s="3" t="s">
        <v>24</v>
      </c>
    </row>
    <row r="4154" spans="1:10" ht="14.25" customHeight="1">
      <c r="A4154" s="3">
        <v>14152</v>
      </c>
      <c r="B4154" s="3" t="s">
        <v>163</v>
      </c>
      <c r="C4154" s="3" t="s">
        <v>497</v>
      </c>
      <c r="D4154" s="3" t="s">
        <v>77</v>
      </c>
      <c r="E4154" s="3">
        <v>4</v>
      </c>
      <c r="F4154" s="3">
        <v>3726</v>
      </c>
      <c r="G4154" s="4">
        <v>15</v>
      </c>
      <c r="H4154" s="3">
        <v>78.760000000000005</v>
      </c>
      <c r="I4154" s="3" t="s">
        <v>28</v>
      </c>
      <c r="J4154" s="3" t="s">
        <v>19</v>
      </c>
    </row>
    <row r="4155" spans="1:10" ht="14.25" customHeight="1">
      <c r="A4155" s="3">
        <v>14153</v>
      </c>
      <c r="B4155" s="3" t="s">
        <v>240</v>
      </c>
      <c r="C4155" s="3" t="s">
        <v>453</v>
      </c>
      <c r="D4155" s="3" t="s">
        <v>268</v>
      </c>
      <c r="E4155" s="3">
        <v>2</v>
      </c>
      <c r="F4155" s="3">
        <v>2933</v>
      </c>
      <c r="G4155" s="4">
        <v>5</v>
      </c>
      <c r="H4155" s="3">
        <v>87.09</v>
      </c>
      <c r="I4155" s="3" t="s">
        <v>28</v>
      </c>
      <c r="J4155" s="3" t="s">
        <v>14</v>
      </c>
    </row>
    <row r="4156" spans="1:10" ht="14.25" customHeight="1">
      <c r="A4156" s="3">
        <v>14154</v>
      </c>
      <c r="B4156" s="3" t="s">
        <v>407</v>
      </c>
      <c r="C4156" s="3" t="s">
        <v>326</v>
      </c>
      <c r="D4156" s="3" t="s">
        <v>49</v>
      </c>
      <c r="E4156" s="3">
        <v>4</v>
      </c>
      <c r="F4156" s="3">
        <v>4723</v>
      </c>
      <c r="G4156" s="4">
        <v>10</v>
      </c>
      <c r="H4156" s="3">
        <v>156.26</v>
      </c>
      <c r="I4156" s="3" t="s">
        <v>18</v>
      </c>
      <c r="J4156" s="3" t="s">
        <v>34</v>
      </c>
    </row>
    <row r="4157" spans="1:10" ht="14.25" customHeight="1">
      <c r="A4157" s="3">
        <v>14155</v>
      </c>
      <c r="B4157" s="3" t="s">
        <v>431</v>
      </c>
      <c r="C4157" s="3" t="s">
        <v>904</v>
      </c>
      <c r="D4157" s="3" t="s">
        <v>17</v>
      </c>
      <c r="E4157" s="3">
        <v>1</v>
      </c>
      <c r="F4157" s="3">
        <v>1859</v>
      </c>
      <c r="G4157" s="4">
        <v>0</v>
      </c>
      <c r="H4157" s="3">
        <v>36.96</v>
      </c>
      <c r="I4157" s="3" t="s">
        <v>28</v>
      </c>
      <c r="J4157" s="3" t="s">
        <v>34</v>
      </c>
    </row>
    <row r="4158" spans="1:10" ht="14.25" customHeight="1">
      <c r="A4158" s="3">
        <v>14156</v>
      </c>
      <c r="B4158" s="3" t="s">
        <v>366</v>
      </c>
      <c r="C4158" s="3" t="s">
        <v>829</v>
      </c>
      <c r="D4158" s="3" t="s">
        <v>69</v>
      </c>
      <c r="E4158" s="3">
        <v>2</v>
      </c>
      <c r="F4158" s="3">
        <v>4388</v>
      </c>
      <c r="G4158" s="4">
        <v>5</v>
      </c>
      <c r="H4158" s="3">
        <v>112.81</v>
      </c>
      <c r="I4158" s="3" t="s">
        <v>28</v>
      </c>
      <c r="J4158" s="3" t="s">
        <v>34</v>
      </c>
    </row>
    <row r="4159" spans="1:10" ht="14.25" customHeight="1">
      <c r="A4159" s="3">
        <v>14157</v>
      </c>
      <c r="B4159" s="3" t="s">
        <v>343</v>
      </c>
      <c r="C4159" s="3" t="s">
        <v>1111</v>
      </c>
      <c r="D4159" s="3" t="s">
        <v>61</v>
      </c>
      <c r="E4159" s="3">
        <v>4</v>
      </c>
      <c r="F4159" s="3">
        <v>2313</v>
      </c>
      <c r="G4159" s="4">
        <v>0</v>
      </c>
      <c r="H4159" s="3">
        <v>181.82</v>
      </c>
      <c r="I4159" s="3" t="s">
        <v>23</v>
      </c>
      <c r="J4159" s="3" t="s">
        <v>34</v>
      </c>
    </row>
    <row r="4160" spans="1:10" ht="14.25" customHeight="1">
      <c r="A4160" s="3">
        <v>14158</v>
      </c>
      <c r="B4160" s="3" t="s">
        <v>175</v>
      </c>
      <c r="C4160" s="3" t="s">
        <v>1029</v>
      </c>
      <c r="D4160" s="3" t="s">
        <v>141</v>
      </c>
      <c r="E4160" s="3">
        <v>3</v>
      </c>
      <c r="F4160" s="3">
        <v>4257</v>
      </c>
      <c r="G4160" s="4">
        <v>20</v>
      </c>
      <c r="H4160" s="3">
        <v>157.16</v>
      </c>
      <c r="I4160" s="3" t="s">
        <v>28</v>
      </c>
      <c r="J4160" s="3" t="s">
        <v>19</v>
      </c>
    </row>
    <row r="4161" spans="1:10" ht="14.25" customHeight="1">
      <c r="A4161" s="3">
        <v>14159</v>
      </c>
      <c r="B4161" s="3" t="s">
        <v>125</v>
      </c>
      <c r="C4161" s="3" t="s">
        <v>816</v>
      </c>
      <c r="D4161" s="3" t="s">
        <v>341</v>
      </c>
      <c r="E4161" s="3">
        <v>4</v>
      </c>
      <c r="F4161" s="3">
        <v>1941</v>
      </c>
      <c r="G4161" s="4">
        <v>5</v>
      </c>
      <c r="H4161" s="3">
        <v>145.05000000000001</v>
      </c>
      <c r="I4161" s="3" t="s">
        <v>13</v>
      </c>
      <c r="J4161" s="3" t="s">
        <v>43</v>
      </c>
    </row>
    <row r="4162" spans="1:10" ht="14.25" customHeight="1">
      <c r="A4162" s="3">
        <v>14160</v>
      </c>
      <c r="B4162" s="3" t="s">
        <v>99</v>
      </c>
      <c r="C4162" s="3" t="s">
        <v>1149</v>
      </c>
      <c r="D4162" s="3" t="s">
        <v>122</v>
      </c>
      <c r="E4162" s="3">
        <v>2</v>
      </c>
      <c r="F4162" s="3">
        <v>2728</v>
      </c>
      <c r="G4162" s="4">
        <v>5</v>
      </c>
      <c r="H4162" s="3">
        <v>101.02</v>
      </c>
      <c r="I4162" s="3" t="s">
        <v>23</v>
      </c>
      <c r="J4162" s="3" t="s">
        <v>24</v>
      </c>
    </row>
    <row r="4163" spans="1:10" ht="14.25" customHeight="1">
      <c r="A4163" s="3">
        <v>14161</v>
      </c>
      <c r="B4163" s="3" t="s">
        <v>485</v>
      </c>
      <c r="C4163" s="3" t="s">
        <v>1065</v>
      </c>
      <c r="D4163" s="3" t="s">
        <v>231</v>
      </c>
      <c r="E4163" s="3">
        <v>1</v>
      </c>
      <c r="F4163" s="3">
        <v>3363</v>
      </c>
      <c r="G4163" s="4">
        <v>15</v>
      </c>
      <c r="H4163" s="3">
        <v>57.79</v>
      </c>
      <c r="I4163" s="3" t="s">
        <v>23</v>
      </c>
      <c r="J4163" s="3" t="s">
        <v>24</v>
      </c>
    </row>
    <row r="4164" spans="1:10" ht="14.25" customHeight="1">
      <c r="A4164" s="3">
        <v>14162</v>
      </c>
      <c r="B4164" s="3" t="s">
        <v>667</v>
      </c>
      <c r="C4164" s="3" t="s">
        <v>88</v>
      </c>
      <c r="D4164" s="3" t="s">
        <v>22</v>
      </c>
      <c r="E4164" s="3">
        <v>2</v>
      </c>
      <c r="F4164" s="3">
        <v>3193</v>
      </c>
      <c r="G4164" s="4">
        <v>20</v>
      </c>
      <c r="H4164" s="3">
        <v>33.729999999999997</v>
      </c>
      <c r="I4164" s="3" t="s">
        <v>13</v>
      </c>
      <c r="J4164" s="3" t="s">
        <v>24</v>
      </c>
    </row>
    <row r="4165" spans="1:10" ht="14.25" customHeight="1">
      <c r="A4165" s="3">
        <v>14163</v>
      </c>
      <c r="B4165" s="3" t="s">
        <v>225</v>
      </c>
      <c r="C4165" s="3" t="s">
        <v>897</v>
      </c>
      <c r="D4165" s="3" t="s">
        <v>170</v>
      </c>
      <c r="E4165" s="3">
        <v>3</v>
      </c>
      <c r="F4165" s="3">
        <v>4020</v>
      </c>
      <c r="G4165" s="4">
        <v>5</v>
      </c>
      <c r="H4165" s="3">
        <v>126.93</v>
      </c>
      <c r="I4165" s="3" t="s">
        <v>18</v>
      </c>
      <c r="J4165" s="3" t="s">
        <v>43</v>
      </c>
    </row>
    <row r="4166" spans="1:10" ht="14.25" customHeight="1">
      <c r="A4166" s="3">
        <v>14164</v>
      </c>
      <c r="B4166" s="3" t="s">
        <v>163</v>
      </c>
      <c r="C4166" s="3" t="s">
        <v>309</v>
      </c>
      <c r="D4166" s="3" t="s">
        <v>133</v>
      </c>
      <c r="E4166" s="3">
        <v>5</v>
      </c>
      <c r="F4166" s="3">
        <v>3408</v>
      </c>
      <c r="G4166" s="4">
        <v>0</v>
      </c>
      <c r="H4166" s="3">
        <v>172.57</v>
      </c>
      <c r="I4166" s="3" t="s">
        <v>28</v>
      </c>
      <c r="J4166" s="3" t="s">
        <v>14</v>
      </c>
    </row>
    <row r="4167" spans="1:10" ht="14.25" customHeight="1">
      <c r="A4167" s="3">
        <v>14165</v>
      </c>
      <c r="B4167" s="3" t="s">
        <v>163</v>
      </c>
      <c r="C4167" s="3" t="s">
        <v>350</v>
      </c>
      <c r="D4167" s="3" t="s">
        <v>211</v>
      </c>
      <c r="E4167" s="3">
        <v>4</v>
      </c>
      <c r="F4167" s="3">
        <v>1701</v>
      </c>
      <c r="G4167" s="4">
        <v>10</v>
      </c>
      <c r="H4167" s="3">
        <v>68.95</v>
      </c>
      <c r="I4167" s="3" t="s">
        <v>18</v>
      </c>
      <c r="J4167" s="3" t="s">
        <v>14</v>
      </c>
    </row>
    <row r="4168" spans="1:10" ht="14.25" customHeight="1">
      <c r="A4168" s="3">
        <v>14166</v>
      </c>
      <c r="B4168" s="3" t="s">
        <v>258</v>
      </c>
      <c r="C4168" s="3" t="s">
        <v>661</v>
      </c>
      <c r="D4168" s="3" t="s">
        <v>74</v>
      </c>
      <c r="E4168" s="3">
        <v>2</v>
      </c>
      <c r="F4168" s="3">
        <v>3872</v>
      </c>
      <c r="G4168" s="4">
        <v>0</v>
      </c>
      <c r="H4168" s="3">
        <v>95.03</v>
      </c>
      <c r="I4168" s="3" t="s">
        <v>23</v>
      </c>
      <c r="J4168" s="3" t="s">
        <v>19</v>
      </c>
    </row>
    <row r="4169" spans="1:10" ht="14.25" customHeight="1">
      <c r="A4169" s="3">
        <v>14167</v>
      </c>
      <c r="B4169" s="3" t="s">
        <v>180</v>
      </c>
      <c r="C4169" s="3" t="s">
        <v>1223</v>
      </c>
      <c r="D4169" s="3" t="s">
        <v>12</v>
      </c>
      <c r="E4169" s="3">
        <v>2</v>
      </c>
      <c r="F4169" s="3">
        <v>1800</v>
      </c>
      <c r="G4169" s="4">
        <v>10</v>
      </c>
      <c r="H4169" s="3">
        <v>154.83000000000001</v>
      </c>
      <c r="I4169" s="3" t="s">
        <v>28</v>
      </c>
      <c r="J4169" s="3" t="s">
        <v>19</v>
      </c>
    </row>
    <row r="4170" spans="1:10" ht="14.25" customHeight="1">
      <c r="A4170" s="3">
        <v>14168</v>
      </c>
      <c r="B4170" s="3" t="s">
        <v>153</v>
      </c>
      <c r="C4170" s="3" t="s">
        <v>654</v>
      </c>
      <c r="D4170" s="3" t="s">
        <v>198</v>
      </c>
      <c r="E4170" s="3">
        <v>4</v>
      </c>
      <c r="F4170" s="3">
        <v>1242</v>
      </c>
      <c r="G4170" s="4">
        <v>0</v>
      </c>
      <c r="H4170" s="3">
        <v>151.96</v>
      </c>
      <c r="I4170" s="3" t="s">
        <v>18</v>
      </c>
      <c r="J4170" s="3" t="s">
        <v>24</v>
      </c>
    </row>
    <row r="4171" spans="1:10" ht="14.25" customHeight="1">
      <c r="A4171" s="3">
        <v>14169</v>
      </c>
      <c r="B4171" s="3" t="s">
        <v>509</v>
      </c>
      <c r="C4171" s="3" t="s">
        <v>921</v>
      </c>
      <c r="D4171" s="3" t="s">
        <v>131</v>
      </c>
      <c r="E4171" s="3">
        <v>5</v>
      </c>
      <c r="F4171" s="3">
        <v>2816</v>
      </c>
      <c r="G4171" s="4">
        <v>20</v>
      </c>
      <c r="H4171" s="3">
        <v>41.95</v>
      </c>
      <c r="I4171" s="3" t="s">
        <v>28</v>
      </c>
      <c r="J4171" s="3" t="s">
        <v>14</v>
      </c>
    </row>
    <row r="4172" spans="1:10" ht="14.25" customHeight="1">
      <c r="A4172" s="3">
        <v>14170</v>
      </c>
      <c r="B4172" s="3" t="s">
        <v>20</v>
      </c>
      <c r="C4172" s="3" t="s">
        <v>912</v>
      </c>
      <c r="D4172" s="3" t="s">
        <v>113</v>
      </c>
      <c r="E4172" s="3">
        <v>5</v>
      </c>
      <c r="F4172" s="3">
        <v>4368</v>
      </c>
      <c r="G4172" s="4">
        <v>15</v>
      </c>
      <c r="H4172" s="3">
        <v>151.03</v>
      </c>
      <c r="I4172" s="3" t="s">
        <v>18</v>
      </c>
      <c r="J4172" s="3" t="s">
        <v>14</v>
      </c>
    </row>
    <row r="4173" spans="1:10" ht="14.25" customHeight="1">
      <c r="A4173" s="3">
        <v>14171</v>
      </c>
      <c r="B4173" s="3" t="s">
        <v>619</v>
      </c>
      <c r="C4173" s="3" t="s">
        <v>930</v>
      </c>
      <c r="D4173" s="3" t="s">
        <v>22</v>
      </c>
      <c r="E4173" s="3">
        <v>5</v>
      </c>
      <c r="F4173" s="3">
        <v>3193</v>
      </c>
      <c r="G4173" s="4">
        <v>20</v>
      </c>
      <c r="H4173" s="3">
        <v>157.66</v>
      </c>
      <c r="I4173" s="3" t="s">
        <v>18</v>
      </c>
      <c r="J4173" s="3" t="s">
        <v>34</v>
      </c>
    </row>
    <row r="4174" spans="1:10" ht="14.25" customHeight="1">
      <c r="A4174" s="3">
        <v>14172</v>
      </c>
      <c r="B4174" s="3" t="s">
        <v>480</v>
      </c>
      <c r="C4174" s="3" t="s">
        <v>356</v>
      </c>
      <c r="D4174" s="3" t="s">
        <v>231</v>
      </c>
      <c r="E4174" s="3">
        <v>5</v>
      </c>
      <c r="F4174" s="3">
        <v>3363</v>
      </c>
      <c r="G4174" s="4">
        <v>15</v>
      </c>
      <c r="H4174" s="3">
        <v>115.05</v>
      </c>
      <c r="I4174" s="3" t="s">
        <v>18</v>
      </c>
      <c r="J4174" s="3" t="s">
        <v>43</v>
      </c>
    </row>
    <row r="4175" spans="1:10" ht="14.25" customHeight="1">
      <c r="A4175" s="3">
        <v>14173</v>
      </c>
      <c r="B4175" s="3" t="s">
        <v>191</v>
      </c>
      <c r="C4175" s="3" t="s">
        <v>764</v>
      </c>
      <c r="D4175" s="3" t="s">
        <v>66</v>
      </c>
      <c r="E4175" s="3">
        <v>1</v>
      </c>
      <c r="F4175" s="3">
        <v>4392</v>
      </c>
      <c r="G4175" s="4">
        <v>20</v>
      </c>
      <c r="H4175" s="3">
        <v>61.83</v>
      </c>
      <c r="I4175" s="3" t="s">
        <v>23</v>
      </c>
      <c r="J4175" s="3" t="s">
        <v>14</v>
      </c>
    </row>
    <row r="4176" spans="1:10" ht="14.25" customHeight="1">
      <c r="A4176" s="3">
        <v>14174</v>
      </c>
      <c r="B4176" s="3" t="s">
        <v>136</v>
      </c>
      <c r="C4176" s="3" t="s">
        <v>597</v>
      </c>
      <c r="D4176" s="3" t="s">
        <v>115</v>
      </c>
      <c r="E4176" s="3">
        <v>2</v>
      </c>
      <c r="F4176" s="3">
        <v>3395</v>
      </c>
      <c r="G4176" s="4">
        <v>0</v>
      </c>
      <c r="H4176" s="3">
        <v>140.44999999999999</v>
      </c>
      <c r="I4176" s="3" t="s">
        <v>18</v>
      </c>
      <c r="J4176" s="3" t="s">
        <v>43</v>
      </c>
    </row>
    <row r="4177" spans="1:10" ht="14.25" customHeight="1">
      <c r="A4177" s="3">
        <v>14175</v>
      </c>
      <c r="B4177" s="3" t="s">
        <v>410</v>
      </c>
      <c r="C4177" s="3" t="s">
        <v>1096</v>
      </c>
      <c r="D4177" s="3" t="s">
        <v>107</v>
      </c>
      <c r="E4177" s="3">
        <v>2</v>
      </c>
      <c r="F4177" s="3">
        <v>2408</v>
      </c>
      <c r="G4177" s="4">
        <v>10</v>
      </c>
      <c r="H4177" s="3">
        <v>181.62</v>
      </c>
      <c r="I4177" s="3" t="s">
        <v>28</v>
      </c>
      <c r="J4177" s="3" t="s">
        <v>19</v>
      </c>
    </row>
    <row r="4178" spans="1:10" ht="14.25" customHeight="1">
      <c r="A4178" s="3">
        <v>14176</v>
      </c>
      <c r="B4178" s="3" t="s">
        <v>85</v>
      </c>
      <c r="C4178" s="3" t="s">
        <v>402</v>
      </c>
      <c r="D4178" s="3" t="s">
        <v>105</v>
      </c>
      <c r="E4178" s="3">
        <v>1</v>
      </c>
      <c r="F4178" s="3">
        <v>4339</v>
      </c>
      <c r="G4178" s="4">
        <v>0</v>
      </c>
      <c r="H4178" s="3">
        <v>159.65</v>
      </c>
      <c r="I4178" s="3" t="s">
        <v>18</v>
      </c>
      <c r="J4178" s="3" t="s">
        <v>24</v>
      </c>
    </row>
    <row r="4179" spans="1:10" ht="14.25" customHeight="1">
      <c r="A4179" s="3">
        <v>14177</v>
      </c>
      <c r="B4179" s="3" t="s">
        <v>604</v>
      </c>
      <c r="C4179" s="3" t="s">
        <v>811</v>
      </c>
      <c r="D4179" s="3" t="s">
        <v>133</v>
      </c>
      <c r="E4179" s="3">
        <v>5</v>
      </c>
      <c r="F4179" s="3">
        <v>3408</v>
      </c>
      <c r="G4179" s="4">
        <v>10</v>
      </c>
      <c r="H4179" s="3">
        <v>84.32</v>
      </c>
      <c r="I4179" s="3" t="s">
        <v>23</v>
      </c>
      <c r="J4179" s="3" t="s">
        <v>19</v>
      </c>
    </row>
    <row r="4180" spans="1:10" ht="14.25" customHeight="1">
      <c r="A4180" s="3">
        <v>14178</v>
      </c>
      <c r="B4180" s="3" t="s">
        <v>518</v>
      </c>
      <c r="C4180" s="3" t="s">
        <v>249</v>
      </c>
      <c r="D4180" s="3" t="s">
        <v>113</v>
      </c>
      <c r="E4180" s="3">
        <v>3</v>
      </c>
      <c r="F4180" s="3">
        <v>4368</v>
      </c>
      <c r="G4180" s="4">
        <v>0</v>
      </c>
      <c r="H4180" s="3">
        <v>132.91999999999999</v>
      </c>
      <c r="I4180" s="3" t="s">
        <v>28</v>
      </c>
      <c r="J4180" s="3" t="s">
        <v>19</v>
      </c>
    </row>
    <row r="4181" spans="1:10" ht="14.25" customHeight="1">
      <c r="A4181" s="3">
        <v>14179</v>
      </c>
      <c r="B4181" s="3" t="s">
        <v>53</v>
      </c>
      <c r="C4181" s="3" t="s">
        <v>786</v>
      </c>
      <c r="D4181" s="3" t="s">
        <v>131</v>
      </c>
      <c r="E4181" s="3">
        <v>1</v>
      </c>
      <c r="F4181" s="3">
        <v>2816</v>
      </c>
      <c r="G4181" s="4">
        <v>15</v>
      </c>
      <c r="H4181" s="3">
        <v>157.97</v>
      </c>
      <c r="I4181" s="3" t="s">
        <v>28</v>
      </c>
      <c r="J4181" s="3" t="s">
        <v>14</v>
      </c>
    </row>
    <row r="4182" spans="1:10" ht="14.25" customHeight="1">
      <c r="A4182" s="3">
        <v>14180</v>
      </c>
      <c r="B4182" s="3" t="s">
        <v>153</v>
      </c>
      <c r="C4182" s="3" t="s">
        <v>164</v>
      </c>
      <c r="D4182" s="3" t="s">
        <v>211</v>
      </c>
      <c r="E4182" s="3">
        <v>1</v>
      </c>
      <c r="F4182" s="3">
        <v>1701</v>
      </c>
      <c r="G4182" s="4">
        <v>20</v>
      </c>
      <c r="H4182" s="3">
        <v>25.77</v>
      </c>
      <c r="I4182" s="3" t="s">
        <v>28</v>
      </c>
      <c r="J4182" s="3" t="s">
        <v>14</v>
      </c>
    </row>
    <row r="4183" spans="1:10" ht="14.25" customHeight="1">
      <c r="A4183" s="3">
        <v>14181</v>
      </c>
      <c r="B4183" s="3" t="s">
        <v>775</v>
      </c>
      <c r="C4183" s="3" t="s">
        <v>906</v>
      </c>
      <c r="D4183" s="3" t="s">
        <v>89</v>
      </c>
      <c r="E4183" s="3">
        <v>4</v>
      </c>
      <c r="F4183" s="3">
        <v>3422</v>
      </c>
      <c r="G4183" s="4">
        <v>10</v>
      </c>
      <c r="H4183" s="3">
        <v>147.21</v>
      </c>
      <c r="I4183" s="3" t="s">
        <v>13</v>
      </c>
      <c r="J4183" s="3" t="s">
        <v>43</v>
      </c>
    </row>
    <row r="4184" spans="1:10" ht="14.25" customHeight="1">
      <c r="A4184" s="3">
        <v>14182</v>
      </c>
      <c r="B4184" s="3" t="s">
        <v>53</v>
      </c>
      <c r="C4184" s="3" t="s">
        <v>401</v>
      </c>
      <c r="D4184" s="3" t="s">
        <v>263</v>
      </c>
      <c r="E4184" s="3">
        <v>2</v>
      </c>
      <c r="F4184" s="3">
        <v>3789</v>
      </c>
      <c r="G4184" s="4">
        <v>20</v>
      </c>
      <c r="H4184" s="3">
        <v>56.89</v>
      </c>
      <c r="I4184" s="3" t="s">
        <v>18</v>
      </c>
      <c r="J4184" s="3" t="s">
        <v>24</v>
      </c>
    </row>
    <row r="4185" spans="1:10" ht="14.25" customHeight="1">
      <c r="A4185" s="3">
        <v>14183</v>
      </c>
      <c r="B4185" s="3" t="s">
        <v>44</v>
      </c>
      <c r="C4185" s="3" t="s">
        <v>1228</v>
      </c>
      <c r="D4185" s="3" t="s">
        <v>61</v>
      </c>
      <c r="E4185" s="3">
        <v>4</v>
      </c>
      <c r="F4185" s="3">
        <v>2313</v>
      </c>
      <c r="G4185" s="4">
        <v>5</v>
      </c>
      <c r="H4185" s="3">
        <v>67.81</v>
      </c>
      <c r="I4185" s="3" t="s">
        <v>23</v>
      </c>
      <c r="J4185" s="3" t="s">
        <v>34</v>
      </c>
    </row>
    <row r="4186" spans="1:10" ht="14.25" customHeight="1">
      <c r="A4186" s="3">
        <v>14184</v>
      </c>
      <c r="B4186" s="3" t="s">
        <v>370</v>
      </c>
      <c r="C4186" s="3" t="s">
        <v>891</v>
      </c>
      <c r="D4186" s="3" t="s">
        <v>39</v>
      </c>
      <c r="E4186" s="3">
        <v>2</v>
      </c>
      <c r="F4186" s="3">
        <v>2225</v>
      </c>
      <c r="G4186" s="4">
        <v>5</v>
      </c>
      <c r="H4186" s="3">
        <v>162</v>
      </c>
      <c r="I4186" s="3" t="s">
        <v>28</v>
      </c>
      <c r="J4186" s="3" t="s">
        <v>19</v>
      </c>
    </row>
    <row r="4187" spans="1:10" ht="14.25" customHeight="1">
      <c r="A4187" s="3">
        <v>14185</v>
      </c>
      <c r="B4187" s="3" t="s">
        <v>415</v>
      </c>
      <c r="C4187" s="3" t="s">
        <v>45</v>
      </c>
      <c r="D4187" s="3" t="s">
        <v>12</v>
      </c>
      <c r="E4187" s="3">
        <v>5</v>
      </c>
      <c r="F4187" s="3">
        <v>1800</v>
      </c>
      <c r="G4187" s="4">
        <v>10</v>
      </c>
      <c r="H4187" s="3">
        <v>69.95</v>
      </c>
      <c r="I4187" s="3" t="s">
        <v>18</v>
      </c>
      <c r="J4187" s="3" t="s">
        <v>43</v>
      </c>
    </row>
    <row r="4188" spans="1:10" ht="14.25" customHeight="1">
      <c r="A4188" s="3">
        <v>14186</v>
      </c>
      <c r="B4188" s="3" t="s">
        <v>175</v>
      </c>
      <c r="C4188" s="3" t="s">
        <v>1084</v>
      </c>
      <c r="D4188" s="3" t="s">
        <v>182</v>
      </c>
      <c r="E4188" s="3">
        <v>5</v>
      </c>
      <c r="F4188" s="3">
        <v>2588</v>
      </c>
      <c r="G4188" s="4">
        <v>15</v>
      </c>
      <c r="H4188" s="3">
        <v>76.3</v>
      </c>
      <c r="I4188" s="3" t="s">
        <v>18</v>
      </c>
      <c r="J4188" s="3" t="s">
        <v>24</v>
      </c>
    </row>
    <row r="4189" spans="1:10" ht="14.25" customHeight="1">
      <c r="A4189" s="3">
        <v>14187</v>
      </c>
      <c r="B4189" s="3" t="s">
        <v>399</v>
      </c>
      <c r="C4189" s="3" t="s">
        <v>588</v>
      </c>
      <c r="D4189" s="3" t="s">
        <v>69</v>
      </c>
      <c r="E4189" s="3">
        <v>2</v>
      </c>
      <c r="F4189" s="3">
        <v>4388</v>
      </c>
      <c r="G4189" s="4">
        <v>20</v>
      </c>
      <c r="H4189" s="3">
        <v>29.1</v>
      </c>
      <c r="I4189" s="3" t="s">
        <v>28</v>
      </c>
      <c r="J4189" s="3" t="s">
        <v>19</v>
      </c>
    </row>
    <row r="4190" spans="1:10" ht="14.25" customHeight="1">
      <c r="A4190" s="3">
        <v>14188</v>
      </c>
      <c r="B4190" s="3" t="s">
        <v>619</v>
      </c>
      <c r="C4190" s="3" t="s">
        <v>700</v>
      </c>
      <c r="D4190" s="3" t="s">
        <v>84</v>
      </c>
      <c r="E4190" s="3">
        <v>1</v>
      </c>
      <c r="F4190" s="3">
        <v>4706</v>
      </c>
      <c r="G4190" s="4">
        <v>0</v>
      </c>
      <c r="H4190" s="3">
        <v>144.04</v>
      </c>
      <c r="I4190" s="3" t="s">
        <v>13</v>
      </c>
      <c r="J4190" s="3" t="s">
        <v>34</v>
      </c>
    </row>
    <row r="4191" spans="1:10" ht="14.25" customHeight="1">
      <c r="A4191" s="3">
        <v>14189</v>
      </c>
      <c r="B4191" s="3" t="s">
        <v>387</v>
      </c>
      <c r="C4191" s="3" t="s">
        <v>516</v>
      </c>
      <c r="D4191" s="3" t="s">
        <v>198</v>
      </c>
      <c r="E4191" s="3">
        <v>2</v>
      </c>
      <c r="F4191" s="3">
        <v>1242</v>
      </c>
      <c r="G4191" s="4">
        <v>10</v>
      </c>
      <c r="H4191" s="3">
        <v>114.5</v>
      </c>
      <c r="I4191" s="3" t="s">
        <v>13</v>
      </c>
      <c r="J4191" s="3" t="s">
        <v>43</v>
      </c>
    </row>
    <row r="4192" spans="1:10" ht="14.25" customHeight="1">
      <c r="A4192" s="3">
        <v>14190</v>
      </c>
      <c r="B4192" s="3" t="s">
        <v>120</v>
      </c>
      <c r="C4192" s="3" t="s">
        <v>1142</v>
      </c>
      <c r="D4192" s="3" t="s">
        <v>92</v>
      </c>
      <c r="E4192" s="3">
        <v>3</v>
      </c>
      <c r="F4192" s="3">
        <v>3348</v>
      </c>
      <c r="G4192" s="4">
        <v>5</v>
      </c>
      <c r="H4192" s="3">
        <v>193.75</v>
      </c>
      <c r="I4192" s="3" t="s">
        <v>18</v>
      </c>
      <c r="J4192" s="3" t="s">
        <v>34</v>
      </c>
    </row>
    <row r="4193" spans="1:10" ht="14.25" customHeight="1">
      <c r="A4193" s="3">
        <v>14191</v>
      </c>
      <c r="B4193" s="3" t="s">
        <v>370</v>
      </c>
      <c r="C4193" s="3" t="s">
        <v>726</v>
      </c>
      <c r="D4193" s="3" t="s">
        <v>195</v>
      </c>
      <c r="E4193" s="3">
        <v>5</v>
      </c>
      <c r="F4193" s="3">
        <v>687</v>
      </c>
      <c r="G4193" s="4">
        <v>20</v>
      </c>
      <c r="H4193" s="3">
        <v>37.770000000000003</v>
      </c>
      <c r="I4193" s="3" t="s">
        <v>13</v>
      </c>
      <c r="J4193" s="3" t="s">
        <v>19</v>
      </c>
    </row>
    <row r="4194" spans="1:10" ht="14.25" customHeight="1">
      <c r="A4194" s="3">
        <v>14192</v>
      </c>
      <c r="B4194" s="3" t="s">
        <v>331</v>
      </c>
      <c r="C4194" s="3" t="s">
        <v>905</v>
      </c>
      <c r="D4194" s="3" t="s">
        <v>329</v>
      </c>
      <c r="E4194" s="3">
        <v>4</v>
      </c>
      <c r="F4194" s="3">
        <v>3570</v>
      </c>
      <c r="G4194" s="4">
        <v>15</v>
      </c>
      <c r="H4194" s="3">
        <v>52.13</v>
      </c>
      <c r="I4194" s="3" t="s">
        <v>28</v>
      </c>
      <c r="J4194" s="3" t="s">
        <v>14</v>
      </c>
    </row>
    <row r="4195" spans="1:10" ht="14.25" customHeight="1">
      <c r="A4195" s="3">
        <v>14193</v>
      </c>
      <c r="B4195" s="3" t="s">
        <v>381</v>
      </c>
      <c r="C4195" s="3" t="s">
        <v>1076</v>
      </c>
      <c r="D4195" s="3" t="s">
        <v>198</v>
      </c>
      <c r="E4195" s="3">
        <v>1</v>
      </c>
      <c r="F4195" s="3">
        <v>1242</v>
      </c>
      <c r="G4195" s="4">
        <v>0</v>
      </c>
      <c r="H4195" s="3">
        <v>117.58</v>
      </c>
      <c r="I4195" s="3" t="s">
        <v>23</v>
      </c>
      <c r="J4195" s="3" t="s">
        <v>14</v>
      </c>
    </row>
    <row r="4196" spans="1:10" ht="14.25" customHeight="1">
      <c r="A4196" s="3">
        <v>14194</v>
      </c>
      <c r="B4196" s="3" t="s">
        <v>50</v>
      </c>
      <c r="C4196" s="3" t="s">
        <v>432</v>
      </c>
      <c r="D4196" s="3" t="s">
        <v>195</v>
      </c>
      <c r="E4196" s="3">
        <v>2</v>
      </c>
      <c r="F4196" s="3">
        <v>687</v>
      </c>
      <c r="G4196" s="4">
        <v>0</v>
      </c>
      <c r="H4196" s="3">
        <v>163.07</v>
      </c>
      <c r="I4196" s="3" t="s">
        <v>18</v>
      </c>
      <c r="J4196" s="3" t="s">
        <v>24</v>
      </c>
    </row>
    <row r="4197" spans="1:10" ht="14.25" customHeight="1">
      <c r="A4197" s="3">
        <v>14195</v>
      </c>
      <c r="B4197" s="3" t="s">
        <v>414</v>
      </c>
      <c r="C4197" s="3" t="s">
        <v>616</v>
      </c>
      <c r="D4197" s="3" t="s">
        <v>42</v>
      </c>
      <c r="E4197" s="3">
        <v>5</v>
      </c>
      <c r="F4197" s="3">
        <v>3016</v>
      </c>
      <c r="G4197" s="4">
        <v>15</v>
      </c>
      <c r="H4197" s="3">
        <v>199.12</v>
      </c>
      <c r="I4197" s="3" t="s">
        <v>13</v>
      </c>
      <c r="J4197" s="3" t="s">
        <v>14</v>
      </c>
    </row>
    <row r="4198" spans="1:10" ht="14.25" customHeight="1">
      <c r="A4198" s="3">
        <v>14196</v>
      </c>
      <c r="B4198" s="3" t="s">
        <v>145</v>
      </c>
      <c r="C4198" s="3" t="s">
        <v>623</v>
      </c>
      <c r="D4198" s="3" t="s">
        <v>17</v>
      </c>
      <c r="E4198" s="3">
        <v>1</v>
      </c>
      <c r="F4198" s="3">
        <v>1859</v>
      </c>
      <c r="G4198" s="4">
        <v>0</v>
      </c>
      <c r="H4198" s="3">
        <v>117.46</v>
      </c>
      <c r="I4198" s="3" t="s">
        <v>18</v>
      </c>
      <c r="J4198" s="3" t="s">
        <v>34</v>
      </c>
    </row>
    <row r="4199" spans="1:10" ht="14.25" customHeight="1">
      <c r="A4199" s="3">
        <v>14197</v>
      </c>
      <c r="B4199" s="3" t="s">
        <v>359</v>
      </c>
      <c r="C4199" s="3" t="s">
        <v>627</v>
      </c>
      <c r="D4199" s="3" t="s">
        <v>74</v>
      </c>
      <c r="E4199" s="3">
        <v>1</v>
      </c>
      <c r="F4199" s="3">
        <v>3872</v>
      </c>
      <c r="G4199" s="4">
        <v>0</v>
      </c>
      <c r="H4199" s="3">
        <v>119.68</v>
      </c>
      <c r="I4199" s="3" t="s">
        <v>23</v>
      </c>
      <c r="J4199" s="3" t="s">
        <v>24</v>
      </c>
    </row>
    <row r="4200" spans="1:10" ht="14.25" customHeight="1">
      <c r="A4200" s="3">
        <v>14198</v>
      </c>
      <c r="B4200" s="3" t="s">
        <v>466</v>
      </c>
      <c r="C4200" s="3" t="s">
        <v>290</v>
      </c>
      <c r="D4200" s="3" t="s">
        <v>98</v>
      </c>
      <c r="E4200" s="3">
        <v>4</v>
      </c>
      <c r="F4200" s="3">
        <v>4823</v>
      </c>
      <c r="G4200" s="4">
        <v>0</v>
      </c>
      <c r="H4200" s="3">
        <v>101.15</v>
      </c>
      <c r="I4200" s="3" t="s">
        <v>18</v>
      </c>
      <c r="J4200" s="3" t="s">
        <v>14</v>
      </c>
    </row>
    <row r="4201" spans="1:10" ht="14.25" customHeight="1">
      <c r="A4201" s="3">
        <v>14199</v>
      </c>
      <c r="B4201" s="3" t="s">
        <v>622</v>
      </c>
      <c r="C4201" s="3" t="s">
        <v>894</v>
      </c>
      <c r="D4201" s="3" t="s">
        <v>74</v>
      </c>
      <c r="E4201" s="3">
        <v>2</v>
      </c>
      <c r="F4201" s="3">
        <v>3872</v>
      </c>
      <c r="G4201" s="4">
        <v>10</v>
      </c>
      <c r="H4201" s="3">
        <v>130.72</v>
      </c>
      <c r="I4201" s="3" t="s">
        <v>23</v>
      </c>
      <c r="J4201" s="3" t="s">
        <v>14</v>
      </c>
    </row>
    <row r="4202" spans="1:10" ht="14.25" customHeight="1">
      <c r="A4202" s="3">
        <v>14200</v>
      </c>
      <c r="B4202" s="3" t="s">
        <v>483</v>
      </c>
      <c r="C4202" s="3" t="s">
        <v>670</v>
      </c>
      <c r="D4202" s="3" t="s">
        <v>42</v>
      </c>
      <c r="E4202" s="3">
        <v>3</v>
      </c>
      <c r="F4202" s="3">
        <v>3016</v>
      </c>
      <c r="G4202" s="4">
        <v>10</v>
      </c>
      <c r="H4202" s="3">
        <v>126.55</v>
      </c>
      <c r="I4202" s="3" t="s">
        <v>23</v>
      </c>
      <c r="J4202" s="3" t="s">
        <v>34</v>
      </c>
    </row>
    <row r="4203" spans="1:10" ht="14.25" customHeight="1">
      <c r="A4203" s="3">
        <v>14201</v>
      </c>
      <c r="B4203" s="3" t="s">
        <v>10</v>
      </c>
      <c r="C4203" s="3" t="s">
        <v>386</v>
      </c>
      <c r="D4203" s="3" t="s">
        <v>284</v>
      </c>
      <c r="E4203" s="3">
        <v>3</v>
      </c>
      <c r="F4203" s="3">
        <v>4451</v>
      </c>
      <c r="G4203" s="4">
        <v>0</v>
      </c>
      <c r="H4203" s="3">
        <v>113.05</v>
      </c>
      <c r="I4203" s="3" t="s">
        <v>23</v>
      </c>
      <c r="J4203" s="3" t="s">
        <v>24</v>
      </c>
    </row>
    <row r="4204" spans="1:10" ht="14.25" customHeight="1">
      <c r="A4204" s="3">
        <v>14202</v>
      </c>
      <c r="B4204" s="3" t="s">
        <v>189</v>
      </c>
      <c r="C4204" s="3" t="s">
        <v>228</v>
      </c>
      <c r="D4204" s="3" t="s">
        <v>58</v>
      </c>
      <c r="E4204" s="3">
        <v>3</v>
      </c>
      <c r="F4204" s="3">
        <v>2937</v>
      </c>
      <c r="G4204" s="4">
        <v>5</v>
      </c>
      <c r="H4204" s="3">
        <v>85.32</v>
      </c>
      <c r="I4204" s="3" t="s">
        <v>23</v>
      </c>
      <c r="J4204" s="3" t="s">
        <v>34</v>
      </c>
    </row>
    <row r="4205" spans="1:10" ht="14.25" customHeight="1">
      <c r="A4205" s="3">
        <v>14203</v>
      </c>
      <c r="B4205" s="3" t="s">
        <v>545</v>
      </c>
      <c r="C4205" s="3" t="s">
        <v>206</v>
      </c>
      <c r="D4205" s="3" t="s">
        <v>119</v>
      </c>
      <c r="E4205" s="3">
        <v>3</v>
      </c>
      <c r="F4205" s="3">
        <v>324</v>
      </c>
      <c r="G4205" s="4">
        <v>15</v>
      </c>
      <c r="H4205" s="3">
        <v>34.57</v>
      </c>
      <c r="I4205" s="3" t="s">
        <v>13</v>
      </c>
      <c r="J4205" s="3" t="s">
        <v>14</v>
      </c>
    </row>
    <row r="4206" spans="1:10" ht="14.25" customHeight="1">
      <c r="A4206" s="3">
        <v>14204</v>
      </c>
      <c r="B4206" s="3" t="s">
        <v>229</v>
      </c>
      <c r="C4206" s="3" t="s">
        <v>959</v>
      </c>
      <c r="D4206" s="3" t="s">
        <v>58</v>
      </c>
      <c r="E4206" s="3">
        <v>1</v>
      </c>
      <c r="F4206" s="3">
        <v>2937</v>
      </c>
      <c r="G4206" s="4">
        <v>15</v>
      </c>
      <c r="H4206" s="3">
        <v>66.22</v>
      </c>
      <c r="I4206" s="3" t="s">
        <v>18</v>
      </c>
      <c r="J4206" s="3" t="s">
        <v>24</v>
      </c>
    </row>
    <row r="4207" spans="1:10" ht="14.25" customHeight="1">
      <c r="A4207" s="3">
        <v>14205</v>
      </c>
      <c r="B4207" s="3" t="s">
        <v>78</v>
      </c>
      <c r="C4207" s="3" t="s">
        <v>377</v>
      </c>
      <c r="D4207" s="3" t="s">
        <v>52</v>
      </c>
      <c r="E4207" s="3">
        <v>2</v>
      </c>
      <c r="F4207" s="3">
        <v>2756</v>
      </c>
      <c r="G4207" s="4">
        <v>15</v>
      </c>
      <c r="H4207" s="3">
        <v>50.1</v>
      </c>
      <c r="I4207" s="3" t="s">
        <v>13</v>
      </c>
      <c r="J4207" s="3" t="s">
        <v>19</v>
      </c>
    </row>
    <row r="4208" spans="1:10" ht="14.25" customHeight="1">
      <c r="A4208" s="3">
        <v>14206</v>
      </c>
      <c r="B4208" s="3" t="s">
        <v>180</v>
      </c>
      <c r="C4208" s="3" t="s">
        <v>790</v>
      </c>
      <c r="D4208" s="3" t="s">
        <v>58</v>
      </c>
      <c r="E4208" s="3">
        <v>2</v>
      </c>
      <c r="F4208" s="3">
        <v>2937</v>
      </c>
      <c r="G4208" s="4">
        <v>15</v>
      </c>
      <c r="H4208" s="3">
        <v>103.37</v>
      </c>
      <c r="I4208" s="3" t="s">
        <v>28</v>
      </c>
      <c r="J4208" s="3" t="s">
        <v>43</v>
      </c>
    </row>
    <row r="4209" spans="1:10" ht="14.25" customHeight="1">
      <c r="A4209" s="3">
        <v>14207</v>
      </c>
      <c r="B4209" s="3" t="s">
        <v>151</v>
      </c>
      <c r="C4209" s="3" t="s">
        <v>1069</v>
      </c>
      <c r="D4209" s="3" t="s">
        <v>341</v>
      </c>
      <c r="E4209" s="3">
        <v>3</v>
      </c>
      <c r="F4209" s="3">
        <v>1941</v>
      </c>
      <c r="G4209" s="4">
        <v>15</v>
      </c>
      <c r="H4209" s="3">
        <v>196.11</v>
      </c>
      <c r="I4209" s="3" t="s">
        <v>23</v>
      </c>
      <c r="J4209" s="3" t="s">
        <v>24</v>
      </c>
    </row>
    <row r="4210" spans="1:10" ht="14.25" customHeight="1">
      <c r="A4210" s="3">
        <v>14208</v>
      </c>
      <c r="B4210" s="3" t="s">
        <v>470</v>
      </c>
      <c r="C4210" s="3" t="s">
        <v>1186</v>
      </c>
      <c r="D4210" s="3" t="s">
        <v>170</v>
      </c>
      <c r="E4210" s="3">
        <v>5</v>
      </c>
      <c r="F4210" s="3">
        <v>4020</v>
      </c>
      <c r="G4210" s="4">
        <v>10</v>
      </c>
      <c r="H4210" s="3">
        <v>119.81</v>
      </c>
      <c r="I4210" s="3" t="s">
        <v>23</v>
      </c>
      <c r="J4210" s="3" t="s">
        <v>14</v>
      </c>
    </row>
    <row r="4211" spans="1:10" ht="14.25" customHeight="1">
      <c r="A4211" s="3">
        <v>14209</v>
      </c>
      <c r="B4211" s="3" t="s">
        <v>574</v>
      </c>
      <c r="C4211" s="3" t="s">
        <v>1078</v>
      </c>
      <c r="D4211" s="3" t="s">
        <v>101</v>
      </c>
      <c r="E4211" s="3">
        <v>1</v>
      </c>
      <c r="F4211" s="3">
        <v>3694</v>
      </c>
      <c r="G4211" s="4">
        <v>5</v>
      </c>
      <c r="H4211" s="3">
        <v>111.02</v>
      </c>
      <c r="I4211" s="3" t="s">
        <v>13</v>
      </c>
      <c r="J4211" s="3" t="s">
        <v>43</v>
      </c>
    </row>
    <row r="4212" spans="1:10" ht="14.25" customHeight="1">
      <c r="A4212" s="3">
        <v>14210</v>
      </c>
      <c r="B4212" s="3" t="s">
        <v>117</v>
      </c>
      <c r="C4212" s="3" t="s">
        <v>773</v>
      </c>
      <c r="D4212" s="3" t="s">
        <v>284</v>
      </c>
      <c r="E4212" s="3">
        <v>5</v>
      </c>
      <c r="F4212" s="3">
        <v>4451</v>
      </c>
      <c r="G4212" s="4">
        <v>5</v>
      </c>
      <c r="H4212" s="3">
        <v>33.01</v>
      </c>
      <c r="I4212" s="3" t="s">
        <v>23</v>
      </c>
      <c r="J4212" s="3" t="s">
        <v>24</v>
      </c>
    </row>
    <row r="4213" spans="1:10" ht="14.25" customHeight="1">
      <c r="A4213" s="3">
        <v>14211</v>
      </c>
      <c r="B4213" s="3" t="s">
        <v>209</v>
      </c>
      <c r="C4213" s="3" t="s">
        <v>658</v>
      </c>
      <c r="D4213" s="3" t="s">
        <v>103</v>
      </c>
      <c r="E4213" s="3">
        <v>1</v>
      </c>
      <c r="F4213" s="3">
        <v>3836</v>
      </c>
      <c r="G4213" s="4">
        <v>15</v>
      </c>
      <c r="H4213" s="3">
        <v>57.77</v>
      </c>
      <c r="I4213" s="3" t="s">
        <v>13</v>
      </c>
      <c r="J4213" s="3" t="s">
        <v>43</v>
      </c>
    </row>
    <row r="4214" spans="1:10" ht="14.25" customHeight="1">
      <c r="A4214" s="3">
        <v>14212</v>
      </c>
      <c r="B4214" s="3" t="s">
        <v>240</v>
      </c>
      <c r="C4214" s="3" t="s">
        <v>36</v>
      </c>
      <c r="D4214" s="3" t="s">
        <v>141</v>
      </c>
      <c r="E4214" s="3">
        <v>5</v>
      </c>
      <c r="F4214" s="3">
        <v>4257</v>
      </c>
      <c r="G4214" s="4">
        <v>10</v>
      </c>
      <c r="H4214" s="3">
        <v>26.2</v>
      </c>
      <c r="I4214" s="3" t="s">
        <v>28</v>
      </c>
      <c r="J4214" s="3" t="s">
        <v>43</v>
      </c>
    </row>
    <row r="4215" spans="1:10" ht="14.25" customHeight="1">
      <c r="A4215" s="3">
        <v>14213</v>
      </c>
      <c r="B4215" s="3" t="s">
        <v>59</v>
      </c>
      <c r="C4215" s="3" t="s">
        <v>537</v>
      </c>
      <c r="D4215" s="3" t="s">
        <v>103</v>
      </c>
      <c r="E4215" s="3">
        <v>3</v>
      </c>
      <c r="F4215" s="3">
        <v>3836</v>
      </c>
      <c r="G4215" s="4">
        <v>20</v>
      </c>
      <c r="H4215" s="3">
        <v>67.349999999999994</v>
      </c>
      <c r="I4215" s="3" t="s">
        <v>13</v>
      </c>
      <c r="J4215" s="3" t="s">
        <v>19</v>
      </c>
    </row>
    <row r="4216" spans="1:10" ht="14.25" customHeight="1">
      <c r="A4216" s="3">
        <v>14214</v>
      </c>
      <c r="B4216" s="3" t="s">
        <v>503</v>
      </c>
      <c r="C4216" s="3" t="s">
        <v>112</v>
      </c>
      <c r="D4216" s="3" t="s">
        <v>131</v>
      </c>
      <c r="E4216" s="3">
        <v>5</v>
      </c>
      <c r="F4216" s="3">
        <v>2816</v>
      </c>
      <c r="G4216" s="4">
        <v>20</v>
      </c>
      <c r="H4216" s="3">
        <v>175.09</v>
      </c>
      <c r="I4216" s="3" t="s">
        <v>18</v>
      </c>
      <c r="J4216" s="3" t="s">
        <v>43</v>
      </c>
    </row>
    <row r="4217" spans="1:10" ht="14.25" customHeight="1">
      <c r="A4217" s="3">
        <v>14215</v>
      </c>
      <c r="B4217" s="3" t="s">
        <v>264</v>
      </c>
      <c r="C4217" s="3" t="s">
        <v>559</v>
      </c>
      <c r="D4217" s="3" t="s">
        <v>223</v>
      </c>
      <c r="E4217" s="3">
        <v>2</v>
      </c>
      <c r="F4217" s="3">
        <v>2546</v>
      </c>
      <c r="G4217" s="4">
        <v>15</v>
      </c>
      <c r="H4217" s="3">
        <v>24.47</v>
      </c>
      <c r="I4217" s="3" t="s">
        <v>18</v>
      </c>
      <c r="J4217" s="3" t="s">
        <v>19</v>
      </c>
    </row>
    <row r="4218" spans="1:10" ht="14.25" customHeight="1">
      <c r="A4218" s="3">
        <v>14216</v>
      </c>
      <c r="B4218" s="3" t="s">
        <v>242</v>
      </c>
      <c r="C4218" s="3" t="s">
        <v>1061</v>
      </c>
      <c r="D4218" s="3" t="s">
        <v>182</v>
      </c>
      <c r="E4218" s="3">
        <v>5</v>
      </c>
      <c r="F4218" s="3">
        <v>2588</v>
      </c>
      <c r="G4218" s="4">
        <v>15</v>
      </c>
      <c r="H4218" s="3">
        <v>182.19</v>
      </c>
      <c r="I4218" s="3" t="s">
        <v>18</v>
      </c>
      <c r="J4218" s="3" t="s">
        <v>34</v>
      </c>
    </row>
    <row r="4219" spans="1:10" ht="14.25" customHeight="1">
      <c r="A4219" s="3">
        <v>14217</v>
      </c>
      <c r="B4219" s="3" t="s">
        <v>419</v>
      </c>
      <c r="C4219" s="3" t="s">
        <v>1186</v>
      </c>
      <c r="D4219" s="3" t="s">
        <v>170</v>
      </c>
      <c r="E4219" s="3">
        <v>3</v>
      </c>
      <c r="F4219" s="3">
        <v>4020</v>
      </c>
      <c r="G4219" s="4">
        <v>0</v>
      </c>
      <c r="H4219" s="3">
        <v>130.24</v>
      </c>
      <c r="I4219" s="3" t="s">
        <v>23</v>
      </c>
      <c r="J4219" s="3" t="s">
        <v>34</v>
      </c>
    </row>
    <row r="4220" spans="1:10" ht="14.25" customHeight="1">
      <c r="A4220" s="3">
        <v>14218</v>
      </c>
      <c r="B4220" s="3" t="s">
        <v>214</v>
      </c>
      <c r="C4220" s="3" t="s">
        <v>350</v>
      </c>
      <c r="D4220" s="3" t="s">
        <v>131</v>
      </c>
      <c r="E4220" s="3">
        <v>2</v>
      </c>
      <c r="F4220" s="3">
        <v>2816</v>
      </c>
      <c r="G4220" s="4">
        <v>20</v>
      </c>
      <c r="H4220" s="3">
        <v>73.48</v>
      </c>
      <c r="I4220" s="3" t="s">
        <v>23</v>
      </c>
      <c r="J4220" s="3" t="s">
        <v>19</v>
      </c>
    </row>
    <row r="4221" spans="1:10" ht="14.25" customHeight="1">
      <c r="A4221" s="3">
        <v>14219</v>
      </c>
      <c r="B4221" s="3" t="s">
        <v>522</v>
      </c>
      <c r="C4221" s="3" t="s">
        <v>565</v>
      </c>
      <c r="D4221" s="3" t="s">
        <v>69</v>
      </c>
      <c r="E4221" s="3">
        <v>1</v>
      </c>
      <c r="F4221" s="3">
        <v>4388</v>
      </c>
      <c r="G4221" s="4">
        <v>10</v>
      </c>
      <c r="H4221" s="3">
        <v>85.54</v>
      </c>
      <c r="I4221" s="3" t="s">
        <v>18</v>
      </c>
      <c r="J4221" s="3" t="s">
        <v>43</v>
      </c>
    </row>
    <row r="4222" spans="1:10" ht="14.25" customHeight="1">
      <c r="A4222" s="3">
        <v>14220</v>
      </c>
      <c r="B4222" s="3" t="s">
        <v>261</v>
      </c>
      <c r="C4222" s="3" t="s">
        <v>644</v>
      </c>
      <c r="D4222" s="3" t="s">
        <v>107</v>
      </c>
      <c r="E4222" s="3">
        <v>3</v>
      </c>
      <c r="F4222" s="3">
        <v>2408</v>
      </c>
      <c r="G4222" s="4">
        <v>0</v>
      </c>
      <c r="H4222" s="3">
        <v>140.82</v>
      </c>
      <c r="I4222" s="3" t="s">
        <v>13</v>
      </c>
      <c r="J4222" s="3" t="s">
        <v>34</v>
      </c>
    </row>
    <row r="4223" spans="1:10" ht="14.25" customHeight="1">
      <c r="A4223" s="3">
        <v>14221</v>
      </c>
      <c r="B4223" s="3" t="s">
        <v>225</v>
      </c>
      <c r="C4223" s="3" t="s">
        <v>559</v>
      </c>
      <c r="D4223" s="3" t="s">
        <v>49</v>
      </c>
      <c r="E4223" s="3">
        <v>4</v>
      </c>
      <c r="F4223" s="3">
        <v>4723</v>
      </c>
      <c r="G4223" s="4">
        <v>20</v>
      </c>
      <c r="H4223" s="3">
        <v>82.1</v>
      </c>
      <c r="I4223" s="3" t="s">
        <v>13</v>
      </c>
      <c r="J4223" s="3" t="s">
        <v>24</v>
      </c>
    </row>
    <row r="4224" spans="1:10" ht="14.25" customHeight="1">
      <c r="A4224" s="3">
        <v>14222</v>
      </c>
      <c r="B4224" s="3" t="s">
        <v>509</v>
      </c>
      <c r="C4224" s="3" t="s">
        <v>907</v>
      </c>
      <c r="D4224" s="3" t="s">
        <v>61</v>
      </c>
      <c r="E4224" s="3">
        <v>3</v>
      </c>
      <c r="F4224" s="3">
        <v>2313</v>
      </c>
      <c r="G4224" s="4">
        <v>10</v>
      </c>
      <c r="H4224" s="3">
        <v>176.78</v>
      </c>
      <c r="I4224" s="3" t="s">
        <v>18</v>
      </c>
      <c r="J4224" s="3" t="s">
        <v>19</v>
      </c>
    </row>
    <row r="4225" spans="1:10" ht="14.25" customHeight="1">
      <c r="A4225" s="3">
        <v>14223</v>
      </c>
      <c r="B4225" s="3" t="s">
        <v>173</v>
      </c>
      <c r="C4225" s="3" t="s">
        <v>1026</v>
      </c>
      <c r="D4225" s="3" t="s">
        <v>211</v>
      </c>
      <c r="E4225" s="3">
        <v>4</v>
      </c>
      <c r="F4225" s="3">
        <v>1701</v>
      </c>
      <c r="G4225" s="4">
        <v>20</v>
      </c>
      <c r="H4225" s="3">
        <v>161.21</v>
      </c>
      <c r="I4225" s="3" t="s">
        <v>28</v>
      </c>
      <c r="J4225" s="3" t="s">
        <v>43</v>
      </c>
    </row>
    <row r="4226" spans="1:10" ht="14.25" customHeight="1">
      <c r="A4226" s="3">
        <v>14224</v>
      </c>
      <c r="B4226" s="3" t="s">
        <v>145</v>
      </c>
      <c r="C4226" s="3" t="s">
        <v>610</v>
      </c>
      <c r="D4226" s="3" t="s">
        <v>198</v>
      </c>
      <c r="E4226" s="3">
        <v>4</v>
      </c>
      <c r="F4226" s="3">
        <v>1242</v>
      </c>
      <c r="G4226" s="4">
        <v>15</v>
      </c>
      <c r="H4226" s="3">
        <v>76.540000000000006</v>
      </c>
      <c r="I4226" s="3" t="s">
        <v>28</v>
      </c>
      <c r="J4226" s="3" t="s">
        <v>14</v>
      </c>
    </row>
    <row r="4227" spans="1:10" ht="14.25" customHeight="1">
      <c r="A4227" s="3">
        <v>14225</v>
      </c>
      <c r="B4227" s="3" t="s">
        <v>485</v>
      </c>
      <c r="C4227" s="3" t="s">
        <v>1058</v>
      </c>
      <c r="D4227" s="3" t="s">
        <v>27</v>
      </c>
      <c r="E4227" s="3">
        <v>3</v>
      </c>
      <c r="F4227" s="3">
        <v>3828</v>
      </c>
      <c r="G4227" s="4">
        <v>10</v>
      </c>
      <c r="H4227" s="3">
        <v>33.33</v>
      </c>
      <c r="I4227" s="3" t="s">
        <v>18</v>
      </c>
      <c r="J4227" s="3" t="s">
        <v>19</v>
      </c>
    </row>
    <row r="4228" spans="1:10" ht="14.25" customHeight="1">
      <c r="A4228" s="3">
        <v>14226</v>
      </c>
      <c r="B4228" s="3" t="s">
        <v>261</v>
      </c>
      <c r="C4228" s="3" t="s">
        <v>743</v>
      </c>
      <c r="D4228" s="3" t="s">
        <v>31</v>
      </c>
      <c r="E4228" s="3">
        <v>5</v>
      </c>
      <c r="F4228" s="3">
        <v>3949</v>
      </c>
      <c r="G4228" s="4">
        <v>10</v>
      </c>
      <c r="H4228" s="3">
        <v>54.02</v>
      </c>
      <c r="I4228" s="3" t="s">
        <v>18</v>
      </c>
      <c r="J4228" s="3" t="s">
        <v>43</v>
      </c>
    </row>
    <row r="4229" spans="1:10" ht="14.25" customHeight="1">
      <c r="A4229" s="3">
        <v>14227</v>
      </c>
      <c r="B4229" s="3" t="s">
        <v>760</v>
      </c>
      <c r="C4229" s="3" t="s">
        <v>217</v>
      </c>
      <c r="D4229" s="3" t="s">
        <v>84</v>
      </c>
      <c r="E4229" s="3">
        <v>4</v>
      </c>
      <c r="F4229" s="3">
        <v>4706</v>
      </c>
      <c r="G4229" s="4">
        <v>0</v>
      </c>
      <c r="H4229" s="3">
        <v>161.87</v>
      </c>
      <c r="I4229" s="3" t="s">
        <v>18</v>
      </c>
      <c r="J4229" s="3" t="s">
        <v>43</v>
      </c>
    </row>
    <row r="4230" spans="1:10" ht="14.25" customHeight="1">
      <c r="A4230" s="3">
        <v>14228</v>
      </c>
      <c r="B4230" s="3" t="s">
        <v>366</v>
      </c>
      <c r="C4230" s="3" t="s">
        <v>1091</v>
      </c>
      <c r="D4230" s="3" t="s">
        <v>284</v>
      </c>
      <c r="E4230" s="3">
        <v>1</v>
      </c>
      <c r="F4230" s="3">
        <v>4451</v>
      </c>
      <c r="G4230" s="4">
        <v>5</v>
      </c>
      <c r="H4230" s="3">
        <v>151.13</v>
      </c>
      <c r="I4230" s="3" t="s">
        <v>18</v>
      </c>
      <c r="J4230" s="3" t="s">
        <v>19</v>
      </c>
    </row>
    <row r="4231" spans="1:10" ht="14.25" customHeight="1">
      <c r="A4231" s="3">
        <v>14229</v>
      </c>
      <c r="B4231" s="3" t="s">
        <v>253</v>
      </c>
      <c r="C4231" s="3" t="s">
        <v>429</v>
      </c>
      <c r="D4231" s="3" t="s">
        <v>182</v>
      </c>
      <c r="E4231" s="3">
        <v>3</v>
      </c>
      <c r="F4231" s="3">
        <v>2588</v>
      </c>
      <c r="G4231" s="4">
        <v>20</v>
      </c>
      <c r="H4231" s="3">
        <v>123.5</v>
      </c>
      <c r="I4231" s="3" t="s">
        <v>28</v>
      </c>
      <c r="J4231" s="3" t="s">
        <v>43</v>
      </c>
    </row>
    <row r="4232" spans="1:10" ht="14.25" customHeight="1">
      <c r="A4232" s="3">
        <v>14230</v>
      </c>
      <c r="B4232" s="3" t="s">
        <v>163</v>
      </c>
      <c r="C4232" s="3" t="s">
        <v>878</v>
      </c>
      <c r="D4232" s="3" t="s">
        <v>52</v>
      </c>
      <c r="E4232" s="3">
        <v>1</v>
      </c>
      <c r="F4232" s="3">
        <v>2756</v>
      </c>
      <c r="G4232" s="4">
        <v>20</v>
      </c>
      <c r="H4232" s="3">
        <v>79.959999999999994</v>
      </c>
      <c r="I4232" s="3" t="s">
        <v>28</v>
      </c>
      <c r="J4232" s="3" t="s">
        <v>34</v>
      </c>
    </row>
    <row r="4233" spans="1:10" ht="14.25" customHeight="1">
      <c r="A4233" s="3">
        <v>14231</v>
      </c>
      <c r="B4233" s="3" t="s">
        <v>196</v>
      </c>
      <c r="C4233" s="3" t="s">
        <v>111</v>
      </c>
      <c r="D4233" s="3" t="s">
        <v>42</v>
      </c>
      <c r="E4233" s="3">
        <v>4</v>
      </c>
      <c r="F4233" s="3">
        <v>3016</v>
      </c>
      <c r="G4233" s="4">
        <v>5</v>
      </c>
      <c r="H4233" s="3">
        <v>149.37</v>
      </c>
      <c r="I4233" s="3" t="s">
        <v>23</v>
      </c>
      <c r="J4233" s="3" t="s">
        <v>43</v>
      </c>
    </row>
    <row r="4234" spans="1:10" ht="14.25" customHeight="1">
      <c r="A4234" s="3">
        <v>14232</v>
      </c>
      <c r="B4234" s="3" t="s">
        <v>70</v>
      </c>
      <c r="C4234" s="3" t="s">
        <v>505</v>
      </c>
      <c r="D4234" s="3" t="s">
        <v>98</v>
      </c>
      <c r="E4234" s="3">
        <v>1</v>
      </c>
      <c r="F4234" s="3">
        <v>4823</v>
      </c>
      <c r="G4234" s="4">
        <v>0</v>
      </c>
      <c r="H4234" s="3">
        <v>65.959999999999994</v>
      </c>
      <c r="I4234" s="3" t="s">
        <v>28</v>
      </c>
      <c r="J4234" s="3" t="s">
        <v>34</v>
      </c>
    </row>
    <row r="4235" spans="1:10" ht="14.25" customHeight="1">
      <c r="A4235" s="3">
        <v>14233</v>
      </c>
      <c r="B4235" s="3" t="s">
        <v>209</v>
      </c>
      <c r="C4235" s="3" t="s">
        <v>925</v>
      </c>
      <c r="D4235" s="3" t="s">
        <v>89</v>
      </c>
      <c r="E4235" s="3">
        <v>4</v>
      </c>
      <c r="F4235" s="3">
        <v>3422</v>
      </c>
      <c r="G4235" s="4">
        <v>20</v>
      </c>
      <c r="H4235" s="3">
        <v>37.44</v>
      </c>
      <c r="I4235" s="3" t="s">
        <v>28</v>
      </c>
      <c r="J4235" s="3" t="s">
        <v>19</v>
      </c>
    </row>
    <row r="4236" spans="1:10" ht="14.25" customHeight="1">
      <c r="A4236" s="3">
        <v>14234</v>
      </c>
      <c r="B4236" s="3" t="s">
        <v>175</v>
      </c>
      <c r="C4236" s="3" t="s">
        <v>929</v>
      </c>
      <c r="D4236" s="3" t="s">
        <v>263</v>
      </c>
      <c r="E4236" s="3">
        <v>1</v>
      </c>
      <c r="F4236" s="3">
        <v>3789</v>
      </c>
      <c r="G4236" s="4">
        <v>20</v>
      </c>
      <c r="H4236" s="3">
        <v>48.69</v>
      </c>
      <c r="I4236" s="3" t="s">
        <v>18</v>
      </c>
      <c r="J4236" s="3" t="s">
        <v>14</v>
      </c>
    </row>
    <row r="4237" spans="1:10" ht="14.25" customHeight="1">
      <c r="A4237" s="3">
        <v>14235</v>
      </c>
      <c r="B4237" s="3" t="s">
        <v>674</v>
      </c>
      <c r="C4237" s="3" t="s">
        <v>825</v>
      </c>
      <c r="D4237" s="3" t="s">
        <v>133</v>
      </c>
      <c r="E4237" s="3">
        <v>2</v>
      </c>
      <c r="F4237" s="3">
        <v>3408</v>
      </c>
      <c r="G4237" s="4">
        <v>15</v>
      </c>
      <c r="H4237" s="3">
        <v>183.19</v>
      </c>
      <c r="I4237" s="3" t="s">
        <v>18</v>
      </c>
      <c r="J4237" s="3" t="s">
        <v>14</v>
      </c>
    </row>
    <row r="4238" spans="1:10" ht="14.25" customHeight="1">
      <c r="A4238" s="3">
        <v>14236</v>
      </c>
      <c r="B4238" s="3" t="s">
        <v>896</v>
      </c>
      <c r="C4238" s="3" t="s">
        <v>849</v>
      </c>
      <c r="D4238" s="3" t="s">
        <v>52</v>
      </c>
      <c r="E4238" s="3">
        <v>3</v>
      </c>
      <c r="F4238" s="3">
        <v>2756</v>
      </c>
      <c r="G4238" s="4">
        <v>10</v>
      </c>
      <c r="H4238" s="3">
        <v>176.33</v>
      </c>
      <c r="I4238" s="3" t="s">
        <v>28</v>
      </c>
      <c r="J4238" s="3" t="s">
        <v>24</v>
      </c>
    </row>
    <row r="4239" spans="1:10" ht="14.25" customHeight="1">
      <c r="A4239" s="3">
        <v>14237</v>
      </c>
      <c r="B4239" s="3" t="s">
        <v>472</v>
      </c>
      <c r="C4239" s="3" t="s">
        <v>162</v>
      </c>
      <c r="D4239" s="3" t="s">
        <v>58</v>
      </c>
      <c r="E4239" s="3">
        <v>5</v>
      </c>
      <c r="F4239" s="3">
        <v>2937</v>
      </c>
      <c r="G4239" s="4">
        <v>20</v>
      </c>
      <c r="H4239" s="3">
        <v>134.12</v>
      </c>
      <c r="I4239" s="3" t="s">
        <v>13</v>
      </c>
      <c r="J4239" s="3" t="s">
        <v>24</v>
      </c>
    </row>
    <row r="4240" spans="1:10" ht="14.25" customHeight="1">
      <c r="A4240" s="3">
        <v>14238</v>
      </c>
      <c r="B4240" s="3" t="s">
        <v>760</v>
      </c>
      <c r="C4240" s="3" t="s">
        <v>188</v>
      </c>
      <c r="D4240" s="3" t="s">
        <v>122</v>
      </c>
      <c r="E4240" s="3">
        <v>2</v>
      </c>
      <c r="F4240" s="3">
        <v>2728</v>
      </c>
      <c r="G4240" s="4">
        <v>0</v>
      </c>
      <c r="H4240" s="3">
        <v>58.44</v>
      </c>
      <c r="I4240" s="3" t="s">
        <v>18</v>
      </c>
      <c r="J4240" s="3" t="s">
        <v>14</v>
      </c>
    </row>
    <row r="4241" spans="1:10" ht="14.25" customHeight="1">
      <c r="A4241" s="3">
        <v>14239</v>
      </c>
      <c r="B4241" s="3" t="s">
        <v>568</v>
      </c>
      <c r="C4241" s="3" t="s">
        <v>635</v>
      </c>
      <c r="D4241" s="3" t="s">
        <v>98</v>
      </c>
      <c r="E4241" s="3">
        <v>1</v>
      </c>
      <c r="F4241" s="3">
        <v>4823</v>
      </c>
      <c r="G4241" s="4">
        <v>5</v>
      </c>
      <c r="H4241" s="3">
        <v>61.16</v>
      </c>
      <c r="I4241" s="3" t="s">
        <v>28</v>
      </c>
      <c r="J4241" s="3" t="s">
        <v>43</v>
      </c>
    </row>
    <row r="4242" spans="1:10" ht="14.25" customHeight="1">
      <c r="A4242" s="3">
        <v>14240</v>
      </c>
      <c r="B4242" s="3" t="s">
        <v>110</v>
      </c>
      <c r="C4242" s="3" t="s">
        <v>1107</v>
      </c>
      <c r="D4242" s="3" t="s">
        <v>284</v>
      </c>
      <c r="E4242" s="3">
        <v>1</v>
      </c>
      <c r="F4242" s="3">
        <v>4451</v>
      </c>
      <c r="G4242" s="4">
        <v>20</v>
      </c>
      <c r="H4242" s="3">
        <v>80.39</v>
      </c>
      <c r="I4242" s="3" t="s">
        <v>18</v>
      </c>
      <c r="J4242" s="3" t="s">
        <v>19</v>
      </c>
    </row>
    <row r="4243" spans="1:10" ht="14.25" customHeight="1">
      <c r="A4243" s="3">
        <v>14241</v>
      </c>
      <c r="B4243" s="3" t="s">
        <v>503</v>
      </c>
      <c r="C4243" s="3" t="s">
        <v>623</v>
      </c>
      <c r="D4243" s="3" t="s">
        <v>127</v>
      </c>
      <c r="E4243" s="3">
        <v>2</v>
      </c>
      <c r="F4243" s="3">
        <v>4039</v>
      </c>
      <c r="G4243" s="4">
        <v>0</v>
      </c>
      <c r="H4243" s="3">
        <v>84.91</v>
      </c>
      <c r="I4243" s="3" t="s">
        <v>18</v>
      </c>
      <c r="J4243" s="3" t="s">
        <v>24</v>
      </c>
    </row>
    <row r="4244" spans="1:10" ht="14.25" customHeight="1">
      <c r="A4244" s="3">
        <v>14242</v>
      </c>
      <c r="B4244" s="3" t="s">
        <v>359</v>
      </c>
      <c r="C4244" s="3" t="s">
        <v>976</v>
      </c>
      <c r="D4244" s="3" t="s">
        <v>182</v>
      </c>
      <c r="E4244" s="3">
        <v>2</v>
      </c>
      <c r="F4244" s="3">
        <v>2588</v>
      </c>
      <c r="G4244" s="4">
        <v>10</v>
      </c>
      <c r="H4244" s="3">
        <v>131.86000000000001</v>
      </c>
      <c r="I4244" s="3" t="s">
        <v>18</v>
      </c>
      <c r="J4244" s="3" t="s">
        <v>34</v>
      </c>
    </row>
    <row r="4245" spans="1:10" ht="14.25" customHeight="1">
      <c r="A4245" s="3">
        <v>14243</v>
      </c>
      <c r="B4245" s="3" t="s">
        <v>202</v>
      </c>
      <c r="C4245" s="3" t="s">
        <v>596</v>
      </c>
      <c r="D4245" s="3" t="s">
        <v>77</v>
      </c>
      <c r="E4245" s="3">
        <v>5</v>
      </c>
      <c r="F4245" s="3">
        <v>3726</v>
      </c>
      <c r="G4245" s="4">
        <v>15</v>
      </c>
      <c r="H4245" s="3">
        <v>104.53</v>
      </c>
      <c r="I4245" s="3" t="s">
        <v>28</v>
      </c>
      <c r="J4245" s="3" t="s">
        <v>43</v>
      </c>
    </row>
    <row r="4246" spans="1:10" ht="14.25" customHeight="1">
      <c r="A4246" s="3">
        <v>14244</v>
      </c>
      <c r="B4246" s="3" t="s">
        <v>407</v>
      </c>
      <c r="C4246" s="3" t="s">
        <v>849</v>
      </c>
      <c r="D4246" s="3" t="s">
        <v>103</v>
      </c>
      <c r="E4246" s="3">
        <v>3</v>
      </c>
      <c r="F4246" s="3">
        <v>3836</v>
      </c>
      <c r="G4246" s="4">
        <v>20</v>
      </c>
      <c r="H4246" s="3">
        <v>114.73</v>
      </c>
      <c r="I4246" s="3" t="s">
        <v>23</v>
      </c>
      <c r="J4246" s="3" t="s">
        <v>34</v>
      </c>
    </row>
    <row r="4247" spans="1:10" ht="14.25" customHeight="1">
      <c r="A4247" s="3">
        <v>14245</v>
      </c>
      <c r="B4247" s="3" t="s">
        <v>85</v>
      </c>
      <c r="C4247" s="3" t="s">
        <v>342</v>
      </c>
      <c r="D4247" s="3" t="s">
        <v>17</v>
      </c>
      <c r="E4247" s="3">
        <v>2</v>
      </c>
      <c r="F4247" s="3">
        <v>1859</v>
      </c>
      <c r="G4247" s="4">
        <v>20</v>
      </c>
      <c r="H4247" s="3">
        <v>145.28</v>
      </c>
      <c r="I4247" s="3" t="s">
        <v>23</v>
      </c>
      <c r="J4247" s="3" t="s">
        <v>19</v>
      </c>
    </row>
    <row r="4248" spans="1:10" ht="14.25" customHeight="1">
      <c r="A4248" s="3">
        <v>14246</v>
      </c>
      <c r="B4248" s="3" t="s">
        <v>75</v>
      </c>
      <c r="C4248" s="3" t="s">
        <v>309</v>
      </c>
      <c r="D4248" s="3" t="s">
        <v>49</v>
      </c>
      <c r="E4248" s="3">
        <v>1</v>
      </c>
      <c r="F4248" s="3">
        <v>4723</v>
      </c>
      <c r="G4248" s="4">
        <v>5</v>
      </c>
      <c r="H4248" s="3">
        <v>182.68</v>
      </c>
      <c r="I4248" s="3" t="s">
        <v>23</v>
      </c>
      <c r="J4248" s="3" t="s">
        <v>34</v>
      </c>
    </row>
    <row r="4249" spans="1:10" ht="14.25" customHeight="1">
      <c r="A4249" s="3">
        <v>14247</v>
      </c>
      <c r="B4249" s="3" t="s">
        <v>604</v>
      </c>
      <c r="C4249" s="3" t="s">
        <v>877</v>
      </c>
      <c r="D4249" s="3" t="s">
        <v>122</v>
      </c>
      <c r="E4249" s="3">
        <v>4</v>
      </c>
      <c r="F4249" s="3">
        <v>2728</v>
      </c>
      <c r="G4249" s="4">
        <v>5</v>
      </c>
      <c r="H4249" s="3">
        <v>26.13</v>
      </c>
      <c r="I4249" s="3" t="s">
        <v>28</v>
      </c>
      <c r="J4249" s="3" t="s">
        <v>34</v>
      </c>
    </row>
    <row r="4250" spans="1:10" ht="14.25" customHeight="1">
      <c r="A4250" s="3">
        <v>14248</v>
      </c>
      <c r="B4250" s="3" t="s">
        <v>556</v>
      </c>
      <c r="C4250" s="3" t="s">
        <v>867</v>
      </c>
      <c r="D4250" s="3" t="s">
        <v>103</v>
      </c>
      <c r="E4250" s="3">
        <v>1</v>
      </c>
      <c r="F4250" s="3">
        <v>3836</v>
      </c>
      <c r="G4250" s="4">
        <v>20</v>
      </c>
      <c r="H4250" s="3">
        <v>173.16</v>
      </c>
      <c r="I4250" s="3" t="s">
        <v>23</v>
      </c>
      <c r="J4250" s="3" t="s">
        <v>19</v>
      </c>
    </row>
    <row r="4251" spans="1:10" ht="14.25" customHeight="1">
      <c r="A4251" s="3">
        <v>14249</v>
      </c>
      <c r="B4251" s="3" t="s">
        <v>412</v>
      </c>
      <c r="C4251" s="3" t="s">
        <v>600</v>
      </c>
      <c r="D4251" s="3" t="s">
        <v>170</v>
      </c>
      <c r="E4251" s="3">
        <v>5</v>
      </c>
      <c r="F4251" s="3">
        <v>4020</v>
      </c>
      <c r="G4251" s="4">
        <v>20</v>
      </c>
      <c r="H4251" s="3">
        <v>77.61</v>
      </c>
      <c r="I4251" s="3" t="s">
        <v>18</v>
      </c>
      <c r="J4251" s="3" t="s">
        <v>34</v>
      </c>
    </row>
    <row r="4252" spans="1:10" ht="14.25" customHeight="1">
      <c r="A4252" s="3">
        <v>14250</v>
      </c>
      <c r="B4252" s="3" t="s">
        <v>415</v>
      </c>
      <c r="C4252" s="3" t="s">
        <v>228</v>
      </c>
      <c r="D4252" s="3" t="s">
        <v>113</v>
      </c>
      <c r="E4252" s="3">
        <v>3</v>
      </c>
      <c r="F4252" s="3">
        <v>4368</v>
      </c>
      <c r="G4252" s="4">
        <v>0</v>
      </c>
      <c r="H4252" s="3">
        <v>54.45</v>
      </c>
      <c r="I4252" s="3" t="s">
        <v>18</v>
      </c>
      <c r="J4252" s="3" t="s">
        <v>19</v>
      </c>
    </row>
    <row r="4253" spans="1:10" ht="14.25" customHeight="1">
      <c r="A4253" s="3">
        <v>14251</v>
      </c>
      <c r="B4253" s="3" t="s">
        <v>755</v>
      </c>
      <c r="C4253" s="3" t="s">
        <v>505</v>
      </c>
      <c r="D4253" s="3" t="s">
        <v>131</v>
      </c>
      <c r="E4253" s="3">
        <v>1</v>
      </c>
      <c r="F4253" s="3">
        <v>2816</v>
      </c>
      <c r="G4253" s="4">
        <v>10</v>
      </c>
      <c r="H4253" s="3">
        <v>70.180000000000007</v>
      </c>
      <c r="I4253" s="3" t="s">
        <v>13</v>
      </c>
      <c r="J4253" s="3" t="s">
        <v>43</v>
      </c>
    </row>
    <row r="4254" spans="1:10" ht="14.25" customHeight="1">
      <c r="A4254" s="3">
        <v>14252</v>
      </c>
      <c r="B4254" s="3" t="s">
        <v>53</v>
      </c>
      <c r="C4254" s="3" t="s">
        <v>222</v>
      </c>
      <c r="D4254" s="3" t="s">
        <v>268</v>
      </c>
      <c r="E4254" s="3">
        <v>5</v>
      </c>
      <c r="F4254" s="3">
        <v>2933</v>
      </c>
      <c r="G4254" s="4">
        <v>15</v>
      </c>
      <c r="H4254" s="3">
        <v>190.28</v>
      </c>
      <c r="I4254" s="3" t="s">
        <v>18</v>
      </c>
      <c r="J4254" s="3" t="s">
        <v>14</v>
      </c>
    </row>
    <row r="4255" spans="1:10" ht="14.25" customHeight="1">
      <c r="A4255" s="3">
        <v>14253</v>
      </c>
      <c r="B4255" s="3" t="s">
        <v>142</v>
      </c>
      <c r="C4255" s="3" t="s">
        <v>830</v>
      </c>
      <c r="D4255" s="3" t="s">
        <v>27</v>
      </c>
      <c r="E4255" s="3">
        <v>2</v>
      </c>
      <c r="F4255" s="3">
        <v>3828</v>
      </c>
      <c r="G4255" s="4">
        <v>5</v>
      </c>
      <c r="H4255" s="3">
        <v>66.88</v>
      </c>
      <c r="I4255" s="3" t="s">
        <v>13</v>
      </c>
      <c r="J4255" s="3" t="s">
        <v>24</v>
      </c>
    </row>
    <row r="4256" spans="1:10" ht="14.25" customHeight="1">
      <c r="A4256" s="3">
        <v>14254</v>
      </c>
      <c r="B4256" s="3" t="s">
        <v>171</v>
      </c>
      <c r="C4256" s="3" t="s">
        <v>853</v>
      </c>
      <c r="D4256" s="3" t="s">
        <v>284</v>
      </c>
      <c r="E4256" s="3">
        <v>5</v>
      </c>
      <c r="F4256" s="3">
        <v>4451</v>
      </c>
      <c r="G4256" s="4">
        <v>10</v>
      </c>
      <c r="H4256" s="3">
        <v>42.16</v>
      </c>
      <c r="I4256" s="3" t="s">
        <v>23</v>
      </c>
      <c r="J4256" s="3" t="s">
        <v>34</v>
      </c>
    </row>
    <row r="4257" spans="1:10" ht="14.25" customHeight="1">
      <c r="A4257" s="3">
        <v>14255</v>
      </c>
      <c r="B4257" s="3" t="s">
        <v>298</v>
      </c>
      <c r="C4257" s="3" t="s">
        <v>1085</v>
      </c>
      <c r="D4257" s="3" t="s">
        <v>98</v>
      </c>
      <c r="E4257" s="3">
        <v>1</v>
      </c>
      <c r="F4257" s="3">
        <v>4823</v>
      </c>
      <c r="G4257" s="4">
        <v>10</v>
      </c>
      <c r="H4257" s="3">
        <v>27.97</v>
      </c>
      <c r="I4257" s="3" t="s">
        <v>13</v>
      </c>
      <c r="J4257" s="3" t="s">
        <v>19</v>
      </c>
    </row>
    <row r="4258" spans="1:10" ht="14.25" customHeight="1">
      <c r="A4258" s="3">
        <v>14256</v>
      </c>
      <c r="B4258" s="3" t="s">
        <v>99</v>
      </c>
      <c r="C4258" s="3" t="s">
        <v>244</v>
      </c>
      <c r="D4258" s="3" t="s">
        <v>263</v>
      </c>
      <c r="E4258" s="3">
        <v>4</v>
      </c>
      <c r="F4258" s="3">
        <v>3789</v>
      </c>
      <c r="G4258" s="4">
        <v>0</v>
      </c>
      <c r="H4258" s="3">
        <v>82.14</v>
      </c>
      <c r="I4258" s="3" t="s">
        <v>18</v>
      </c>
      <c r="J4258" s="3" t="s">
        <v>24</v>
      </c>
    </row>
    <row r="4259" spans="1:10" ht="14.25" customHeight="1">
      <c r="A4259" s="3">
        <v>14257</v>
      </c>
      <c r="B4259" s="3" t="s">
        <v>120</v>
      </c>
      <c r="C4259" s="3" t="s">
        <v>1157</v>
      </c>
      <c r="D4259" s="3" t="s">
        <v>89</v>
      </c>
      <c r="E4259" s="3">
        <v>1</v>
      </c>
      <c r="F4259" s="3">
        <v>3422</v>
      </c>
      <c r="G4259" s="4">
        <v>5</v>
      </c>
      <c r="H4259" s="3">
        <v>124.81</v>
      </c>
      <c r="I4259" s="3" t="s">
        <v>13</v>
      </c>
      <c r="J4259" s="3" t="s">
        <v>43</v>
      </c>
    </row>
    <row r="4260" spans="1:10" ht="14.25" customHeight="1">
      <c r="A4260" s="3">
        <v>14258</v>
      </c>
      <c r="B4260" s="3" t="s">
        <v>138</v>
      </c>
      <c r="C4260" s="3" t="s">
        <v>1042</v>
      </c>
      <c r="D4260" s="3" t="s">
        <v>89</v>
      </c>
      <c r="E4260" s="3">
        <v>2</v>
      </c>
      <c r="F4260" s="3">
        <v>3422</v>
      </c>
      <c r="G4260" s="4">
        <v>15</v>
      </c>
      <c r="H4260" s="3">
        <v>101.56</v>
      </c>
      <c r="I4260" s="3" t="s">
        <v>28</v>
      </c>
      <c r="J4260" s="3" t="s">
        <v>34</v>
      </c>
    </row>
    <row r="4261" spans="1:10" ht="14.25" customHeight="1">
      <c r="A4261" s="3">
        <v>14259</v>
      </c>
      <c r="B4261" s="3" t="s">
        <v>323</v>
      </c>
      <c r="C4261" s="3" t="s">
        <v>754</v>
      </c>
      <c r="D4261" s="3" t="s">
        <v>105</v>
      </c>
      <c r="E4261" s="3">
        <v>3</v>
      </c>
      <c r="F4261" s="3">
        <v>4339</v>
      </c>
      <c r="G4261" s="4">
        <v>15</v>
      </c>
      <c r="H4261" s="3">
        <v>48.56</v>
      </c>
      <c r="I4261" s="3" t="s">
        <v>13</v>
      </c>
      <c r="J4261" s="3" t="s">
        <v>14</v>
      </c>
    </row>
    <row r="4262" spans="1:10" ht="14.25" customHeight="1">
      <c r="A4262" s="3">
        <v>14260</v>
      </c>
      <c r="B4262" s="3" t="s">
        <v>620</v>
      </c>
      <c r="C4262" s="3" t="s">
        <v>554</v>
      </c>
      <c r="D4262" s="3" t="s">
        <v>12</v>
      </c>
      <c r="E4262" s="3">
        <v>1</v>
      </c>
      <c r="F4262" s="3">
        <v>1800</v>
      </c>
      <c r="G4262" s="4">
        <v>10</v>
      </c>
      <c r="H4262" s="3">
        <v>61.13</v>
      </c>
      <c r="I4262" s="3" t="s">
        <v>23</v>
      </c>
      <c r="J4262" s="3" t="s">
        <v>34</v>
      </c>
    </row>
    <row r="4263" spans="1:10" ht="14.25" customHeight="1">
      <c r="A4263" s="3">
        <v>14261</v>
      </c>
      <c r="B4263" s="3" t="s">
        <v>50</v>
      </c>
      <c r="C4263" s="3" t="s">
        <v>440</v>
      </c>
      <c r="D4263" s="3" t="s">
        <v>82</v>
      </c>
      <c r="E4263" s="3">
        <v>5</v>
      </c>
      <c r="F4263" s="3">
        <v>1039</v>
      </c>
      <c r="G4263" s="4">
        <v>0</v>
      </c>
      <c r="H4263" s="3">
        <v>195.08</v>
      </c>
      <c r="I4263" s="3" t="s">
        <v>23</v>
      </c>
      <c r="J4263" s="3" t="s">
        <v>24</v>
      </c>
    </row>
    <row r="4264" spans="1:10" ht="14.25" customHeight="1">
      <c r="A4264" s="3">
        <v>14262</v>
      </c>
      <c r="B4264" s="3" t="s">
        <v>67</v>
      </c>
      <c r="C4264" s="3" t="s">
        <v>118</v>
      </c>
      <c r="D4264" s="3" t="s">
        <v>49</v>
      </c>
      <c r="E4264" s="3">
        <v>5</v>
      </c>
      <c r="F4264" s="3">
        <v>4723</v>
      </c>
      <c r="G4264" s="4">
        <v>20</v>
      </c>
      <c r="H4264" s="3">
        <v>69.27</v>
      </c>
      <c r="I4264" s="3" t="s">
        <v>28</v>
      </c>
      <c r="J4264" s="3" t="s">
        <v>19</v>
      </c>
    </row>
    <row r="4265" spans="1:10" ht="14.25" customHeight="1">
      <c r="A4265" s="3">
        <v>14263</v>
      </c>
      <c r="B4265" s="3" t="s">
        <v>153</v>
      </c>
      <c r="C4265" s="3" t="s">
        <v>882</v>
      </c>
      <c r="D4265" s="3" t="s">
        <v>263</v>
      </c>
      <c r="E4265" s="3">
        <v>2</v>
      </c>
      <c r="F4265" s="3">
        <v>3789</v>
      </c>
      <c r="G4265" s="4">
        <v>5</v>
      </c>
      <c r="H4265" s="3">
        <v>31.4</v>
      </c>
      <c r="I4265" s="3" t="s">
        <v>13</v>
      </c>
      <c r="J4265" s="3" t="s">
        <v>24</v>
      </c>
    </row>
    <row r="4266" spans="1:10" ht="14.25" customHeight="1">
      <c r="A4266" s="3">
        <v>14264</v>
      </c>
      <c r="B4266" s="3" t="s">
        <v>96</v>
      </c>
      <c r="C4266" s="3" t="s">
        <v>194</v>
      </c>
      <c r="D4266" s="3" t="s">
        <v>42</v>
      </c>
      <c r="E4266" s="3">
        <v>1</v>
      </c>
      <c r="F4266" s="3">
        <v>3016</v>
      </c>
      <c r="G4266" s="4">
        <v>10</v>
      </c>
      <c r="H4266" s="3">
        <v>72.64</v>
      </c>
      <c r="I4266" s="3" t="s">
        <v>23</v>
      </c>
      <c r="J4266" s="3" t="s">
        <v>24</v>
      </c>
    </row>
    <row r="4267" spans="1:10" ht="14.25" customHeight="1">
      <c r="A4267" s="3">
        <v>14265</v>
      </c>
      <c r="B4267" s="3" t="s">
        <v>171</v>
      </c>
      <c r="C4267" s="3" t="s">
        <v>492</v>
      </c>
      <c r="D4267" s="3" t="s">
        <v>49</v>
      </c>
      <c r="E4267" s="3">
        <v>5</v>
      </c>
      <c r="F4267" s="3">
        <v>4723</v>
      </c>
      <c r="G4267" s="4">
        <v>15</v>
      </c>
      <c r="H4267" s="3">
        <v>188.8</v>
      </c>
      <c r="I4267" s="3" t="s">
        <v>28</v>
      </c>
      <c r="J4267" s="3" t="s">
        <v>43</v>
      </c>
    </row>
    <row r="4268" spans="1:10" ht="14.25" customHeight="1">
      <c r="A4268" s="3">
        <v>14266</v>
      </c>
      <c r="B4268" s="3" t="s">
        <v>171</v>
      </c>
      <c r="C4268" s="3" t="s">
        <v>192</v>
      </c>
      <c r="D4268" s="3" t="s">
        <v>92</v>
      </c>
      <c r="E4268" s="3">
        <v>1</v>
      </c>
      <c r="F4268" s="3">
        <v>3348</v>
      </c>
      <c r="G4268" s="4">
        <v>20</v>
      </c>
      <c r="H4268" s="3">
        <v>123.69</v>
      </c>
      <c r="I4268" s="3" t="s">
        <v>28</v>
      </c>
      <c r="J4268" s="3" t="s">
        <v>34</v>
      </c>
    </row>
    <row r="4269" spans="1:10" ht="14.25" customHeight="1">
      <c r="A4269" s="3">
        <v>14267</v>
      </c>
      <c r="B4269" s="3" t="s">
        <v>509</v>
      </c>
      <c r="C4269" s="3" t="s">
        <v>1220</v>
      </c>
      <c r="D4269" s="3" t="s">
        <v>167</v>
      </c>
      <c r="E4269" s="3">
        <v>2</v>
      </c>
      <c r="F4269" s="3">
        <v>3513</v>
      </c>
      <c r="G4269" s="4">
        <v>0</v>
      </c>
      <c r="H4269" s="3">
        <v>61.86</v>
      </c>
      <c r="I4269" s="3" t="s">
        <v>23</v>
      </c>
      <c r="J4269" s="3" t="s">
        <v>14</v>
      </c>
    </row>
    <row r="4270" spans="1:10" ht="14.25" customHeight="1">
      <c r="A4270" s="3">
        <v>14268</v>
      </c>
      <c r="B4270" s="3" t="s">
        <v>667</v>
      </c>
      <c r="C4270" s="3" t="s">
        <v>1088</v>
      </c>
      <c r="D4270" s="3" t="s">
        <v>31</v>
      </c>
      <c r="E4270" s="3">
        <v>1</v>
      </c>
      <c r="F4270" s="3">
        <v>3949</v>
      </c>
      <c r="G4270" s="4">
        <v>5</v>
      </c>
      <c r="H4270" s="3">
        <v>113.83</v>
      </c>
      <c r="I4270" s="3" t="s">
        <v>13</v>
      </c>
      <c r="J4270" s="3" t="s">
        <v>43</v>
      </c>
    </row>
    <row r="4271" spans="1:10" ht="14.25" customHeight="1">
      <c r="A4271" s="3">
        <v>14269</v>
      </c>
      <c r="B4271" s="3" t="s">
        <v>296</v>
      </c>
      <c r="C4271" s="3" t="s">
        <v>493</v>
      </c>
      <c r="D4271" s="3" t="s">
        <v>22</v>
      </c>
      <c r="E4271" s="3">
        <v>3</v>
      </c>
      <c r="F4271" s="3">
        <v>3193</v>
      </c>
      <c r="G4271" s="4">
        <v>10</v>
      </c>
      <c r="H4271" s="3">
        <v>162.1</v>
      </c>
      <c r="I4271" s="3" t="s">
        <v>23</v>
      </c>
      <c r="J4271" s="3" t="s">
        <v>19</v>
      </c>
    </row>
    <row r="4272" spans="1:10" ht="14.25" customHeight="1">
      <c r="A4272" s="3">
        <v>14270</v>
      </c>
      <c r="B4272" s="3" t="s">
        <v>209</v>
      </c>
      <c r="C4272" s="3" t="s">
        <v>437</v>
      </c>
      <c r="D4272" s="3" t="s">
        <v>69</v>
      </c>
      <c r="E4272" s="3">
        <v>2</v>
      </c>
      <c r="F4272" s="3">
        <v>4388</v>
      </c>
      <c r="G4272" s="4">
        <v>10</v>
      </c>
      <c r="H4272" s="3">
        <v>114.16</v>
      </c>
      <c r="I4272" s="3" t="s">
        <v>23</v>
      </c>
      <c r="J4272" s="3" t="s">
        <v>43</v>
      </c>
    </row>
    <row r="4273" spans="1:10" ht="14.25" customHeight="1">
      <c r="A4273" s="3">
        <v>14271</v>
      </c>
      <c r="B4273" s="3" t="s">
        <v>110</v>
      </c>
      <c r="C4273" s="3" t="s">
        <v>984</v>
      </c>
      <c r="D4273" s="3" t="s">
        <v>42</v>
      </c>
      <c r="E4273" s="3">
        <v>3</v>
      </c>
      <c r="F4273" s="3">
        <v>3016</v>
      </c>
      <c r="G4273" s="4">
        <v>20</v>
      </c>
      <c r="H4273" s="3">
        <v>75.28</v>
      </c>
      <c r="I4273" s="3" t="s">
        <v>28</v>
      </c>
      <c r="J4273" s="3" t="s">
        <v>34</v>
      </c>
    </row>
    <row r="4274" spans="1:10" ht="14.25" customHeight="1">
      <c r="A4274" s="3">
        <v>14272</v>
      </c>
      <c r="B4274" s="3" t="s">
        <v>175</v>
      </c>
      <c r="C4274" s="3" t="s">
        <v>367</v>
      </c>
      <c r="D4274" s="3" t="s">
        <v>49</v>
      </c>
      <c r="E4274" s="3">
        <v>2</v>
      </c>
      <c r="F4274" s="3">
        <v>4723</v>
      </c>
      <c r="G4274" s="4">
        <v>15</v>
      </c>
      <c r="H4274" s="3">
        <v>107.25</v>
      </c>
      <c r="I4274" s="3" t="s">
        <v>23</v>
      </c>
      <c r="J4274" s="3" t="s">
        <v>34</v>
      </c>
    </row>
    <row r="4275" spans="1:10" ht="14.25" customHeight="1">
      <c r="A4275" s="3">
        <v>14273</v>
      </c>
      <c r="B4275" s="3" t="s">
        <v>62</v>
      </c>
      <c r="C4275" s="3" t="s">
        <v>1050</v>
      </c>
      <c r="D4275" s="3" t="s">
        <v>82</v>
      </c>
      <c r="E4275" s="3">
        <v>2</v>
      </c>
      <c r="F4275" s="3">
        <v>1039</v>
      </c>
      <c r="G4275" s="4">
        <v>0</v>
      </c>
      <c r="H4275" s="3">
        <v>199.89</v>
      </c>
      <c r="I4275" s="3" t="s">
        <v>13</v>
      </c>
      <c r="J4275" s="3" t="s">
        <v>34</v>
      </c>
    </row>
    <row r="4276" spans="1:10" ht="14.25" customHeight="1">
      <c r="A4276" s="3">
        <v>14274</v>
      </c>
      <c r="B4276" s="3" t="s">
        <v>426</v>
      </c>
      <c r="C4276" s="3" t="s">
        <v>728</v>
      </c>
      <c r="D4276" s="3" t="s">
        <v>92</v>
      </c>
      <c r="E4276" s="3">
        <v>4</v>
      </c>
      <c r="F4276" s="3">
        <v>3348</v>
      </c>
      <c r="G4276" s="4">
        <v>20</v>
      </c>
      <c r="H4276" s="3">
        <v>112.88</v>
      </c>
      <c r="I4276" s="3" t="s">
        <v>28</v>
      </c>
      <c r="J4276" s="3" t="s">
        <v>43</v>
      </c>
    </row>
    <row r="4277" spans="1:10" ht="14.25" customHeight="1">
      <c r="A4277" s="3">
        <v>14275</v>
      </c>
      <c r="B4277" s="3" t="s">
        <v>125</v>
      </c>
      <c r="C4277" s="3" t="s">
        <v>595</v>
      </c>
      <c r="D4277" s="3" t="s">
        <v>198</v>
      </c>
      <c r="E4277" s="3">
        <v>1</v>
      </c>
      <c r="F4277" s="3">
        <v>1242</v>
      </c>
      <c r="G4277" s="4">
        <v>0</v>
      </c>
      <c r="H4277" s="3">
        <v>72.22</v>
      </c>
      <c r="I4277" s="3" t="s">
        <v>13</v>
      </c>
      <c r="J4277" s="3" t="s">
        <v>43</v>
      </c>
    </row>
    <row r="4278" spans="1:10" ht="14.25" customHeight="1">
      <c r="A4278" s="3">
        <v>14276</v>
      </c>
      <c r="B4278" s="3" t="s">
        <v>294</v>
      </c>
      <c r="C4278" s="3" t="s">
        <v>1107</v>
      </c>
      <c r="D4278" s="3" t="s">
        <v>95</v>
      </c>
      <c r="E4278" s="3">
        <v>3</v>
      </c>
      <c r="F4278" s="3">
        <v>2118</v>
      </c>
      <c r="G4278" s="4">
        <v>10</v>
      </c>
      <c r="H4278" s="3">
        <v>44.19</v>
      </c>
      <c r="I4278" s="3" t="s">
        <v>13</v>
      </c>
      <c r="J4278" s="3" t="s">
        <v>24</v>
      </c>
    </row>
    <row r="4279" spans="1:10" ht="14.25" customHeight="1">
      <c r="A4279" s="3">
        <v>14277</v>
      </c>
      <c r="B4279" s="3" t="s">
        <v>901</v>
      </c>
      <c r="C4279" s="3" t="s">
        <v>841</v>
      </c>
      <c r="D4279" s="3" t="s">
        <v>284</v>
      </c>
      <c r="E4279" s="3">
        <v>1</v>
      </c>
      <c r="F4279" s="3">
        <v>4451</v>
      </c>
      <c r="G4279" s="4">
        <v>10</v>
      </c>
      <c r="H4279" s="3">
        <v>84.45</v>
      </c>
      <c r="I4279" s="3" t="s">
        <v>28</v>
      </c>
      <c r="J4279" s="3" t="s">
        <v>19</v>
      </c>
    </row>
    <row r="4280" spans="1:10" ht="14.25" customHeight="1">
      <c r="A4280" s="3">
        <v>14278</v>
      </c>
      <c r="B4280" s="3" t="s">
        <v>317</v>
      </c>
      <c r="C4280" s="3" t="s">
        <v>1004</v>
      </c>
      <c r="D4280" s="3" t="s">
        <v>119</v>
      </c>
      <c r="E4280" s="3">
        <v>1</v>
      </c>
      <c r="F4280" s="3">
        <v>324</v>
      </c>
      <c r="G4280" s="4">
        <v>15</v>
      </c>
      <c r="H4280" s="3">
        <v>148.78</v>
      </c>
      <c r="I4280" s="3" t="s">
        <v>13</v>
      </c>
      <c r="J4280" s="3" t="s">
        <v>19</v>
      </c>
    </row>
    <row r="4281" spans="1:10" ht="14.25" customHeight="1">
      <c r="A4281" s="3">
        <v>14279</v>
      </c>
      <c r="B4281" s="3" t="s">
        <v>232</v>
      </c>
      <c r="C4281" s="3" t="s">
        <v>135</v>
      </c>
      <c r="D4281" s="3" t="s">
        <v>58</v>
      </c>
      <c r="E4281" s="3">
        <v>1</v>
      </c>
      <c r="F4281" s="3">
        <v>2937</v>
      </c>
      <c r="G4281" s="4">
        <v>10</v>
      </c>
      <c r="H4281" s="3">
        <v>115.09</v>
      </c>
      <c r="I4281" s="3" t="s">
        <v>13</v>
      </c>
      <c r="J4281" s="3" t="s">
        <v>24</v>
      </c>
    </row>
    <row r="4282" spans="1:10" ht="14.25" customHeight="1">
      <c r="A4282" s="3">
        <v>14280</v>
      </c>
      <c r="B4282" s="3" t="s">
        <v>274</v>
      </c>
      <c r="C4282" s="3" t="s">
        <v>855</v>
      </c>
      <c r="D4282" s="3" t="s">
        <v>133</v>
      </c>
      <c r="E4282" s="3">
        <v>2</v>
      </c>
      <c r="F4282" s="3">
        <v>3408</v>
      </c>
      <c r="G4282" s="4">
        <v>20</v>
      </c>
      <c r="H4282" s="3">
        <v>23.97</v>
      </c>
      <c r="I4282" s="3" t="s">
        <v>13</v>
      </c>
      <c r="J4282" s="3" t="s">
        <v>43</v>
      </c>
    </row>
    <row r="4283" spans="1:10" ht="14.25" customHeight="1">
      <c r="A4283" s="3">
        <v>14281</v>
      </c>
      <c r="B4283" s="3" t="s">
        <v>67</v>
      </c>
      <c r="C4283" s="3" t="s">
        <v>1142</v>
      </c>
      <c r="D4283" s="3" t="s">
        <v>82</v>
      </c>
      <c r="E4283" s="3">
        <v>3</v>
      </c>
      <c r="F4283" s="3">
        <v>1039</v>
      </c>
      <c r="G4283" s="4">
        <v>0</v>
      </c>
      <c r="H4283" s="3">
        <v>33.369999999999997</v>
      </c>
      <c r="I4283" s="3" t="s">
        <v>28</v>
      </c>
      <c r="J4283" s="3" t="s">
        <v>19</v>
      </c>
    </row>
    <row r="4284" spans="1:10" ht="14.25" customHeight="1">
      <c r="A4284" s="3">
        <v>14282</v>
      </c>
      <c r="B4284" s="3" t="s">
        <v>173</v>
      </c>
      <c r="C4284" s="3" t="s">
        <v>943</v>
      </c>
      <c r="D4284" s="3" t="s">
        <v>182</v>
      </c>
      <c r="E4284" s="3">
        <v>2</v>
      </c>
      <c r="F4284" s="3">
        <v>2588</v>
      </c>
      <c r="G4284" s="4">
        <v>10</v>
      </c>
      <c r="H4284" s="3">
        <v>57.79</v>
      </c>
      <c r="I4284" s="3" t="s">
        <v>18</v>
      </c>
      <c r="J4284" s="3" t="s">
        <v>14</v>
      </c>
    </row>
    <row r="4285" spans="1:10" ht="14.25" customHeight="1">
      <c r="A4285" s="3">
        <v>14283</v>
      </c>
      <c r="B4285" s="3" t="s">
        <v>110</v>
      </c>
      <c r="C4285" s="3" t="s">
        <v>964</v>
      </c>
      <c r="D4285" s="3" t="s">
        <v>58</v>
      </c>
      <c r="E4285" s="3">
        <v>1</v>
      </c>
      <c r="F4285" s="3">
        <v>2937</v>
      </c>
      <c r="G4285" s="4">
        <v>20</v>
      </c>
      <c r="H4285" s="3">
        <v>94.28</v>
      </c>
      <c r="I4285" s="3" t="s">
        <v>18</v>
      </c>
      <c r="J4285" s="3" t="s">
        <v>34</v>
      </c>
    </row>
    <row r="4286" spans="1:10" ht="14.25" customHeight="1">
      <c r="A4286" s="3">
        <v>14284</v>
      </c>
      <c r="B4286" s="3" t="s">
        <v>168</v>
      </c>
      <c r="C4286" s="3" t="s">
        <v>996</v>
      </c>
      <c r="D4286" s="3" t="s">
        <v>39</v>
      </c>
      <c r="E4286" s="3">
        <v>1</v>
      </c>
      <c r="F4286" s="3">
        <v>2225</v>
      </c>
      <c r="G4286" s="4">
        <v>20</v>
      </c>
      <c r="H4286" s="3">
        <v>160.55000000000001</v>
      </c>
      <c r="I4286" s="3" t="s">
        <v>28</v>
      </c>
      <c r="J4286" s="3" t="s">
        <v>24</v>
      </c>
    </row>
    <row r="4287" spans="1:10" ht="14.25" customHeight="1">
      <c r="A4287" s="3">
        <v>14285</v>
      </c>
      <c r="B4287" s="3" t="s">
        <v>40</v>
      </c>
      <c r="C4287" s="3" t="s">
        <v>1024</v>
      </c>
      <c r="D4287" s="3" t="s">
        <v>341</v>
      </c>
      <c r="E4287" s="3">
        <v>4</v>
      </c>
      <c r="F4287" s="3">
        <v>1941</v>
      </c>
      <c r="G4287" s="4">
        <v>10</v>
      </c>
      <c r="H4287" s="3">
        <v>129.72999999999999</v>
      </c>
      <c r="I4287" s="3" t="s">
        <v>28</v>
      </c>
      <c r="J4287" s="3" t="s">
        <v>19</v>
      </c>
    </row>
    <row r="4288" spans="1:10" ht="14.25" customHeight="1">
      <c r="A4288" s="3">
        <v>14286</v>
      </c>
      <c r="B4288" s="3" t="s">
        <v>452</v>
      </c>
      <c r="C4288" s="3" t="s">
        <v>929</v>
      </c>
      <c r="D4288" s="3" t="s">
        <v>170</v>
      </c>
      <c r="E4288" s="3">
        <v>4</v>
      </c>
      <c r="F4288" s="3">
        <v>4020</v>
      </c>
      <c r="G4288" s="4">
        <v>0</v>
      </c>
      <c r="H4288" s="3">
        <v>40.44</v>
      </c>
      <c r="I4288" s="3" t="s">
        <v>23</v>
      </c>
      <c r="J4288" s="3" t="s">
        <v>14</v>
      </c>
    </row>
    <row r="4289" spans="1:10" ht="14.25" customHeight="1">
      <c r="A4289" s="3">
        <v>14287</v>
      </c>
      <c r="B4289" s="3" t="s">
        <v>207</v>
      </c>
      <c r="C4289" s="3" t="s">
        <v>970</v>
      </c>
      <c r="D4289" s="3" t="s">
        <v>167</v>
      </c>
      <c r="E4289" s="3">
        <v>4</v>
      </c>
      <c r="F4289" s="3">
        <v>3513</v>
      </c>
      <c r="G4289" s="4">
        <v>15</v>
      </c>
      <c r="H4289" s="3">
        <v>195.97</v>
      </c>
      <c r="I4289" s="3" t="s">
        <v>18</v>
      </c>
      <c r="J4289" s="3" t="s">
        <v>43</v>
      </c>
    </row>
    <row r="4290" spans="1:10" ht="14.25" customHeight="1">
      <c r="A4290" s="3">
        <v>14288</v>
      </c>
      <c r="B4290" s="3" t="s">
        <v>509</v>
      </c>
      <c r="C4290" s="3" t="s">
        <v>830</v>
      </c>
      <c r="D4290" s="3" t="s">
        <v>268</v>
      </c>
      <c r="E4290" s="3">
        <v>4</v>
      </c>
      <c r="F4290" s="3">
        <v>2933</v>
      </c>
      <c r="G4290" s="4">
        <v>5</v>
      </c>
      <c r="H4290" s="3">
        <v>130.34</v>
      </c>
      <c r="I4290" s="3" t="s">
        <v>13</v>
      </c>
      <c r="J4290" s="3" t="s">
        <v>19</v>
      </c>
    </row>
    <row r="4291" spans="1:10" ht="14.25" customHeight="1">
      <c r="A4291" s="3">
        <v>14289</v>
      </c>
      <c r="B4291" s="3" t="s">
        <v>72</v>
      </c>
      <c r="C4291" s="3" t="s">
        <v>638</v>
      </c>
      <c r="D4291" s="3" t="s">
        <v>84</v>
      </c>
      <c r="E4291" s="3">
        <v>1</v>
      </c>
      <c r="F4291" s="3">
        <v>4706</v>
      </c>
      <c r="G4291" s="4">
        <v>0</v>
      </c>
      <c r="H4291" s="3">
        <v>22.99</v>
      </c>
      <c r="I4291" s="3" t="s">
        <v>18</v>
      </c>
      <c r="J4291" s="3" t="s">
        <v>43</v>
      </c>
    </row>
    <row r="4292" spans="1:10" ht="14.25" customHeight="1">
      <c r="A4292" s="3">
        <v>14290</v>
      </c>
      <c r="B4292" s="3" t="s">
        <v>264</v>
      </c>
      <c r="C4292" s="3" t="s">
        <v>785</v>
      </c>
      <c r="D4292" s="3" t="s">
        <v>12</v>
      </c>
      <c r="E4292" s="3">
        <v>4</v>
      </c>
      <c r="F4292" s="3">
        <v>1800</v>
      </c>
      <c r="G4292" s="4">
        <v>10</v>
      </c>
      <c r="H4292" s="3">
        <v>80.900000000000006</v>
      </c>
      <c r="I4292" s="3" t="s">
        <v>23</v>
      </c>
      <c r="J4292" s="3" t="s">
        <v>14</v>
      </c>
    </row>
    <row r="4293" spans="1:10" ht="14.25" customHeight="1">
      <c r="A4293" s="3">
        <v>14291</v>
      </c>
      <c r="B4293" s="3" t="s">
        <v>502</v>
      </c>
      <c r="C4293" s="3" t="s">
        <v>962</v>
      </c>
      <c r="D4293" s="3" t="s">
        <v>55</v>
      </c>
      <c r="E4293" s="3">
        <v>1</v>
      </c>
      <c r="F4293" s="3">
        <v>523</v>
      </c>
      <c r="G4293" s="4">
        <v>10</v>
      </c>
      <c r="H4293" s="3">
        <v>26.12</v>
      </c>
      <c r="I4293" s="3" t="s">
        <v>13</v>
      </c>
      <c r="J4293" s="3" t="s">
        <v>24</v>
      </c>
    </row>
    <row r="4294" spans="1:10" ht="14.25" customHeight="1">
      <c r="A4294" s="3">
        <v>14292</v>
      </c>
      <c r="B4294" s="3" t="s">
        <v>556</v>
      </c>
      <c r="C4294" s="3" t="s">
        <v>737</v>
      </c>
      <c r="D4294" s="3" t="s">
        <v>58</v>
      </c>
      <c r="E4294" s="3">
        <v>4</v>
      </c>
      <c r="F4294" s="3">
        <v>2937</v>
      </c>
      <c r="G4294" s="4">
        <v>15</v>
      </c>
      <c r="H4294" s="3">
        <v>90.22</v>
      </c>
      <c r="I4294" s="3" t="s">
        <v>18</v>
      </c>
      <c r="J4294" s="3" t="s">
        <v>43</v>
      </c>
    </row>
    <row r="4295" spans="1:10" ht="14.25" customHeight="1">
      <c r="A4295" s="3">
        <v>14293</v>
      </c>
      <c r="B4295" s="3" t="s">
        <v>667</v>
      </c>
      <c r="C4295" s="3" t="s">
        <v>998</v>
      </c>
      <c r="D4295" s="3" t="s">
        <v>17</v>
      </c>
      <c r="E4295" s="3">
        <v>5</v>
      </c>
      <c r="F4295" s="3">
        <v>1859</v>
      </c>
      <c r="G4295" s="4">
        <v>20</v>
      </c>
      <c r="H4295" s="3">
        <v>22.39</v>
      </c>
      <c r="I4295" s="3" t="s">
        <v>28</v>
      </c>
      <c r="J4295" s="3" t="s">
        <v>43</v>
      </c>
    </row>
    <row r="4296" spans="1:10" ht="14.25" customHeight="1">
      <c r="A4296" s="3">
        <v>14294</v>
      </c>
      <c r="B4296" s="3" t="s">
        <v>333</v>
      </c>
      <c r="C4296" s="3" t="s">
        <v>610</v>
      </c>
      <c r="D4296" s="3" t="s">
        <v>103</v>
      </c>
      <c r="E4296" s="3">
        <v>5</v>
      </c>
      <c r="F4296" s="3">
        <v>3836</v>
      </c>
      <c r="G4296" s="4">
        <v>0</v>
      </c>
      <c r="H4296" s="3">
        <v>184.11</v>
      </c>
      <c r="I4296" s="3" t="s">
        <v>13</v>
      </c>
      <c r="J4296" s="3" t="s">
        <v>14</v>
      </c>
    </row>
    <row r="4297" spans="1:10" ht="14.25" customHeight="1">
      <c r="A4297" s="3">
        <v>14295</v>
      </c>
      <c r="B4297" s="3" t="s">
        <v>253</v>
      </c>
      <c r="C4297" s="3" t="s">
        <v>525</v>
      </c>
      <c r="D4297" s="3" t="s">
        <v>341</v>
      </c>
      <c r="E4297" s="3">
        <v>2</v>
      </c>
      <c r="F4297" s="3">
        <v>1941</v>
      </c>
      <c r="G4297" s="4">
        <v>20</v>
      </c>
      <c r="H4297" s="3">
        <v>160.51</v>
      </c>
      <c r="I4297" s="3" t="s">
        <v>13</v>
      </c>
      <c r="J4297" s="3" t="s">
        <v>43</v>
      </c>
    </row>
    <row r="4298" spans="1:10" ht="14.25" customHeight="1">
      <c r="A4298" s="3">
        <v>14296</v>
      </c>
      <c r="B4298" s="3" t="s">
        <v>677</v>
      </c>
      <c r="C4298" s="3" t="s">
        <v>68</v>
      </c>
      <c r="D4298" s="3" t="s">
        <v>263</v>
      </c>
      <c r="E4298" s="3">
        <v>4</v>
      </c>
      <c r="F4298" s="3">
        <v>3789</v>
      </c>
      <c r="G4298" s="4">
        <v>15</v>
      </c>
      <c r="H4298" s="3">
        <v>149.66</v>
      </c>
      <c r="I4298" s="3" t="s">
        <v>28</v>
      </c>
      <c r="J4298" s="3" t="s">
        <v>19</v>
      </c>
    </row>
    <row r="4299" spans="1:10" ht="14.25" customHeight="1">
      <c r="A4299" s="3">
        <v>14297</v>
      </c>
      <c r="B4299" s="3" t="s">
        <v>302</v>
      </c>
      <c r="C4299" s="3" t="s">
        <v>330</v>
      </c>
      <c r="D4299" s="3" t="s">
        <v>89</v>
      </c>
      <c r="E4299" s="3">
        <v>2</v>
      </c>
      <c r="F4299" s="3">
        <v>3422</v>
      </c>
      <c r="G4299" s="4">
        <v>5</v>
      </c>
      <c r="H4299" s="3">
        <v>147.46</v>
      </c>
      <c r="I4299" s="3" t="s">
        <v>23</v>
      </c>
      <c r="J4299" s="3" t="s">
        <v>43</v>
      </c>
    </row>
    <row r="4300" spans="1:10" ht="14.25" customHeight="1">
      <c r="A4300" s="3">
        <v>14298</v>
      </c>
      <c r="B4300" s="3" t="s">
        <v>187</v>
      </c>
      <c r="C4300" s="3" t="s">
        <v>778</v>
      </c>
      <c r="D4300" s="3" t="s">
        <v>42</v>
      </c>
      <c r="E4300" s="3">
        <v>1</v>
      </c>
      <c r="F4300" s="3">
        <v>3016</v>
      </c>
      <c r="G4300" s="4">
        <v>10</v>
      </c>
      <c r="H4300" s="3">
        <v>80.569999999999993</v>
      </c>
      <c r="I4300" s="3" t="s">
        <v>23</v>
      </c>
      <c r="J4300" s="3" t="s">
        <v>34</v>
      </c>
    </row>
    <row r="4301" spans="1:10" ht="14.25" customHeight="1">
      <c r="A4301" s="3">
        <v>14299</v>
      </c>
      <c r="B4301" s="3" t="s">
        <v>93</v>
      </c>
      <c r="C4301" s="3" t="s">
        <v>475</v>
      </c>
      <c r="D4301" s="3" t="s">
        <v>12</v>
      </c>
      <c r="E4301" s="3">
        <v>4</v>
      </c>
      <c r="F4301" s="3">
        <v>1800</v>
      </c>
      <c r="G4301" s="4">
        <v>5</v>
      </c>
      <c r="H4301" s="3">
        <v>88.66</v>
      </c>
      <c r="I4301" s="3" t="s">
        <v>28</v>
      </c>
      <c r="J4301" s="3" t="s">
        <v>19</v>
      </c>
    </row>
    <row r="4302" spans="1:10" ht="14.25" customHeight="1">
      <c r="A4302" s="3">
        <v>14300</v>
      </c>
      <c r="B4302" s="3" t="s">
        <v>540</v>
      </c>
      <c r="C4302" s="3" t="s">
        <v>1068</v>
      </c>
      <c r="D4302" s="3" t="s">
        <v>223</v>
      </c>
      <c r="E4302" s="3">
        <v>3</v>
      </c>
      <c r="F4302" s="3">
        <v>2546</v>
      </c>
      <c r="G4302" s="4">
        <v>10</v>
      </c>
      <c r="H4302" s="3">
        <v>170.57</v>
      </c>
      <c r="I4302" s="3" t="s">
        <v>28</v>
      </c>
      <c r="J4302" s="3" t="s">
        <v>43</v>
      </c>
    </row>
    <row r="4303" spans="1:10" ht="14.25" customHeight="1">
      <c r="A4303" s="3">
        <v>14301</v>
      </c>
      <c r="B4303" s="3" t="s">
        <v>67</v>
      </c>
      <c r="C4303" s="3" t="s">
        <v>438</v>
      </c>
      <c r="D4303" s="3" t="s">
        <v>27</v>
      </c>
      <c r="E4303" s="3">
        <v>1</v>
      </c>
      <c r="F4303" s="3">
        <v>3828</v>
      </c>
      <c r="G4303" s="4">
        <v>5</v>
      </c>
      <c r="H4303" s="3">
        <v>114.36</v>
      </c>
      <c r="I4303" s="3" t="s">
        <v>28</v>
      </c>
      <c r="J4303" s="3" t="s">
        <v>24</v>
      </c>
    </row>
    <row r="4304" spans="1:10" ht="14.25" customHeight="1">
      <c r="A4304" s="3">
        <v>14302</v>
      </c>
      <c r="B4304" s="3" t="s">
        <v>75</v>
      </c>
      <c r="C4304" s="3" t="s">
        <v>1003</v>
      </c>
      <c r="D4304" s="3" t="s">
        <v>182</v>
      </c>
      <c r="E4304" s="3">
        <v>3</v>
      </c>
      <c r="F4304" s="3">
        <v>2588</v>
      </c>
      <c r="G4304" s="4">
        <v>5</v>
      </c>
      <c r="H4304" s="3">
        <v>75.319999999999993</v>
      </c>
      <c r="I4304" s="3" t="s">
        <v>23</v>
      </c>
      <c r="J4304" s="3" t="s">
        <v>34</v>
      </c>
    </row>
    <row r="4305" spans="1:10" ht="14.25" customHeight="1">
      <c r="A4305" s="3">
        <v>14303</v>
      </c>
      <c r="B4305" s="3" t="s">
        <v>560</v>
      </c>
      <c r="C4305" s="3" t="s">
        <v>233</v>
      </c>
      <c r="D4305" s="3" t="s">
        <v>133</v>
      </c>
      <c r="E4305" s="3">
        <v>2</v>
      </c>
      <c r="F4305" s="3">
        <v>3408</v>
      </c>
      <c r="G4305" s="4">
        <v>15</v>
      </c>
      <c r="H4305" s="3">
        <v>26.14</v>
      </c>
      <c r="I4305" s="3" t="s">
        <v>23</v>
      </c>
      <c r="J4305" s="3" t="s">
        <v>43</v>
      </c>
    </row>
    <row r="4306" spans="1:10" ht="14.25" customHeight="1">
      <c r="A4306" s="3">
        <v>14304</v>
      </c>
      <c r="B4306" s="3" t="s">
        <v>619</v>
      </c>
      <c r="C4306" s="3" t="s">
        <v>950</v>
      </c>
      <c r="D4306" s="3" t="s">
        <v>223</v>
      </c>
      <c r="E4306" s="3">
        <v>3</v>
      </c>
      <c r="F4306" s="3">
        <v>2546</v>
      </c>
      <c r="G4306" s="4">
        <v>5</v>
      </c>
      <c r="H4306" s="3">
        <v>156.32</v>
      </c>
      <c r="I4306" s="3" t="s">
        <v>23</v>
      </c>
      <c r="J4306" s="3" t="s">
        <v>34</v>
      </c>
    </row>
    <row r="4307" spans="1:10" ht="14.25" customHeight="1">
      <c r="A4307" s="3">
        <v>14305</v>
      </c>
      <c r="B4307" s="3" t="s">
        <v>216</v>
      </c>
      <c r="C4307" s="3" t="s">
        <v>1025</v>
      </c>
      <c r="D4307" s="3" t="s">
        <v>131</v>
      </c>
      <c r="E4307" s="3">
        <v>2</v>
      </c>
      <c r="F4307" s="3">
        <v>2816</v>
      </c>
      <c r="G4307" s="4">
        <v>0</v>
      </c>
      <c r="H4307" s="3">
        <v>151.72</v>
      </c>
      <c r="I4307" s="3" t="s">
        <v>23</v>
      </c>
      <c r="J4307" s="3" t="s">
        <v>24</v>
      </c>
    </row>
    <row r="4308" spans="1:10" ht="14.25" customHeight="1">
      <c r="A4308" s="3">
        <v>14306</v>
      </c>
      <c r="B4308" s="3" t="s">
        <v>335</v>
      </c>
      <c r="C4308" s="3" t="s">
        <v>572</v>
      </c>
      <c r="D4308" s="3" t="s">
        <v>89</v>
      </c>
      <c r="E4308" s="3">
        <v>4</v>
      </c>
      <c r="F4308" s="3">
        <v>3422</v>
      </c>
      <c r="G4308" s="4">
        <v>0</v>
      </c>
      <c r="H4308" s="3">
        <v>135.93</v>
      </c>
      <c r="I4308" s="3" t="s">
        <v>28</v>
      </c>
      <c r="J4308" s="3" t="s">
        <v>14</v>
      </c>
    </row>
    <row r="4309" spans="1:10" ht="14.25" customHeight="1">
      <c r="A4309" s="3">
        <v>14307</v>
      </c>
      <c r="B4309" s="3" t="s">
        <v>296</v>
      </c>
      <c r="C4309" s="3" t="s">
        <v>706</v>
      </c>
      <c r="D4309" s="3" t="s">
        <v>22</v>
      </c>
      <c r="E4309" s="3">
        <v>2</v>
      </c>
      <c r="F4309" s="3">
        <v>3193</v>
      </c>
      <c r="G4309" s="4">
        <v>20</v>
      </c>
      <c r="H4309" s="3">
        <v>85.4</v>
      </c>
      <c r="I4309" s="3" t="s">
        <v>13</v>
      </c>
      <c r="J4309" s="3" t="s">
        <v>43</v>
      </c>
    </row>
    <row r="4310" spans="1:10" ht="14.25" customHeight="1">
      <c r="A4310" s="3">
        <v>14308</v>
      </c>
      <c r="B4310" s="3" t="s">
        <v>431</v>
      </c>
      <c r="C4310" s="3" t="s">
        <v>1235</v>
      </c>
      <c r="D4310" s="3" t="s">
        <v>223</v>
      </c>
      <c r="E4310" s="3">
        <v>4</v>
      </c>
      <c r="F4310" s="3">
        <v>2546</v>
      </c>
      <c r="G4310" s="4">
        <v>0</v>
      </c>
      <c r="H4310" s="3">
        <v>172.4</v>
      </c>
      <c r="I4310" s="3" t="s">
        <v>23</v>
      </c>
      <c r="J4310" s="3" t="s">
        <v>34</v>
      </c>
    </row>
    <row r="4311" spans="1:10" ht="14.25" customHeight="1">
      <c r="A4311" s="3">
        <v>14309</v>
      </c>
      <c r="B4311" s="3" t="s">
        <v>10</v>
      </c>
      <c r="C4311" s="3" t="s">
        <v>1101</v>
      </c>
      <c r="D4311" s="3" t="s">
        <v>84</v>
      </c>
      <c r="E4311" s="3">
        <v>2</v>
      </c>
      <c r="F4311" s="3">
        <v>4706</v>
      </c>
      <c r="G4311" s="4">
        <v>5</v>
      </c>
      <c r="H4311" s="3">
        <v>125.77</v>
      </c>
      <c r="I4311" s="3" t="s">
        <v>18</v>
      </c>
      <c r="J4311" s="3" t="s">
        <v>14</v>
      </c>
    </row>
    <row r="4312" spans="1:10" ht="14.25" customHeight="1">
      <c r="A4312" s="3">
        <v>14310</v>
      </c>
      <c r="B4312" s="3" t="s">
        <v>110</v>
      </c>
      <c r="C4312" s="3" t="s">
        <v>512</v>
      </c>
      <c r="D4312" s="3" t="s">
        <v>49</v>
      </c>
      <c r="E4312" s="3">
        <v>3</v>
      </c>
      <c r="F4312" s="3">
        <v>4723</v>
      </c>
      <c r="G4312" s="4">
        <v>20</v>
      </c>
      <c r="H4312" s="3">
        <v>55.95</v>
      </c>
      <c r="I4312" s="3" t="s">
        <v>23</v>
      </c>
      <c r="J4312" s="3" t="s">
        <v>19</v>
      </c>
    </row>
    <row r="4313" spans="1:10" ht="14.25" customHeight="1">
      <c r="A4313" s="3">
        <v>14311</v>
      </c>
      <c r="B4313" s="3" t="s">
        <v>64</v>
      </c>
      <c r="C4313" s="3" t="s">
        <v>838</v>
      </c>
      <c r="D4313" s="3" t="s">
        <v>329</v>
      </c>
      <c r="E4313" s="3">
        <v>2</v>
      </c>
      <c r="F4313" s="3">
        <v>3570</v>
      </c>
      <c r="G4313" s="4">
        <v>20</v>
      </c>
      <c r="H4313" s="3">
        <v>155.66999999999999</v>
      </c>
      <c r="I4313" s="3" t="s">
        <v>13</v>
      </c>
      <c r="J4313" s="3" t="s">
        <v>19</v>
      </c>
    </row>
    <row r="4314" spans="1:10" ht="14.25" customHeight="1">
      <c r="A4314" s="3">
        <v>14312</v>
      </c>
      <c r="B4314" s="3" t="s">
        <v>59</v>
      </c>
      <c r="C4314" s="3" t="s">
        <v>1043</v>
      </c>
      <c r="D4314" s="3" t="s">
        <v>82</v>
      </c>
      <c r="E4314" s="3">
        <v>2</v>
      </c>
      <c r="F4314" s="3">
        <v>1039</v>
      </c>
      <c r="G4314" s="4">
        <v>15</v>
      </c>
      <c r="H4314" s="3">
        <v>117.63</v>
      </c>
      <c r="I4314" s="3" t="s">
        <v>23</v>
      </c>
      <c r="J4314" s="3" t="s">
        <v>14</v>
      </c>
    </row>
    <row r="4315" spans="1:10" ht="14.25" customHeight="1">
      <c r="A4315" s="3">
        <v>14313</v>
      </c>
      <c r="B4315" s="3" t="s">
        <v>50</v>
      </c>
      <c r="C4315" s="3" t="s">
        <v>224</v>
      </c>
      <c r="D4315" s="3" t="s">
        <v>113</v>
      </c>
      <c r="E4315" s="3">
        <v>4</v>
      </c>
      <c r="F4315" s="3">
        <v>4368</v>
      </c>
      <c r="G4315" s="4">
        <v>10</v>
      </c>
      <c r="H4315" s="3">
        <v>142.68</v>
      </c>
      <c r="I4315" s="3" t="s">
        <v>18</v>
      </c>
      <c r="J4315" s="3" t="s">
        <v>24</v>
      </c>
    </row>
    <row r="4316" spans="1:10" ht="14.25" customHeight="1">
      <c r="A4316" s="3">
        <v>14314</v>
      </c>
      <c r="B4316" s="3" t="s">
        <v>202</v>
      </c>
      <c r="C4316" s="3" t="s">
        <v>355</v>
      </c>
      <c r="D4316" s="3" t="s">
        <v>37</v>
      </c>
      <c r="E4316" s="3">
        <v>1</v>
      </c>
      <c r="F4316" s="3">
        <v>3803</v>
      </c>
      <c r="G4316" s="4">
        <v>5</v>
      </c>
      <c r="H4316" s="3">
        <v>173.11</v>
      </c>
      <c r="I4316" s="3" t="s">
        <v>13</v>
      </c>
      <c r="J4316" s="3" t="s">
        <v>34</v>
      </c>
    </row>
    <row r="4317" spans="1:10" ht="14.25" customHeight="1">
      <c r="A4317" s="3">
        <v>14315</v>
      </c>
      <c r="B4317" s="3" t="s">
        <v>777</v>
      </c>
      <c r="C4317" s="3" t="s">
        <v>688</v>
      </c>
      <c r="D4317" s="3" t="s">
        <v>268</v>
      </c>
      <c r="E4317" s="3">
        <v>5</v>
      </c>
      <c r="F4317" s="3">
        <v>2933</v>
      </c>
      <c r="G4317" s="4">
        <v>5</v>
      </c>
      <c r="H4317" s="3">
        <v>115.53</v>
      </c>
      <c r="I4317" s="3" t="s">
        <v>13</v>
      </c>
      <c r="J4317" s="3" t="s">
        <v>43</v>
      </c>
    </row>
    <row r="4318" spans="1:10" ht="14.25" customHeight="1">
      <c r="A4318" s="3">
        <v>14316</v>
      </c>
      <c r="B4318" s="3" t="s">
        <v>102</v>
      </c>
      <c r="C4318" s="3" t="s">
        <v>315</v>
      </c>
      <c r="D4318" s="3" t="s">
        <v>39</v>
      </c>
      <c r="E4318" s="3">
        <v>4</v>
      </c>
      <c r="F4318" s="3">
        <v>2225</v>
      </c>
      <c r="G4318" s="4">
        <v>0</v>
      </c>
      <c r="H4318" s="3">
        <v>65.53</v>
      </c>
      <c r="I4318" s="3" t="s">
        <v>28</v>
      </c>
      <c r="J4318" s="3" t="s">
        <v>24</v>
      </c>
    </row>
    <row r="4319" spans="1:10" ht="14.25" customHeight="1">
      <c r="A4319" s="3">
        <v>14317</v>
      </c>
      <c r="B4319" s="3" t="s">
        <v>527</v>
      </c>
      <c r="C4319" s="3" t="s">
        <v>1147</v>
      </c>
      <c r="D4319" s="3" t="s">
        <v>55</v>
      </c>
      <c r="E4319" s="3">
        <v>1</v>
      </c>
      <c r="F4319" s="3">
        <v>523</v>
      </c>
      <c r="G4319" s="4">
        <v>0</v>
      </c>
      <c r="H4319" s="3">
        <v>156.02000000000001</v>
      </c>
      <c r="I4319" s="3" t="s">
        <v>23</v>
      </c>
      <c r="J4319" s="3" t="s">
        <v>24</v>
      </c>
    </row>
    <row r="4320" spans="1:10" ht="14.25" customHeight="1">
      <c r="A4320" s="3">
        <v>14318</v>
      </c>
      <c r="B4320" s="3" t="s">
        <v>251</v>
      </c>
      <c r="C4320" s="3" t="s">
        <v>658</v>
      </c>
      <c r="D4320" s="3" t="s">
        <v>105</v>
      </c>
      <c r="E4320" s="3">
        <v>2</v>
      </c>
      <c r="F4320" s="3">
        <v>4339</v>
      </c>
      <c r="G4320" s="4">
        <v>15</v>
      </c>
      <c r="H4320" s="3">
        <v>56.7</v>
      </c>
      <c r="I4320" s="3" t="s">
        <v>23</v>
      </c>
      <c r="J4320" s="3" t="s">
        <v>43</v>
      </c>
    </row>
    <row r="4321" spans="1:10" ht="14.25" customHeight="1">
      <c r="A4321" s="3">
        <v>14319</v>
      </c>
      <c r="B4321" s="3" t="s">
        <v>93</v>
      </c>
      <c r="C4321" s="3" t="s">
        <v>246</v>
      </c>
      <c r="D4321" s="3" t="s">
        <v>89</v>
      </c>
      <c r="E4321" s="3">
        <v>2</v>
      </c>
      <c r="F4321" s="3">
        <v>3422</v>
      </c>
      <c r="G4321" s="4">
        <v>0</v>
      </c>
      <c r="H4321" s="3">
        <v>99.64</v>
      </c>
      <c r="I4321" s="3" t="s">
        <v>28</v>
      </c>
      <c r="J4321" s="3" t="s">
        <v>24</v>
      </c>
    </row>
    <row r="4322" spans="1:10" ht="14.25" customHeight="1">
      <c r="A4322" s="3">
        <v>14320</v>
      </c>
      <c r="B4322" s="3" t="s">
        <v>368</v>
      </c>
      <c r="C4322" s="3" t="s">
        <v>756</v>
      </c>
      <c r="D4322" s="3" t="s">
        <v>107</v>
      </c>
      <c r="E4322" s="3">
        <v>1</v>
      </c>
      <c r="F4322" s="3">
        <v>2408</v>
      </c>
      <c r="G4322" s="4">
        <v>20</v>
      </c>
      <c r="H4322" s="3">
        <v>45.91</v>
      </c>
      <c r="I4322" s="3" t="s">
        <v>23</v>
      </c>
      <c r="J4322" s="3" t="s">
        <v>24</v>
      </c>
    </row>
    <row r="4323" spans="1:10" ht="14.25" customHeight="1">
      <c r="A4323" s="3">
        <v>14321</v>
      </c>
      <c r="B4323" s="3" t="s">
        <v>64</v>
      </c>
      <c r="C4323" s="3" t="s">
        <v>866</v>
      </c>
      <c r="D4323" s="3" t="s">
        <v>12</v>
      </c>
      <c r="E4323" s="3">
        <v>1</v>
      </c>
      <c r="F4323" s="3">
        <v>1800</v>
      </c>
      <c r="G4323" s="4">
        <v>10</v>
      </c>
      <c r="H4323" s="3">
        <v>61.74</v>
      </c>
      <c r="I4323" s="3" t="s">
        <v>13</v>
      </c>
      <c r="J4323" s="3" t="s">
        <v>19</v>
      </c>
    </row>
    <row r="4324" spans="1:10" ht="14.25" customHeight="1">
      <c r="A4324" s="3">
        <v>14322</v>
      </c>
      <c r="B4324" s="3" t="s">
        <v>522</v>
      </c>
      <c r="C4324" s="3" t="s">
        <v>1015</v>
      </c>
      <c r="D4324" s="3" t="s">
        <v>103</v>
      </c>
      <c r="E4324" s="3">
        <v>4</v>
      </c>
      <c r="F4324" s="3">
        <v>3836</v>
      </c>
      <c r="G4324" s="4">
        <v>10</v>
      </c>
      <c r="H4324" s="3">
        <v>88.81</v>
      </c>
      <c r="I4324" s="3" t="s">
        <v>23</v>
      </c>
      <c r="J4324" s="3" t="s">
        <v>43</v>
      </c>
    </row>
    <row r="4325" spans="1:10" ht="14.25" customHeight="1">
      <c r="A4325" s="3">
        <v>14323</v>
      </c>
      <c r="B4325" s="3" t="s">
        <v>120</v>
      </c>
      <c r="C4325" s="3" t="s">
        <v>371</v>
      </c>
      <c r="D4325" s="3" t="s">
        <v>231</v>
      </c>
      <c r="E4325" s="3">
        <v>3</v>
      </c>
      <c r="F4325" s="3">
        <v>3363</v>
      </c>
      <c r="G4325" s="4">
        <v>20</v>
      </c>
      <c r="H4325" s="3">
        <v>46.74</v>
      </c>
      <c r="I4325" s="3" t="s">
        <v>13</v>
      </c>
      <c r="J4325" s="3" t="s">
        <v>24</v>
      </c>
    </row>
    <row r="4326" spans="1:10" ht="14.25" customHeight="1">
      <c r="A4326" s="3">
        <v>14324</v>
      </c>
      <c r="B4326" s="3" t="s">
        <v>238</v>
      </c>
      <c r="C4326" s="3" t="s">
        <v>706</v>
      </c>
      <c r="D4326" s="3" t="s">
        <v>55</v>
      </c>
      <c r="E4326" s="3">
        <v>3</v>
      </c>
      <c r="F4326" s="3">
        <v>523</v>
      </c>
      <c r="G4326" s="4">
        <v>15</v>
      </c>
      <c r="H4326" s="3">
        <v>131.46</v>
      </c>
      <c r="I4326" s="3" t="s">
        <v>13</v>
      </c>
      <c r="J4326" s="3" t="s">
        <v>34</v>
      </c>
    </row>
    <row r="4327" spans="1:10" ht="14.25" customHeight="1">
      <c r="A4327" s="3">
        <v>14325</v>
      </c>
      <c r="B4327" s="3" t="s">
        <v>414</v>
      </c>
      <c r="C4327" s="3" t="s">
        <v>554</v>
      </c>
      <c r="D4327" s="3" t="s">
        <v>141</v>
      </c>
      <c r="E4327" s="3">
        <v>3</v>
      </c>
      <c r="F4327" s="3">
        <v>4257</v>
      </c>
      <c r="G4327" s="4">
        <v>15</v>
      </c>
      <c r="H4327" s="3">
        <v>151.49</v>
      </c>
      <c r="I4327" s="3" t="s">
        <v>18</v>
      </c>
      <c r="J4327" s="3" t="s">
        <v>14</v>
      </c>
    </row>
    <row r="4328" spans="1:10" ht="14.25" customHeight="1">
      <c r="A4328" s="3">
        <v>14326</v>
      </c>
      <c r="B4328" s="3" t="s">
        <v>483</v>
      </c>
      <c r="C4328" s="3" t="s">
        <v>515</v>
      </c>
      <c r="D4328" s="3" t="s">
        <v>182</v>
      </c>
      <c r="E4328" s="3">
        <v>3</v>
      </c>
      <c r="F4328" s="3">
        <v>2588</v>
      </c>
      <c r="G4328" s="4">
        <v>10</v>
      </c>
      <c r="H4328" s="3">
        <v>64.75</v>
      </c>
      <c r="I4328" s="3" t="s">
        <v>23</v>
      </c>
      <c r="J4328" s="3" t="s">
        <v>43</v>
      </c>
    </row>
    <row r="4329" spans="1:10" ht="14.25" customHeight="1">
      <c r="A4329" s="3">
        <v>14327</v>
      </c>
      <c r="B4329" s="3" t="s">
        <v>522</v>
      </c>
      <c r="C4329" s="3" t="s">
        <v>626</v>
      </c>
      <c r="D4329" s="3" t="s">
        <v>329</v>
      </c>
      <c r="E4329" s="3">
        <v>1</v>
      </c>
      <c r="F4329" s="3">
        <v>3570</v>
      </c>
      <c r="G4329" s="4">
        <v>20</v>
      </c>
      <c r="H4329" s="3">
        <v>155.47999999999999</v>
      </c>
      <c r="I4329" s="3" t="s">
        <v>23</v>
      </c>
      <c r="J4329" s="3" t="s">
        <v>43</v>
      </c>
    </row>
    <row r="4330" spans="1:10" ht="14.25" customHeight="1">
      <c r="A4330" s="3">
        <v>14328</v>
      </c>
      <c r="B4330" s="3" t="s">
        <v>120</v>
      </c>
      <c r="C4330" s="3" t="s">
        <v>215</v>
      </c>
      <c r="D4330" s="3" t="s">
        <v>122</v>
      </c>
      <c r="E4330" s="3">
        <v>4</v>
      </c>
      <c r="F4330" s="3">
        <v>2728</v>
      </c>
      <c r="G4330" s="4">
        <v>0</v>
      </c>
      <c r="H4330" s="3">
        <v>70.84</v>
      </c>
      <c r="I4330" s="3" t="s">
        <v>23</v>
      </c>
      <c r="J4330" s="3" t="s">
        <v>14</v>
      </c>
    </row>
    <row r="4331" spans="1:10" ht="14.25" customHeight="1">
      <c r="A4331" s="3">
        <v>14329</v>
      </c>
      <c r="B4331" s="3" t="s">
        <v>219</v>
      </c>
      <c r="C4331" s="3" t="s">
        <v>562</v>
      </c>
      <c r="D4331" s="3" t="s">
        <v>84</v>
      </c>
      <c r="E4331" s="3">
        <v>3</v>
      </c>
      <c r="F4331" s="3">
        <v>4706</v>
      </c>
      <c r="G4331" s="4">
        <v>20</v>
      </c>
      <c r="H4331" s="3">
        <v>148.25</v>
      </c>
      <c r="I4331" s="3" t="s">
        <v>18</v>
      </c>
      <c r="J4331" s="3" t="s">
        <v>19</v>
      </c>
    </row>
    <row r="4332" spans="1:10" ht="14.25" customHeight="1">
      <c r="A4332" s="3">
        <v>14330</v>
      </c>
      <c r="B4332" s="3" t="s">
        <v>407</v>
      </c>
      <c r="C4332" s="3" t="s">
        <v>736</v>
      </c>
      <c r="D4332" s="3" t="s">
        <v>170</v>
      </c>
      <c r="E4332" s="3">
        <v>3</v>
      </c>
      <c r="F4332" s="3">
        <v>4020</v>
      </c>
      <c r="G4332" s="4">
        <v>0</v>
      </c>
      <c r="H4332" s="3">
        <v>151.72999999999999</v>
      </c>
      <c r="I4332" s="3" t="s">
        <v>28</v>
      </c>
      <c r="J4332" s="3" t="s">
        <v>43</v>
      </c>
    </row>
    <row r="4333" spans="1:10" ht="14.25" customHeight="1">
      <c r="A4333" s="3">
        <v>14331</v>
      </c>
      <c r="B4333" s="3" t="s">
        <v>20</v>
      </c>
      <c r="C4333" s="3" t="s">
        <v>754</v>
      </c>
      <c r="D4333" s="3" t="s">
        <v>144</v>
      </c>
      <c r="E4333" s="3">
        <v>1</v>
      </c>
      <c r="F4333" s="3">
        <v>500</v>
      </c>
      <c r="G4333" s="4">
        <v>15</v>
      </c>
      <c r="H4333" s="3">
        <v>40.65</v>
      </c>
      <c r="I4333" s="3" t="s">
        <v>28</v>
      </c>
      <c r="J4333" s="3" t="s">
        <v>43</v>
      </c>
    </row>
    <row r="4334" spans="1:10" ht="14.25" customHeight="1">
      <c r="A4334" s="3">
        <v>14332</v>
      </c>
      <c r="B4334" s="3" t="s">
        <v>87</v>
      </c>
      <c r="C4334" s="3" t="s">
        <v>630</v>
      </c>
      <c r="D4334" s="3" t="s">
        <v>263</v>
      </c>
      <c r="E4334" s="3">
        <v>3</v>
      </c>
      <c r="F4334" s="3">
        <v>3789</v>
      </c>
      <c r="G4334" s="4">
        <v>10</v>
      </c>
      <c r="H4334" s="3">
        <v>68.540000000000006</v>
      </c>
      <c r="I4334" s="3" t="s">
        <v>13</v>
      </c>
      <c r="J4334" s="3" t="s">
        <v>34</v>
      </c>
    </row>
    <row r="4335" spans="1:10" ht="14.25" customHeight="1">
      <c r="A4335" s="3">
        <v>14333</v>
      </c>
      <c r="B4335" s="3" t="s">
        <v>502</v>
      </c>
      <c r="C4335" s="3" t="s">
        <v>643</v>
      </c>
      <c r="D4335" s="3" t="s">
        <v>211</v>
      </c>
      <c r="E4335" s="3">
        <v>2</v>
      </c>
      <c r="F4335" s="3">
        <v>1701</v>
      </c>
      <c r="G4335" s="4">
        <v>10</v>
      </c>
      <c r="H4335" s="3">
        <v>59.79</v>
      </c>
      <c r="I4335" s="3" t="s">
        <v>28</v>
      </c>
      <c r="J4335" s="3" t="s">
        <v>19</v>
      </c>
    </row>
    <row r="4336" spans="1:10" ht="14.25" customHeight="1">
      <c r="A4336" s="3">
        <v>14334</v>
      </c>
      <c r="B4336" s="3" t="s">
        <v>87</v>
      </c>
      <c r="C4336" s="3" t="s">
        <v>689</v>
      </c>
      <c r="D4336" s="3" t="s">
        <v>103</v>
      </c>
      <c r="E4336" s="3">
        <v>4</v>
      </c>
      <c r="F4336" s="3">
        <v>3836</v>
      </c>
      <c r="G4336" s="4">
        <v>20</v>
      </c>
      <c r="H4336" s="3">
        <v>199.9</v>
      </c>
      <c r="I4336" s="3" t="s">
        <v>28</v>
      </c>
      <c r="J4336" s="3" t="s">
        <v>19</v>
      </c>
    </row>
    <row r="4337" spans="1:10" ht="14.25" customHeight="1">
      <c r="A4337" s="3">
        <v>14335</v>
      </c>
      <c r="B4337" s="3" t="s">
        <v>568</v>
      </c>
      <c r="C4337" s="3" t="s">
        <v>391</v>
      </c>
      <c r="D4337" s="3" t="s">
        <v>95</v>
      </c>
      <c r="E4337" s="3">
        <v>2</v>
      </c>
      <c r="F4337" s="3">
        <v>2118</v>
      </c>
      <c r="G4337" s="4">
        <v>20</v>
      </c>
      <c r="H4337" s="3">
        <v>115.69</v>
      </c>
      <c r="I4337" s="3" t="s">
        <v>28</v>
      </c>
      <c r="J4337" s="3" t="s">
        <v>24</v>
      </c>
    </row>
    <row r="4338" spans="1:10" ht="14.25" customHeight="1">
      <c r="A4338" s="3">
        <v>14336</v>
      </c>
      <c r="B4338" s="3" t="s">
        <v>503</v>
      </c>
      <c r="C4338" s="3" t="s">
        <v>884</v>
      </c>
      <c r="D4338" s="3" t="s">
        <v>101</v>
      </c>
      <c r="E4338" s="3">
        <v>1</v>
      </c>
      <c r="F4338" s="3">
        <v>3694</v>
      </c>
      <c r="G4338" s="4">
        <v>10</v>
      </c>
      <c r="H4338" s="3">
        <v>112.23</v>
      </c>
      <c r="I4338" s="3" t="s">
        <v>28</v>
      </c>
      <c r="J4338" s="3" t="s">
        <v>34</v>
      </c>
    </row>
    <row r="4339" spans="1:10" ht="14.25" customHeight="1">
      <c r="A4339" s="3">
        <v>14337</v>
      </c>
      <c r="B4339" s="3" t="s">
        <v>138</v>
      </c>
      <c r="C4339" s="3" t="s">
        <v>104</v>
      </c>
      <c r="D4339" s="3" t="s">
        <v>268</v>
      </c>
      <c r="E4339" s="3">
        <v>4</v>
      </c>
      <c r="F4339" s="3">
        <v>2933</v>
      </c>
      <c r="G4339" s="4">
        <v>5</v>
      </c>
      <c r="H4339" s="3">
        <v>192.93</v>
      </c>
      <c r="I4339" s="3" t="s">
        <v>18</v>
      </c>
      <c r="J4339" s="3" t="s">
        <v>24</v>
      </c>
    </row>
    <row r="4340" spans="1:10" ht="14.25" customHeight="1">
      <c r="A4340" s="3">
        <v>14338</v>
      </c>
      <c r="B4340" s="3" t="s">
        <v>108</v>
      </c>
      <c r="C4340" s="3" t="s">
        <v>798</v>
      </c>
      <c r="D4340" s="3" t="s">
        <v>329</v>
      </c>
      <c r="E4340" s="3">
        <v>2</v>
      </c>
      <c r="F4340" s="3">
        <v>3570</v>
      </c>
      <c r="G4340" s="4">
        <v>20</v>
      </c>
      <c r="H4340" s="3">
        <v>127.23</v>
      </c>
      <c r="I4340" s="3" t="s">
        <v>18</v>
      </c>
      <c r="J4340" s="3" t="s">
        <v>14</v>
      </c>
    </row>
    <row r="4341" spans="1:10" ht="14.25" customHeight="1">
      <c r="A4341" s="3">
        <v>14339</v>
      </c>
      <c r="B4341" s="3" t="s">
        <v>483</v>
      </c>
      <c r="C4341" s="3" t="s">
        <v>1234</v>
      </c>
      <c r="D4341" s="3" t="s">
        <v>329</v>
      </c>
      <c r="E4341" s="3">
        <v>1</v>
      </c>
      <c r="F4341" s="3">
        <v>3570</v>
      </c>
      <c r="G4341" s="4">
        <v>20</v>
      </c>
      <c r="H4341" s="3">
        <v>64.95</v>
      </c>
      <c r="I4341" s="3" t="s">
        <v>13</v>
      </c>
      <c r="J4341" s="3" t="s">
        <v>34</v>
      </c>
    </row>
    <row r="4342" spans="1:10" ht="14.25" customHeight="1">
      <c r="A4342" s="3">
        <v>14340</v>
      </c>
      <c r="B4342" s="3" t="s">
        <v>117</v>
      </c>
      <c r="C4342" s="3" t="s">
        <v>1144</v>
      </c>
      <c r="D4342" s="3" t="s">
        <v>37</v>
      </c>
      <c r="E4342" s="3">
        <v>5</v>
      </c>
      <c r="F4342" s="3">
        <v>3803</v>
      </c>
      <c r="G4342" s="4">
        <v>20</v>
      </c>
      <c r="H4342" s="3">
        <v>94.86</v>
      </c>
      <c r="I4342" s="3" t="s">
        <v>28</v>
      </c>
      <c r="J4342" s="3" t="s">
        <v>19</v>
      </c>
    </row>
    <row r="4343" spans="1:10" ht="14.25" customHeight="1">
      <c r="A4343" s="3">
        <v>14341</v>
      </c>
      <c r="B4343" s="3" t="s">
        <v>470</v>
      </c>
      <c r="C4343" s="3" t="s">
        <v>591</v>
      </c>
      <c r="D4343" s="3" t="s">
        <v>167</v>
      </c>
      <c r="E4343" s="3">
        <v>4</v>
      </c>
      <c r="F4343" s="3">
        <v>3513</v>
      </c>
      <c r="G4343" s="4">
        <v>20</v>
      </c>
      <c r="H4343" s="3">
        <v>61.73</v>
      </c>
      <c r="I4343" s="3" t="s">
        <v>23</v>
      </c>
      <c r="J4343" s="3" t="s">
        <v>43</v>
      </c>
    </row>
    <row r="4344" spans="1:10" ht="14.25" customHeight="1">
      <c r="A4344" s="3">
        <v>14342</v>
      </c>
      <c r="B4344" s="3" t="s">
        <v>370</v>
      </c>
      <c r="C4344" s="3" t="s">
        <v>1020</v>
      </c>
      <c r="D4344" s="3" t="s">
        <v>141</v>
      </c>
      <c r="E4344" s="3">
        <v>2</v>
      </c>
      <c r="F4344" s="3">
        <v>4257</v>
      </c>
      <c r="G4344" s="4">
        <v>15</v>
      </c>
      <c r="H4344" s="3">
        <v>59.54</v>
      </c>
      <c r="I4344" s="3" t="s">
        <v>13</v>
      </c>
      <c r="J4344" s="3" t="s">
        <v>43</v>
      </c>
    </row>
    <row r="4345" spans="1:10" ht="14.25" customHeight="1">
      <c r="A4345" s="3">
        <v>14343</v>
      </c>
      <c r="B4345" s="3" t="s">
        <v>480</v>
      </c>
      <c r="C4345" s="3" t="s">
        <v>969</v>
      </c>
      <c r="D4345" s="3" t="s">
        <v>167</v>
      </c>
      <c r="E4345" s="3">
        <v>3</v>
      </c>
      <c r="F4345" s="3">
        <v>3513</v>
      </c>
      <c r="G4345" s="4">
        <v>15</v>
      </c>
      <c r="H4345" s="3">
        <v>50.4</v>
      </c>
      <c r="I4345" s="3" t="s">
        <v>18</v>
      </c>
      <c r="J4345" s="3" t="s">
        <v>24</v>
      </c>
    </row>
    <row r="4346" spans="1:10" ht="14.25" customHeight="1">
      <c r="A4346" s="3">
        <v>14344</v>
      </c>
      <c r="B4346" s="3" t="s">
        <v>85</v>
      </c>
      <c r="C4346" s="3" t="s">
        <v>1099</v>
      </c>
      <c r="D4346" s="3" t="s">
        <v>31</v>
      </c>
      <c r="E4346" s="3">
        <v>5</v>
      </c>
      <c r="F4346" s="3">
        <v>3949</v>
      </c>
      <c r="G4346" s="4">
        <v>0</v>
      </c>
      <c r="H4346" s="3">
        <v>81.28</v>
      </c>
      <c r="I4346" s="3" t="s">
        <v>28</v>
      </c>
      <c r="J4346" s="3" t="s">
        <v>24</v>
      </c>
    </row>
    <row r="4347" spans="1:10" ht="14.25" customHeight="1">
      <c r="A4347" s="3">
        <v>14345</v>
      </c>
      <c r="B4347" s="3" t="s">
        <v>442</v>
      </c>
      <c r="C4347" s="3" t="s">
        <v>484</v>
      </c>
      <c r="D4347" s="3" t="s">
        <v>58</v>
      </c>
      <c r="E4347" s="3">
        <v>2</v>
      </c>
      <c r="F4347" s="3">
        <v>2937</v>
      </c>
      <c r="G4347" s="4">
        <v>20</v>
      </c>
      <c r="H4347" s="3">
        <v>22.67</v>
      </c>
      <c r="I4347" s="3" t="s">
        <v>28</v>
      </c>
      <c r="J4347" s="3" t="s">
        <v>34</v>
      </c>
    </row>
    <row r="4348" spans="1:10" ht="14.25" customHeight="1">
      <c r="A4348" s="3">
        <v>14346</v>
      </c>
      <c r="B4348" s="3" t="s">
        <v>387</v>
      </c>
      <c r="C4348" s="3" t="s">
        <v>809</v>
      </c>
      <c r="D4348" s="3" t="s">
        <v>167</v>
      </c>
      <c r="E4348" s="3">
        <v>4</v>
      </c>
      <c r="F4348" s="3">
        <v>3513</v>
      </c>
      <c r="G4348" s="4">
        <v>15</v>
      </c>
      <c r="H4348" s="3">
        <v>127.7</v>
      </c>
      <c r="I4348" s="3" t="s">
        <v>23</v>
      </c>
      <c r="J4348" s="3" t="s">
        <v>19</v>
      </c>
    </row>
    <row r="4349" spans="1:10" ht="14.25" customHeight="1">
      <c r="A4349" s="3">
        <v>14347</v>
      </c>
      <c r="B4349" s="3" t="s">
        <v>108</v>
      </c>
      <c r="C4349" s="3" t="s">
        <v>404</v>
      </c>
      <c r="D4349" s="3" t="s">
        <v>55</v>
      </c>
      <c r="E4349" s="3">
        <v>1</v>
      </c>
      <c r="F4349" s="3">
        <v>523</v>
      </c>
      <c r="G4349" s="4">
        <v>20</v>
      </c>
      <c r="H4349" s="3">
        <v>120.46</v>
      </c>
      <c r="I4349" s="3" t="s">
        <v>13</v>
      </c>
      <c r="J4349" s="3" t="s">
        <v>43</v>
      </c>
    </row>
    <row r="4350" spans="1:10" ht="14.25" customHeight="1">
      <c r="A4350" s="3">
        <v>14348</v>
      </c>
      <c r="B4350" s="3" t="s">
        <v>50</v>
      </c>
      <c r="C4350" s="3" t="s">
        <v>1094</v>
      </c>
      <c r="D4350" s="3" t="s">
        <v>37</v>
      </c>
      <c r="E4350" s="3">
        <v>2</v>
      </c>
      <c r="F4350" s="3">
        <v>3803</v>
      </c>
      <c r="G4350" s="4">
        <v>15</v>
      </c>
      <c r="H4350" s="3">
        <v>101.46</v>
      </c>
      <c r="I4350" s="3" t="s">
        <v>13</v>
      </c>
      <c r="J4350" s="3" t="s">
        <v>19</v>
      </c>
    </row>
    <row r="4351" spans="1:10" ht="14.25" customHeight="1">
      <c r="A4351" s="3">
        <v>14349</v>
      </c>
      <c r="B4351" s="3" t="s">
        <v>494</v>
      </c>
      <c r="C4351" s="3" t="s">
        <v>1138</v>
      </c>
      <c r="D4351" s="3" t="s">
        <v>182</v>
      </c>
      <c r="E4351" s="3">
        <v>4</v>
      </c>
      <c r="F4351" s="3">
        <v>2588</v>
      </c>
      <c r="G4351" s="4">
        <v>10</v>
      </c>
      <c r="H4351" s="3">
        <v>187.77</v>
      </c>
      <c r="I4351" s="3" t="s">
        <v>18</v>
      </c>
      <c r="J4351" s="3" t="s">
        <v>19</v>
      </c>
    </row>
    <row r="4352" spans="1:10" ht="14.25" customHeight="1">
      <c r="A4352" s="3">
        <v>14350</v>
      </c>
      <c r="B4352" s="3" t="s">
        <v>196</v>
      </c>
      <c r="C4352" s="3" t="s">
        <v>1236</v>
      </c>
      <c r="D4352" s="3" t="s">
        <v>22</v>
      </c>
      <c r="E4352" s="3">
        <v>3</v>
      </c>
      <c r="F4352" s="3">
        <v>3193</v>
      </c>
      <c r="G4352" s="4">
        <v>20</v>
      </c>
      <c r="H4352" s="3">
        <v>66.83</v>
      </c>
      <c r="I4352" s="3" t="s">
        <v>23</v>
      </c>
      <c r="J4352" s="3" t="s">
        <v>34</v>
      </c>
    </row>
    <row r="4353" spans="1:10" ht="14.25" customHeight="1">
      <c r="A4353" s="3">
        <v>14351</v>
      </c>
      <c r="B4353" s="3" t="s">
        <v>93</v>
      </c>
      <c r="C4353" s="3" t="s">
        <v>839</v>
      </c>
      <c r="D4353" s="3" t="s">
        <v>268</v>
      </c>
      <c r="E4353" s="3">
        <v>3</v>
      </c>
      <c r="F4353" s="3">
        <v>2933</v>
      </c>
      <c r="G4353" s="4">
        <v>5</v>
      </c>
      <c r="H4353" s="3">
        <v>166.46</v>
      </c>
      <c r="I4353" s="3" t="s">
        <v>28</v>
      </c>
      <c r="J4353" s="3" t="s">
        <v>34</v>
      </c>
    </row>
    <row r="4354" spans="1:10" ht="14.25" customHeight="1">
      <c r="A4354" s="3">
        <v>14352</v>
      </c>
      <c r="B4354" s="3" t="s">
        <v>745</v>
      </c>
      <c r="C4354" s="3" t="s">
        <v>513</v>
      </c>
      <c r="D4354" s="3" t="s">
        <v>46</v>
      </c>
      <c r="E4354" s="3">
        <v>5</v>
      </c>
      <c r="F4354" s="3">
        <v>4897</v>
      </c>
      <c r="G4354" s="4">
        <v>10</v>
      </c>
      <c r="H4354" s="3">
        <v>100.95</v>
      </c>
      <c r="I4354" s="3" t="s">
        <v>28</v>
      </c>
      <c r="J4354" s="3" t="s">
        <v>43</v>
      </c>
    </row>
    <row r="4355" spans="1:10" ht="14.25" customHeight="1">
      <c r="A4355" s="3">
        <v>14353</v>
      </c>
      <c r="B4355" s="3" t="s">
        <v>333</v>
      </c>
      <c r="C4355" s="3" t="s">
        <v>1164</v>
      </c>
      <c r="D4355" s="3" t="s">
        <v>98</v>
      </c>
      <c r="E4355" s="3">
        <v>2</v>
      </c>
      <c r="F4355" s="3">
        <v>4823</v>
      </c>
      <c r="G4355" s="4">
        <v>15</v>
      </c>
      <c r="H4355" s="3">
        <v>30.9</v>
      </c>
      <c r="I4355" s="3" t="s">
        <v>18</v>
      </c>
      <c r="J4355" s="3" t="s">
        <v>19</v>
      </c>
    </row>
    <row r="4356" spans="1:10" ht="14.25" customHeight="1">
      <c r="A4356" s="3">
        <v>14354</v>
      </c>
      <c r="B4356" s="3" t="s">
        <v>361</v>
      </c>
      <c r="C4356" s="3" t="s">
        <v>1200</v>
      </c>
      <c r="D4356" s="3" t="s">
        <v>49</v>
      </c>
      <c r="E4356" s="3">
        <v>5</v>
      </c>
      <c r="F4356" s="3">
        <v>4723</v>
      </c>
      <c r="G4356" s="4">
        <v>15</v>
      </c>
      <c r="H4356" s="3">
        <v>167.87</v>
      </c>
      <c r="I4356" s="3" t="s">
        <v>28</v>
      </c>
      <c r="J4356" s="3" t="s">
        <v>19</v>
      </c>
    </row>
    <row r="4357" spans="1:10" ht="14.25" customHeight="1">
      <c r="A4357" s="3">
        <v>14355</v>
      </c>
      <c r="B4357" s="3" t="s">
        <v>64</v>
      </c>
      <c r="C4357" s="3" t="s">
        <v>461</v>
      </c>
      <c r="D4357" s="3" t="s">
        <v>82</v>
      </c>
      <c r="E4357" s="3">
        <v>4</v>
      </c>
      <c r="F4357" s="3">
        <v>1039</v>
      </c>
      <c r="G4357" s="4">
        <v>10</v>
      </c>
      <c r="H4357" s="3">
        <v>124.12</v>
      </c>
      <c r="I4357" s="3" t="s">
        <v>28</v>
      </c>
      <c r="J4357" s="3" t="s">
        <v>19</v>
      </c>
    </row>
    <row r="4358" spans="1:10" ht="14.25" customHeight="1">
      <c r="A4358" s="3">
        <v>14356</v>
      </c>
      <c r="B4358" s="3" t="s">
        <v>426</v>
      </c>
      <c r="C4358" s="3" t="s">
        <v>378</v>
      </c>
      <c r="D4358" s="3" t="s">
        <v>27</v>
      </c>
      <c r="E4358" s="3">
        <v>2</v>
      </c>
      <c r="F4358" s="3">
        <v>3828</v>
      </c>
      <c r="G4358" s="4">
        <v>10</v>
      </c>
      <c r="H4358" s="3">
        <v>98.02</v>
      </c>
      <c r="I4358" s="3" t="s">
        <v>28</v>
      </c>
      <c r="J4358" s="3" t="s">
        <v>24</v>
      </c>
    </row>
    <row r="4359" spans="1:10" ht="14.25" customHeight="1">
      <c r="A4359" s="3">
        <v>14357</v>
      </c>
      <c r="B4359" s="3" t="s">
        <v>518</v>
      </c>
      <c r="C4359" s="3" t="s">
        <v>481</v>
      </c>
      <c r="D4359" s="3" t="s">
        <v>122</v>
      </c>
      <c r="E4359" s="3">
        <v>5</v>
      </c>
      <c r="F4359" s="3">
        <v>2728</v>
      </c>
      <c r="G4359" s="4">
        <v>20</v>
      </c>
      <c r="H4359" s="3">
        <v>126.89</v>
      </c>
      <c r="I4359" s="3" t="s">
        <v>18</v>
      </c>
      <c r="J4359" s="3" t="s">
        <v>34</v>
      </c>
    </row>
    <row r="4360" spans="1:10" ht="14.25" customHeight="1">
      <c r="A4360" s="3">
        <v>14358</v>
      </c>
      <c r="B4360" s="3" t="s">
        <v>196</v>
      </c>
      <c r="C4360" s="3" t="s">
        <v>454</v>
      </c>
      <c r="D4360" s="3" t="s">
        <v>198</v>
      </c>
      <c r="E4360" s="3">
        <v>4</v>
      </c>
      <c r="F4360" s="3">
        <v>1242</v>
      </c>
      <c r="G4360" s="4">
        <v>5</v>
      </c>
      <c r="H4360" s="3">
        <v>80.73</v>
      </c>
      <c r="I4360" s="3" t="s">
        <v>28</v>
      </c>
      <c r="J4360" s="3" t="s">
        <v>43</v>
      </c>
    </row>
    <row r="4361" spans="1:10" ht="14.25" customHeight="1">
      <c r="A4361" s="3">
        <v>14359</v>
      </c>
      <c r="B4361" s="3" t="s">
        <v>415</v>
      </c>
      <c r="C4361" s="3" t="s">
        <v>257</v>
      </c>
      <c r="D4361" s="3" t="s">
        <v>92</v>
      </c>
      <c r="E4361" s="3">
        <v>2</v>
      </c>
      <c r="F4361" s="3">
        <v>3348</v>
      </c>
      <c r="G4361" s="4">
        <v>0</v>
      </c>
      <c r="H4361" s="3">
        <v>50.17</v>
      </c>
      <c r="I4361" s="3" t="s">
        <v>23</v>
      </c>
      <c r="J4361" s="3" t="s">
        <v>34</v>
      </c>
    </row>
    <row r="4362" spans="1:10" ht="14.25" customHeight="1">
      <c r="A4362" s="3">
        <v>14360</v>
      </c>
      <c r="B4362" s="3" t="s">
        <v>163</v>
      </c>
      <c r="C4362" s="3" t="s">
        <v>593</v>
      </c>
      <c r="D4362" s="3" t="s">
        <v>31</v>
      </c>
      <c r="E4362" s="3">
        <v>2</v>
      </c>
      <c r="F4362" s="3">
        <v>3949</v>
      </c>
      <c r="G4362" s="4">
        <v>15</v>
      </c>
      <c r="H4362" s="3">
        <v>28.39</v>
      </c>
      <c r="I4362" s="3" t="s">
        <v>23</v>
      </c>
      <c r="J4362" s="3" t="s">
        <v>24</v>
      </c>
    </row>
    <row r="4363" spans="1:10" ht="14.25" customHeight="1">
      <c r="A4363" s="3">
        <v>14361</v>
      </c>
      <c r="B4363" s="3" t="s">
        <v>682</v>
      </c>
      <c r="C4363" s="3" t="s">
        <v>1116</v>
      </c>
      <c r="D4363" s="3" t="s">
        <v>231</v>
      </c>
      <c r="E4363" s="3">
        <v>5</v>
      </c>
      <c r="F4363" s="3">
        <v>3363</v>
      </c>
      <c r="G4363" s="4">
        <v>15</v>
      </c>
      <c r="H4363" s="3">
        <v>169.48</v>
      </c>
      <c r="I4363" s="3" t="s">
        <v>18</v>
      </c>
      <c r="J4363" s="3" t="s">
        <v>19</v>
      </c>
    </row>
    <row r="4364" spans="1:10" ht="14.25" customHeight="1">
      <c r="A4364" s="3">
        <v>14362</v>
      </c>
      <c r="B4364" s="3" t="s">
        <v>20</v>
      </c>
      <c r="C4364" s="3" t="s">
        <v>834</v>
      </c>
      <c r="D4364" s="3" t="s">
        <v>141</v>
      </c>
      <c r="E4364" s="3">
        <v>1</v>
      </c>
      <c r="F4364" s="3">
        <v>4257</v>
      </c>
      <c r="G4364" s="4">
        <v>20</v>
      </c>
      <c r="H4364" s="3">
        <v>160.34</v>
      </c>
      <c r="I4364" s="3" t="s">
        <v>28</v>
      </c>
      <c r="J4364" s="3" t="s">
        <v>34</v>
      </c>
    </row>
    <row r="4365" spans="1:10" ht="14.25" customHeight="1">
      <c r="A4365" s="3">
        <v>14363</v>
      </c>
      <c r="B4365" s="3" t="s">
        <v>503</v>
      </c>
      <c r="C4365" s="3" t="s">
        <v>712</v>
      </c>
      <c r="D4365" s="3" t="s">
        <v>268</v>
      </c>
      <c r="E4365" s="3">
        <v>3</v>
      </c>
      <c r="F4365" s="3">
        <v>2933</v>
      </c>
      <c r="G4365" s="4">
        <v>5</v>
      </c>
      <c r="H4365" s="3">
        <v>72.75</v>
      </c>
      <c r="I4365" s="3" t="s">
        <v>13</v>
      </c>
      <c r="J4365" s="3" t="s">
        <v>19</v>
      </c>
    </row>
    <row r="4366" spans="1:10" ht="14.25" customHeight="1">
      <c r="A4366" s="3">
        <v>14364</v>
      </c>
      <c r="B4366" s="3" t="s">
        <v>199</v>
      </c>
      <c r="C4366" s="3" t="s">
        <v>1231</v>
      </c>
      <c r="D4366" s="3" t="s">
        <v>46</v>
      </c>
      <c r="E4366" s="3">
        <v>1</v>
      </c>
      <c r="F4366" s="3">
        <v>4897</v>
      </c>
      <c r="G4366" s="4">
        <v>15</v>
      </c>
      <c r="H4366" s="3">
        <v>118.09</v>
      </c>
      <c r="I4366" s="3" t="s">
        <v>23</v>
      </c>
      <c r="J4366" s="3" t="s">
        <v>43</v>
      </c>
    </row>
    <row r="4367" spans="1:10" ht="14.25" customHeight="1">
      <c r="A4367" s="3">
        <v>14365</v>
      </c>
      <c r="B4367" s="3" t="s">
        <v>214</v>
      </c>
      <c r="C4367" s="3" t="s">
        <v>1010</v>
      </c>
      <c r="D4367" s="3" t="s">
        <v>95</v>
      </c>
      <c r="E4367" s="3">
        <v>5</v>
      </c>
      <c r="F4367" s="3">
        <v>2118</v>
      </c>
      <c r="G4367" s="4">
        <v>0</v>
      </c>
      <c r="H4367" s="3">
        <v>35.54</v>
      </c>
      <c r="I4367" s="3" t="s">
        <v>23</v>
      </c>
      <c r="J4367" s="3" t="s">
        <v>14</v>
      </c>
    </row>
    <row r="4368" spans="1:10" ht="14.25" customHeight="1">
      <c r="A4368" s="3">
        <v>14366</v>
      </c>
      <c r="B4368" s="3" t="s">
        <v>568</v>
      </c>
      <c r="C4368" s="3" t="s">
        <v>774</v>
      </c>
      <c r="D4368" s="3" t="s">
        <v>95</v>
      </c>
      <c r="E4368" s="3">
        <v>4</v>
      </c>
      <c r="F4368" s="3">
        <v>2118</v>
      </c>
      <c r="G4368" s="4">
        <v>15</v>
      </c>
      <c r="H4368" s="3">
        <v>181.11</v>
      </c>
      <c r="I4368" s="3" t="s">
        <v>18</v>
      </c>
      <c r="J4368" s="3" t="s">
        <v>24</v>
      </c>
    </row>
    <row r="4369" spans="1:10" ht="14.25" customHeight="1">
      <c r="A4369" s="3">
        <v>14367</v>
      </c>
      <c r="B4369" s="3" t="s">
        <v>556</v>
      </c>
      <c r="C4369" s="3" t="s">
        <v>662</v>
      </c>
      <c r="D4369" s="3" t="s">
        <v>98</v>
      </c>
      <c r="E4369" s="3">
        <v>2</v>
      </c>
      <c r="F4369" s="3">
        <v>4823</v>
      </c>
      <c r="G4369" s="4">
        <v>15</v>
      </c>
      <c r="H4369" s="3">
        <v>97.41</v>
      </c>
      <c r="I4369" s="3" t="s">
        <v>23</v>
      </c>
      <c r="J4369" s="3" t="s">
        <v>14</v>
      </c>
    </row>
    <row r="4370" spans="1:10" ht="14.25" customHeight="1">
      <c r="A4370" s="3">
        <v>14368</v>
      </c>
      <c r="B4370" s="3" t="s">
        <v>674</v>
      </c>
      <c r="C4370" s="3" t="s">
        <v>579</v>
      </c>
      <c r="D4370" s="3" t="s">
        <v>211</v>
      </c>
      <c r="E4370" s="3">
        <v>1</v>
      </c>
      <c r="F4370" s="3">
        <v>1701</v>
      </c>
      <c r="G4370" s="4">
        <v>0</v>
      </c>
      <c r="H4370" s="3">
        <v>163.16999999999999</v>
      </c>
      <c r="I4370" s="3" t="s">
        <v>18</v>
      </c>
      <c r="J4370" s="3" t="s">
        <v>34</v>
      </c>
    </row>
    <row r="4371" spans="1:10" ht="14.25" customHeight="1">
      <c r="A4371" s="3">
        <v>14369</v>
      </c>
      <c r="B4371" s="3" t="s">
        <v>323</v>
      </c>
      <c r="C4371" s="3" t="s">
        <v>552</v>
      </c>
      <c r="D4371" s="3" t="s">
        <v>12</v>
      </c>
      <c r="E4371" s="3">
        <v>4</v>
      </c>
      <c r="F4371" s="3">
        <v>1800</v>
      </c>
      <c r="G4371" s="4">
        <v>5</v>
      </c>
      <c r="H4371" s="3">
        <v>129.15</v>
      </c>
      <c r="I4371" s="3" t="s">
        <v>13</v>
      </c>
      <c r="J4371" s="3" t="s">
        <v>24</v>
      </c>
    </row>
    <row r="4372" spans="1:10" ht="14.25" customHeight="1">
      <c r="A4372" s="3">
        <v>14370</v>
      </c>
      <c r="B4372" s="3" t="s">
        <v>574</v>
      </c>
      <c r="C4372" s="3" t="s">
        <v>617</v>
      </c>
      <c r="D4372" s="3" t="s">
        <v>133</v>
      </c>
      <c r="E4372" s="3">
        <v>5</v>
      </c>
      <c r="F4372" s="3">
        <v>3408</v>
      </c>
      <c r="G4372" s="4">
        <v>20</v>
      </c>
      <c r="H4372" s="3">
        <v>82.43</v>
      </c>
      <c r="I4372" s="3" t="s">
        <v>18</v>
      </c>
      <c r="J4372" s="3" t="s">
        <v>24</v>
      </c>
    </row>
    <row r="4373" spans="1:10" ht="14.25" customHeight="1">
      <c r="A4373" s="3">
        <v>14371</v>
      </c>
      <c r="B4373" s="3" t="s">
        <v>75</v>
      </c>
      <c r="C4373" s="3" t="s">
        <v>324</v>
      </c>
      <c r="D4373" s="3" t="s">
        <v>84</v>
      </c>
      <c r="E4373" s="3">
        <v>5</v>
      </c>
      <c r="F4373" s="3">
        <v>4706</v>
      </c>
      <c r="G4373" s="4">
        <v>0</v>
      </c>
      <c r="H4373" s="3">
        <v>185.72</v>
      </c>
      <c r="I4373" s="3" t="s">
        <v>18</v>
      </c>
      <c r="J4373" s="3" t="s">
        <v>34</v>
      </c>
    </row>
    <row r="4374" spans="1:10" ht="14.25" customHeight="1">
      <c r="A4374" s="3">
        <v>14372</v>
      </c>
      <c r="B4374" s="3" t="s">
        <v>901</v>
      </c>
      <c r="C4374" s="3" t="s">
        <v>479</v>
      </c>
      <c r="D4374" s="3" t="s">
        <v>107</v>
      </c>
      <c r="E4374" s="3">
        <v>2</v>
      </c>
      <c r="F4374" s="3">
        <v>2408</v>
      </c>
      <c r="G4374" s="4">
        <v>10</v>
      </c>
      <c r="H4374" s="3">
        <v>99.57</v>
      </c>
      <c r="I4374" s="3" t="s">
        <v>28</v>
      </c>
      <c r="J4374" s="3" t="s">
        <v>43</v>
      </c>
    </row>
    <row r="4375" spans="1:10" ht="14.25" customHeight="1">
      <c r="A4375" s="3">
        <v>14373</v>
      </c>
      <c r="B4375" s="3" t="s">
        <v>527</v>
      </c>
      <c r="C4375" s="3" t="s">
        <v>884</v>
      </c>
      <c r="D4375" s="3" t="s">
        <v>113</v>
      </c>
      <c r="E4375" s="3">
        <v>4</v>
      </c>
      <c r="F4375" s="3">
        <v>4368</v>
      </c>
      <c r="G4375" s="4">
        <v>5</v>
      </c>
      <c r="H4375" s="3">
        <v>137.56</v>
      </c>
      <c r="I4375" s="3" t="s">
        <v>23</v>
      </c>
      <c r="J4375" s="3" t="s">
        <v>24</v>
      </c>
    </row>
    <row r="4376" spans="1:10" ht="14.25" customHeight="1">
      <c r="A4376" s="3">
        <v>14374</v>
      </c>
      <c r="B4376" s="3" t="s">
        <v>62</v>
      </c>
      <c r="C4376" s="3" t="s">
        <v>1100</v>
      </c>
      <c r="D4376" s="3" t="s">
        <v>211</v>
      </c>
      <c r="E4376" s="3">
        <v>4</v>
      </c>
      <c r="F4376" s="3">
        <v>1701</v>
      </c>
      <c r="G4376" s="4">
        <v>20</v>
      </c>
      <c r="H4376" s="3">
        <v>170.92</v>
      </c>
      <c r="I4376" s="3" t="s">
        <v>28</v>
      </c>
      <c r="J4376" s="3" t="s">
        <v>34</v>
      </c>
    </row>
    <row r="4377" spans="1:10" ht="14.25" customHeight="1">
      <c r="A4377" s="3">
        <v>14375</v>
      </c>
      <c r="B4377" s="3" t="s">
        <v>199</v>
      </c>
      <c r="C4377" s="3" t="s">
        <v>703</v>
      </c>
      <c r="D4377" s="3" t="s">
        <v>127</v>
      </c>
      <c r="E4377" s="3">
        <v>3</v>
      </c>
      <c r="F4377" s="3">
        <v>4039</v>
      </c>
      <c r="G4377" s="4">
        <v>15</v>
      </c>
      <c r="H4377" s="3">
        <v>163.56</v>
      </c>
      <c r="I4377" s="3" t="s">
        <v>18</v>
      </c>
      <c r="J4377" s="3" t="s">
        <v>14</v>
      </c>
    </row>
    <row r="4378" spans="1:10" ht="14.25" customHeight="1">
      <c r="A4378" s="3">
        <v>14376</v>
      </c>
      <c r="B4378" s="3" t="s">
        <v>601</v>
      </c>
      <c r="C4378" s="3" t="s">
        <v>499</v>
      </c>
      <c r="D4378" s="3" t="s">
        <v>144</v>
      </c>
      <c r="E4378" s="3">
        <v>2</v>
      </c>
      <c r="F4378" s="3">
        <v>500</v>
      </c>
      <c r="G4378" s="4">
        <v>15</v>
      </c>
      <c r="H4378" s="3">
        <v>184.66</v>
      </c>
      <c r="I4378" s="3" t="s">
        <v>18</v>
      </c>
      <c r="J4378" s="3" t="s">
        <v>14</v>
      </c>
    </row>
    <row r="4379" spans="1:10" ht="14.25" customHeight="1">
      <c r="A4379" s="3">
        <v>14377</v>
      </c>
      <c r="B4379" s="3" t="s">
        <v>631</v>
      </c>
      <c r="C4379" s="3" t="s">
        <v>681</v>
      </c>
      <c r="D4379" s="3" t="s">
        <v>22</v>
      </c>
      <c r="E4379" s="3">
        <v>2</v>
      </c>
      <c r="F4379" s="3">
        <v>3193</v>
      </c>
      <c r="G4379" s="4">
        <v>5</v>
      </c>
      <c r="H4379" s="3">
        <v>166.44</v>
      </c>
      <c r="I4379" s="3" t="s">
        <v>13</v>
      </c>
      <c r="J4379" s="3" t="s">
        <v>19</v>
      </c>
    </row>
    <row r="4380" spans="1:10" ht="14.25" customHeight="1">
      <c r="A4380" s="3">
        <v>14378</v>
      </c>
      <c r="B4380" s="3" t="s">
        <v>370</v>
      </c>
      <c r="C4380" s="3" t="s">
        <v>351</v>
      </c>
      <c r="D4380" s="3" t="s">
        <v>268</v>
      </c>
      <c r="E4380" s="3">
        <v>1</v>
      </c>
      <c r="F4380" s="3">
        <v>2933</v>
      </c>
      <c r="G4380" s="4">
        <v>5</v>
      </c>
      <c r="H4380" s="3">
        <v>115.01</v>
      </c>
      <c r="I4380" s="3" t="s">
        <v>13</v>
      </c>
      <c r="J4380" s="3" t="s">
        <v>34</v>
      </c>
    </row>
    <row r="4381" spans="1:10" ht="14.25" customHeight="1">
      <c r="A4381" s="3">
        <v>14379</v>
      </c>
      <c r="B4381" s="3" t="s">
        <v>541</v>
      </c>
      <c r="C4381" s="3" t="s">
        <v>1008</v>
      </c>
      <c r="D4381" s="3" t="s">
        <v>127</v>
      </c>
      <c r="E4381" s="3">
        <v>1</v>
      </c>
      <c r="F4381" s="3">
        <v>4039</v>
      </c>
      <c r="G4381" s="4">
        <v>20</v>
      </c>
      <c r="H4381" s="3">
        <v>192.85</v>
      </c>
      <c r="I4381" s="3" t="s">
        <v>28</v>
      </c>
      <c r="J4381" s="3" t="s">
        <v>24</v>
      </c>
    </row>
    <row r="4382" spans="1:10" ht="14.25" customHeight="1">
      <c r="A4382" s="3">
        <v>14380</v>
      </c>
      <c r="B4382" s="3" t="s">
        <v>191</v>
      </c>
      <c r="C4382" s="3" t="s">
        <v>1130</v>
      </c>
      <c r="D4382" s="3" t="s">
        <v>103</v>
      </c>
      <c r="E4382" s="3">
        <v>5</v>
      </c>
      <c r="F4382" s="3">
        <v>3836</v>
      </c>
      <c r="G4382" s="4">
        <v>15</v>
      </c>
      <c r="H4382" s="3">
        <v>34.61</v>
      </c>
      <c r="I4382" s="3" t="s">
        <v>23</v>
      </c>
      <c r="J4382" s="3" t="s">
        <v>19</v>
      </c>
    </row>
    <row r="4383" spans="1:10" ht="14.25" customHeight="1">
      <c r="A4383" s="3">
        <v>14381</v>
      </c>
      <c r="B4383" s="3" t="s">
        <v>412</v>
      </c>
      <c r="C4383" s="3" t="s">
        <v>567</v>
      </c>
      <c r="D4383" s="3" t="s">
        <v>82</v>
      </c>
      <c r="E4383" s="3">
        <v>5</v>
      </c>
      <c r="F4383" s="3">
        <v>1039</v>
      </c>
      <c r="G4383" s="4">
        <v>0</v>
      </c>
      <c r="H4383" s="3">
        <v>198.32</v>
      </c>
      <c r="I4383" s="3" t="s">
        <v>13</v>
      </c>
      <c r="J4383" s="3" t="s">
        <v>19</v>
      </c>
    </row>
    <row r="4384" spans="1:10" ht="14.25" customHeight="1">
      <c r="A4384" s="3">
        <v>14382</v>
      </c>
      <c r="B4384" s="3" t="s">
        <v>485</v>
      </c>
      <c r="C4384" s="3" t="s">
        <v>990</v>
      </c>
      <c r="D4384" s="3" t="s">
        <v>263</v>
      </c>
      <c r="E4384" s="3">
        <v>1</v>
      </c>
      <c r="F4384" s="3">
        <v>3789</v>
      </c>
      <c r="G4384" s="4">
        <v>15</v>
      </c>
      <c r="H4384" s="3">
        <v>99.55</v>
      </c>
      <c r="I4384" s="3" t="s">
        <v>28</v>
      </c>
      <c r="J4384" s="3" t="s">
        <v>34</v>
      </c>
    </row>
    <row r="4385" spans="1:10" ht="14.25" customHeight="1">
      <c r="A4385" s="3">
        <v>14383</v>
      </c>
      <c r="B4385" s="3" t="s">
        <v>85</v>
      </c>
      <c r="C4385" s="3" t="s">
        <v>759</v>
      </c>
      <c r="D4385" s="3" t="s">
        <v>105</v>
      </c>
      <c r="E4385" s="3">
        <v>3</v>
      </c>
      <c r="F4385" s="3">
        <v>4339</v>
      </c>
      <c r="G4385" s="4">
        <v>15</v>
      </c>
      <c r="H4385" s="3">
        <v>197.28</v>
      </c>
      <c r="I4385" s="3" t="s">
        <v>18</v>
      </c>
      <c r="J4385" s="3" t="s">
        <v>19</v>
      </c>
    </row>
    <row r="4386" spans="1:10" ht="14.25" customHeight="1">
      <c r="A4386" s="3">
        <v>14384</v>
      </c>
      <c r="B4386" s="3" t="s">
        <v>242</v>
      </c>
      <c r="C4386" s="3" t="s">
        <v>206</v>
      </c>
      <c r="D4386" s="3" t="s">
        <v>46</v>
      </c>
      <c r="E4386" s="3">
        <v>1</v>
      </c>
      <c r="F4386" s="3">
        <v>4897</v>
      </c>
      <c r="G4386" s="4">
        <v>0</v>
      </c>
      <c r="H4386" s="3">
        <v>137.05000000000001</v>
      </c>
      <c r="I4386" s="3" t="s">
        <v>18</v>
      </c>
      <c r="J4386" s="3" t="s">
        <v>24</v>
      </c>
    </row>
    <row r="4387" spans="1:10" ht="14.25" customHeight="1">
      <c r="A4387" s="3">
        <v>14385</v>
      </c>
      <c r="B4387" s="3" t="s">
        <v>745</v>
      </c>
      <c r="C4387" s="3" t="s">
        <v>644</v>
      </c>
      <c r="D4387" s="3" t="s">
        <v>211</v>
      </c>
      <c r="E4387" s="3">
        <v>4</v>
      </c>
      <c r="F4387" s="3">
        <v>1701</v>
      </c>
      <c r="G4387" s="4">
        <v>10</v>
      </c>
      <c r="H4387" s="3">
        <v>51.63</v>
      </c>
      <c r="I4387" s="3" t="s">
        <v>18</v>
      </c>
      <c r="J4387" s="3" t="s">
        <v>34</v>
      </c>
    </row>
    <row r="4388" spans="1:10" ht="14.25" customHeight="1">
      <c r="A4388" s="3">
        <v>14386</v>
      </c>
      <c r="B4388" s="3" t="s">
        <v>75</v>
      </c>
      <c r="C4388" s="3" t="s">
        <v>756</v>
      </c>
      <c r="D4388" s="3" t="s">
        <v>341</v>
      </c>
      <c r="E4388" s="3">
        <v>3</v>
      </c>
      <c r="F4388" s="3">
        <v>1941</v>
      </c>
      <c r="G4388" s="4">
        <v>20</v>
      </c>
      <c r="H4388" s="3">
        <v>100.41</v>
      </c>
      <c r="I4388" s="3" t="s">
        <v>18</v>
      </c>
      <c r="J4388" s="3" t="s">
        <v>34</v>
      </c>
    </row>
    <row r="4389" spans="1:10" ht="14.25" customHeight="1">
      <c r="A4389" s="3">
        <v>14387</v>
      </c>
      <c r="B4389" s="3" t="s">
        <v>473</v>
      </c>
      <c r="C4389" s="3" t="s">
        <v>933</v>
      </c>
      <c r="D4389" s="3" t="s">
        <v>22</v>
      </c>
      <c r="E4389" s="3">
        <v>4</v>
      </c>
      <c r="F4389" s="3">
        <v>3193</v>
      </c>
      <c r="G4389" s="4">
        <v>10</v>
      </c>
      <c r="H4389" s="3">
        <v>153.41</v>
      </c>
      <c r="I4389" s="3" t="s">
        <v>18</v>
      </c>
      <c r="J4389" s="3" t="s">
        <v>19</v>
      </c>
    </row>
    <row r="4390" spans="1:10" ht="14.25" customHeight="1">
      <c r="A4390" s="3">
        <v>14388</v>
      </c>
      <c r="B4390" s="3" t="s">
        <v>177</v>
      </c>
      <c r="C4390" s="3" t="s">
        <v>842</v>
      </c>
      <c r="D4390" s="3" t="s">
        <v>89</v>
      </c>
      <c r="E4390" s="3">
        <v>4</v>
      </c>
      <c r="F4390" s="3">
        <v>3422</v>
      </c>
      <c r="G4390" s="4">
        <v>10</v>
      </c>
      <c r="H4390" s="3">
        <v>46.59</v>
      </c>
      <c r="I4390" s="3" t="s">
        <v>13</v>
      </c>
      <c r="J4390" s="3" t="s">
        <v>14</v>
      </c>
    </row>
    <row r="4391" spans="1:10" ht="14.25" customHeight="1">
      <c r="A4391" s="3">
        <v>14389</v>
      </c>
      <c r="B4391" s="3" t="s">
        <v>108</v>
      </c>
      <c r="C4391" s="3" t="s">
        <v>686</v>
      </c>
      <c r="D4391" s="3" t="s">
        <v>17</v>
      </c>
      <c r="E4391" s="3">
        <v>1</v>
      </c>
      <c r="F4391" s="3">
        <v>1859</v>
      </c>
      <c r="G4391" s="4">
        <v>0</v>
      </c>
      <c r="H4391" s="3">
        <v>101.2</v>
      </c>
      <c r="I4391" s="3" t="s">
        <v>28</v>
      </c>
      <c r="J4391" s="3" t="s">
        <v>19</v>
      </c>
    </row>
    <row r="4392" spans="1:10" ht="14.25" customHeight="1">
      <c r="A4392" s="3">
        <v>14390</v>
      </c>
      <c r="B4392" s="3" t="s">
        <v>258</v>
      </c>
      <c r="C4392" s="3" t="s">
        <v>816</v>
      </c>
      <c r="D4392" s="3" t="s">
        <v>329</v>
      </c>
      <c r="E4392" s="3">
        <v>5</v>
      </c>
      <c r="F4392" s="3">
        <v>3570</v>
      </c>
      <c r="G4392" s="4">
        <v>10</v>
      </c>
      <c r="H4392" s="3">
        <v>39.770000000000003</v>
      </c>
      <c r="I4392" s="3" t="s">
        <v>13</v>
      </c>
      <c r="J4392" s="3" t="s">
        <v>14</v>
      </c>
    </row>
    <row r="4393" spans="1:10" ht="14.25" customHeight="1">
      <c r="A4393" s="3">
        <v>14391</v>
      </c>
      <c r="B4393" s="3" t="s">
        <v>53</v>
      </c>
      <c r="C4393" s="3" t="s">
        <v>577</v>
      </c>
      <c r="D4393" s="3" t="s">
        <v>52</v>
      </c>
      <c r="E4393" s="3">
        <v>3</v>
      </c>
      <c r="F4393" s="3">
        <v>2756</v>
      </c>
      <c r="G4393" s="4">
        <v>10</v>
      </c>
      <c r="H4393" s="3">
        <v>52.63</v>
      </c>
      <c r="I4393" s="3" t="s">
        <v>18</v>
      </c>
      <c r="J4393" s="3" t="s">
        <v>19</v>
      </c>
    </row>
    <row r="4394" spans="1:10" ht="14.25" customHeight="1">
      <c r="A4394" s="3">
        <v>14392</v>
      </c>
      <c r="B4394" s="3" t="s">
        <v>522</v>
      </c>
      <c r="C4394" s="3" t="s">
        <v>565</v>
      </c>
      <c r="D4394" s="3" t="s">
        <v>27</v>
      </c>
      <c r="E4394" s="3">
        <v>5</v>
      </c>
      <c r="F4394" s="3">
        <v>3828</v>
      </c>
      <c r="G4394" s="4">
        <v>15</v>
      </c>
      <c r="H4394" s="3">
        <v>153.66999999999999</v>
      </c>
      <c r="I4394" s="3" t="s">
        <v>18</v>
      </c>
      <c r="J4394" s="3" t="s">
        <v>24</v>
      </c>
    </row>
    <row r="4395" spans="1:10" ht="14.25" customHeight="1">
      <c r="A4395" s="3">
        <v>14393</v>
      </c>
      <c r="B4395" s="3" t="s">
        <v>300</v>
      </c>
      <c r="C4395" s="3" t="s">
        <v>892</v>
      </c>
      <c r="D4395" s="3" t="s">
        <v>74</v>
      </c>
      <c r="E4395" s="3">
        <v>1</v>
      </c>
      <c r="F4395" s="3">
        <v>3872</v>
      </c>
      <c r="G4395" s="4">
        <v>20</v>
      </c>
      <c r="H4395" s="3">
        <v>198.62</v>
      </c>
      <c r="I4395" s="3" t="s">
        <v>13</v>
      </c>
      <c r="J4395" s="3" t="s">
        <v>43</v>
      </c>
    </row>
    <row r="4396" spans="1:10" ht="14.25" customHeight="1">
      <c r="A4396" s="3">
        <v>14394</v>
      </c>
      <c r="B4396" s="3" t="s">
        <v>238</v>
      </c>
      <c r="C4396" s="3" t="s">
        <v>746</v>
      </c>
      <c r="D4396" s="3" t="s">
        <v>31</v>
      </c>
      <c r="E4396" s="3">
        <v>1</v>
      </c>
      <c r="F4396" s="3">
        <v>3949</v>
      </c>
      <c r="G4396" s="4">
        <v>0</v>
      </c>
      <c r="H4396" s="3">
        <v>52.02</v>
      </c>
      <c r="I4396" s="3" t="s">
        <v>28</v>
      </c>
      <c r="J4396" s="3" t="s">
        <v>14</v>
      </c>
    </row>
    <row r="4397" spans="1:10" ht="14.25" customHeight="1">
      <c r="A4397" s="3">
        <v>14395</v>
      </c>
      <c r="B4397" s="3" t="s">
        <v>415</v>
      </c>
      <c r="C4397" s="3" t="s">
        <v>106</v>
      </c>
      <c r="D4397" s="3" t="s">
        <v>27</v>
      </c>
      <c r="E4397" s="3">
        <v>5</v>
      </c>
      <c r="F4397" s="3">
        <v>3828</v>
      </c>
      <c r="G4397" s="4">
        <v>15</v>
      </c>
      <c r="H4397" s="3">
        <v>93.04</v>
      </c>
      <c r="I4397" s="3" t="s">
        <v>13</v>
      </c>
      <c r="J4397" s="3" t="s">
        <v>24</v>
      </c>
    </row>
    <row r="4398" spans="1:10" ht="14.25" customHeight="1">
      <c r="A4398" s="3">
        <v>14396</v>
      </c>
      <c r="B4398" s="3" t="s">
        <v>35</v>
      </c>
      <c r="C4398" s="3" t="s">
        <v>1237</v>
      </c>
      <c r="D4398" s="3" t="s">
        <v>77</v>
      </c>
      <c r="E4398" s="3">
        <v>2</v>
      </c>
      <c r="F4398" s="3">
        <v>3726</v>
      </c>
      <c r="G4398" s="4">
        <v>20</v>
      </c>
      <c r="H4398" s="3">
        <v>77.400000000000006</v>
      </c>
      <c r="I4398" s="3" t="s">
        <v>23</v>
      </c>
      <c r="J4398" s="3" t="s">
        <v>19</v>
      </c>
    </row>
    <row r="4399" spans="1:10" ht="14.25" customHeight="1">
      <c r="A4399" s="3">
        <v>14397</v>
      </c>
      <c r="B4399" s="3" t="s">
        <v>253</v>
      </c>
      <c r="C4399" s="3" t="s">
        <v>1238</v>
      </c>
      <c r="D4399" s="3" t="s">
        <v>84</v>
      </c>
      <c r="E4399" s="3">
        <v>5</v>
      </c>
      <c r="F4399" s="3">
        <v>4706</v>
      </c>
      <c r="G4399" s="4">
        <v>0</v>
      </c>
      <c r="H4399" s="3">
        <v>170.21</v>
      </c>
      <c r="I4399" s="3" t="s">
        <v>18</v>
      </c>
      <c r="J4399" s="3" t="s">
        <v>19</v>
      </c>
    </row>
    <row r="4400" spans="1:10" ht="14.25" customHeight="1">
      <c r="A4400" s="3">
        <v>14398</v>
      </c>
      <c r="B4400" s="3" t="s">
        <v>212</v>
      </c>
      <c r="C4400" s="3" t="s">
        <v>1053</v>
      </c>
      <c r="D4400" s="3" t="s">
        <v>329</v>
      </c>
      <c r="E4400" s="3">
        <v>3</v>
      </c>
      <c r="F4400" s="3">
        <v>3570</v>
      </c>
      <c r="G4400" s="4">
        <v>20</v>
      </c>
      <c r="H4400" s="3">
        <v>88.6</v>
      </c>
      <c r="I4400" s="3" t="s">
        <v>13</v>
      </c>
      <c r="J4400" s="3" t="s">
        <v>43</v>
      </c>
    </row>
    <row r="4401" spans="1:10" ht="14.25" customHeight="1">
      <c r="A4401" s="3">
        <v>14399</v>
      </c>
      <c r="B4401" s="3" t="s">
        <v>472</v>
      </c>
      <c r="C4401" s="3" t="s">
        <v>324</v>
      </c>
      <c r="D4401" s="3" t="s">
        <v>268</v>
      </c>
      <c r="E4401" s="3">
        <v>4</v>
      </c>
      <c r="F4401" s="3">
        <v>2933</v>
      </c>
      <c r="G4401" s="4">
        <v>15</v>
      </c>
      <c r="H4401" s="3">
        <v>30.33</v>
      </c>
      <c r="I4401" s="3" t="s">
        <v>23</v>
      </c>
      <c r="J4401" s="3" t="s">
        <v>24</v>
      </c>
    </row>
    <row r="4402" spans="1:10" ht="14.25" customHeight="1">
      <c r="A4402" s="3">
        <v>14400</v>
      </c>
      <c r="B4402" s="3" t="s">
        <v>62</v>
      </c>
      <c r="C4402" s="3" t="s">
        <v>875</v>
      </c>
      <c r="D4402" s="3" t="s">
        <v>113</v>
      </c>
      <c r="E4402" s="3">
        <v>3</v>
      </c>
      <c r="F4402" s="3">
        <v>4368</v>
      </c>
      <c r="G4402" s="4">
        <v>15</v>
      </c>
      <c r="H4402" s="3">
        <v>80.989999999999995</v>
      </c>
      <c r="I4402" s="3" t="s">
        <v>23</v>
      </c>
      <c r="J4402" s="3" t="s">
        <v>19</v>
      </c>
    </row>
    <row r="4403" spans="1:10" ht="14.25" customHeight="1">
      <c r="A4403" s="3">
        <v>14401</v>
      </c>
      <c r="B4403" s="3" t="s">
        <v>44</v>
      </c>
      <c r="C4403" s="3" t="s">
        <v>1163</v>
      </c>
      <c r="D4403" s="3" t="s">
        <v>74</v>
      </c>
      <c r="E4403" s="3">
        <v>1</v>
      </c>
      <c r="F4403" s="3">
        <v>3872</v>
      </c>
      <c r="G4403" s="4">
        <v>0</v>
      </c>
      <c r="H4403" s="3">
        <v>124.29</v>
      </c>
      <c r="I4403" s="3" t="s">
        <v>13</v>
      </c>
      <c r="J4403" s="3" t="s">
        <v>24</v>
      </c>
    </row>
    <row r="4404" spans="1:10" ht="14.25" customHeight="1">
      <c r="A4404" s="3">
        <v>14402</v>
      </c>
      <c r="B4404" s="3" t="s">
        <v>339</v>
      </c>
      <c r="C4404" s="3" t="s">
        <v>595</v>
      </c>
      <c r="D4404" s="3" t="s">
        <v>39</v>
      </c>
      <c r="E4404" s="3">
        <v>2</v>
      </c>
      <c r="F4404" s="3">
        <v>2225</v>
      </c>
      <c r="G4404" s="4">
        <v>15</v>
      </c>
      <c r="H4404" s="3">
        <v>147.62</v>
      </c>
      <c r="I4404" s="3" t="s">
        <v>23</v>
      </c>
      <c r="J4404" s="3" t="s">
        <v>43</v>
      </c>
    </row>
    <row r="4405" spans="1:10" ht="14.25" customHeight="1">
      <c r="A4405" s="3">
        <v>14403</v>
      </c>
      <c r="B4405" s="3" t="s">
        <v>740</v>
      </c>
      <c r="C4405" s="3" t="s">
        <v>633</v>
      </c>
      <c r="D4405" s="3" t="s">
        <v>329</v>
      </c>
      <c r="E4405" s="3">
        <v>4</v>
      </c>
      <c r="F4405" s="3">
        <v>3570</v>
      </c>
      <c r="G4405" s="4">
        <v>5</v>
      </c>
      <c r="H4405" s="3">
        <v>199.77</v>
      </c>
      <c r="I4405" s="3" t="s">
        <v>23</v>
      </c>
      <c r="J4405" s="3" t="s">
        <v>24</v>
      </c>
    </row>
    <row r="4406" spans="1:10" ht="14.25" customHeight="1">
      <c r="A4406" s="3">
        <v>14404</v>
      </c>
      <c r="B4406" s="3" t="s">
        <v>269</v>
      </c>
      <c r="C4406" s="3" t="s">
        <v>738</v>
      </c>
      <c r="D4406" s="3" t="s">
        <v>82</v>
      </c>
      <c r="E4406" s="3">
        <v>3</v>
      </c>
      <c r="F4406" s="3">
        <v>1039</v>
      </c>
      <c r="G4406" s="4">
        <v>0</v>
      </c>
      <c r="H4406" s="3">
        <v>52.37</v>
      </c>
      <c r="I4406" s="3" t="s">
        <v>28</v>
      </c>
      <c r="J4406" s="3" t="s">
        <v>34</v>
      </c>
    </row>
    <row r="4407" spans="1:10" ht="14.25" customHeight="1">
      <c r="A4407" s="3">
        <v>14405</v>
      </c>
      <c r="B4407" s="3" t="s">
        <v>682</v>
      </c>
      <c r="C4407" s="3" t="s">
        <v>1070</v>
      </c>
      <c r="D4407" s="3" t="s">
        <v>101</v>
      </c>
      <c r="E4407" s="3">
        <v>5</v>
      </c>
      <c r="F4407" s="3">
        <v>3694</v>
      </c>
      <c r="G4407" s="4">
        <v>10</v>
      </c>
      <c r="H4407" s="3">
        <v>31.32</v>
      </c>
      <c r="I4407" s="3" t="s">
        <v>13</v>
      </c>
      <c r="J4407" s="3" t="s">
        <v>14</v>
      </c>
    </row>
    <row r="4408" spans="1:10" ht="14.25" customHeight="1">
      <c r="A4408" s="3">
        <v>14406</v>
      </c>
      <c r="B4408" s="3" t="s">
        <v>601</v>
      </c>
      <c r="C4408" s="3" t="s">
        <v>391</v>
      </c>
      <c r="D4408" s="3" t="s">
        <v>211</v>
      </c>
      <c r="E4408" s="3">
        <v>2</v>
      </c>
      <c r="F4408" s="3">
        <v>1701</v>
      </c>
      <c r="G4408" s="4">
        <v>5</v>
      </c>
      <c r="H4408" s="3">
        <v>44.99</v>
      </c>
      <c r="I4408" s="3" t="s">
        <v>18</v>
      </c>
      <c r="J4408" s="3" t="s">
        <v>24</v>
      </c>
    </row>
    <row r="4409" spans="1:10" ht="14.25" customHeight="1">
      <c r="A4409" s="3">
        <v>14407</v>
      </c>
      <c r="B4409" s="3" t="s">
        <v>219</v>
      </c>
      <c r="C4409" s="3" t="s">
        <v>693</v>
      </c>
      <c r="D4409" s="3" t="s">
        <v>198</v>
      </c>
      <c r="E4409" s="3">
        <v>4</v>
      </c>
      <c r="F4409" s="3">
        <v>1242</v>
      </c>
      <c r="G4409" s="4">
        <v>20</v>
      </c>
      <c r="H4409" s="3">
        <v>192.72</v>
      </c>
      <c r="I4409" s="3" t="s">
        <v>23</v>
      </c>
      <c r="J4409" s="3" t="s">
        <v>19</v>
      </c>
    </row>
    <row r="4410" spans="1:10" ht="14.25" customHeight="1">
      <c r="A4410" s="3">
        <v>14408</v>
      </c>
      <c r="B4410" s="3" t="s">
        <v>117</v>
      </c>
      <c r="C4410" s="3" t="s">
        <v>1083</v>
      </c>
      <c r="D4410" s="3" t="s">
        <v>77</v>
      </c>
      <c r="E4410" s="3">
        <v>3</v>
      </c>
      <c r="F4410" s="3">
        <v>3726</v>
      </c>
      <c r="G4410" s="4">
        <v>5</v>
      </c>
      <c r="H4410" s="3">
        <v>151.05000000000001</v>
      </c>
      <c r="I4410" s="3" t="s">
        <v>13</v>
      </c>
      <c r="J4410" s="3" t="s">
        <v>34</v>
      </c>
    </row>
    <row r="4411" spans="1:10" ht="14.25" customHeight="1">
      <c r="A4411" s="3">
        <v>14409</v>
      </c>
      <c r="B4411" s="3" t="s">
        <v>620</v>
      </c>
      <c r="C4411" s="3" t="s">
        <v>610</v>
      </c>
      <c r="D4411" s="3" t="s">
        <v>170</v>
      </c>
      <c r="E4411" s="3">
        <v>1</v>
      </c>
      <c r="F4411" s="3">
        <v>4020</v>
      </c>
      <c r="G4411" s="4">
        <v>5</v>
      </c>
      <c r="H4411" s="3">
        <v>89.63</v>
      </c>
      <c r="I4411" s="3" t="s">
        <v>28</v>
      </c>
      <c r="J4411" s="3" t="s">
        <v>43</v>
      </c>
    </row>
    <row r="4412" spans="1:10" ht="14.25" customHeight="1">
      <c r="A4412" s="3">
        <v>14410</v>
      </c>
      <c r="B4412" s="3" t="s">
        <v>296</v>
      </c>
      <c r="C4412" s="3" t="s">
        <v>669</v>
      </c>
      <c r="D4412" s="3" t="s">
        <v>170</v>
      </c>
      <c r="E4412" s="3">
        <v>1</v>
      </c>
      <c r="F4412" s="3">
        <v>4020</v>
      </c>
      <c r="G4412" s="4">
        <v>0</v>
      </c>
      <c r="H4412" s="3">
        <v>146.52000000000001</v>
      </c>
      <c r="I4412" s="3" t="s">
        <v>23</v>
      </c>
      <c r="J4412" s="3" t="s">
        <v>43</v>
      </c>
    </row>
    <row r="4413" spans="1:10" ht="14.25" customHeight="1">
      <c r="A4413" s="3">
        <v>14411</v>
      </c>
      <c r="B4413" s="3" t="s">
        <v>483</v>
      </c>
      <c r="C4413" s="3" t="s">
        <v>812</v>
      </c>
      <c r="D4413" s="3" t="s">
        <v>66</v>
      </c>
      <c r="E4413" s="3">
        <v>1</v>
      </c>
      <c r="F4413" s="3">
        <v>4392</v>
      </c>
      <c r="G4413" s="4">
        <v>15</v>
      </c>
      <c r="H4413" s="3">
        <v>97.46</v>
      </c>
      <c r="I4413" s="3" t="s">
        <v>28</v>
      </c>
      <c r="J4413" s="3" t="s">
        <v>14</v>
      </c>
    </row>
    <row r="4414" spans="1:10" ht="14.25" customHeight="1">
      <c r="A4414" s="3">
        <v>14412</v>
      </c>
      <c r="B4414" s="3" t="s">
        <v>682</v>
      </c>
      <c r="C4414" s="3" t="s">
        <v>605</v>
      </c>
      <c r="D4414" s="3" t="s">
        <v>127</v>
      </c>
      <c r="E4414" s="3">
        <v>2</v>
      </c>
      <c r="F4414" s="3">
        <v>4039</v>
      </c>
      <c r="G4414" s="4">
        <v>0</v>
      </c>
      <c r="H4414" s="3">
        <v>150.76</v>
      </c>
      <c r="I4414" s="3" t="s">
        <v>13</v>
      </c>
      <c r="J4414" s="3" t="s">
        <v>14</v>
      </c>
    </row>
    <row r="4415" spans="1:10" ht="14.25" customHeight="1">
      <c r="A4415" s="3">
        <v>14413</v>
      </c>
      <c r="B4415" s="3" t="s">
        <v>274</v>
      </c>
      <c r="C4415" s="3" t="s">
        <v>1098</v>
      </c>
      <c r="D4415" s="3" t="s">
        <v>101</v>
      </c>
      <c r="E4415" s="3">
        <v>1</v>
      </c>
      <c r="F4415" s="3">
        <v>3694</v>
      </c>
      <c r="G4415" s="4">
        <v>20</v>
      </c>
      <c r="H4415" s="3">
        <v>154.78</v>
      </c>
      <c r="I4415" s="3" t="s">
        <v>18</v>
      </c>
      <c r="J4415" s="3" t="s">
        <v>14</v>
      </c>
    </row>
    <row r="4416" spans="1:10" ht="14.25" customHeight="1">
      <c r="A4416" s="3">
        <v>14414</v>
      </c>
      <c r="B4416" s="3" t="s">
        <v>90</v>
      </c>
      <c r="C4416" s="3" t="s">
        <v>734</v>
      </c>
      <c r="D4416" s="3" t="s">
        <v>12</v>
      </c>
      <c r="E4416" s="3">
        <v>3</v>
      </c>
      <c r="F4416" s="3">
        <v>1800</v>
      </c>
      <c r="G4416" s="4">
        <v>15</v>
      </c>
      <c r="H4416" s="3">
        <v>129.41999999999999</v>
      </c>
      <c r="I4416" s="3" t="s">
        <v>13</v>
      </c>
      <c r="J4416" s="3" t="s">
        <v>24</v>
      </c>
    </row>
    <row r="4417" spans="1:10" ht="14.25" customHeight="1">
      <c r="A4417" s="3">
        <v>14415</v>
      </c>
      <c r="B4417" s="3" t="s">
        <v>251</v>
      </c>
      <c r="C4417" s="3" t="s">
        <v>706</v>
      </c>
      <c r="D4417" s="3" t="s">
        <v>167</v>
      </c>
      <c r="E4417" s="3">
        <v>3</v>
      </c>
      <c r="F4417" s="3">
        <v>3513</v>
      </c>
      <c r="G4417" s="4">
        <v>10</v>
      </c>
      <c r="H4417" s="3">
        <v>154.66</v>
      </c>
      <c r="I4417" s="3" t="s">
        <v>13</v>
      </c>
      <c r="J4417" s="3" t="s">
        <v>14</v>
      </c>
    </row>
    <row r="4418" spans="1:10" ht="14.25" customHeight="1">
      <c r="A4418" s="3">
        <v>14416</v>
      </c>
      <c r="B4418" s="3" t="s">
        <v>64</v>
      </c>
      <c r="C4418" s="3" t="s">
        <v>301</v>
      </c>
      <c r="D4418" s="3" t="s">
        <v>39</v>
      </c>
      <c r="E4418" s="3">
        <v>1</v>
      </c>
      <c r="F4418" s="3">
        <v>2225</v>
      </c>
      <c r="G4418" s="4">
        <v>15</v>
      </c>
      <c r="H4418" s="3">
        <v>157.94</v>
      </c>
      <c r="I4418" s="3" t="s">
        <v>28</v>
      </c>
      <c r="J4418" s="3" t="s">
        <v>19</v>
      </c>
    </row>
    <row r="4419" spans="1:10" ht="14.25" customHeight="1">
      <c r="A4419" s="3">
        <v>14417</v>
      </c>
      <c r="B4419" s="3" t="s">
        <v>251</v>
      </c>
      <c r="C4419" s="3" t="s">
        <v>491</v>
      </c>
      <c r="D4419" s="3" t="s">
        <v>55</v>
      </c>
      <c r="E4419" s="3">
        <v>2</v>
      </c>
      <c r="F4419" s="3">
        <v>523</v>
      </c>
      <c r="G4419" s="4">
        <v>20</v>
      </c>
      <c r="H4419" s="3">
        <v>56.19</v>
      </c>
      <c r="I4419" s="3" t="s">
        <v>13</v>
      </c>
      <c r="J4419" s="3" t="s">
        <v>43</v>
      </c>
    </row>
    <row r="4420" spans="1:10" ht="14.25" customHeight="1">
      <c r="A4420" s="3">
        <v>14418</v>
      </c>
      <c r="B4420" s="3" t="s">
        <v>153</v>
      </c>
      <c r="C4420" s="3" t="s">
        <v>648</v>
      </c>
      <c r="D4420" s="3" t="s">
        <v>284</v>
      </c>
      <c r="E4420" s="3">
        <v>5</v>
      </c>
      <c r="F4420" s="3">
        <v>4451</v>
      </c>
      <c r="G4420" s="4">
        <v>0</v>
      </c>
      <c r="H4420" s="3">
        <v>50.47</v>
      </c>
      <c r="I4420" s="3" t="s">
        <v>28</v>
      </c>
      <c r="J4420" s="3" t="s">
        <v>14</v>
      </c>
    </row>
    <row r="4421" spans="1:10" ht="14.25" customHeight="1">
      <c r="A4421" s="3">
        <v>14419</v>
      </c>
      <c r="B4421" s="3" t="s">
        <v>307</v>
      </c>
      <c r="C4421" s="3" t="s">
        <v>528</v>
      </c>
      <c r="D4421" s="3" t="s">
        <v>198</v>
      </c>
      <c r="E4421" s="3">
        <v>2</v>
      </c>
      <c r="F4421" s="3">
        <v>1242</v>
      </c>
      <c r="G4421" s="4">
        <v>5</v>
      </c>
      <c r="H4421" s="3">
        <v>88.33</v>
      </c>
      <c r="I4421" s="3" t="s">
        <v>13</v>
      </c>
      <c r="J4421" s="3" t="s">
        <v>14</v>
      </c>
    </row>
    <row r="4422" spans="1:10" ht="14.25" customHeight="1">
      <c r="A4422" s="3">
        <v>14420</v>
      </c>
      <c r="B4422" s="3" t="s">
        <v>509</v>
      </c>
      <c r="C4422" s="3" t="s">
        <v>254</v>
      </c>
      <c r="D4422" s="3" t="s">
        <v>31</v>
      </c>
      <c r="E4422" s="3">
        <v>2</v>
      </c>
      <c r="F4422" s="3">
        <v>3949</v>
      </c>
      <c r="G4422" s="4">
        <v>10</v>
      </c>
      <c r="H4422" s="3">
        <v>83.78</v>
      </c>
      <c r="I4422" s="3" t="s">
        <v>18</v>
      </c>
      <c r="J4422" s="3" t="s">
        <v>24</v>
      </c>
    </row>
    <row r="4423" spans="1:10" ht="14.25" customHeight="1">
      <c r="A4423" s="3">
        <v>14421</v>
      </c>
      <c r="B4423" s="3" t="s">
        <v>335</v>
      </c>
      <c r="C4423" s="3" t="s">
        <v>788</v>
      </c>
      <c r="D4423" s="3" t="s">
        <v>211</v>
      </c>
      <c r="E4423" s="3">
        <v>1</v>
      </c>
      <c r="F4423" s="3">
        <v>1701</v>
      </c>
      <c r="G4423" s="4">
        <v>20</v>
      </c>
      <c r="H4423" s="3">
        <v>193.03</v>
      </c>
      <c r="I4423" s="3" t="s">
        <v>23</v>
      </c>
      <c r="J4423" s="3" t="s">
        <v>34</v>
      </c>
    </row>
    <row r="4424" spans="1:10" ht="14.25" customHeight="1">
      <c r="A4424" s="3">
        <v>14422</v>
      </c>
      <c r="B4424" s="3" t="s">
        <v>32</v>
      </c>
      <c r="C4424" s="3" t="s">
        <v>1006</v>
      </c>
      <c r="D4424" s="3" t="s">
        <v>122</v>
      </c>
      <c r="E4424" s="3">
        <v>2</v>
      </c>
      <c r="F4424" s="3">
        <v>2728</v>
      </c>
      <c r="G4424" s="4">
        <v>0</v>
      </c>
      <c r="H4424" s="3">
        <v>104.82</v>
      </c>
      <c r="I4424" s="3" t="s">
        <v>28</v>
      </c>
      <c r="J4424" s="3" t="s">
        <v>14</v>
      </c>
    </row>
    <row r="4425" spans="1:10" ht="14.25" customHeight="1">
      <c r="A4425" s="3">
        <v>14423</v>
      </c>
      <c r="B4425" s="3" t="s">
        <v>151</v>
      </c>
      <c r="C4425" s="3" t="s">
        <v>865</v>
      </c>
      <c r="D4425" s="3" t="s">
        <v>46</v>
      </c>
      <c r="E4425" s="3">
        <v>4</v>
      </c>
      <c r="F4425" s="3">
        <v>4897</v>
      </c>
      <c r="G4425" s="4">
        <v>5</v>
      </c>
      <c r="H4425" s="3">
        <v>179.01</v>
      </c>
      <c r="I4425" s="3" t="s">
        <v>13</v>
      </c>
      <c r="J4425" s="3" t="s">
        <v>14</v>
      </c>
    </row>
    <row r="4426" spans="1:10" ht="14.25" customHeight="1">
      <c r="A4426" s="3">
        <v>14424</v>
      </c>
      <c r="B4426" s="3" t="s">
        <v>129</v>
      </c>
      <c r="C4426" s="3" t="s">
        <v>940</v>
      </c>
      <c r="D4426" s="3" t="s">
        <v>69</v>
      </c>
      <c r="E4426" s="3">
        <v>2</v>
      </c>
      <c r="F4426" s="3">
        <v>4388</v>
      </c>
      <c r="G4426" s="4">
        <v>15</v>
      </c>
      <c r="H4426" s="3">
        <v>159.44</v>
      </c>
      <c r="I4426" s="3" t="s">
        <v>18</v>
      </c>
      <c r="J4426" s="3" t="s">
        <v>43</v>
      </c>
    </row>
    <row r="4427" spans="1:10" ht="14.25" customHeight="1">
      <c r="A4427" s="3">
        <v>14425</v>
      </c>
      <c r="B4427" s="3" t="s">
        <v>189</v>
      </c>
      <c r="C4427" s="3" t="s">
        <v>933</v>
      </c>
      <c r="D4427" s="3" t="s">
        <v>107</v>
      </c>
      <c r="E4427" s="3">
        <v>1</v>
      </c>
      <c r="F4427" s="3">
        <v>2408</v>
      </c>
      <c r="G4427" s="4">
        <v>0</v>
      </c>
      <c r="H4427" s="3">
        <v>197.72</v>
      </c>
      <c r="I4427" s="3" t="s">
        <v>23</v>
      </c>
      <c r="J4427" s="3" t="s">
        <v>43</v>
      </c>
    </row>
    <row r="4428" spans="1:10" ht="14.25" customHeight="1">
      <c r="A4428" s="3">
        <v>14426</v>
      </c>
      <c r="B4428" s="3" t="s">
        <v>204</v>
      </c>
      <c r="C4428" s="3" t="s">
        <v>356</v>
      </c>
      <c r="D4428" s="3" t="s">
        <v>231</v>
      </c>
      <c r="E4428" s="3">
        <v>5</v>
      </c>
      <c r="F4428" s="3">
        <v>3363</v>
      </c>
      <c r="G4428" s="4">
        <v>15</v>
      </c>
      <c r="H4428" s="3">
        <v>195.15</v>
      </c>
      <c r="I4428" s="3" t="s">
        <v>28</v>
      </c>
      <c r="J4428" s="3" t="s">
        <v>14</v>
      </c>
    </row>
    <row r="4429" spans="1:10" ht="14.25" customHeight="1">
      <c r="A4429" s="3">
        <v>14427</v>
      </c>
      <c r="B4429" s="3" t="s">
        <v>574</v>
      </c>
      <c r="C4429" s="3" t="s">
        <v>422</v>
      </c>
      <c r="D4429" s="3" t="s">
        <v>61</v>
      </c>
      <c r="E4429" s="3">
        <v>3</v>
      </c>
      <c r="F4429" s="3">
        <v>2313</v>
      </c>
      <c r="G4429" s="4">
        <v>15</v>
      </c>
      <c r="H4429" s="3">
        <v>141.35</v>
      </c>
      <c r="I4429" s="3" t="s">
        <v>28</v>
      </c>
      <c r="J4429" s="3" t="s">
        <v>14</v>
      </c>
    </row>
    <row r="4430" spans="1:10" ht="14.25" customHeight="1">
      <c r="A4430" s="3">
        <v>14428</v>
      </c>
      <c r="B4430" s="3" t="s">
        <v>272</v>
      </c>
      <c r="C4430" s="3" t="s">
        <v>1161</v>
      </c>
      <c r="D4430" s="3" t="s">
        <v>89</v>
      </c>
      <c r="E4430" s="3">
        <v>4</v>
      </c>
      <c r="F4430" s="3">
        <v>3422</v>
      </c>
      <c r="G4430" s="4">
        <v>15</v>
      </c>
      <c r="H4430" s="3">
        <v>47.45</v>
      </c>
      <c r="I4430" s="3" t="s">
        <v>18</v>
      </c>
      <c r="J4430" s="3" t="s">
        <v>19</v>
      </c>
    </row>
    <row r="4431" spans="1:10" ht="14.25" customHeight="1">
      <c r="A4431" s="3">
        <v>14429</v>
      </c>
      <c r="B4431" s="3" t="s">
        <v>647</v>
      </c>
      <c r="C4431" s="3" t="s">
        <v>1013</v>
      </c>
      <c r="D4431" s="3" t="s">
        <v>46</v>
      </c>
      <c r="E4431" s="3">
        <v>2</v>
      </c>
      <c r="F4431" s="3">
        <v>4897</v>
      </c>
      <c r="G4431" s="4">
        <v>20</v>
      </c>
      <c r="H4431" s="3">
        <v>152.13999999999999</v>
      </c>
      <c r="I4431" s="3" t="s">
        <v>23</v>
      </c>
      <c r="J4431" s="3" t="s">
        <v>34</v>
      </c>
    </row>
    <row r="4432" spans="1:10" ht="14.25" customHeight="1">
      <c r="A4432" s="3">
        <v>14430</v>
      </c>
      <c r="B4432" s="3" t="s">
        <v>335</v>
      </c>
      <c r="C4432" s="3" t="s">
        <v>252</v>
      </c>
      <c r="D4432" s="3" t="s">
        <v>105</v>
      </c>
      <c r="E4432" s="3">
        <v>5</v>
      </c>
      <c r="F4432" s="3">
        <v>4339</v>
      </c>
      <c r="G4432" s="4">
        <v>10</v>
      </c>
      <c r="H4432" s="3">
        <v>114.8</v>
      </c>
      <c r="I4432" s="3" t="s">
        <v>23</v>
      </c>
      <c r="J4432" s="3" t="s">
        <v>43</v>
      </c>
    </row>
    <row r="4433" spans="1:10" ht="14.25" customHeight="1">
      <c r="A4433" s="3">
        <v>14431</v>
      </c>
      <c r="B4433" s="3" t="s">
        <v>15</v>
      </c>
      <c r="C4433" s="3" t="s">
        <v>1213</v>
      </c>
      <c r="D4433" s="3" t="s">
        <v>263</v>
      </c>
      <c r="E4433" s="3">
        <v>5</v>
      </c>
      <c r="F4433" s="3">
        <v>3789</v>
      </c>
      <c r="G4433" s="4">
        <v>0</v>
      </c>
      <c r="H4433" s="3">
        <v>173.56</v>
      </c>
      <c r="I4433" s="3" t="s">
        <v>23</v>
      </c>
      <c r="J4433" s="3" t="s">
        <v>14</v>
      </c>
    </row>
    <row r="4434" spans="1:10" ht="14.25" customHeight="1">
      <c r="A4434" s="3">
        <v>14432</v>
      </c>
      <c r="B4434" s="3" t="s">
        <v>75</v>
      </c>
      <c r="C4434" s="3" t="s">
        <v>851</v>
      </c>
      <c r="D4434" s="3" t="s">
        <v>95</v>
      </c>
      <c r="E4434" s="3">
        <v>4</v>
      </c>
      <c r="F4434" s="3">
        <v>2118</v>
      </c>
      <c r="G4434" s="4">
        <v>20</v>
      </c>
      <c r="H4434" s="3">
        <v>77.39</v>
      </c>
      <c r="I4434" s="3" t="s">
        <v>28</v>
      </c>
      <c r="J4434" s="3" t="s">
        <v>34</v>
      </c>
    </row>
    <row r="4435" spans="1:10" ht="14.25" customHeight="1">
      <c r="A4435" s="3">
        <v>14433</v>
      </c>
      <c r="B4435" s="3" t="s">
        <v>302</v>
      </c>
      <c r="C4435" s="3" t="s">
        <v>632</v>
      </c>
      <c r="D4435" s="3" t="s">
        <v>122</v>
      </c>
      <c r="E4435" s="3">
        <v>1</v>
      </c>
      <c r="F4435" s="3">
        <v>2728</v>
      </c>
      <c r="G4435" s="4">
        <v>10</v>
      </c>
      <c r="H4435" s="3">
        <v>61.7</v>
      </c>
      <c r="I4435" s="3" t="s">
        <v>28</v>
      </c>
      <c r="J4435" s="3" t="s">
        <v>19</v>
      </c>
    </row>
    <row r="4436" spans="1:10" ht="14.25" customHeight="1">
      <c r="A4436" s="3">
        <v>14434</v>
      </c>
      <c r="B4436" s="3" t="s">
        <v>151</v>
      </c>
      <c r="C4436" s="3" t="s">
        <v>757</v>
      </c>
      <c r="D4436" s="3" t="s">
        <v>284</v>
      </c>
      <c r="E4436" s="3">
        <v>1</v>
      </c>
      <c r="F4436" s="3">
        <v>4451</v>
      </c>
      <c r="G4436" s="4">
        <v>20</v>
      </c>
      <c r="H4436" s="3">
        <v>22.88</v>
      </c>
      <c r="I4436" s="3" t="s">
        <v>18</v>
      </c>
      <c r="J4436" s="3" t="s">
        <v>24</v>
      </c>
    </row>
    <row r="4437" spans="1:10" ht="14.25" customHeight="1">
      <c r="A4437" s="3">
        <v>14435</v>
      </c>
      <c r="B4437" s="3" t="s">
        <v>426</v>
      </c>
      <c r="C4437" s="3" t="s">
        <v>237</v>
      </c>
      <c r="D4437" s="3" t="s">
        <v>133</v>
      </c>
      <c r="E4437" s="3">
        <v>2</v>
      </c>
      <c r="F4437" s="3">
        <v>3408</v>
      </c>
      <c r="G4437" s="4">
        <v>10</v>
      </c>
      <c r="H4437" s="3">
        <v>68.09</v>
      </c>
      <c r="I4437" s="3" t="s">
        <v>28</v>
      </c>
      <c r="J4437" s="3" t="s">
        <v>43</v>
      </c>
    </row>
    <row r="4438" spans="1:10" ht="14.25" customHeight="1">
      <c r="A4438" s="3">
        <v>14436</v>
      </c>
      <c r="B4438" s="3" t="s">
        <v>236</v>
      </c>
      <c r="C4438" s="3" t="s">
        <v>683</v>
      </c>
      <c r="D4438" s="3" t="s">
        <v>119</v>
      </c>
      <c r="E4438" s="3">
        <v>5</v>
      </c>
      <c r="F4438" s="3">
        <v>324</v>
      </c>
      <c r="G4438" s="4">
        <v>0</v>
      </c>
      <c r="H4438" s="3">
        <v>179.95</v>
      </c>
      <c r="I4438" s="3" t="s">
        <v>18</v>
      </c>
      <c r="J4438" s="3" t="s">
        <v>24</v>
      </c>
    </row>
    <row r="4439" spans="1:10" ht="14.25" customHeight="1">
      <c r="A4439" s="3">
        <v>14437</v>
      </c>
      <c r="B4439" s="3" t="s">
        <v>415</v>
      </c>
      <c r="C4439" s="3" t="s">
        <v>1059</v>
      </c>
      <c r="D4439" s="3" t="s">
        <v>17</v>
      </c>
      <c r="E4439" s="3">
        <v>4</v>
      </c>
      <c r="F4439" s="3">
        <v>1859</v>
      </c>
      <c r="G4439" s="4">
        <v>20</v>
      </c>
      <c r="H4439" s="3">
        <v>60.18</v>
      </c>
      <c r="I4439" s="3" t="s">
        <v>13</v>
      </c>
      <c r="J4439" s="3" t="s">
        <v>19</v>
      </c>
    </row>
    <row r="4440" spans="1:10" ht="14.25" customHeight="1">
      <c r="A4440" s="3">
        <v>14438</v>
      </c>
      <c r="B4440" s="3" t="s">
        <v>15</v>
      </c>
      <c r="C4440" s="3" t="s">
        <v>1157</v>
      </c>
      <c r="D4440" s="3" t="s">
        <v>61</v>
      </c>
      <c r="E4440" s="3">
        <v>4</v>
      </c>
      <c r="F4440" s="3">
        <v>2313</v>
      </c>
      <c r="G4440" s="4">
        <v>20</v>
      </c>
      <c r="H4440" s="3">
        <v>40.98</v>
      </c>
      <c r="I4440" s="3" t="s">
        <v>28</v>
      </c>
      <c r="J4440" s="3" t="s">
        <v>34</v>
      </c>
    </row>
    <row r="4441" spans="1:10" ht="14.25" customHeight="1">
      <c r="A4441" s="3">
        <v>14439</v>
      </c>
      <c r="B4441" s="3" t="s">
        <v>180</v>
      </c>
      <c r="C4441" s="3" t="s">
        <v>104</v>
      </c>
      <c r="D4441" s="3" t="s">
        <v>182</v>
      </c>
      <c r="E4441" s="3">
        <v>1</v>
      </c>
      <c r="F4441" s="3">
        <v>2588</v>
      </c>
      <c r="G4441" s="4">
        <v>10</v>
      </c>
      <c r="H4441" s="3">
        <v>35.18</v>
      </c>
      <c r="I4441" s="3" t="s">
        <v>23</v>
      </c>
      <c r="J4441" s="3" t="s">
        <v>14</v>
      </c>
    </row>
    <row r="4442" spans="1:10" ht="14.25" customHeight="1">
      <c r="A4442" s="3">
        <v>14440</v>
      </c>
      <c r="B4442" s="3" t="s">
        <v>229</v>
      </c>
      <c r="C4442" s="3" t="s">
        <v>944</v>
      </c>
      <c r="D4442" s="3" t="s">
        <v>195</v>
      </c>
      <c r="E4442" s="3">
        <v>2</v>
      </c>
      <c r="F4442" s="3">
        <v>687</v>
      </c>
      <c r="G4442" s="4">
        <v>20</v>
      </c>
      <c r="H4442" s="3">
        <v>98.15</v>
      </c>
      <c r="I4442" s="3" t="s">
        <v>13</v>
      </c>
      <c r="J4442" s="3" t="s">
        <v>14</v>
      </c>
    </row>
    <row r="4443" spans="1:10" ht="14.25" customHeight="1">
      <c r="A4443" s="3">
        <v>14441</v>
      </c>
      <c r="B4443" s="3" t="s">
        <v>29</v>
      </c>
      <c r="C4443" s="3" t="s">
        <v>498</v>
      </c>
      <c r="D4443" s="3" t="s">
        <v>198</v>
      </c>
      <c r="E4443" s="3">
        <v>2</v>
      </c>
      <c r="F4443" s="3">
        <v>1242</v>
      </c>
      <c r="G4443" s="4">
        <v>5</v>
      </c>
      <c r="H4443" s="3">
        <v>196.66</v>
      </c>
      <c r="I4443" s="3" t="s">
        <v>18</v>
      </c>
      <c r="J4443" s="3" t="s">
        <v>24</v>
      </c>
    </row>
    <row r="4444" spans="1:10" ht="14.25" customHeight="1">
      <c r="A4444" s="3">
        <v>14442</v>
      </c>
      <c r="B4444" s="3" t="s">
        <v>603</v>
      </c>
      <c r="C4444" s="3" t="s">
        <v>720</v>
      </c>
      <c r="D4444" s="3" t="s">
        <v>61</v>
      </c>
      <c r="E4444" s="3">
        <v>1</v>
      </c>
      <c r="F4444" s="3">
        <v>2313</v>
      </c>
      <c r="G4444" s="4">
        <v>5</v>
      </c>
      <c r="H4444" s="3">
        <v>190.74</v>
      </c>
      <c r="I4444" s="3" t="s">
        <v>23</v>
      </c>
      <c r="J4444" s="3" t="s">
        <v>34</v>
      </c>
    </row>
    <row r="4445" spans="1:10" ht="14.25" customHeight="1">
      <c r="A4445" s="3">
        <v>14443</v>
      </c>
      <c r="B4445" s="3" t="s">
        <v>216</v>
      </c>
      <c r="C4445" s="3" t="s">
        <v>639</v>
      </c>
      <c r="D4445" s="3" t="s">
        <v>103</v>
      </c>
      <c r="E4445" s="3">
        <v>1</v>
      </c>
      <c r="F4445" s="3">
        <v>3836</v>
      </c>
      <c r="G4445" s="4">
        <v>20</v>
      </c>
      <c r="H4445" s="3">
        <v>83.71</v>
      </c>
      <c r="I4445" s="3" t="s">
        <v>13</v>
      </c>
      <c r="J4445" s="3" t="s">
        <v>19</v>
      </c>
    </row>
    <row r="4446" spans="1:10" ht="14.25" customHeight="1">
      <c r="A4446" s="3">
        <v>14444</v>
      </c>
      <c r="B4446" s="3" t="s">
        <v>214</v>
      </c>
      <c r="C4446" s="3" t="s">
        <v>744</v>
      </c>
      <c r="D4446" s="3" t="s">
        <v>46</v>
      </c>
      <c r="E4446" s="3">
        <v>1</v>
      </c>
      <c r="F4446" s="3">
        <v>4897</v>
      </c>
      <c r="G4446" s="4">
        <v>5</v>
      </c>
      <c r="H4446" s="3">
        <v>47.49</v>
      </c>
      <c r="I4446" s="3" t="s">
        <v>23</v>
      </c>
      <c r="J4446" s="3" t="s">
        <v>19</v>
      </c>
    </row>
    <row r="4447" spans="1:10" ht="14.25" customHeight="1">
      <c r="A4447" s="3">
        <v>14445</v>
      </c>
      <c r="B4447" s="3" t="s">
        <v>503</v>
      </c>
      <c r="C4447" s="3" t="s">
        <v>771</v>
      </c>
      <c r="D4447" s="3" t="s">
        <v>49</v>
      </c>
      <c r="E4447" s="3">
        <v>5</v>
      </c>
      <c r="F4447" s="3">
        <v>4723</v>
      </c>
      <c r="G4447" s="4">
        <v>15</v>
      </c>
      <c r="H4447" s="3">
        <v>163</v>
      </c>
      <c r="I4447" s="3" t="s">
        <v>23</v>
      </c>
      <c r="J4447" s="3" t="s">
        <v>43</v>
      </c>
    </row>
    <row r="4448" spans="1:10" ht="14.25" customHeight="1">
      <c r="A4448" s="3">
        <v>14446</v>
      </c>
      <c r="B4448" s="3" t="s">
        <v>419</v>
      </c>
      <c r="C4448" s="3" t="s">
        <v>1129</v>
      </c>
      <c r="D4448" s="3" t="s">
        <v>98</v>
      </c>
      <c r="E4448" s="3">
        <v>3</v>
      </c>
      <c r="F4448" s="3">
        <v>4823</v>
      </c>
      <c r="G4448" s="4">
        <v>10</v>
      </c>
      <c r="H4448" s="3">
        <v>108.98</v>
      </c>
      <c r="I4448" s="3" t="s">
        <v>18</v>
      </c>
      <c r="J4448" s="3" t="s">
        <v>14</v>
      </c>
    </row>
    <row r="4449" spans="1:10" ht="14.25" customHeight="1">
      <c r="A4449" s="3">
        <v>14447</v>
      </c>
      <c r="B4449" s="3" t="s">
        <v>221</v>
      </c>
      <c r="C4449" s="3" t="s">
        <v>521</v>
      </c>
      <c r="D4449" s="3" t="s">
        <v>52</v>
      </c>
      <c r="E4449" s="3">
        <v>3</v>
      </c>
      <c r="F4449" s="3">
        <v>2756</v>
      </c>
      <c r="G4449" s="4">
        <v>15</v>
      </c>
      <c r="H4449" s="3">
        <v>27.53</v>
      </c>
      <c r="I4449" s="3" t="s">
        <v>18</v>
      </c>
      <c r="J4449" s="3" t="s">
        <v>24</v>
      </c>
    </row>
    <row r="4450" spans="1:10" ht="14.25" customHeight="1">
      <c r="A4450" s="3">
        <v>14448</v>
      </c>
      <c r="B4450" s="3" t="s">
        <v>353</v>
      </c>
      <c r="C4450" s="3" t="s">
        <v>1025</v>
      </c>
      <c r="D4450" s="3" t="s">
        <v>141</v>
      </c>
      <c r="E4450" s="3">
        <v>4</v>
      </c>
      <c r="F4450" s="3">
        <v>4257</v>
      </c>
      <c r="G4450" s="4">
        <v>10</v>
      </c>
      <c r="H4450" s="3">
        <v>55.28</v>
      </c>
      <c r="I4450" s="3" t="s">
        <v>28</v>
      </c>
      <c r="J4450" s="3" t="s">
        <v>24</v>
      </c>
    </row>
    <row r="4451" spans="1:10" ht="14.25" customHeight="1">
      <c r="A4451" s="3">
        <v>14449</v>
      </c>
      <c r="B4451" s="3" t="s">
        <v>236</v>
      </c>
      <c r="C4451" s="3" t="s">
        <v>543</v>
      </c>
      <c r="D4451" s="3" t="s">
        <v>49</v>
      </c>
      <c r="E4451" s="3">
        <v>5</v>
      </c>
      <c r="F4451" s="3">
        <v>4723</v>
      </c>
      <c r="G4451" s="4">
        <v>20</v>
      </c>
      <c r="H4451" s="3">
        <v>34.17</v>
      </c>
      <c r="I4451" s="3" t="s">
        <v>18</v>
      </c>
      <c r="J4451" s="3" t="s">
        <v>24</v>
      </c>
    </row>
    <row r="4452" spans="1:10" ht="14.25" customHeight="1">
      <c r="A4452" s="3">
        <v>14450</v>
      </c>
      <c r="B4452" s="3" t="s">
        <v>269</v>
      </c>
      <c r="C4452" s="3" t="s">
        <v>585</v>
      </c>
      <c r="D4452" s="3" t="s">
        <v>103</v>
      </c>
      <c r="E4452" s="3">
        <v>2</v>
      </c>
      <c r="F4452" s="3">
        <v>3836</v>
      </c>
      <c r="G4452" s="4">
        <v>5</v>
      </c>
      <c r="H4452" s="3">
        <v>152.55000000000001</v>
      </c>
      <c r="I4452" s="3" t="s">
        <v>23</v>
      </c>
      <c r="J4452" s="3" t="s">
        <v>14</v>
      </c>
    </row>
    <row r="4453" spans="1:10" ht="14.25" customHeight="1">
      <c r="A4453" s="3">
        <v>14451</v>
      </c>
      <c r="B4453" s="3" t="s">
        <v>35</v>
      </c>
      <c r="C4453" s="3" t="s">
        <v>954</v>
      </c>
      <c r="D4453" s="3" t="s">
        <v>268</v>
      </c>
      <c r="E4453" s="3">
        <v>3</v>
      </c>
      <c r="F4453" s="3">
        <v>2933</v>
      </c>
      <c r="G4453" s="4">
        <v>10</v>
      </c>
      <c r="H4453" s="3">
        <v>112.7</v>
      </c>
      <c r="I4453" s="3" t="s">
        <v>28</v>
      </c>
      <c r="J4453" s="3" t="s">
        <v>43</v>
      </c>
    </row>
    <row r="4454" spans="1:10" ht="14.25" customHeight="1">
      <c r="A4454" s="3">
        <v>14452</v>
      </c>
      <c r="B4454" s="3" t="s">
        <v>556</v>
      </c>
      <c r="C4454" s="3" t="s">
        <v>816</v>
      </c>
      <c r="D4454" s="3" t="s">
        <v>144</v>
      </c>
      <c r="E4454" s="3">
        <v>2</v>
      </c>
      <c r="F4454" s="3">
        <v>500</v>
      </c>
      <c r="G4454" s="4">
        <v>0</v>
      </c>
      <c r="H4454" s="3">
        <v>158</v>
      </c>
      <c r="I4454" s="3" t="s">
        <v>23</v>
      </c>
      <c r="J4454" s="3" t="s">
        <v>14</v>
      </c>
    </row>
    <row r="4455" spans="1:10" ht="14.25" customHeight="1">
      <c r="A4455" s="3">
        <v>14453</v>
      </c>
      <c r="B4455" s="3" t="s">
        <v>574</v>
      </c>
      <c r="C4455" s="3" t="s">
        <v>907</v>
      </c>
      <c r="D4455" s="3" t="s">
        <v>17</v>
      </c>
      <c r="E4455" s="3">
        <v>2</v>
      </c>
      <c r="F4455" s="3">
        <v>1859</v>
      </c>
      <c r="G4455" s="4">
        <v>20</v>
      </c>
      <c r="H4455" s="3">
        <v>176.28</v>
      </c>
      <c r="I4455" s="3" t="s">
        <v>23</v>
      </c>
      <c r="J4455" s="3" t="s">
        <v>34</v>
      </c>
    </row>
    <row r="4456" spans="1:10" ht="14.25" customHeight="1">
      <c r="A4456" s="3">
        <v>14454</v>
      </c>
      <c r="B4456" s="3" t="s">
        <v>359</v>
      </c>
      <c r="C4456" s="3" t="s">
        <v>900</v>
      </c>
      <c r="D4456" s="3" t="s">
        <v>263</v>
      </c>
      <c r="E4456" s="3">
        <v>3</v>
      </c>
      <c r="F4456" s="3">
        <v>3789</v>
      </c>
      <c r="G4456" s="4">
        <v>0</v>
      </c>
      <c r="H4456" s="3">
        <v>53.9</v>
      </c>
      <c r="I4456" s="3" t="s">
        <v>28</v>
      </c>
      <c r="J4456" s="3" t="s">
        <v>19</v>
      </c>
    </row>
    <row r="4457" spans="1:10" ht="14.25" customHeight="1">
      <c r="A4457" s="3">
        <v>14455</v>
      </c>
      <c r="B4457" s="3" t="s">
        <v>225</v>
      </c>
      <c r="C4457" s="3" t="s">
        <v>904</v>
      </c>
      <c r="D4457" s="3" t="s">
        <v>46</v>
      </c>
      <c r="E4457" s="3">
        <v>1</v>
      </c>
      <c r="F4457" s="3">
        <v>4897</v>
      </c>
      <c r="G4457" s="4">
        <v>15</v>
      </c>
      <c r="H4457" s="3">
        <v>71.25</v>
      </c>
      <c r="I4457" s="3" t="s">
        <v>18</v>
      </c>
      <c r="J4457" s="3" t="s">
        <v>19</v>
      </c>
    </row>
    <row r="4458" spans="1:10" ht="14.25" customHeight="1">
      <c r="A4458" s="3">
        <v>14456</v>
      </c>
      <c r="B4458" s="3" t="s">
        <v>313</v>
      </c>
      <c r="C4458" s="3" t="s">
        <v>964</v>
      </c>
      <c r="D4458" s="3" t="s">
        <v>22</v>
      </c>
      <c r="E4458" s="3">
        <v>3</v>
      </c>
      <c r="F4458" s="3">
        <v>3193</v>
      </c>
      <c r="G4458" s="4">
        <v>5</v>
      </c>
      <c r="H4458" s="3">
        <v>51.82</v>
      </c>
      <c r="I4458" s="3" t="s">
        <v>23</v>
      </c>
      <c r="J4458" s="3" t="s">
        <v>19</v>
      </c>
    </row>
    <row r="4459" spans="1:10" ht="14.25" customHeight="1">
      <c r="A4459" s="3">
        <v>14457</v>
      </c>
      <c r="B4459" s="3" t="s">
        <v>248</v>
      </c>
      <c r="C4459" s="3" t="s">
        <v>561</v>
      </c>
      <c r="D4459" s="3" t="s">
        <v>22</v>
      </c>
      <c r="E4459" s="3">
        <v>2</v>
      </c>
      <c r="F4459" s="3">
        <v>3193</v>
      </c>
      <c r="G4459" s="4">
        <v>0</v>
      </c>
      <c r="H4459" s="3">
        <v>195.43</v>
      </c>
      <c r="I4459" s="3" t="s">
        <v>13</v>
      </c>
      <c r="J4459" s="3" t="s">
        <v>14</v>
      </c>
    </row>
    <row r="4460" spans="1:10" ht="14.25" customHeight="1">
      <c r="A4460" s="3">
        <v>14458</v>
      </c>
      <c r="B4460" s="3" t="s">
        <v>64</v>
      </c>
      <c r="C4460" s="3" t="s">
        <v>1076</v>
      </c>
      <c r="D4460" s="3" t="s">
        <v>122</v>
      </c>
      <c r="E4460" s="3">
        <v>3</v>
      </c>
      <c r="F4460" s="3">
        <v>2728</v>
      </c>
      <c r="G4460" s="4">
        <v>0</v>
      </c>
      <c r="H4460" s="3">
        <v>40.69</v>
      </c>
      <c r="I4460" s="3" t="s">
        <v>23</v>
      </c>
      <c r="J4460" s="3" t="s">
        <v>24</v>
      </c>
    </row>
    <row r="4461" spans="1:10" ht="14.25" customHeight="1">
      <c r="A4461" s="3">
        <v>14459</v>
      </c>
      <c r="B4461" s="3" t="s">
        <v>149</v>
      </c>
      <c r="C4461" s="3" t="s">
        <v>293</v>
      </c>
      <c r="D4461" s="3" t="s">
        <v>119</v>
      </c>
      <c r="E4461" s="3">
        <v>4</v>
      </c>
      <c r="F4461" s="3">
        <v>324</v>
      </c>
      <c r="G4461" s="4">
        <v>5</v>
      </c>
      <c r="H4461" s="3">
        <v>38.840000000000003</v>
      </c>
      <c r="I4461" s="3" t="s">
        <v>23</v>
      </c>
      <c r="J4461" s="3" t="s">
        <v>14</v>
      </c>
    </row>
    <row r="4462" spans="1:10" ht="14.25" customHeight="1">
      <c r="A4462" s="3">
        <v>14460</v>
      </c>
      <c r="B4462" s="3" t="s">
        <v>619</v>
      </c>
      <c r="C4462" s="3" t="s">
        <v>558</v>
      </c>
      <c r="D4462" s="3" t="s">
        <v>170</v>
      </c>
      <c r="E4462" s="3">
        <v>5</v>
      </c>
      <c r="F4462" s="3">
        <v>4020</v>
      </c>
      <c r="G4462" s="4">
        <v>5</v>
      </c>
      <c r="H4462" s="3">
        <v>195.36</v>
      </c>
      <c r="I4462" s="3" t="s">
        <v>23</v>
      </c>
      <c r="J4462" s="3" t="s">
        <v>24</v>
      </c>
    </row>
    <row r="4463" spans="1:10" ht="14.25" customHeight="1">
      <c r="A4463" s="3">
        <v>14461</v>
      </c>
      <c r="B4463" s="3" t="s">
        <v>407</v>
      </c>
      <c r="C4463" s="3" t="s">
        <v>226</v>
      </c>
      <c r="D4463" s="3" t="s">
        <v>66</v>
      </c>
      <c r="E4463" s="3">
        <v>2</v>
      </c>
      <c r="F4463" s="3">
        <v>4392</v>
      </c>
      <c r="G4463" s="4">
        <v>15</v>
      </c>
      <c r="H4463" s="3">
        <v>71.88</v>
      </c>
      <c r="I4463" s="3" t="s">
        <v>23</v>
      </c>
      <c r="J4463" s="3" t="s">
        <v>14</v>
      </c>
    </row>
    <row r="4464" spans="1:10" ht="14.25" customHeight="1">
      <c r="A4464" s="3">
        <v>14462</v>
      </c>
      <c r="B4464" s="3" t="s">
        <v>387</v>
      </c>
      <c r="C4464" s="3" t="s">
        <v>982</v>
      </c>
      <c r="D4464" s="3" t="s">
        <v>133</v>
      </c>
      <c r="E4464" s="3">
        <v>3</v>
      </c>
      <c r="F4464" s="3">
        <v>3408</v>
      </c>
      <c r="G4464" s="4">
        <v>20</v>
      </c>
      <c r="H4464" s="3">
        <v>71.25</v>
      </c>
      <c r="I4464" s="3" t="s">
        <v>28</v>
      </c>
      <c r="J4464" s="3" t="s">
        <v>24</v>
      </c>
    </row>
    <row r="4465" spans="1:10" ht="14.25" customHeight="1">
      <c r="A4465" s="3">
        <v>14463</v>
      </c>
      <c r="B4465" s="3" t="s">
        <v>234</v>
      </c>
      <c r="C4465" s="3" t="s">
        <v>812</v>
      </c>
      <c r="D4465" s="3" t="s">
        <v>55</v>
      </c>
      <c r="E4465" s="3">
        <v>5</v>
      </c>
      <c r="F4465" s="3">
        <v>523</v>
      </c>
      <c r="G4465" s="4">
        <v>0</v>
      </c>
      <c r="H4465" s="3">
        <v>142.13999999999999</v>
      </c>
      <c r="I4465" s="3" t="s">
        <v>23</v>
      </c>
      <c r="J4465" s="3" t="s">
        <v>43</v>
      </c>
    </row>
    <row r="4466" spans="1:10" ht="14.25" customHeight="1">
      <c r="A4466" s="3">
        <v>14464</v>
      </c>
      <c r="B4466" s="3" t="s">
        <v>473</v>
      </c>
      <c r="C4466" s="3" t="s">
        <v>902</v>
      </c>
      <c r="D4466" s="3" t="s">
        <v>119</v>
      </c>
      <c r="E4466" s="3">
        <v>4</v>
      </c>
      <c r="F4466" s="3">
        <v>324</v>
      </c>
      <c r="G4466" s="4">
        <v>15</v>
      </c>
      <c r="H4466" s="3">
        <v>129.72999999999999</v>
      </c>
      <c r="I4466" s="3" t="s">
        <v>28</v>
      </c>
      <c r="J4466" s="3" t="s">
        <v>43</v>
      </c>
    </row>
    <row r="4467" spans="1:10" ht="14.25" customHeight="1">
      <c r="A4467" s="3">
        <v>14465</v>
      </c>
      <c r="B4467" s="3" t="s">
        <v>347</v>
      </c>
      <c r="C4467" s="3" t="s">
        <v>450</v>
      </c>
      <c r="D4467" s="3" t="s">
        <v>55</v>
      </c>
      <c r="E4467" s="3">
        <v>5</v>
      </c>
      <c r="F4467" s="3">
        <v>523</v>
      </c>
      <c r="G4467" s="4">
        <v>20</v>
      </c>
      <c r="H4467" s="3">
        <v>43.53</v>
      </c>
      <c r="I4467" s="3" t="s">
        <v>28</v>
      </c>
      <c r="J4467" s="3" t="s">
        <v>19</v>
      </c>
    </row>
    <row r="4468" spans="1:10" ht="14.25" customHeight="1">
      <c r="A4468" s="3">
        <v>14466</v>
      </c>
      <c r="B4468" s="3" t="s">
        <v>439</v>
      </c>
      <c r="C4468" s="3" t="s">
        <v>304</v>
      </c>
      <c r="D4468" s="3" t="s">
        <v>58</v>
      </c>
      <c r="E4468" s="3">
        <v>2</v>
      </c>
      <c r="F4468" s="3">
        <v>2937</v>
      </c>
      <c r="G4468" s="4">
        <v>0</v>
      </c>
      <c r="H4468" s="3">
        <v>119</v>
      </c>
      <c r="I4468" s="3" t="s">
        <v>18</v>
      </c>
      <c r="J4468" s="3" t="s">
        <v>24</v>
      </c>
    </row>
    <row r="4469" spans="1:10" ht="14.25" customHeight="1">
      <c r="A4469" s="3">
        <v>14467</v>
      </c>
      <c r="B4469" s="3" t="s">
        <v>307</v>
      </c>
      <c r="C4469" s="3" t="s">
        <v>447</v>
      </c>
      <c r="D4469" s="3" t="s">
        <v>98</v>
      </c>
      <c r="E4469" s="3">
        <v>1</v>
      </c>
      <c r="F4469" s="3">
        <v>4823</v>
      </c>
      <c r="G4469" s="4">
        <v>15</v>
      </c>
      <c r="H4469" s="3">
        <v>160.08000000000001</v>
      </c>
      <c r="I4469" s="3" t="s">
        <v>18</v>
      </c>
      <c r="J4469" s="3" t="s">
        <v>24</v>
      </c>
    </row>
    <row r="4470" spans="1:10" ht="14.25" customHeight="1">
      <c r="A4470" s="3">
        <v>14468</v>
      </c>
      <c r="B4470" s="3" t="s">
        <v>415</v>
      </c>
      <c r="C4470" s="3" t="s">
        <v>1157</v>
      </c>
      <c r="D4470" s="3" t="s">
        <v>101</v>
      </c>
      <c r="E4470" s="3">
        <v>2</v>
      </c>
      <c r="F4470" s="3">
        <v>3694</v>
      </c>
      <c r="G4470" s="4">
        <v>0</v>
      </c>
      <c r="H4470" s="3">
        <v>120.14</v>
      </c>
      <c r="I4470" s="3" t="s">
        <v>13</v>
      </c>
      <c r="J4470" s="3" t="s">
        <v>19</v>
      </c>
    </row>
    <row r="4471" spans="1:10" ht="14.25" customHeight="1">
      <c r="A4471" s="3">
        <v>14469</v>
      </c>
      <c r="B4471" s="3" t="s">
        <v>70</v>
      </c>
      <c r="C4471" s="3" t="s">
        <v>743</v>
      </c>
      <c r="D4471" s="3" t="s">
        <v>17</v>
      </c>
      <c r="E4471" s="3">
        <v>1</v>
      </c>
      <c r="F4471" s="3">
        <v>1859</v>
      </c>
      <c r="G4471" s="4">
        <v>20</v>
      </c>
      <c r="H4471" s="3">
        <v>126.69</v>
      </c>
      <c r="I4471" s="3" t="s">
        <v>28</v>
      </c>
      <c r="J4471" s="3" t="s">
        <v>14</v>
      </c>
    </row>
    <row r="4472" spans="1:10" ht="14.25" customHeight="1">
      <c r="A4472" s="3">
        <v>14470</v>
      </c>
      <c r="B4472" s="3" t="s">
        <v>277</v>
      </c>
      <c r="C4472" s="3" t="s">
        <v>645</v>
      </c>
      <c r="D4472" s="3" t="s">
        <v>84</v>
      </c>
      <c r="E4472" s="3">
        <v>1</v>
      </c>
      <c r="F4472" s="3">
        <v>4706</v>
      </c>
      <c r="G4472" s="4">
        <v>15</v>
      </c>
      <c r="H4472" s="3">
        <v>92.65</v>
      </c>
      <c r="I4472" s="3" t="s">
        <v>28</v>
      </c>
      <c r="J4472" s="3" t="s">
        <v>14</v>
      </c>
    </row>
    <row r="4473" spans="1:10" ht="14.25" customHeight="1">
      <c r="A4473" s="3">
        <v>14471</v>
      </c>
      <c r="B4473" s="3" t="s">
        <v>507</v>
      </c>
      <c r="C4473" s="3" t="s">
        <v>1162</v>
      </c>
      <c r="D4473" s="3" t="s">
        <v>66</v>
      </c>
      <c r="E4473" s="3">
        <v>1</v>
      </c>
      <c r="F4473" s="3">
        <v>4392</v>
      </c>
      <c r="G4473" s="4">
        <v>20</v>
      </c>
      <c r="H4473" s="3">
        <v>109.31</v>
      </c>
      <c r="I4473" s="3" t="s">
        <v>23</v>
      </c>
      <c r="J4473" s="3" t="s">
        <v>34</v>
      </c>
    </row>
    <row r="4474" spans="1:10" ht="14.25" customHeight="1">
      <c r="A4474" s="3">
        <v>14472</v>
      </c>
      <c r="B4474" s="3" t="s">
        <v>625</v>
      </c>
      <c r="C4474" s="3" t="s">
        <v>961</v>
      </c>
      <c r="D4474" s="3" t="s">
        <v>74</v>
      </c>
      <c r="E4474" s="3">
        <v>1</v>
      </c>
      <c r="F4474" s="3">
        <v>3872</v>
      </c>
      <c r="G4474" s="4">
        <v>10</v>
      </c>
      <c r="H4474" s="3">
        <v>145.71</v>
      </c>
      <c r="I4474" s="3" t="s">
        <v>28</v>
      </c>
      <c r="J4474" s="3" t="s">
        <v>34</v>
      </c>
    </row>
    <row r="4475" spans="1:10" ht="14.25" customHeight="1">
      <c r="A4475" s="3">
        <v>14473</v>
      </c>
      <c r="B4475" s="3" t="s">
        <v>155</v>
      </c>
      <c r="C4475" s="3" t="s">
        <v>558</v>
      </c>
      <c r="D4475" s="3" t="s">
        <v>31</v>
      </c>
      <c r="E4475" s="3">
        <v>5</v>
      </c>
      <c r="F4475" s="3">
        <v>3949</v>
      </c>
      <c r="G4475" s="4">
        <v>5</v>
      </c>
      <c r="H4475" s="3">
        <v>139.32</v>
      </c>
      <c r="I4475" s="3" t="s">
        <v>28</v>
      </c>
      <c r="J4475" s="3" t="s">
        <v>24</v>
      </c>
    </row>
    <row r="4476" spans="1:10" ht="14.25" customHeight="1">
      <c r="A4476" s="3">
        <v>14474</v>
      </c>
      <c r="B4476" s="3" t="s">
        <v>199</v>
      </c>
      <c r="C4476" s="3" t="s">
        <v>76</v>
      </c>
      <c r="D4476" s="3" t="s">
        <v>231</v>
      </c>
      <c r="E4476" s="3">
        <v>3</v>
      </c>
      <c r="F4476" s="3">
        <v>3363</v>
      </c>
      <c r="G4476" s="4">
        <v>10</v>
      </c>
      <c r="H4476" s="3">
        <v>139.16999999999999</v>
      </c>
      <c r="I4476" s="3" t="s">
        <v>23</v>
      </c>
      <c r="J4476" s="3" t="s">
        <v>14</v>
      </c>
    </row>
    <row r="4477" spans="1:10" ht="14.25" customHeight="1">
      <c r="A4477" s="3">
        <v>14475</v>
      </c>
      <c r="B4477" s="3" t="s">
        <v>667</v>
      </c>
      <c r="C4477" s="3" t="s">
        <v>1239</v>
      </c>
      <c r="D4477" s="3" t="s">
        <v>263</v>
      </c>
      <c r="E4477" s="3">
        <v>3</v>
      </c>
      <c r="F4477" s="3">
        <v>3789</v>
      </c>
      <c r="G4477" s="4">
        <v>10</v>
      </c>
      <c r="H4477" s="3">
        <v>138.04</v>
      </c>
      <c r="I4477" s="3" t="s">
        <v>13</v>
      </c>
      <c r="J4477" s="3" t="s">
        <v>14</v>
      </c>
    </row>
    <row r="4478" spans="1:10" ht="14.25" customHeight="1">
      <c r="A4478" s="3">
        <v>14476</v>
      </c>
      <c r="B4478" s="3" t="s">
        <v>199</v>
      </c>
      <c r="C4478" s="3" t="s">
        <v>979</v>
      </c>
      <c r="D4478" s="3" t="s">
        <v>103</v>
      </c>
      <c r="E4478" s="3">
        <v>4</v>
      </c>
      <c r="F4478" s="3">
        <v>3836</v>
      </c>
      <c r="G4478" s="4">
        <v>5</v>
      </c>
      <c r="H4478" s="3">
        <v>23.6</v>
      </c>
      <c r="I4478" s="3" t="s">
        <v>23</v>
      </c>
      <c r="J4478" s="3" t="s">
        <v>34</v>
      </c>
    </row>
    <row r="4479" spans="1:10" ht="14.25" customHeight="1">
      <c r="A4479" s="3">
        <v>14477</v>
      </c>
      <c r="B4479" s="3" t="s">
        <v>466</v>
      </c>
      <c r="C4479" s="3" t="s">
        <v>97</v>
      </c>
      <c r="D4479" s="3" t="s">
        <v>74</v>
      </c>
      <c r="E4479" s="3">
        <v>3</v>
      </c>
      <c r="F4479" s="3">
        <v>3872</v>
      </c>
      <c r="G4479" s="4">
        <v>0</v>
      </c>
      <c r="H4479" s="3">
        <v>84.36</v>
      </c>
      <c r="I4479" s="3" t="s">
        <v>23</v>
      </c>
      <c r="J4479" s="3" t="s">
        <v>43</v>
      </c>
    </row>
    <row r="4480" spans="1:10" ht="14.25" customHeight="1">
      <c r="A4480" s="3">
        <v>14478</v>
      </c>
      <c r="B4480" s="3" t="s">
        <v>10</v>
      </c>
      <c r="C4480" s="3" t="s">
        <v>1048</v>
      </c>
      <c r="D4480" s="3" t="s">
        <v>95</v>
      </c>
      <c r="E4480" s="3">
        <v>5</v>
      </c>
      <c r="F4480" s="3">
        <v>2118</v>
      </c>
      <c r="G4480" s="4">
        <v>15</v>
      </c>
      <c r="H4480" s="3">
        <v>64.94</v>
      </c>
      <c r="I4480" s="3" t="s">
        <v>13</v>
      </c>
      <c r="J4480" s="3" t="s">
        <v>43</v>
      </c>
    </row>
    <row r="4481" spans="1:10" ht="14.25" customHeight="1">
      <c r="A4481" s="3">
        <v>14479</v>
      </c>
      <c r="B4481" s="3" t="s">
        <v>108</v>
      </c>
      <c r="C4481" s="3" t="s">
        <v>336</v>
      </c>
      <c r="D4481" s="3" t="s">
        <v>263</v>
      </c>
      <c r="E4481" s="3">
        <v>1</v>
      </c>
      <c r="F4481" s="3">
        <v>3789</v>
      </c>
      <c r="G4481" s="4">
        <v>0</v>
      </c>
      <c r="H4481" s="3">
        <v>98.79</v>
      </c>
      <c r="I4481" s="3" t="s">
        <v>23</v>
      </c>
      <c r="J4481" s="3" t="s">
        <v>19</v>
      </c>
    </row>
    <row r="4482" spans="1:10" ht="14.25" customHeight="1">
      <c r="A4482" s="3">
        <v>14480</v>
      </c>
      <c r="B4482" s="3" t="s">
        <v>522</v>
      </c>
      <c r="C4482" s="3" t="s">
        <v>499</v>
      </c>
      <c r="D4482" s="3" t="s">
        <v>105</v>
      </c>
      <c r="E4482" s="3">
        <v>4</v>
      </c>
      <c r="F4482" s="3">
        <v>4339</v>
      </c>
      <c r="G4482" s="4">
        <v>0</v>
      </c>
      <c r="H4482" s="3">
        <v>114.55</v>
      </c>
      <c r="I4482" s="3" t="s">
        <v>13</v>
      </c>
      <c r="J4482" s="3" t="s">
        <v>43</v>
      </c>
    </row>
    <row r="4483" spans="1:10" ht="14.25" customHeight="1">
      <c r="A4483" s="3">
        <v>14481</v>
      </c>
      <c r="B4483" s="3" t="s">
        <v>387</v>
      </c>
      <c r="C4483" s="3" t="s">
        <v>544</v>
      </c>
      <c r="D4483" s="3" t="s">
        <v>49</v>
      </c>
      <c r="E4483" s="3">
        <v>3</v>
      </c>
      <c r="F4483" s="3">
        <v>4723</v>
      </c>
      <c r="G4483" s="4">
        <v>5</v>
      </c>
      <c r="H4483" s="3">
        <v>107.79</v>
      </c>
      <c r="I4483" s="3" t="s">
        <v>18</v>
      </c>
      <c r="J4483" s="3" t="s">
        <v>34</v>
      </c>
    </row>
    <row r="4484" spans="1:10" ht="14.25" customHeight="1">
      <c r="A4484" s="3">
        <v>14482</v>
      </c>
      <c r="B4484" s="3" t="s">
        <v>502</v>
      </c>
      <c r="C4484" s="3" t="s">
        <v>1165</v>
      </c>
      <c r="D4484" s="3" t="s">
        <v>133</v>
      </c>
      <c r="E4484" s="3">
        <v>4</v>
      </c>
      <c r="F4484" s="3">
        <v>3408</v>
      </c>
      <c r="G4484" s="4">
        <v>20</v>
      </c>
      <c r="H4484" s="3">
        <v>86.06</v>
      </c>
      <c r="I4484" s="3" t="s">
        <v>28</v>
      </c>
      <c r="J4484" s="3" t="s">
        <v>34</v>
      </c>
    </row>
    <row r="4485" spans="1:10" ht="14.25" customHeight="1">
      <c r="A4485" s="3">
        <v>14483</v>
      </c>
      <c r="B4485" s="3" t="s">
        <v>598</v>
      </c>
      <c r="C4485" s="3" t="s">
        <v>1240</v>
      </c>
      <c r="D4485" s="3" t="s">
        <v>84</v>
      </c>
      <c r="E4485" s="3">
        <v>1</v>
      </c>
      <c r="F4485" s="3">
        <v>4706</v>
      </c>
      <c r="G4485" s="4">
        <v>5</v>
      </c>
      <c r="H4485" s="3">
        <v>21.71</v>
      </c>
      <c r="I4485" s="3" t="s">
        <v>28</v>
      </c>
      <c r="J4485" s="3" t="s">
        <v>14</v>
      </c>
    </row>
    <row r="4486" spans="1:10" ht="14.25" customHeight="1">
      <c r="A4486" s="3">
        <v>14484</v>
      </c>
      <c r="B4486" s="3" t="s">
        <v>238</v>
      </c>
      <c r="C4486" s="3" t="s">
        <v>429</v>
      </c>
      <c r="D4486" s="3" t="s">
        <v>82</v>
      </c>
      <c r="E4486" s="3">
        <v>4</v>
      </c>
      <c r="F4486" s="3">
        <v>1039</v>
      </c>
      <c r="G4486" s="4">
        <v>15</v>
      </c>
      <c r="H4486" s="3">
        <v>108.1</v>
      </c>
      <c r="I4486" s="3" t="s">
        <v>28</v>
      </c>
      <c r="J4486" s="3" t="s">
        <v>34</v>
      </c>
    </row>
    <row r="4487" spans="1:10" ht="14.25" customHeight="1">
      <c r="A4487" s="3">
        <v>14485</v>
      </c>
      <c r="B4487" s="3" t="s">
        <v>125</v>
      </c>
      <c r="C4487" s="3" t="s">
        <v>338</v>
      </c>
      <c r="D4487" s="3" t="s">
        <v>27</v>
      </c>
      <c r="E4487" s="3">
        <v>3</v>
      </c>
      <c r="F4487" s="3">
        <v>3828</v>
      </c>
      <c r="G4487" s="4">
        <v>15</v>
      </c>
      <c r="H4487" s="3">
        <v>26.64</v>
      </c>
      <c r="I4487" s="3" t="s">
        <v>28</v>
      </c>
      <c r="J4487" s="3" t="s">
        <v>34</v>
      </c>
    </row>
    <row r="4488" spans="1:10" ht="14.25" customHeight="1">
      <c r="A4488" s="3">
        <v>14486</v>
      </c>
      <c r="B4488" s="3" t="s">
        <v>601</v>
      </c>
      <c r="C4488" s="3" t="s">
        <v>397</v>
      </c>
      <c r="D4488" s="3" t="s">
        <v>195</v>
      </c>
      <c r="E4488" s="3">
        <v>5</v>
      </c>
      <c r="F4488" s="3">
        <v>687</v>
      </c>
      <c r="G4488" s="4">
        <v>0</v>
      </c>
      <c r="H4488" s="3">
        <v>130.11000000000001</v>
      </c>
      <c r="I4488" s="3" t="s">
        <v>13</v>
      </c>
      <c r="J4488" s="3" t="s">
        <v>43</v>
      </c>
    </row>
    <row r="4489" spans="1:10" ht="14.25" customHeight="1">
      <c r="A4489" s="3">
        <v>14487</v>
      </c>
      <c r="B4489" s="3" t="s">
        <v>274</v>
      </c>
      <c r="C4489" s="3" t="s">
        <v>218</v>
      </c>
      <c r="D4489" s="3" t="s">
        <v>170</v>
      </c>
      <c r="E4489" s="3">
        <v>1</v>
      </c>
      <c r="F4489" s="3">
        <v>4020</v>
      </c>
      <c r="G4489" s="4">
        <v>5</v>
      </c>
      <c r="H4489" s="3">
        <v>179.1</v>
      </c>
      <c r="I4489" s="3" t="s">
        <v>28</v>
      </c>
      <c r="J4489" s="3" t="s">
        <v>43</v>
      </c>
    </row>
    <row r="4490" spans="1:10" ht="14.25" customHeight="1">
      <c r="A4490" s="3">
        <v>14488</v>
      </c>
      <c r="B4490" s="3" t="s">
        <v>478</v>
      </c>
      <c r="C4490" s="3" t="s">
        <v>1060</v>
      </c>
      <c r="D4490" s="3" t="s">
        <v>98</v>
      </c>
      <c r="E4490" s="3">
        <v>4</v>
      </c>
      <c r="F4490" s="3">
        <v>4823</v>
      </c>
      <c r="G4490" s="4">
        <v>0</v>
      </c>
      <c r="H4490" s="3">
        <v>121.82</v>
      </c>
      <c r="I4490" s="3" t="s">
        <v>13</v>
      </c>
      <c r="J4490" s="3" t="s">
        <v>19</v>
      </c>
    </row>
    <row r="4491" spans="1:10" ht="14.25" customHeight="1">
      <c r="A4491" s="3">
        <v>14489</v>
      </c>
      <c r="B4491" s="3" t="s">
        <v>110</v>
      </c>
      <c r="C4491" s="3" t="s">
        <v>836</v>
      </c>
      <c r="D4491" s="3" t="s">
        <v>182</v>
      </c>
      <c r="E4491" s="3">
        <v>3</v>
      </c>
      <c r="F4491" s="3">
        <v>2588</v>
      </c>
      <c r="G4491" s="4">
        <v>10</v>
      </c>
      <c r="H4491" s="3">
        <v>71.36</v>
      </c>
      <c r="I4491" s="3" t="s">
        <v>18</v>
      </c>
      <c r="J4491" s="3" t="s">
        <v>14</v>
      </c>
    </row>
    <row r="4492" spans="1:10" ht="14.25" customHeight="1">
      <c r="A4492" s="3">
        <v>14490</v>
      </c>
      <c r="B4492" s="3" t="s">
        <v>541</v>
      </c>
      <c r="C4492" s="3" t="s">
        <v>319</v>
      </c>
      <c r="D4492" s="3" t="s">
        <v>268</v>
      </c>
      <c r="E4492" s="3">
        <v>4</v>
      </c>
      <c r="F4492" s="3">
        <v>2933</v>
      </c>
      <c r="G4492" s="4">
        <v>5</v>
      </c>
      <c r="H4492" s="3">
        <v>22.91</v>
      </c>
      <c r="I4492" s="3" t="s">
        <v>28</v>
      </c>
      <c r="J4492" s="3" t="s">
        <v>14</v>
      </c>
    </row>
    <row r="4493" spans="1:10" ht="14.25" customHeight="1">
      <c r="A4493" s="3">
        <v>14491</v>
      </c>
      <c r="B4493" s="3" t="s">
        <v>171</v>
      </c>
      <c r="C4493" s="3" t="s">
        <v>1094</v>
      </c>
      <c r="D4493" s="3" t="s">
        <v>211</v>
      </c>
      <c r="E4493" s="3">
        <v>4</v>
      </c>
      <c r="F4493" s="3">
        <v>1701</v>
      </c>
      <c r="G4493" s="4">
        <v>0</v>
      </c>
      <c r="H4493" s="3">
        <v>82.09</v>
      </c>
      <c r="I4493" s="3" t="s">
        <v>23</v>
      </c>
      <c r="J4493" s="3" t="s">
        <v>24</v>
      </c>
    </row>
    <row r="4494" spans="1:10" ht="14.25" customHeight="1">
      <c r="A4494" s="3">
        <v>14492</v>
      </c>
      <c r="B4494" s="3" t="s">
        <v>242</v>
      </c>
      <c r="C4494" s="3" t="s">
        <v>162</v>
      </c>
      <c r="D4494" s="3" t="s">
        <v>61</v>
      </c>
      <c r="E4494" s="3">
        <v>1</v>
      </c>
      <c r="F4494" s="3">
        <v>2313</v>
      </c>
      <c r="G4494" s="4">
        <v>0</v>
      </c>
      <c r="H4494" s="3">
        <v>163.83000000000001</v>
      </c>
      <c r="I4494" s="3" t="s">
        <v>23</v>
      </c>
      <c r="J4494" s="3" t="s">
        <v>19</v>
      </c>
    </row>
    <row r="4495" spans="1:10" ht="14.25" customHeight="1">
      <c r="A4495" s="3">
        <v>14493</v>
      </c>
      <c r="B4495" s="3" t="s">
        <v>393</v>
      </c>
      <c r="C4495" s="3" t="s">
        <v>824</v>
      </c>
      <c r="D4495" s="3" t="s">
        <v>98</v>
      </c>
      <c r="E4495" s="3">
        <v>3</v>
      </c>
      <c r="F4495" s="3">
        <v>4823</v>
      </c>
      <c r="G4495" s="4">
        <v>0</v>
      </c>
      <c r="H4495" s="3">
        <v>107.29</v>
      </c>
      <c r="I4495" s="3" t="s">
        <v>23</v>
      </c>
      <c r="J4495" s="3" t="s">
        <v>19</v>
      </c>
    </row>
    <row r="4496" spans="1:10" ht="14.25" customHeight="1">
      <c r="A4496" s="3">
        <v>14494</v>
      </c>
      <c r="B4496" s="3" t="s">
        <v>204</v>
      </c>
      <c r="C4496" s="3" t="s">
        <v>1133</v>
      </c>
      <c r="D4496" s="3" t="s">
        <v>31</v>
      </c>
      <c r="E4496" s="3">
        <v>2</v>
      </c>
      <c r="F4496" s="3">
        <v>3949</v>
      </c>
      <c r="G4496" s="4">
        <v>20</v>
      </c>
      <c r="H4496" s="3">
        <v>189.86</v>
      </c>
      <c r="I4496" s="3" t="s">
        <v>23</v>
      </c>
      <c r="J4496" s="3" t="s">
        <v>24</v>
      </c>
    </row>
    <row r="4497" spans="1:10" ht="14.25" customHeight="1">
      <c r="A4497" s="3">
        <v>14495</v>
      </c>
      <c r="B4497" s="3" t="s">
        <v>601</v>
      </c>
      <c r="C4497" s="3" t="s">
        <v>463</v>
      </c>
      <c r="D4497" s="3" t="s">
        <v>182</v>
      </c>
      <c r="E4497" s="3">
        <v>3</v>
      </c>
      <c r="F4497" s="3">
        <v>2588</v>
      </c>
      <c r="G4497" s="4">
        <v>20</v>
      </c>
      <c r="H4497" s="3">
        <v>168.71</v>
      </c>
      <c r="I4497" s="3" t="s">
        <v>28</v>
      </c>
      <c r="J4497" s="3" t="s">
        <v>34</v>
      </c>
    </row>
    <row r="4498" spans="1:10" ht="14.25" customHeight="1">
      <c r="A4498" s="3">
        <v>14496</v>
      </c>
      <c r="B4498" s="3" t="s">
        <v>323</v>
      </c>
      <c r="C4498" s="3" t="s">
        <v>1216</v>
      </c>
      <c r="D4498" s="3" t="s">
        <v>198</v>
      </c>
      <c r="E4498" s="3">
        <v>4</v>
      </c>
      <c r="F4498" s="3">
        <v>1242</v>
      </c>
      <c r="G4498" s="4">
        <v>5</v>
      </c>
      <c r="H4498" s="3">
        <v>136.38999999999999</v>
      </c>
      <c r="I4498" s="3" t="s">
        <v>18</v>
      </c>
      <c r="J4498" s="3" t="s">
        <v>14</v>
      </c>
    </row>
    <row r="4499" spans="1:10" ht="14.25" customHeight="1">
      <c r="A4499" s="3">
        <v>14497</v>
      </c>
      <c r="B4499" s="3" t="s">
        <v>294</v>
      </c>
      <c r="C4499" s="3" t="s">
        <v>816</v>
      </c>
      <c r="D4499" s="3" t="s">
        <v>55</v>
      </c>
      <c r="E4499" s="3">
        <v>4</v>
      </c>
      <c r="F4499" s="3">
        <v>523</v>
      </c>
      <c r="G4499" s="4">
        <v>20</v>
      </c>
      <c r="H4499" s="3">
        <v>46.96</v>
      </c>
      <c r="I4499" s="3" t="s">
        <v>18</v>
      </c>
      <c r="J4499" s="3" t="s">
        <v>19</v>
      </c>
    </row>
    <row r="4500" spans="1:10" ht="14.25" customHeight="1">
      <c r="A4500" s="3">
        <v>14498</v>
      </c>
      <c r="B4500" s="3" t="s">
        <v>777</v>
      </c>
      <c r="C4500" s="3" t="s">
        <v>1148</v>
      </c>
      <c r="D4500" s="3" t="s">
        <v>95</v>
      </c>
      <c r="E4500" s="3">
        <v>3</v>
      </c>
      <c r="F4500" s="3">
        <v>2118</v>
      </c>
      <c r="G4500" s="4">
        <v>5</v>
      </c>
      <c r="H4500" s="3">
        <v>55.52</v>
      </c>
      <c r="I4500" s="3" t="s">
        <v>28</v>
      </c>
      <c r="J4500" s="3" t="s">
        <v>14</v>
      </c>
    </row>
    <row r="4501" spans="1:10" ht="14.25" customHeight="1">
      <c r="A4501" s="3">
        <v>14499</v>
      </c>
      <c r="B4501" s="3" t="s">
        <v>574</v>
      </c>
      <c r="C4501" s="3" t="s">
        <v>762</v>
      </c>
      <c r="D4501" s="3" t="s">
        <v>167</v>
      </c>
      <c r="E4501" s="3">
        <v>4</v>
      </c>
      <c r="F4501" s="3">
        <v>3513</v>
      </c>
      <c r="G4501" s="4">
        <v>0</v>
      </c>
      <c r="H4501" s="3">
        <v>113.52</v>
      </c>
      <c r="I4501" s="3" t="s">
        <v>23</v>
      </c>
      <c r="J4501" s="3" t="s">
        <v>14</v>
      </c>
    </row>
    <row r="4502" spans="1:10" ht="14.25" customHeight="1">
      <c r="A4502" s="3">
        <v>14500</v>
      </c>
      <c r="B4502" s="3" t="s">
        <v>335</v>
      </c>
      <c r="C4502" s="3" t="s">
        <v>345</v>
      </c>
      <c r="D4502" s="3" t="s">
        <v>133</v>
      </c>
      <c r="E4502" s="3">
        <v>2</v>
      </c>
      <c r="F4502" s="3">
        <v>3408</v>
      </c>
      <c r="G4502" s="4">
        <v>10</v>
      </c>
      <c r="H4502" s="3">
        <v>128.81</v>
      </c>
      <c r="I4502" s="3" t="s">
        <v>23</v>
      </c>
      <c r="J4502" s="3" t="s">
        <v>34</v>
      </c>
    </row>
    <row r="4503" spans="1:10" ht="14.25" customHeight="1">
      <c r="A4503" s="3">
        <v>14501</v>
      </c>
      <c r="B4503" s="3" t="s">
        <v>70</v>
      </c>
      <c r="C4503" s="3" t="s">
        <v>354</v>
      </c>
      <c r="D4503" s="3" t="s">
        <v>103</v>
      </c>
      <c r="E4503" s="3">
        <v>3</v>
      </c>
      <c r="F4503" s="3">
        <v>3836</v>
      </c>
      <c r="G4503" s="4">
        <v>15</v>
      </c>
      <c r="H4503" s="3">
        <v>95.6</v>
      </c>
      <c r="I4503" s="3" t="s">
        <v>28</v>
      </c>
      <c r="J4503" s="3" t="s">
        <v>34</v>
      </c>
    </row>
    <row r="4504" spans="1:10" ht="14.25" customHeight="1">
      <c r="A4504" s="3">
        <v>14502</v>
      </c>
      <c r="B4504" s="3" t="s">
        <v>242</v>
      </c>
      <c r="C4504" s="3" t="s">
        <v>118</v>
      </c>
      <c r="D4504" s="3" t="s">
        <v>103</v>
      </c>
      <c r="E4504" s="3">
        <v>4</v>
      </c>
      <c r="F4504" s="3">
        <v>3836</v>
      </c>
      <c r="G4504" s="4">
        <v>20</v>
      </c>
      <c r="H4504" s="3">
        <v>75.040000000000006</v>
      </c>
      <c r="I4504" s="3" t="s">
        <v>13</v>
      </c>
      <c r="J4504" s="3" t="s">
        <v>14</v>
      </c>
    </row>
    <row r="4505" spans="1:10" ht="14.25" customHeight="1">
      <c r="A4505" s="3">
        <v>14503</v>
      </c>
      <c r="B4505" s="3" t="s">
        <v>399</v>
      </c>
      <c r="C4505" s="3" t="s">
        <v>319</v>
      </c>
      <c r="D4505" s="3" t="s">
        <v>55</v>
      </c>
      <c r="E4505" s="3">
        <v>3</v>
      </c>
      <c r="F4505" s="3">
        <v>523</v>
      </c>
      <c r="G4505" s="4">
        <v>5</v>
      </c>
      <c r="H4505" s="3">
        <v>96.24</v>
      </c>
      <c r="I4505" s="3" t="s">
        <v>13</v>
      </c>
      <c r="J4505" s="3" t="s">
        <v>34</v>
      </c>
    </row>
    <row r="4506" spans="1:10" ht="14.25" customHeight="1">
      <c r="A4506" s="3">
        <v>14504</v>
      </c>
      <c r="B4506" s="3" t="s">
        <v>485</v>
      </c>
      <c r="C4506" s="3" t="s">
        <v>770</v>
      </c>
      <c r="D4506" s="3" t="s">
        <v>84</v>
      </c>
      <c r="E4506" s="3">
        <v>2</v>
      </c>
      <c r="F4506" s="3">
        <v>4706</v>
      </c>
      <c r="G4506" s="4">
        <v>0</v>
      </c>
      <c r="H4506" s="3">
        <v>53.07</v>
      </c>
      <c r="I4506" s="3" t="s">
        <v>13</v>
      </c>
      <c r="J4506" s="3" t="s">
        <v>24</v>
      </c>
    </row>
    <row r="4507" spans="1:10" ht="14.25" customHeight="1">
      <c r="A4507" s="3">
        <v>14505</v>
      </c>
      <c r="B4507" s="3" t="s">
        <v>185</v>
      </c>
      <c r="C4507" s="3" t="s">
        <v>999</v>
      </c>
      <c r="D4507" s="3" t="s">
        <v>115</v>
      </c>
      <c r="E4507" s="3">
        <v>5</v>
      </c>
      <c r="F4507" s="3">
        <v>3395</v>
      </c>
      <c r="G4507" s="4">
        <v>0</v>
      </c>
      <c r="H4507" s="3">
        <v>86.92</v>
      </c>
      <c r="I4507" s="3" t="s">
        <v>18</v>
      </c>
      <c r="J4507" s="3" t="s">
        <v>43</v>
      </c>
    </row>
    <row r="4508" spans="1:10" ht="14.25" customHeight="1">
      <c r="A4508" s="3">
        <v>14506</v>
      </c>
      <c r="B4508" s="3" t="s">
        <v>25</v>
      </c>
      <c r="C4508" s="3" t="s">
        <v>188</v>
      </c>
      <c r="D4508" s="3" t="s">
        <v>223</v>
      </c>
      <c r="E4508" s="3">
        <v>2</v>
      </c>
      <c r="F4508" s="3">
        <v>2546</v>
      </c>
      <c r="G4508" s="4">
        <v>20</v>
      </c>
      <c r="H4508" s="3">
        <v>23.69</v>
      </c>
      <c r="I4508" s="3" t="s">
        <v>23</v>
      </c>
      <c r="J4508" s="3" t="s">
        <v>14</v>
      </c>
    </row>
    <row r="4509" spans="1:10" ht="14.25" customHeight="1">
      <c r="A4509" s="3">
        <v>14507</v>
      </c>
      <c r="B4509" s="3" t="s">
        <v>20</v>
      </c>
      <c r="C4509" s="3" t="s">
        <v>965</v>
      </c>
      <c r="D4509" s="3" t="s">
        <v>69</v>
      </c>
      <c r="E4509" s="3">
        <v>4</v>
      </c>
      <c r="F4509" s="3">
        <v>4388</v>
      </c>
      <c r="G4509" s="4">
        <v>10</v>
      </c>
      <c r="H4509" s="3">
        <v>62.81</v>
      </c>
      <c r="I4509" s="3" t="s">
        <v>18</v>
      </c>
      <c r="J4509" s="3" t="s">
        <v>43</v>
      </c>
    </row>
    <row r="4510" spans="1:10" ht="14.25" customHeight="1">
      <c r="A4510" s="3">
        <v>14508</v>
      </c>
      <c r="B4510" s="3" t="s">
        <v>313</v>
      </c>
      <c r="C4510" s="3" t="s">
        <v>737</v>
      </c>
      <c r="D4510" s="3" t="s">
        <v>98</v>
      </c>
      <c r="E4510" s="3">
        <v>3</v>
      </c>
      <c r="F4510" s="3">
        <v>4823</v>
      </c>
      <c r="G4510" s="4">
        <v>0</v>
      </c>
      <c r="H4510" s="3">
        <v>146.02000000000001</v>
      </c>
      <c r="I4510" s="3" t="s">
        <v>13</v>
      </c>
      <c r="J4510" s="3" t="s">
        <v>34</v>
      </c>
    </row>
    <row r="4511" spans="1:10" ht="14.25" customHeight="1">
      <c r="A4511" s="3">
        <v>14509</v>
      </c>
      <c r="B4511" s="3" t="s">
        <v>381</v>
      </c>
      <c r="C4511" s="3" t="s">
        <v>945</v>
      </c>
      <c r="D4511" s="3" t="s">
        <v>105</v>
      </c>
      <c r="E4511" s="3">
        <v>5</v>
      </c>
      <c r="F4511" s="3">
        <v>4339</v>
      </c>
      <c r="G4511" s="4">
        <v>0</v>
      </c>
      <c r="H4511" s="3">
        <v>151.94999999999999</v>
      </c>
      <c r="I4511" s="3" t="s">
        <v>13</v>
      </c>
      <c r="J4511" s="3" t="s">
        <v>24</v>
      </c>
    </row>
    <row r="4512" spans="1:10" ht="14.25" customHeight="1">
      <c r="A4512" s="3">
        <v>14510</v>
      </c>
      <c r="B4512" s="3" t="s">
        <v>189</v>
      </c>
      <c r="C4512" s="3" t="s">
        <v>991</v>
      </c>
      <c r="D4512" s="3" t="s">
        <v>115</v>
      </c>
      <c r="E4512" s="3">
        <v>5</v>
      </c>
      <c r="F4512" s="3">
        <v>3395</v>
      </c>
      <c r="G4512" s="4">
        <v>5</v>
      </c>
      <c r="H4512" s="3">
        <v>194.02</v>
      </c>
      <c r="I4512" s="3" t="s">
        <v>18</v>
      </c>
      <c r="J4512" s="3" t="s">
        <v>19</v>
      </c>
    </row>
    <row r="4513" spans="1:10" ht="14.25" customHeight="1">
      <c r="A4513" s="3">
        <v>14511</v>
      </c>
      <c r="B4513" s="3" t="s">
        <v>117</v>
      </c>
      <c r="C4513" s="3" t="s">
        <v>1213</v>
      </c>
      <c r="D4513" s="3" t="s">
        <v>46</v>
      </c>
      <c r="E4513" s="3">
        <v>1</v>
      </c>
      <c r="F4513" s="3">
        <v>4897</v>
      </c>
      <c r="G4513" s="4">
        <v>5</v>
      </c>
      <c r="H4513" s="3">
        <v>159.15</v>
      </c>
      <c r="I4513" s="3" t="s">
        <v>28</v>
      </c>
      <c r="J4513" s="3" t="s">
        <v>34</v>
      </c>
    </row>
    <row r="4514" spans="1:10" ht="14.25" customHeight="1">
      <c r="A4514" s="3">
        <v>14512</v>
      </c>
      <c r="B4514" s="3" t="s">
        <v>123</v>
      </c>
      <c r="C4514" s="3" t="s">
        <v>1033</v>
      </c>
      <c r="D4514" s="3" t="s">
        <v>61</v>
      </c>
      <c r="E4514" s="3">
        <v>1</v>
      </c>
      <c r="F4514" s="3">
        <v>2313</v>
      </c>
      <c r="G4514" s="4">
        <v>5</v>
      </c>
      <c r="H4514" s="3">
        <v>192.39</v>
      </c>
      <c r="I4514" s="3" t="s">
        <v>23</v>
      </c>
      <c r="J4514" s="3" t="s">
        <v>34</v>
      </c>
    </row>
    <row r="4515" spans="1:10" ht="14.25" customHeight="1">
      <c r="A4515" s="3">
        <v>14513</v>
      </c>
      <c r="B4515" s="3" t="s">
        <v>214</v>
      </c>
      <c r="C4515" s="3" t="s">
        <v>404</v>
      </c>
      <c r="D4515" s="3" t="s">
        <v>95</v>
      </c>
      <c r="E4515" s="3">
        <v>5</v>
      </c>
      <c r="F4515" s="3">
        <v>2118</v>
      </c>
      <c r="G4515" s="4">
        <v>10</v>
      </c>
      <c r="H4515" s="3">
        <v>124.78</v>
      </c>
      <c r="I4515" s="3" t="s">
        <v>18</v>
      </c>
      <c r="J4515" s="3" t="s">
        <v>34</v>
      </c>
    </row>
    <row r="4516" spans="1:10" ht="14.25" customHeight="1">
      <c r="A4516" s="3">
        <v>14514</v>
      </c>
      <c r="B4516" s="3" t="s">
        <v>296</v>
      </c>
      <c r="C4516" s="3" t="s">
        <v>489</v>
      </c>
      <c r="D4516" s="3" t="s">
        <v>98</v>
      </c>
      <c r="E4516" s="3">
        <v>1</v>
      </c>
      <c r="F4516" s="3">
        <v>4823</v>
      </c>
      <c r="G4516" s="4">
        <v>20</v>
      </c>
      <c r="H4516" s="3">
        <v>130.49</v>
      </c>
      <c r="I4516" s="3" t="s">
        <v>28</v>
      </c>
      <c r="J4516" s="3" t="s">
        <v>34</v>
      </c>
    </row>
    <row r="4517" spans="1:10" ht="14.25" customHeight="1">
      <c r="A4517" s="3">
        <v>14515</v>
      </c>
      <c r="B4517" s="3" t="s">
        <v>212</v>
      </c>
      <c r="C4517" s="3" t="s">
        <v>600</v>
      </c>
      <c r="D4517" s="3" t="s">
        <v>95</v>
      </c>
      <c r="E4517" s="3">
        <v>3</v>
      </c>
      <c r="F4517" s="3">
        <v>2118</v>
      </c>
      <c r="G4517" s="4">
        <v>20</v>
      </c>
      <c r="H4517" s="3">
        <v>137.15</v>
      </c>
      <c r="I4517" s="3" t="s">
        <v>13</v>
      </c>
      <c r="J4517" s="3" t="s">
        <v>24</v>
      </c>
    </row>
    <row r="4518" spans="1:10" ht="14.25" customHeight="1">
      <c r="A4518" s="3">
        <v>14516</v>
      </c>
      <c r="B4518" s="3" t="s">
        <v>318</v>
      </c>
      <c r="C4518" s="3" t="s">
        <v>1163</v>
      </c>
      <c r="D4518" s="3" t="s">
        <v>84</v>
      </c>
      <c r="E4518" s="3">
        <v>4</v>
      </c>
      <c r="F4518" s="3">
        <v>4706</v>
      </c>
      <c r="G4518" s="4">
        <v>5</v>
      </c>
      <c r="H4518" s="3">
        <v>134.18</v>
      </c>
      <c r="I4518" s="3" t="s">
        <v>18</v>
      </c>
      <c r="J4518" s="3" t="s">
        <v>34</v>
      </c>
    </row>
    <row r="4519" spans="1:10" ht="14.25" customHeight="1">
      <c r="A4519" s="3">
        <v>14517</v>
      </c>
      <c r="B4519" s="3" t="s">
        <v>204</v>
      </c>
      <c r="C4519" s="3" t="s">
        <v>1217</v>
      </c>
      <c r="D4519" s="3" t="s">
        <v>74</v>
      </c>
      <c r="E4519" s="3">
        <v>3</v>
      </c>
      <c r="F4519" s="3">
        <v>3872</v>
      </c>
      <c r="G4519" s="4">
        <v>20</v>
      </c>
      <c r="H4519" s="3">
        <v>188</v>
      </c>
      <c r="I4519" s="3" t="s">
        <v>23</v>
      </c>
      <c r="J4519" s="3" t="s">
        <v>34</v>
      </c>
    </row>
    <row r="4520" spans="1:10" ht="14.25" customHeight="1">
      <c r="A4520" s="3">
        <v>14518</v>
      </c>
      <c r="B4520" s="3" t="s">
        <v>359</v>
      </c>
      <c r="C4520" s="3" t="s">
        <v>724</v>
      </c>
      <c r="D4520" s="3" t="s">
        <v>141</v>
      </c>
      <c r="E4520" s="3">
        <v>5</v>
      </c>
      <c r="F4520" s="3">
        <v>4257</v>
      </c>
      <c r="G4520" s="4">
        <v>0</v>
      </c>
      <c r="H4520" s="3">
        <v>124.55</v>
      </c>
      <c r="I4520" s="3" t="s">
        <v>18</v>
      </c>
      <c r="J4520" s="3" t="s">
        <v>14</v>
      </c>
    </row>
    <row r="4521" spans="1:10" ht="14.25" customHeight="1">
      <c r="A4521" s="3">
        <v>14519</v>
      </c>
      <c r="B4521" s="3" t="s">
        <v>677</v>
      </c>
      <c r="C4521" s="3" t="s">
        <v>605</v>
      </c>
      <c r="D4521" s="3" t="s">
        <v>84</v>
      </c>
      <c r="E4521" s="3">
        <v>2</v>
      </c>
      <c r="F4521" s="3">
        <v>4706</v>
      </c>
      <c r="G4521" s="4">
        <v>20</v>
      </c>
      <c r="H4521" s="3">
        <v>100.43</v>
      </c>
      <c r="I4521" s="3" t="s">
        <v>28</v>
      </c>
      <c r="J4521" s="3" t="s">
        <v>14</v>
      </c>
    </row>
    <row r="4522" spans="1:10" ht="14.25" customHeight="1">
      <c r="A4522" s="3">
        <v>14520</v>
      </c>
      <c r="B4522" s="3" t="s">
        <v>136</v>
      </c>
      <c r="C4522" s="3" t="s">
        <v>875</v>
      </c>
      <c r="D4522" s="3" t="s">
        <v>12</v>
      </c>
      <c r="E4522" s="3">
        <v>4</v>
      </c>
      <c r="F4522" s="3">
        <v>1800</v>
      </c>
      <c r="G4522" s="4">
        <v>20</v>
      </c>
      <c r="H4522" s="3">
        <v>178.37</v>
      </c>
      <c r="I4522" s="3" t="s">
        <v>18</v>
      </c>
      <c r="J4522" s="3" t="s">
        <v>14</v>
      </c>
    </row>
    <row r="4523" spans="1:10" ht="14.25" customHeight="1">
      <c r="A4523" s="3">
        <v>14521</v>
      </c>
      <c r="B4523" s="3" t="s">
        <v>568</v>
      </c>
      <c r="C4523" s="3" t="s">
        <v>362</v>
      </c>
      <c r="D4523" s="3" t="s">
        <v>122</v>
      </c>
      <c r="E4523" s="3">
        <v>5</v>
      </c>
      <c r="F4523" s="3">
        <v>2728</v>
      </c>
      <c r="G4523" s="4">
        <v>10</v>
      </c>
      <c r="H4523" s="3">
        <v>179.22</v>
      </c>
      <c r="I4523" s="3" t="s">
        <v>18</v>
      </c>
      <c r="J4523" s="3" t="s">
        <v>24</v>
      </c>
    </row>
    <row r="4524" spans="1:10" ht="14.25" customHeight="1">
      <c r="A4524" s="3">
        <v>14522</v>
      </c>
      <c r="B4524" s="3" t="s">
        <v>199</v>
      </c>
      <c r="C4524" s="3" t="s">
        <v>454</v>
      </c>
      <c r="D4524" s="3" t="s">
        <v>105</v>
      </c>
      <c r="E4524" s="3">
        <v>1</v>
      </c>
      <c r="F4524" s="3">
        <v>4339</v>
      </c>
      <c r="G4524" s="4">
        <v>20</v>
      </c>
      <c r="H4524" s="3">
        <v>183.28</v>
      </c>
      <c r="I4524" s="3" t="s">
        <v>18</v>
      </c>
      <c r="J4524" s="3" t="s">
        <v>19</v>
      </c>
    </row>
    <row r="4525" spans="1:10" ht="14.25" customHeight="1">
      <c r="A4525" s="3">
        <v>14523</v>
      </c>
      <c r="B4525" s="3" t="s">
        <v>15</v>
      </c>
      <c r="C4525" s="3" t="s">
        <v>1089</v>
      </c>
      <c r="D4525" s="3" t="s">
        <v>119</v>
      </c>
      <c r="E4525" s="3">
        <v>1</v>
      </c>
      <c r="F4525" s="3">
        <v>324</v>
      </c>
      <c r="G4525" s="4">
        <v>0</v>
      </c>
      <c r="H4525" s="3">
        <v>34.68</v>
      </c>
      <c r="I4525" s="3" t="s">
        <v>13</v>
      </c>
      <c r="J4525" s="3" t="s">
        <v>34</v>
      </c>
    </row>
    <row r="4526" spans="1:10" ht="14.25" customHeight="1">
      <c r="A4526" s="3">
        <v>14524</v>
      </c>
      <c r="B4526" s="3" t="s">
        <v>896</v>
      </c>
      <c r="C4526" s="3" t="s">
        <v>139</v>
      </c>
      <c r="D4526" s="3" t="s">
        <v>22</v>
      </c>
      <c r="E4526" s="3">
        <v>1</v>
      </c>
      <c r="F4526" s="3">
        <v>3193</v>
      </c>
      <c r="G4526" s="4">
        <v>10</v>
      </c>
      <c r="H4526" s="3">
        <v>98.83</v>
      </c>
      <c r="I4526" s="3" t="s">
        <v>18</v>
      </c>
      <c r="J4526" s="3" t="s">
        <v>24</v>
      </c>
    </row>
    <row r="4527" spans="1:10" ht="14.25" customHeight="1">
      <c r="A4527" s="3">
        <v>14525</v>
      </c>
      <c r="B4527" s="3" t="s">
        <v>407</v>
      </c>
      <c r="C4527" s="3" t="s">
        <v>1015</v>
      </c>
      <c r="D4527" s="3" t="s">
        <v>61</v>
      </c>
      <c r="E4527" s="3">
        <v>5</v>
      </c>
      <c r="F4527" s="3">
        <v>2313</v>
      </c>
      <c r="G4527" s="4">
        <v>0</v>
      </c>
      <c r="H4527" s="3">
        <v>151.94999999999999</v>
      </c>
      <c r="I4527" s="3" t="s">
        <v>23</v>
      </c>
      <c r="J4527" s="3" t="s">
        <v>34</v>
      </c>
    </row>
    <row r="4528" spans="1:10" ht="14.25" customHeight="1">
      <c r="A4528" s="3">
        <v>14526</v>
      </c>
      <c r="B4528" s="3" t="s">
        <v>507</v>
      </c>
      <c r="C4528" s="3" t="s">
        <v>906</v>
      </c>
      <c r="D4528" s="3" t="s">
        <v>329</v>
      </c>
      <c r="E4528" s="3">
        <v>2</v>
      </c>
      <c r="F4528" s="3">
        <v>3570</v>
      </c>
      <c r="G4528" s="4">
        <v>10</v>
      </c>
      <c r="H4528" s="3">
        <v>112.69</v>
      </c>
      <c r="I4528" s="3" t="s">
        <v>13</v>
      </c>
      <c r="J4528" s="3" t="s">
        <v>14</v>
      </c>
    </row>
    <row r="4529" spans="1:10" ht="14.25" customHeight="1">
      <c r="A4529" s="3">
        <v>14527</v>
      </c>
      <c r="B4529" s="3" t="s">
        <v>333</v>
      </c>
      <c r="C4529" s="3" t="s">
        <v>672</v>
      </c>
      <c r="D4529" s="3" t="s">
        <v>198</v>
      </c>
      <c r="E4529" s="3">
        <v>5</v>
      </c>
      <c r="F4529" s="3">
        <v>1242</v>
      </c>
      <c r="G4529" s="4">
        <v>20</v>
      </c>
      <c r="H4529" s="3">
        <v>56.3</v>
      </c>
      <c r="I4529" s="3" t="s">
        <v>28</v>
      </c>
      <c r="J4529" s="3" t="s">
        <v>34</v>
      </c>
    </row>
    <row r="4530" spans="1:10" ht="14.25" customHeight="1">
      <c r="A4530" s="3">
        <v>14528</v>
      </c>
      <c r="B4530" s="3" t="s">
        <v>540</v>
      </c>
      <c r="C4530" s="3" t="s">
        <v>766</v>
      </c>
      <c r="D4530" s="3" t="s">
        <v>77</v>
      </c>
      <c r="E4530" s="3">
        <v>5</v>
      </c>
      <c r="F4530" s="3">
        <v>3726</v>
      </c>
      <c r="G4530" s="4">
        <v>0</v>
      </c>
      <c r="H4530" s="3">
        <v>30.73</v>
      </c>
      <c r="I4530" s="3" t="s">
        <v>13</v>
      </c>
      <c r="J4530" s="3" t="s">
        <v>43</v>
      </c>
    </row>
    <row r="4531" spans="1:10" ht="14.25" customHeight="1">
      <c r="A4531" s="3">
        <v>14529</v>
      </c>
      <c r="B4531" s="3" t="s">
        <v>321</v>
      </c>
      <c r="C4531" s="3" t="s">
        <v>592</v>
      </c>
      <c r="D4531" s="3" t="s">
        <v>98</v>
      </c>
      <c r="E4531" s="3">
        <v>1</v>
      </c>
      <c r="F4531" s="3">
        <v>4823</v>
      </c>
      <c r="G4531" s="4">
        <v>5</v>
      </c>
      <c r="H4531" s="3">
        <v>48.52</v>
      </c>
      <c r="I4531" s="3" t="s">
        <v>23</v>
      </c>
      <c r="J4531" s="3" t="s">
        <v>43</v>
      </c>
    </row>
    <row r="4532" spans="1:10" ht="14.25" customHeight="1">
      <c r="A4532" s="3">
        <v>14530</v>
      </c>
      <c r="B4532" s="3" t="s">
        <v>287</v>
      </c>
      <c r="C4532" s="3" t="s">
        <v>566</v>
      </c>
      <c r="D4532" s="3" t="s">
        <v>119</v>
      </c>
      <c r="E4532" s="3">
        <v>1</v>
      </c>
      <c r="F4532" s="3">
        <v>324</v>
      </c>
      <c r="G4532" s="4">
        <v>5</v>
      </c>
      <c r="H4532" s="3">
        <v>74.709999999999994</v>
      </c>
      <c r="I4532" s="3" t="s">
        <v>13</v>
      </c>
      <c r="J4532" s="3" t="s">
        <v>34</v>
      </c>
    </row>
    <row r="4533" spans="1:10" ht="14.25" customHeight="1">
      <c r="A4533" s="3">
        <v>14531</v>
      </c>
      <c r="B4533" s="3" t="s">
        <v>485</v>
      </c>
      <c r="C4533" s="3" t="s">
        <v>377</v>
      </c>
      <c r="D4533" s="3" t="s">
        <v>182</v>
      </c>
      <c r="E4533" s="3">
        <v>4</v>
      </c>
      <c r="F4533" s="3">
        <v>2588</v>
      </c>
      <c r="G4533" s="4">
        <v>5</v>
      </c>
      <c r="H4533" s="3">
        <v>172.56</v>
      </c>
      <c r="I4533" s="3" t="s">
        <v>13</v>
      </c>
      <c r="J4533" s="3" t="s">
        <v>24</v>
      </c>
    </row>
    <row r="4534" spans="1:10" ht="14.25" customHeight="1">
      <c r="A4534" s="3">
        <v>14532</v>
      </c>
      <c r="B4534" s="3" t="s">
        <v>541</v>
      </c>
      <c r="C4534" s="3" t="s">
        <v>205</v>
      </c>
      <c r="D4534" s="3" t="s">
        <v>92</v>
      </c>
      <c r="E4534" s="3">
        <v>1</v>
      </c>
      <c r="F4534" s="3">
        <v>3348</v>
      </c>
      <c r="G4534" s="4">
        <v>20</v>
      </c>
      <c r="H4534" s="3">
        <v>72.14</v>
      </c>
      <c r="I4534" s="3" t="s">
        <v>13</v>
      </c>
      <c r="J4534" s="3" t="s">
        <v>43</v>
      </c>
    </row>
    <row r="4535" spans="1:10" ht="14.25" customHeight="1">
      <c r="A4535" s="3">
        <v>14533</v>
      </c>
      <c r="B4535" s="3" t="s">
        <v>209</v>
      </c>
      <c r="C4535" s="3" t="s">
        <v>660</v>
      </c>
      <c r="D4535" s="3" t="s">
        <v>42</v>
      </c>
      <c r="E4535" s="3">
        <v>4</v>
      </c>
      <c r="F4535" s="3">
        <v>3016</v>
      </c>
      <c r="G4535" s="4">
        <v>20</v>
      </c>
      <c r="H4535" s="3">
        <v>136.19999999999999</v>
      </c>
      <c r="I4535" s="3" t="s">
        <v>18</v>
      </c>
      <c r="J4535" s="3" t="s">
        <v>14</v>
      </c>
    </row>
    <row r="4536" spans="1:10" ht="14.25" customHeight="1">
      <c r="A4536" s="3">
        <v>14534</v>
      </c>
      <c r="B4536" s="3" t="s">
        <v>522</v>
      </c>
      <c r="C4536" s="3" t="s">
        <v>1059</v>
      </c>
      <c r="D4536" s="3" t="s">
        <v>133</v>
      </c>
      <c r="E4536" s="3">
        <v>3</v>
      </c>
      <c r="F4536" s="3">
        <v>3408</v>
      </c>
      <c r="G4536" s="4">
        <v>20</v>
      </c>
      <c r="H4536" s="3">
        <v>63.15</v>
      </c>
      <c r="I4536" s="3" t="s">
        <v>13</v>
      </c>
      <c r="J4536" s="3" t="s">
        <v>24</v>
      </c>
    </row>
    <row r="4537" spans="1:10" ht="14.25" customHeight="1">
      <c r="A4537" s="3">
        <v>14535</v>
      </c>
      <c r="B4537" s="3" t="s">
        <v>399</v>
      </c>
      <c r="C4537" s="3" t="s">
        <v>402</v>
      </c>
      <c r="D4537" s="3" t="s">
        <v>263</v>
      </c>
      <c r="E4537" s="3">
        <v>3</v>
      </c>
      <c r="F4537" s="3">
        <v>3789</v>
      </c>
      <c r="G4537" s="4">
        <v>5</v>
      </c>
      <c r="H4537" s="3">
        <v>145.97</v>
      </c>
      <c r="I4537" s="3" t="s">
        <v>13</v>
      </c>
      <c r="J4537" s="3" t="s">
        <v>24</v>
      </c>
    </row>
    <row r="4538" spans="1:10" ht="14.25" customHeight="1">
      <c r="A4538" s="3">
        <v>14536</v>
      </c>
      <c r="B4538" s="3" t="s">
        <v>735</v>
      </c>
      <c r="C4538" s="3" t="s">
        <v>791</v>
      </c>
      <c r="D4538" s="3" t="s">
        <v>31</v>
      </c>
      <c r="E4538" s="3">
        <v>3</v>
      </c>
      <c r="F4538" s="3">
        <v>3949</v>
      </c>
      <c r="G4538" s="4">
        <v>20</v>
      </c>
      <c r="H4538" s="3">
        <v>73.45</v>
      </c>
      <c r="I4538" s="3" t="s">
        <v>23</v>
      </c>
      <c r="J4538" s="3" t="s">
        <v>19</v>
      </c>
    </row>
    <row r="4539" spans="1:10" ht="14.25" customHeight="1">
      <c r="A4539" s="3">
        <v>14537</v>
      </c>
      <c r="B4539" s="3" t="s">
        <v>202</v>
      </c>
      <c r="C4539" s="3" t="s">
        <v>866</v>
      </c>
      <c r="D4539" s="3" t="s">
        <v>69</v>
      </c>
      <c r="E4539" s="3">
        <v>3</v>
      </c>
      <c r="F4539" s="3">
        <v>4388</v>
      </c>
      <c r="G4539" s="4">
        <v>5</v>
      </c>
      <c r="H4539" s="3">
        <v>115.24</v>
      </c>
      <c r="I4539" s="3" t="s">
        <v>28</v>
      </c>
      <c r="J4539" s="3" t="s">
        <v>19</v>
      </c>
    </row>
    <row r="4540" spans="1:10" ht="14.25" customHeight="1">
      <c r="A4540" s="3">
        <v>14538</v>
      </c>
      <c r="B4540" s="3" t="s">
        <v>560</v>
      </c>
      <c r="C4540" s="3" t="s">
        <v>722</v>
      </c>
      <c r="D4540" s="3" t="s">
        <v>133</v>
      </c>
      <c r="E4540" s="3">
        <v>1</v>
      </c>
      <c r="F4540" s="3">
        <v>3408</v>
      </c>
      <c r="G4540" s="4">
        <v>10</v>
      </c>
      <c r="H4540" s="3">
        <v>80.180000000000007</v>
      </c>
      <c r="I4540" s="3" t="s">
        <v>23</v>
      </c>
      <c r="J4540" s="3" t="s">
        <v>24</v>
      </c>
    </row>
    <row r="4541" spans="1:10" ht="14.25" customHeight="1">
      <c r="A4541" s="3">
        <v>14539</v>
      </c>
      <c r="B4541" s="3" t="s">
        <v>318</v>
      </c>
      <c r="C4541" s="3" t="s">
        <v>1141</v>
      </c>
      <c r="D4541" s="3" t="s">
        <v>74</v>
      </c>
      <c r="E4541" s="3">
        <v>5</v>
      </c>
      <c r="F4541" s="3">
        <v>3872</v>
      </c>
      <c r="G4541" s="4">
        <v>15</v>
      </c>
      <c r="H4541" s="3">
        <v>191.26</v>
      </c>
      <c r="I4541" s="3" t="s">
        <v>18</v>
      </c>
      <c r="J4541" s="3" t="s">
        <v>14</v>
      </c>
    </row>
    <row r="4542" spans="1:10" ht="14.25" customHeight="1">
      <c r="A4542" s="3">
        <v>14540</v>
      </c>
      <c r="B4542" s="3" t="s">
        <v>407</v>
      </c>
      <c r="C4542" s="3" t="s">
        <v>201</v>
      </c>
      <c r="D4542" s="3" t="s">
        <v>58</v>
      </c>
      <c r="E4542" s="3">
        <v>2</v>
      </c>
      <c r="F4542" s="3">
        <v>2937</v>
      </c>
      <c r="G4542" s="4">
        <v>0</v>
      </c>
      <c r="H4542" s="3">
        <v>26.34</v>
      </c>
      <c r="I4542" s="3" t="s">
        <v>18</v>
      </c>
      <c r="J4542" s="3" t="s">
        <v>43</v>
      </c>
    </row>
    <row r="4543" spans="1:10" ht="14.25" customHeight="1">
      <c r="A4543" s="3">
        <v>14541</v>
      </c>
      <c r="B4543" s="3" t="s">
        <v>414</v>
      </c>
      <c r="C4543" s="3" t="s">
        <v>493</v>
      </c>
      <c r="D4543" s="3" t="s">
        <v>103</v>
      </c>
      <c r="E4543" s="3">
        <v>3</v>
      </c>
      <c r="F4543" s="3">
        <v>3836</v>
      </c>
      <c r="G4543" s="4">
        <v>15</v>
      </c>
      <c r="H4543" s="3">
        <v>116.26</v>
      </c>
      <c r="I4543" s="3" t="s">
        <v>23</v>
      </c>
      <c r="J4543" s="3" t="s">
        <v>14</v>
      </c>
    </row>
    <row r="4544" spans="1:10" ht="14.25" customHeight="1">
      <c r="A4544" s="3">
        <v>14542</v>
      </c>
      <c r="B4544" s="3" t="s">
        <v>452</v>
      </c>
      <c r="C4544" s="3" t="s">
        <v>1173</v>
      </c>
      <c r="D4544" s="3" t="s">
        <v>231</v>
      </c>
      <c r="E4544" s="3">
        <v>2</v>
      </c>
      <c r="F4544" s="3">
        <v>3363</v>
      </c>
      <c r="G4544" s="4">
        <v>10</v>
      </c>
      <c r="H4544" s="3">
        <v>145.56</v>
      </c>
      <c r="I4544" s="3" t="s">
        <v>23</v>
      </c>
      <c r="J4544" s="3" t="s">
        <v>14</v>
      </c>
    </row>
    <row r="4545" spans="1:10" ht="14.25" customHeight="1">
      <c r="A4545" s="3">
        <v>14543</v>
      </c>
      <c r="B4545" s="3" t="s">
        <v>472</v>
      </c>
      <c r="C4545" s="3" t="s">
        <v>495</v>
      </c>
      <c r="D4545" s="3" t="s">
        <v>49</v>
      </c>
      <c r="E4545" s="3">
        <v>3</v>
      </c>
      <c r="F4545" s="3">
        <v>4723</v>
      </c>
      <c r="G4545" s="4">
        <v>5</v>
      </c>
      <c r="H4545" s="3">
        <v>188.24</v>
      </c>
      <c r="I4545" s="3" t="s">
        <v>18</v>
      </c>
      <c r="J4545" s="3" t="s">
        <v>43</v>
      </c>
    </row>
    <row r="4546" spans="1:10" ht="14.25" customHeight="1">
      <c r="A4546" s="3">
        <v>14544</v>
      </c>
      <c r="B4546" s="3" t="s">
        <v>134</v>
      </c>
      <c r="C4546" s="3" t="s">
        <v>819</v>
      </c>
      <c r="D4546" s="3" t="s">
        <v>107</v>
      </c>
      <c r="E4546" s="3">
        <v>3</v>
      </c>
      <c r="F4546" s="3">
        <v>2408</v>
      </c>
      <c r="G4546" s="4">
        <v>20</v>
      </c>
      <c r="H4546" s="3">
        <v>58.85</v>
      </c>
      <c r="I4546" s="3" t="s">
        <v>23</v>
      </c>
      <c r="J4546" s="3" t="s">
        <v>14</v>
      </c>
    </row>
    <row r="4547" spans="1:10" ht="14.25" customHeight="1">
      <c r="A4547" s="3">
        <v>14545</v>
      </c>
      <c r="B4547" s="3" t="s">
        <v>151</v>
      </c>
      <c r="C4547" s="3" t="s">
        <v>546</v>
      </c>
      <c r="D4547" s="3" t="s">
        <v>39</v>
      </c>
      <c r="E4547" s="3">
        <v>5</v>
      </c>
      <c r="F4547" s="3">
        <v>2225</v>
      </c>
      <c r="G4547" s="4">
        <v>5</v>
      </c>
      <c r="H4547" s="3">
        <v>194.39</v>
      </c>
      <c r="I4547" s="3" t="s">
        <v>13</v>
      </c>
      <c r="J4547" s="3" t="s">
        <v>43</v>
      </c>
    </row>
    <row r="4548" spans="1:10" ht="14.25" customHeight="1">
      <c r="A4548" s="3">
        <v>14546</v>
      </c>
      <c r="B4548" s="3" t="s">
        <v>125</v>
      </c>
      <c r="C4548" s="3" t="s">
        <v>759</v>
      </c>
      <c r="D4548" s="3" t="s">
        <v>103</v>
      </c>
      <c r="E4548" s="3">
        <v>3</v>
      </c>
      <c r="F4548" s="3">
        <v>3836</v>
      </c>
      <c r="G4548" s="4">
        <v>20</v>
      </c>
      <c r="H4548" s="3">
        <v>137.22</v>
      </c>
      <c r="I4548" s="3" t="s">
        <v>18</v>
      </c>
      <c r="J4548" s="3" t="s">
        <v>43</v>
      </c>
    </row>
    <row r="4549" spans="1:10" ht="14.25" customHeight="1">
      <c r="A4549" s="3">
        <v>14547</v>
      </c>
      <c r="B4549" s="3" t="s">
        <v>147</v>
      </c>
      <c r="C4549" s="3" t="s">
        <v>1196</v>
      </c>
      <c r="D4549" s="3" t="s">
        <v>84</v>
      </c>
      <c r="E4549" s="3">
        <v>2</v>
      </c>
      <c r="F4549" s="3">
        <v>4706</v>
      </c>
      <c r="G4549" s="4">
        <v>0</v>
      </c>
      <c r="H4549" s="3">
        <v>32.909999999999997</v>
      </c>
      <c r="I4549" s="3" t="s">
        <v>28</v>
      </c>
      <c r="J4549" s="3" t="s">
        <v>19</v>
      </c>
    </row>
    <row r="4550" spans="1:10" ht="14.25" customHeight="1">
      <c r="A4550" s="3">
        <v>14548</v>
      </c>
      <c r="B4550" s="3" t="s">
        <v>353</v>
      </c>
      <c r="C4550" s="3" t="s">
        <v>1196</v>
      </c>
      <c r="D4550" s="3" t="s">
        <v>37</v>
      </c>
      <c r="E4550" s="3">
        <v>1</v>
      </c>
      <c r="F4550" s="3">
        <v>3803</v>
      </c>
      <c r="G4550" s="4">
        <v>5</v>
      </c>
      <c r="H4550" s="3">
        <v>54.19</v>
      </c>
      <c r="I4550" s="3" t="s">
        <v>23</v>
      </c>
      <c r="J4550" s="3" t="s">
        <v>34</v>
      </c>
    </row>
    <row r="4551" spans="1:10" ht="14.25" customHeight="1">
      <c r="A4551" s="3">
        <v>14549</v>
      </c>
      <c r="B4551" s="3" t="s">
        <v>317</v>
      </c>
      <c r="C4551" s="3" t="s">
        <v>962</v>
      </c>
      <c r="D4551" s="3" t="s">
        <v>49</v>
      </c>
      <c r="E4551" s="3">
        <v>4</v>
      </c>
      <c r="F4551" s="3">
        <v>4723</v>
      </c>
      <c r="G4551" s="4">
        <v>0</v>
      </c>
      <c r="H4551" s="3">
        <v>125.94</v>
      </c>
      <c r="I4551" s="3" t="s">
        <v>28</v>
      </c>
      <c r="J4551" s="3" t="s">
        <v>19</v>
      </c>
    </row>
    <row r="4552" spans="1:10" ht="14.25" customHeight="1">
      <c r="A4552" s="3">
        <v>14550</v>
      </c>
      <c r="B4552" s="3" t="s">
        <v>426</v>
      </c>
      <c r="C4552" s="3" t="s">
        <v>524</v>
      </c>
      <c r="D4552" s="3" t="s">
        <v>89</v>
      </c>
      <c r="E4552" s="3">
        <v>5</v>
      </c>
      <c r="F4552" s="3">
        <v>3422</v>
      </c>
      <c r="G4552" s="4">
        <v>5</v>
      </c>
      <c r="H4552" s="3">
        <v>86.34</v>
      </c>
      <c r="I4552" s="3" t="s">
        <v>13</v>
      </c>
      <c r="J4552" s="3" t="s">
        <v>14</v>
      </c>
    </row>
    <row r="4553" spans="1:10" ht="14.25" customHeight="1">
      <c r="A4553" s="3">
        <v>14551</v>
      </c>
      <c r="B4553" s="3" t="s">
        <v>598</v>
      </c>
      <c r="C4553" s="3" t="s">
        <v>1137</v>
      </c>
      <c r="D4553" s="3" t="s">
        <v>74</v>
      </c>
      <c r="E4553" s="3">
        <v>4</v>
      </c>
      <c r="F4553" s="3">
        <v>3872</v>
      </c>
      <c r="G4553" s="4">
        <v>10</v>
      </c>
      <c r="H4553" s="3">
        <v>27.94</v>
      </c>
      <c r="I4553" s="3" t="s">
        <v>28</v>
      </c>
      <c r="J4553" s="3" t="s">
        <v>24</v>
      </c>
    </row>
    <row r="4554" spans="1:10" ht="14.25" customHeight="1">
      <c r="A4554" s="3">
        <v>14552</v>
      </c>
      <c r="B4554" s="3" t="s">
        <v>53</v>
      </c>
      <c r="C4554" s="3" t="s">
        <v>1210</v>
      </c>
      <c r="D4554" s="3" t="s">
        <v>49</v>
      </c>
      <c r="E4554" s="3">
        <v>1</v>
      </c>
      <c r="F4554" s="3">
        <v>4723</v>
      </c>
      <c r="G4554" s="4">
        <v>20</v>
      </c>
      <c r="H4554" s="3">
        <v>122.91</v>
      </c>
      <c r="I4554" s="3" t="s">
        <v>23</v>
      </c>
      <c r="J4554" s="3" t="s">
        <v>14</v>
      </c>
    </row>
    <row r="4555" spans="1:10" ht="14.25" customHeight="1">
      <c r="A4555" s="3">
        <v>14553</v>
      </c>
      <c r="B4555" s="3" t="s">
        <v>110</v>
      </c>
      <c r="C4555" s="3" t="s">
        <v>664</v>
      </c>
      <c r="D4555" s="3" t="s">
        <v>167</v>
      </c>
      <c r="E4555" s="3">
        <v>4</v>
      </c>
      <c r="F4555" s="3">
        <v>3513</v>
      </c>
      <c r="G4555" s="4">
        <v>5</v>
      </c>
      <c r="H4555" s="3">
        <v>80.77</v>
      </c>
      <c r="I4555" s="3" t="s">
        <v>18</v>
      </c>
      <c r="J4555" s="3" t="s">
        <v>24</v>
      </c>
    </row>
    <row r="4556" spans="1:10" ht="14.25" customHeight="1">
      <c r="A4556" s="3">
        <v>14554</v>
      </c>
      <c r="B4556" s="3" t="s">
        <v>370</v>
      </c>
      <c r="C4556" s="3" t="s">
        <v>808</v>
      </c>
      <c r="D4556" s="3" t="s">
        <v>58</v>
      </c>
      <c r="E4556" s="3">
        <v>2</v>
      </c>
      <c r="F4556" s="3">
        <v>2937</v>
      </c>
      <c r="G4556" s="4">
        <v>20</v>
      </c>
      <c r="H4556" s="3">
        <v>104.91</v>
      </c>
      <c r="I4556" s="3" t="s">
        <v>13</v>
      </c>
      <c r="J4556" s="3" t="s">
        <v>34</v>
      </c>
    </row>
    <row r="4557" spans="1:10" ht="14.25" customHeight="1">
      <c r="A4557" s="3">
        <v>14555</v>
      </c>
      <c r="B4557" s="3" t="s">
        <v>225</v>
      </c>
      <c r="C4557" s="3" t="s">
        <v>1091</v>
      </c>
      <c r="D4557" s="3" t="s">
        <v>31</v>
      </c>
      <c r="E4557" s="3">
        <v>2</v>
      </c>
      <c r="F4557" s="3">
        <v>3949</v>
      </c>
      <c r="G4557" s="4">
        <v>0</v>
      </c>
      <c r="H4557" s="3">
        <v>67.28</v>
      </c>
      <c r="I4557" s="3" t="s">
        <v>28</v>
      </c>
      <c r="J4557" s="3" t="s">
        <v>24</v>
      </c>
    </row>
    <row r="4558" spans="1:10" ht="14.25" customHeight="1">
      <c r="A4558" s="3">
        <v>14556</v>
      </c>
      <c r="B4558" s="3" t="s">
        <v>485</v>
      </c>
      <c r="C4558" s="3" t="s">
        <v>1134</v>
      </c>
      <c r="D4558" s="3" t="s">
        <v>84</v>
      </c>
      <c r="E4558" s="3">
        <v>3</v>
      </c>
      <c r="F4558" s="3">
        <v>4706</v>
      </c>
      <c r="G4558" s="4">
        <v>10</v>
      </c>
      <c r="H4558" s="3">
        <v>193.31</v>
      </c>
      <c r="I4558" s="3" t="s">
        <v>28</v>
      </c>
      <c r="J4558" s="3" t="s">
        <v>24</v>
      </c>
    </row>
    <row r="4559" spans="1:10" ht="14.25" customHeight="1">
      <c r="A4559" s="3">
        <v>14557</v>
      </c>
      <c r="B4559" s="3" t="s">
        <v>256</v>
      </c>
      <c r="C4559" s="3" t="s">
        <v>921</v>
      </c>
      <c r="D4559" s="3" t="s">
        <v>268</v>
      </c>
      <c r="E4559" s="3">
        <v>4</v>
      </c>
      <c r="F4559" s="3">
        <v>2933</v>
      </c>
      <c r="G4559" s="4">
        <v>20</v>
      </c>
      <c r="H4559" s="3">
        <v>28.21</v>
      </c>
      <c r="I4559" s="3" t="s">
        <v>18</v>
      </c>
      <c r="J4559" s="3" t="s">
        <v>24</v>
      </c>
    </row>
    <row r="4560" spans="1:10" ht="14.25" customHeight="1">
      <c r="A4560" s="3">
        <v>14558</v>
      </c>
      <c r="B4560" s="3" t="s">
        <v>421</v>
      </c>
      <c r="C4560" s="3" t="s">
        <v>1224</v>
      </c>
      <c r="D4560" s="3" t="s">
        <v>133</v>
      </c>
      <c r="E4560" s="3">
        <v>3</v>
      </c>
      <c r="F4560" s="3">
        <v>3408</v>
      </c>
      <c r="G4560" s="4">
        <v>0</v>
      </c>
      <c r="H4560" s="3">
        <v>119.46</v>
      </c>
      <c r="I4560" s="3" t="s">
        <v>28</v>
      </c>
      <c r="J4560" s="3" t="s">
        <v>14</v>
      </c>
    </row>
    <row r="4561" spans="1:10" ht="14.25" customHeight="1">
      <c r="A4561" s="3">
        <v>14559</v>
      </c>
      <c r="B4561" s="3" t="s">
        <v>147</v>
      </c>
      <c r="C4561" s="3" t="s">
        <v>804</v>
      </c>
      <c r="D4561" s="3" t="s">
        <v>182</v>
      </c>
      <c r="E4561" s="3">
        <v>3</v>
      </c>
      <c r="F4561" s="3">
        <v>2588</v>
      </c>
      <c r="G4561" s="4">
        <v>10</v>
      </c>
      <c r="H4561" s="3">
        <v>178.58</v>
      </c>
      <c r="I4561" s="3" t="s">
        <v>23</v>
      </c>
      <c r="J4561" s="3" t="s">
        <v>14</v>
      </c>
    </row>
    <row r="4562" spans="1:10" ht="14.25" customHeight="1">
      <c r="A4562" s="3">
        <v>14560</v>
      </c>
      <c r="B4562" s="3" t="s">
        <v>896</v>
      </c>
      <c r="C4562" s="3" t="s">
        <v>1140</v>
      </c>
      <c r="D4562" s="3" t="s">
        <v>31</v>
      </c>
      <c r="E4562" s="3">
        <v>2</v>
      </c>
      <c r="F4562" s="3">
        <v>3949</v>
      </c>
      <c r="G4562" s="4">
        <v>20</v>
      </c>
      <c r="H4562" s="3">
        <v>34.340000000000003</v>
      </c>
      <c r="I4562" s="3" t="s">
        <v>28</v>
      </c>
      <c r="J4562" s="3" t="s">
        <v>24</v>
      </c>
    </row>
    <row r="4563" spans="1:10" ht="14.25" customHeight="1">
      <c r="A4563" s="3">
        <v>14561</v>
      </c>
      <c r="B4563" s="3" t="s">
        <v>317</v>
      </c>
      <c r="C4563" s="3" t="s">
        <v>1235</v>
      </c>
      <c r="D4563" s="3" t="s">
        <v>101</v>
      </c>
      <c r="E4563" s="3">
        <v>3</v>
      </c>
      <c r="F4563" s="3">
        <v>3694</v>
      </c>
      <c r="G4563" s="4">
        <v>0</v>
      </c>
      <c r="H4563" s="3">
        <v>180.01</v>
      </c>
      <c r="I4563" s="3" t="s">
        <v>23</v>
      </c>
      <c r="J4563" s="3" t="s">
        <v>43</v>
      </c>
    </row>
    <row r="4564" spans="1:10" ht="14.25" customHeight="1">
      <c r="A4564" s="3">
        <v>14562</v>
      </c>
      <c r="B4564" s="3" t="s">
        <v>387</v>
      </c>
      <c r="C4564" s="3" t="s">
        <v>868</v>
      </c>
      <c r="D4564" s="3" t="s">
        <v>42</v>
      </c>
      <c r="E4564" s="3">
        <v>1</v>
      </c>
      <c r="F4564" s="3">
        <v>3016</v>
      </c>
      <c r="G4564" s="4">
        <v>0</v>
      </c>
      <c r="H4564" s="3">
        <v>117.12</v>
      </c>
      <c r="I4564" s="3" t="s">
        <v>18</v>
      </c>
      <c r="J4564" s="3" t="s">
        <v>14</v>
      </c>
    </row>
    <row r="4565" spans="1:10" ht="14.25" customHeight="1">
      <c r="A4565" s="3">
        <v>14563</v>
      </c>
      <c r="B4565" s="3" t="s">
        <v>415</v>
      </c>
      <c r="C4565" s="3" t="s">
        <v>867</v>
      </c>
      <c r="D4565" s="3" t="s">
        <v>284</v>
      </c>
      <c r="E4565" s="3">
        <v>1</v>
      </c>
      <c r="F4565" s="3">
        <v>4451</v>
      </c>
      <c r="G4565" s="4">
        <v>0</v>
      </c>
      <c r="H4565" s="3">
        <v>124.48</v>
      </c>
      <c r="I4565" s="3" t="s">
        <v>18</v>
      </c>
      <c r="J4565" s="3" t="s">
        <v>34</v>
      </c>
    </row>
    <row r="4566" spans="1:10" ht="14.25" customHeight="1">
      <c r="A4566" s="3">
        <v>14564</v>
      </c>
      <c r="B4566" s="3" t="s">
        <v>647</v>
      </c>
      <c r="C4566" s="3" t="s">
        <v>555</v>
      </c>
      <c r="D4566" s="3" t="s">
        <v>52</v>
      </c>
      <c r="E4566" s="3">
        <v>1</v>
      </c>
      <c r="F4566" s="3">
        <v>2756</v>
      </c>
      <c r="G4566" s="4">
        <v>0</v>
      </c>
      <c r="H4566" s="3">
        <v>41.16</v>
      </c>
      <c r="I4566" s="3" t="s">
        <v>18</v>
      </c>
      <c r="J4566" s="3" t="s">
        <v>24</v>
      </c>
    </row>
    <row r="4567" spans="1:10" ht="14.25" customHeight="1">
      <c r="A4567" s="3">
        <v>14565</v>
      </c>
      <c r="B4567" s="3" t="s">
        <v>269</v>
      </c>
      <c r="C4567" s="3" t="s">
        <v>1049</v>
      </c>
      <c r="D4567" s="3" t="s">
        <v>95</v>
      </c>
      <c r="E4567" s="3">
        <v>3</v>
      </c>
      <c r="F4567" s="3">
        <v>2118</v>
      </c>
      <c r="G4567" s="4">
        <v>15</v>
      </c>
      <c r="H4567" s="3">
        <v>197.6</v>
      </c>
      <c r="I4567" s="3" t="s">
        <v>13</v>
      </c>
      <c r="J4567" s="3" t="s">
        <v>14</v>
      </c>
    </row>
    <row r="4568" spans="1:10" ht="14.25" customHeight="1">
      <c r="A4568" s="3">
        <v>14566</v>
      </c>
      <c r="B4568" s="3" t="s">
        <v>503</v>
      </c>
      <c r="C4568" s="3" t="s">
        <v>404</v>
      </c>
      <c r="D4568" s="3" t="s">
        <v>82</v>
      </c>
      <c r="E4568" s="3">
        <v>3</v>
      </c>
      <c r="F4568" s="3">
        <v>1039</v>
      </c>
      <c r="G4568" s="4">
        <v>0</v>
      </c>
      <c r="H4568" s="3">
        <v>129.71</v>
      </c>
      <c r="I4568" s="3" t="s">
        <v>23</v>
      </c>
      <c r="J4568" s="3" t="s">
        <v>14</v>
      </c>
    </row>
    <row r="4569" spans="1:10" ht="14.25" customHeight="1">
      <c r="A4569" s="3">
        <v>14567</v>
      </c>
      <c r="B4569" s="3" t="s">
        <v>29</v>
      </c>
      <c r="C4569" s="3" t="s">
        <v>524</v>
      </c>
      <c r="D4569" s="3" t="s">
        <v>89</v>
      </c>
      <c r="E4569" s="3">
        <v>3</v>
      </c>
      <c r="F4569" s="3">
        <v>3422</v>
      </c>
      <c r="G4569" s="4">
        <v>5</v>
      </c>
      <c r="H4569" s="3">
        <v>170.38</v>
      </c>
      <c r="I4569" s="3" t="s">
        <v>13</v>
      </c>
      <c r="J4569" s="3" t="s">
        <v>14</v>
      </c>
    </row>
    <row r="4570" spans="1:10" ht="14.25" customHeight="1">
      <c r="A4570" s="3">
        <v>14568</v>
      </c>
      <c r="B4570" s="3" t="s">
        <v>274</v>
      </c>
      <c r="C4570" s="3" t="s">
        <v>894</v>
      </c>
      <c r="D4570" s="3" t="s">
        <v>98</v>
      </c>
      <c r="E4570" s="3">
        <v>3</v>
      </c>
      <c r="F4570" s="3">
        <v>4823</v>
      </c>
      <c r="G4570" s="4">
        <v>10</v>
      </c>
      <c r="H4570" s="3">
        <v>171.68</v>
      </c>
      <c r="I4570" s="3" t="s">
        <v>18</v>
      </c>
      <c r="J4570" s="3" t="s">
        <v>34</v>
      </c>
    </row>
    <row r="4571" spans="1:10" ht="14.25" customHeight="1">
      <c r="A4571" s="3">
        <v>14569</v>
      </c>
      <c r="B4571" s="3" t="s">
        <v>120</v>
      </c>
      <c r="C4571" s="3" t="s">
        <v>955</v>
      </c>
      <c r="D4571" s="3" t="s">
        <v>195</v>
      </c>
      <c r="E4571" s="3">
        <v>3</v>
      </c>
      <c r="F4571" s="3">
        <v>687</v>
      </c>
      <c r="G4571" s="4">
        <v>5</v>
      </c>
      <c r="H4571" s="3">
        <v>41.52</v>
      </c>
      <c r="I4571" s="3" t="s">
        <v>18</v>
      </c>
      <c r="J4571" s="3" t="s">
        <v>43</v>
      </c>
    </row>
    <row r="4572" spans="1:10" ht="14.25" customHeight="1">
      <c r="A4572" s="3">
        <v>14570</v>
      </c>
      <c r="B4572" s="3" t="s">
        <v>274</v>
      </c>
      <c r="C4572" s="3" t="s">
        <v>293</v>
      </c>
      <c r="D4572" s="3" t="s">
        <v>66</v>
      </c>
      <c r="E4572" s="3">
        <v>4</v>
      </c>
      <c r="F4572" s="3">
        <v>4392</v>
      </c>
      <c r="G4572" s="4">
        <v>0</v>
      </c>
      <c r="H4572" s="3">
        <v>64.41</v>
      </c>
      <c r="I4572" s="3" t="s">
        <v>13</v>
      </c>
      <c r="J4572" s="3" t="s">
        <v>34</v>
      </c>
    </row>
    <row r="4573" spans="1:10" ht="14.25" customHeight="1">
      <c r="A4573" s="3">
        <v>14571</v>
      </c>
      <c r="B4573" s="3" t="s">
        <v>466</v>
      </c>
      <c r="C4573" s="3" t="s">
        <v>1049</v>
      </c>
      <c r="D4573" s="3" t="s">
        <v>31</v>
      </c>
      <c r="E4573" s="3">
        <v>1</v>
      </c>
      <c r="F4573" s="3">
        <v>3949</v>
      </c>
      <c r="G4573" s="4">
        <v>10</v>
      </c>
      <c r="H4573" s="3">
        <v>38.590000000000003</v>
      </c>
      <c r="I4573" s="3" t="s">
        <v>18</v>
      </c>
      <c r="J4573" s="3" t="s">
        <v>14</v>
      </c>
    </row>
    <row r="4574" spans="1:10" ht="14.25" customHeight="1">
      <c r="A4574" s="3">
        <v>14572</v>
      </c>
      <c r="B4574" s="3" t="s">
        <v>251</v>
      </c>
      <c r="C4574" s="3" t="s">
        <v>1099</v>
      </c>
      <c r="D4574" s="3" t="s">
        <v>58</v>
      </c>
      <c r="E4574" s="3">
        <v>2</v>
      </c>
      <c r="F4574" s="3">
        <v>2937</v>
      </c>
      <c r="G4574" s="4">
        <v>10</v>
      </c>
      <c r="H4574" s="3">
        <v>146.91</v>
      </c>
      <c r="I4574" s="3" t="s">
        <v>28</v>
      </c>
      <c r="J4574" s="3" t="s">
        <v>34</v>
      </c>
    </row>
    <row r="4575" spans="1:10" ht="14.25" customHeight="1">
      <c r="A4575" s="3">
        <v>14573</v>
      </c>
      <c r="B4575" s="3" t="s">
        <v>674</v>
      </c>
      <c r="C4575" s="3" t="s">
        <v>1184</v>
      </c>
      <c r="D4575" s="3" t="s">
        <v>84</v>
      </c>
      <c r="E4575" s="3">
        <v>5</v>
      </c>
      <c r="F4575" s="3">
        <v>4706</v>
      </c>
      <c r="G4575" s="4">
        <v>0</v>
      </c>
      <c r="H4575" s="3">
        <v>171.42</v>
      </c>
      <c r="I4575" s="3" t="s">
        <v>13</v>
      </c>
      <c r="J4575" s="3" t="s">
        <v>24</v>
      </c>
    </row>
    <row r="4576" spans="1:10" ht="14.25" customHeight="1">
      <c r="A4576" s="3">
        <v>14574</v>
      </c>
      <c r="B4576" s="3" t="s">
        <v>556</v>
      </c>
      <c r="C4576" s="3" t="s">
        <v>38</v>
      </c>
      <c r="D4576" s="3" t="s">
        <v>49</v>
      </c>
      <c r="E4576" s="3">
        <v>1</v>
      </c>
      <c r="F4576" s="3">
        <v>4723</v>
      </c>
      <c r="G4576" s="4">
        <v>10</v>
      </c>
      <c r="H4576" s="3">
        <v>129.44999999999999</v>
      </c>
      <c r="I4576" s="3" t="s">
        <v>13</v>
      </c>
      <c r="J4576" s="3" t="s">
        <v>43</v>
      </c>
    </row>
    <row r="4577" spans="1:10" ht="14.25" customHeight="1">
      <c r="A4577" s="3">
        <v>14575</v>
      </c>
      <c r="B4577" s="3" t="s">
        <v>10</v>
      </c>
      <c r="C4577" s="3" t="s">
        <v>346</v>
      </c>
      <c r="D4577" s="3" t="s">
        <v>74</v>
      </c>
      <c r="E4577" s="3">
        <v>2</v>
      </c>
      <c r="F4577" s="3">
        <v>3872</v>
      </c>
      <c r="G4577" s="4">
        <v>10</v>
      </c>
      <c r="H4577" s="3">
        <v>60.26</v>
      </c>
      <c r="I4577" s="3" t="s">
        <v>18</v>
      </c>
      <c r="J4577" s="3" t="s">
        <v>24</v>
      </c>
    </row>
    <row r="4578" spans="1:10" ht="14.25" customHeight="1">
      <c r="A4578" s="3">
        <v>14576</v>
      </c>
      <c r="B4578" s="3" t="s">
        <v>760</v>
      </c>
      <c r="C4578" s="3" t="s">
        <v>712</v>
      </c>
      <c r="D4578" s="3" t="s">
        <v>105</v>
      </c>
      <c r="E4578" s="3">
        <v>1</v>
      </c>
      <c r="F4578" s="3">
        <v>4339</v>
      </c>
      <c r="G4578" s="4">
        <v>10</v>
      </c>
      <c r="H4578" s="3">
        <v>93.04</v>
      </c>
      <c r="I4578" s="3" t="s">
        <v>18</v>
      </c>
      <c r="J4578" s="3" t="s">
        <v>19</v>
      </c>
    </row>
    <row r="4579" spans="1:10" ht="14.25" customHeight="1">
      <c r="A4579" s="3">
        <v>14577</v>
      </c>
      <c r="B4579" s="3" t="s">
        <v>321</v>
      </c>
      <c r="C4579" s="3" t="s">
        <v>422</v>
      </c>
      <c r="D4579" s="3" t="s">
        <v>31</v>
      </c>
      <c r="E4579" s="3">
        <v>4</v>
      </c>
      <c r="F4579" s="3">
        <v>3949</v>
      </c>
      <c r="G4579" s="4">
        <v>10</v>
      </c>
      <c r="H4579" s="3">
        <v>177.4</v>
      </c>
      <c r="I4579" s="3" t="s">
        <v>28</v>
      </c>
      <c r="J4579" s="3" t="s">
        <v>19</v>
      </c>
    </row>
    <row r="4580" spans="1:10" ht="14.25" customHeight="1">
      <c r="A4580" s="3">
        <v>14578</v>
      </c>
      <c r="B4580" s="3" t="s">
        <v>353</v>
      </c>
      <c r="C4580" s="3" t="s">
        <v>945</v>
      </c>
      <c r="D4580" s="3" t="s">
        <v>182</v>
      </c>
      <c r="E4580" s="3">
        <v>5</v>
      </c>
      <c r="F4580" s="3">
        <v>2588</v>
      </c>
      <c r="G4580" s="4">
        <v>5</v>
      </c>
      <c r="H4580" s="3">
        <v>166.37</v>
      </c>
      <c r="I4580" s="3" t="s">
        <v>18</v>
      </c>
      <c r="J4580" s="3" t="s">
        <v>34</v>
      </c>
    </row>
    <row r="4581" spans="1:10" ht="14.25" customHeight="1">
      <c r="A4581" s="3">
        <v>14579</v>
      </c>
      <c r="B4581" s="3" t="s">
        <v>302</v>
      </c>
      <c r="C4581" s="3" t="s">
        <v>937</v>
      </c>
      <c r="D4581" s="3" t="s">
        <v>144</v>
      </c>
      <c r="E4581" s="3">
        <v>4</v>
      </c>
      <c r="F4581" s="3">
        <v>500</v>
      </c>
      <c r="G4581" s="4">
        <v>20</v>
      </c>
      <c r="H4581" s="3">
        <v>176.95</v>
      </c>
      <c r="I4581" s="3" t="s">
        <v>13</v>
      </c>
      <c r="J4581" s="3" t="s">
        <v>43</v>
      </c>
    </row>
    <row r="4582" spans="1:10" ht="14.25" customHeight="1">
      <c r="A4582" s="3">
        <v>14580</v>
      </c>
      <c r="B4582" s="3" t="s">
        <v>253</v>
      </c>
      <c r="C4582" s="3" t="s">
        <v>1027</v>
      </c>
      <c r="D4582" s="3" t="s">
        <v>42</v>
      </c>
      <c r="E4582" s="3">
        <v>2</v>
      </c>
      <c r="F4582" s="3">
        <v>3016</v>
      </c>
      <c r="G4582" s="4">
        <v>0</v>
      </c>
      <c r="H4582" s="3">
        <v>31.43</v>
      </c>
      <c r="I4582" s="3" t="s">
        <v>28</v>
      </c>
      <c r="J4582" s="3" t="s">
        <v>34</v>
      </c>
    </row>
    <row r="4583" spans="1:10" ht="14.25" customHeight="1">
      <c r="A4583" s="3">
        <v>14581</v>
      </c>
      <c r="B4583" s="3" t="s">
        <v>439</v>
      </c>
      <c r="C4583" s="3" t="s">
        <v>388</v>
      </c>
      <c r="D4583" s="3" t="s">
        <v>42</v>
      </c>
      <c r="E4583" s="3">
        <v>2</v>
      </c>
      <c r="F4583" s="3">
        <v>3016</v>
      </c>
      <c r="G4583" s="4">
        <v>0</v>
      </c>
      <c r="H4583" s="3">
        <v>130.32</v>
      </c>
      <c r="I4583" s="3" t="s">
        <v>23</v>
      </c>
      <c r="J4583" s="3" t="s">
        <v>19</v>
      </c>
    </row>
    <row r="4584" spans="1:10" ht="14.25" customHeight="1">
      <c r="A4584" s="3">
        <v>14582</v>
      </c>
      <c r="B4584" s="3" t="s">
        <v>236</v>
      </c>
      <c r="C4584" s="3" t="s">
        <v>79</v>
      </c>
      <c r="D4584" s="3" t="s">
        <v>66</v>
      </c>
      <c r="E4584" s="3">
        <v>4</v>
      </c>
      <c r="F4584" s="3">
        <v>4392</v>
      </c>
      <c r="G4584" s="4">
        <v>5</v>
      </c>
      <c r="H4584" s="3">
        <v>50.69</v>
      </c>
      <c r="I4584" s="3" t="s">
        <v>28</v>
      </c>
      <c r="J4584" s="3" t="s">
        <v>19</v>
      </c>
    </row>
    <row r="4585" spans="1:10" ht="14.25" customHeight="1">
      <c r="A4585" s="3">
        <v>14583</v>
      </c>
      <c r="B4585" s="3" t="s">
        <v>419</v>
      </c>
      <c r="C4585" s="3" t="s">
        <v>951</v>
      </c>
      <c r="D4585" s="3" t="s">
        <v>341</v>
      </c>
      <c r="E4585" s="3">
        <v>3</v>
      </c>
      <c r="F4585" s="3">
        <v>1941</v>
      </c>
      <c r="G4585" s="4">
        <v>20</v>
      </c>
      <c r="H4585" s="3">
        <v>193.42</v>
      </c>
      <c r="I4585" s="3" t="s">
        <v>23</v>
      </c>
      <c r="J4585" s="3" t="s">
        <v>34</v>
      </c>
    </row>
    <row r="4586" spans="1:10" ht="14.25" customHeight="1">
      <c r="A4586" s="3">
        <v>14584</v>
      </c>
      <c r="B4586" s="3" t="s">
        <v>296</v>
      </c>
      <c r="C4586" s="3" t="s">
        <v>423</v>
      </c>
      <c r="D4586" s="3" t="s">
        <v>77</v>
      </c>
      <c r="E4586" s="3">
        <v>1</v>
      </c>
      <c r="F4586" s="3">
        <v>3726</v>
      </c>
      <c r="G4586" s="4">
        <v>10</v>
      </c>
      <c r="H4586" s="3">
        <v>58.59</v>
      </c>
      <c r="I4586" s="3" t="s">
        <v>28</v>
      </c>
      <c r="J4586" s="3" t="s">
        <v>19</v>
      </c>
    </row>
    <row r="4587" spans="1:10" ht="14.25" customHeight="1">
      <c r="A4587" s="3">
        <v>14585</v>
      </c>
      <c r="B4587" s="3" t="s">
        <v>353</v>
      </c>
      <c r="C4587" s="3" t="s">
        <v>390</v>
      </c>
      <c r="D4587" s="3" t="s">
        <v>98</v>
      </c>
      <c r="E4587" s="3">
        <v>1</v>
      </c>
      <c r="F4587" s="3">
        <v>4823</v>
      </c>
      <c r="G4587" s="4">
        <v>0</v>
      </c>
      <c r="H4587" s="3">
        <v>152.28</v>
      </c>
      <c r="I4587" s="3" t="s">
        <v>13</v>
      </c>
      <c r="J4587" s="3" t="s">
        <v>43</v>
      </c>
    </row>
    <row r="4588" spans="1:10" ht="14.25" customHeight="1">
      <c r="A4588" s="3">
        <v>14586</v>
      </c>
      <c r="B4588" s="3" t="s">
        <v>527</v>
      </c>
      <c r="C4588" s="3" t="s">
        <v>1195</v>
      </c>
      <c r="D4588" s="3" t="s">
        <v>101</v>
      </c>
      <c r="E4588" s="3">
        <v>3</v>
      </c>
      <c r="F4588" s="3">
        <v>3694</v>
      </c>
      <c r="G4588" s="4">
        <v>15</v>
      </c>
      <c r="H4588" s="3">
        <v>100.8</v>
      </c>
      <c r="I4588" s="3" t="s">
        <v>23</v>
      </c>
      <c r="J4588" s="3" t="s">
        <v>34</v>
      </c>
    </row>
    <row r="4589" spans="1:10" ht="14.25" customHeight="1">
      <c r="A4589" s="3">
        <v>14587</v>
      </c>
      <c r="B4589" s="3" t="s">
        <v>147</v>
      </c>
      <c r="C4589" s="3" t="s">
        <v>471</v>
      </c>
      <c r="D4589" s="3" t="s">
        <v>27</v>
      </c>
      <c r="E4589" s="3">
        <v>1</v>
      </c>
      <c r="F4589" s="3">
        <v>3828</v>
      </c>
      <c r="G4589" s="4">
        <v>10</v>
      </c>
      <c r="H4589" s="3">
        <v>127.32</v>
      </c>
      <c r="I4589" s="3" t="s">
        <v>18</v>
      </c>
      <c r="J4589" s="3" t="s">
        <v>34</v>
      </c>
    </row>
    <row r="4590" spans="1:10" ht="14.25" customHeight="1">
      <c r="A4590" s="3">
        <v>14588</v>
      </c>
      <c r="B4590" s="3" t="s">
        <v>189</v>
      </c>
      <c r="C4590" s="3" t="s">
        <v>1000</v>
      </c>
      <c r="D4590" s="3" t="s">
        <v>52</v>
      </c>
      <c r="E4590" s="3">
        <v>4</v>
      </c>
      <c r="F4590" s="3">
        <v>2756</v>
      </c>
      <c r="G4590" s="4">
        <v>10</v>
      </c>
      <c r="H4590" s="3">
        <v>148.19999999999999</v>
      </c>
      <c r="I4590" s="3" t="s">
        <v>18</v>
      </c>
      <c r="J4590" s="3" t="s">
        <v>43</v>
      </c>
    </row>
    <row r="4591" spans="1:10" ht="14.25" customHeight="1">
      <c r="A4591" s="3">
        <v>14589</v>
      </c>
      <c r="B4591" s="3" t="s">
        <v>343</v>
      </c>
      <c r="C4591" s="3" t="s">
        <v>927</v>
      </c>
      <c r="D4591" s="3" t="s">
        <v>107</v>
      </c>
      <c r="E4591" s="3">
        <v>4</v>
      </c>
      <c r="F4591" s="3">
        <v>2408</v>
      </c>
      <c r="G4591" s="4">
        <v>15</v>
      </c>
      <c r="H4591" s="3">
        <v>82.79</v>
      </c>
      <c r="I4591" s="3" t="s">
        <v>28</v>
      </c>
      <c r="J4591" s="3" t="s">
        <v>34</v>
      </c>
    </row>
    <row r="4592" spans="1:10" ht="14.25" customHeight="1">
      <c r="A4592" s="3">
        <v>14590</v>
      </c>
      <c r="B4592" s="3" t="s">
        <v>29</v>
      </c>
      <c r="C4592" s="3" t="s">
        <v>801</v>
      </c>
      <c r="D4592" s="3" t="s">
        <v>113</v>
      </c>
      <c r="E4592" s="3">
        <v>3</v>
      </c>
      <c r="F4592" s="3">
        <v>4368</v>
      </c>
      <c r="G4592" s="4">
        <v>0</v>
      </c>
      <c r="H4592" s="3">
        <v>91.22</v>
      </c>
      <c r="I4592" s="3" t="s">
        <v>18</v>
      </c>
      <c r="J4592" s="3" t="s">
        <v>34</v>
      </c>
    </row>
    <row r="4593" spans="1:10" ht="14.25" customHeight="1">
      <c r="A4593" s="3">
        <v>14591</v>
      </c>
      <c r="B4593" s="3" t="s">
        <v>120</v>
      </c>
      <c r="C4593" s="3" t="s">
        <v>1133</v>
      </c>
      <c r="D4593" s="3" t="s">
        <v>170</v>
      </c>
      <c r="E4593" s="3">
        <v>4</v>
      </c>
      <c r="F4593" s="3">
        <v>4020</v>
      </c>
      <c r="G4593" s="4">
        <v>20</v>
      </c>
      <c r="H4593" s="3">
        <v>156.29</v>
      </c>
      <c r="I4593" s="3" t="s">
        <v>28</v>
      </c>
      <c r="J4593" s="3" t="s">
        <v>34</v>
      </c>
    </row>
    <row r="4594" spans="1:10" ht="14.25" customHeight="1">
      <c r="A4594" s="3">
        <v>14592</v>
      </c>
      <c r="B4594" s="3" t="s">
        <v>87</v>
      </c>
      <c r="C4594" s="3" t="s">
        <v>715</v>
      </c>
      <c r="D4594" s="3" t="s">
        <v>133</v>
      </c>
      <c r="E4594" s="3">
        <v>4</v>
      </c>
      <c r="F4594" s="3">
        <v>3408</v>
      </c>
      <c r="G4594" s="4">
        <v>20</v>
      </c>
      <c r="H4594" s="3">
        <v>94.7</v>
      </c>
      <c r="I4594" s="3" t="s">
        <v>28</v>
      </c>
      <c r="J4594" s="3" t="s">
        <v>34</v>
      </c>
    </row>
    <row r="4595" spans="1:10" ht="14.25" customHeight="1">
      <c r="A4595" s="3">
        <v>14593</v>
      </c>
      <c r="B4595" s="3" t="s">
        <v>473</v>
      </c>
      <c r="C4595" s="3" t="s">
        <v>727</v>
      </c>
      <c r="D4595" s="3" t="s">
        <v>167</v>
      </c>
      <c r="E4595" s="3">
        <v>4</v>
      </c>
      <c r="F4595" s="3">
        <v>3513</v>
      </c>
      <c r="G4595" s="4">
        <v>20</v>
      </c>
      <c r="H4595" s="3">
        <v>58.99</v>
      </c>
      <c r="I4595" s="3" t="s">
        <v>13</v>
      </c>
      <c r="J4595" s="3" t="s">
        <v>14</v>
      </c>
    </row>
    <row r="4596" spans="1:10" ht="14.25" customHeight="1">
      <c r="A4596" s="3">
        <v>14594</v>
      </c>
      <c r="B4596" s="3" t="s">
        <v>134</v>
      </c>
      <c r="C4596" s="3" t="s">
        <v>319</v>
      </c>
      <c r="D4596" s="3" t="s">
        <v>223</v>
      </c>
      <c r="E4596" s="3">
        <v>5</v>
      </c>
      <c r="F4596" s="3">
        <v>2546</v>
      </c>
      <c r="G4596" s="4">
        <v>0</v>
      </c>
      <c r="H4596" s="3">
        <v>195.11</v>
      </c>
      <c r="I4596" s="3" t="s">
        <v>23</v>
      </c>
      <c r="J4596" s="3" t="s">
        <v>24</v>
      </c>
    </row>
    <row r="4597" spans="1:10" ht="14.25" customHeight="1">
      <c r="A4597" s="3">
        <v>14595</v>
      </c>
      <c r="B4597" s="3" t="s">
        <v>56</v>
      </c>
      <c r="C4597" s="3" t="s">
        <v>432</v>
      </c>
      <c r="D4597" s="3" t="s">
        <v>42</v>
      </c>
      <c r="E4597" s="3">
        <v>2</v>
      </c>
      <c r="F4597" s="3">
        <v>3016</v>
      </c>
      <c r="G4597" s="4">
        <v>10</v>
      </c>
      <c r="H4597" s="3">
        <v>27.32</v>
      </c>
      <c r="I4597" s="3" t="s">
        <v>23</v>
      </c>
      <c r="J4597" s="3" t="s">
        <v>43</v>
      </c>
    </row>
    <row r="4598" spans="1:10" ht="14.25" customHeight="1">
      <c r="A4598" s="3">
        <v>14596</v>
      </c>
      <c r="B4598" s="3" t="s">
        <v>67</v>
      </c>
      <c r="C4598" s="3" t="s">
        <v>1076</v>
      </c>
      <c r="D4598" s="3" t="s">
        <v>231</v>
      </c>
      <c r="E4598" s="3">
        <v>3</v>
      </c>
      <c r="F4598" s="3">
        <v>3363</v>
      </c>
      <c r="G4598" s="4">
        <v>20</v>
      </c>
      <c r="H4598" s="3">
        <v>116.98</v>
      </c>
      <c r="I4598" s="3" t="s">
        <v>28</v>
      </c>
      <c r="J4598" s="3" t="s">
        <v>34</v>
      </c>
    </row>
    <row r="4599" spans="1:10" ht="14.25" customHeight="1">
      <c r="A4599" s="3">
        <v>14597</v>
      </c>
      <c r="B4599" s="3" t="s">
        <v>251</v>
      </c>
      <c r="C4599" s="3" t="s">
        <v>753</v>
      </c>
      <c r="D4599" s="3" t="s">
        <v>84</v>
      </c>
      <c r="E4599" s="3">
        <v>2</v>
      </c>
      <c r="F4599" s="3">
        <v>4706</v>
      </c>
      <c r="G4599" s="4">
        <v>15</v>
      </c>
      <c r="H4599" s="3">
        <v>48.59</v>
      </c>
      <c r="I4599" s="3" t="s">
        <v>13</v>
      </c>
      <c r="J4599" s="3" t="s">
        <v>43</v>
      </c>
    </row>
    <row r="4600" spans="1:10" ht="14.25" customHeight="1">
      <c r="A4600" s="3">
        <v>14598</v>
      </c>
      <c r="B4600" s="3" t="s">
        <v>598</v>
      </c>
      <c r="C4600" s="3" t="s">
        <v>606</v>
      </c>
      <c r="D4600" s="3" t="s">
        <v>341</v>
      </c>
      <c r="E4600" s="3">
        <v>5</v>
      </c>
      <c r="F4600" s="3">
        <v>1941</v>
      </c>
      <c r="G4600" s="4">
        <v>15</v>
      </c>
      <c r="H4600" s="3">
        <v>102.1</v>
      </c>
      <c r="I4600" s="3" t="s">
        <v>13</v>
      </c>
      <c r="J4600" s="3" t="s">
        <v>14</v>
      </c>
    </row>
    <row r="4601" spans="1:10" ht="14.25" customHeight="1">
      <c r="A4601" s="3">
        <v>14599</v>
      </c>
      <c r="B4601" s="3" t="s">
        <v>212</v>
      </c>
      <c r="C4601" s="3" t="s">
        <v>794</v>
      </c>
      <c r="D4601" s="3" t="s">
        <v>46</v>
      </c>
      <c r="E4601" s="3">
        <v>5</v>
      </c>
      <c r="F4601" s="3">
        <v>4897</v>
      </c>
      <c r="G4601" s="4">
        <v>20</v>
      </c>
      <c r="H4601" s="3">
        <v>121.61</v>
      </c>
      <c r="I4601" s="3" t="s">
        <v>13</v>
      </c>
      <c r="J4601" s="3" t="s">
        <v>14</v>
      </c>
    </row>
    <row r="4602" spans="1:10" ht="14.25" customHeight="1">
      <c r="A4602" s="3">
        <v>14600</v>
      </c>
      <c r="B4602" s="3" t="s">
        <v>159</v>
      </c>
      <c r="C4602" s="3" t="s">
        <v>1164</v>
      </c>
      <c r="D4602" s="3" t="s">
        <v>170</v>
      </c>
      <c r="E4602" s="3">
        <v>5</v>
      </c>
      <c r="F4602" s="3">
        <v>4020</v>
      </c>
      <c r="G4602" s="4">
        <v>5</v>
      </c>
      <c r="H4602" s="3">
        <v>37.770000000000003</v>
      </c>
      <c r="I4602" s="3" t="s">
        <v>18</v>
      </c>
      <c r="J4602" s="3" t="s">
        <v>43</v>
      </c>
    </row>
    <row r="4603" spans="1:10" ht="14.25" customHeight="1">
      <c r="A4603" s="3">
        <v>14601</v>
      </c>
      <c r="B4603" s="3" t="s">
        <v>620</v>
      </c>
      <c r="C4603" s="3" t="s">
        <v>922</v>
      </c>
      <c r="D4603" s="3" t="s">
        <v>46</v>
      </c>
      <c r="E4603" s="3">
        <v>3</v>
      </c>
      <c r="F4603" s="3">
        <v>4897</v>
      </c>
      <c r="G4603" s="4">
        <v>15</v>
      </c>
      <c r="H4603" s="3">
        <v>159.88</v>
      </c>
      <c r="I4603" s="3" t="s">
        <v>28</v>
      </c>
      <c r="J4603" s="3" t="s">
        <v>43</v>
      </c>
    </row>
    <row r="4604" spans="1:10" ht="14.25" customHeight="1">
      <c r="A4604" s="3">
        <v>14602</v>
      </c>
      <c r="B4604" s="3" t="s">
        <v>574</v>
      </c>
      <c r="C4604" s="3" t="s">
        <v>586</v>
      </c>
      <c r="D4604" s="3" t="s">
        <v>98</v>
      </c>
      <c r="E4604" s="3">
        <v>1</v>
      </c>
      <c r="F4604" s="3">
        <v>4823</v>
      </c>
      <c r="G4604" s="4">
        <v>20</v>
      </c>
      <c r="H4604" s="3">
        <v>171.63</v>
      </c>
      <c r="I4604" s="3" t="s">
        <v>18</v>
      </c>
      <c r="J4604" s="3" t="s">
        <v>14</v>
      </c>
    </row>
    <row r="4605" spans="1:10" ht="14.25" customHeight="1">
      <c r="A4605" s="3">
        <v>14603</v>
      </c>
      <c r="B4605" s="3" t="s">
        <v>569</v>
      </c>
      <c r="C4605" s="3" t="s">
        <v>88</v>
      </c>
      <c r="D4605" s="3" t="s">
        <v>268</v>
      </c>
      <c r="E4605" s="3">
        <v>5</v>
      </c>
      <c r="F4605" s="3">
        <v>2933</v>
      </c>
      <c r="G4605" s="4">
        <v>5</v>
      </c>
      <c r="H4605" s="3">
        <v>77.63</v>
      </c>
      <c r="I4605" s="3" t="s">
        <v>13</v>
      </c>
      <c r="J4605" s="3" t="s">
        <v>19</v>
      </c>
    </row>
    <row r="4606" spans="1:10" ht="14.25" customHeight="1">
      <c r="A4606" s="3">
        <v>14604</v>
      </c>
      <c r="B4606" s="3" t="s">
        <v>667</v>
      </c>
      <c r="C4606" s="3" t="s">
        <v>523</v>
      </c>
      <c r="D4606" s="3" t="s">
        <v>61</v>
      </c>
      <c r="E4606" s="3">
        <v>3</v>
      </c>
      <c r="F4606" s="3">
        <v>2313</v>
      </c>
      <c r="G4606" s="4">
        <v>15</v>
      </c>
      <c r="H4606" s="3">
        <v>194.41</v>
      </c>
      <c r="I4606" s="3" t="s">
        <v>18</v>
      </c>
      <c r="J4606" s="3" t="s">
        <v>24</v>
      </c>
    </row>
    <row r="4607" spans="1:10" ht="14.25" customHeight="1">
      <c r="A4607" s="3">
        <v>14605</v>
      </c>
      <c r="B4607" s="3" t="s">
        <v>410</v>
      </c>
      <c r="C4607" s="3" t="s">
        <v>996</v>
      </c>
      <c r="D4607" s="3" t="s">
        <v>119</v>
      </c>
      <c r="E4607" s="3">
        <v>3</v>
      </c>
      <c r="F4607" s="3">
        <v>324</v>
      </c>
      <c r="G4607" s="4">
        <v>10</v>
      </c>
      <c r="H4607" s="3">
        <v>48.78</v>
      </c>
      <c r="I4607" s="3" t="s">
        <v>23</v>
      </c>
      <c r="J4607" s="3" t="s">
        <v>24</v>
      </c>
    </row>
    <row r="4608" spans="1:10" ht="14.25" customHeight="1">
      <c r="A4608" s="3">
        <v>14606</v>
      </c>
      <c r="B4608" s="3" t="s">
        <v>177</v>
      </c>
      <c r="C4608" s="3" t="s">
        <v>440</v>
      </c>
      <c r="D4608" s="3" t="s">
        <v>69</v>
      </c>
      <c r="E4608" s="3">
        <v>3</v>
      </c>
      <c r="F4608" s="3">
        <v>4388</v>
      </c>
      <c r="G4608" s="4">
        <v>15</v>
      </c>
      <c r="H4608" s="3">
        <v>100.99</v>
      </c>
      <c r="I4608" s="3" t="s">
        <v>28</v>
      </c>
      <c r="J4608" s="3" t="s">
        <v>34</v>
      </c>
    </row>
    <row r="4609" spans="1:10" ht="14.25" customHeight="1">
      <c r="A4609" s="3">
        <v>14607</v>
      </c>
      <c r="B4609" s="3" t="s">
        <v>277</v>
      </c>
      <c r="C4609" s="3" t="s">
        <v>799</v>
      </c>
      <c r="D4609" s="3" t="s">
        <v>49</v>
      </c>
      <c r="E4609" s="3">
        <v>1</v>
      </c>
      <c r="F4609" s="3">
        <v>4723</v>
      </c>
      <c r="G4609" s="4">
        <v>10</v>
      </c>
      <c r="H4609" s="3">
        <v>191.39</v>
      </c>
      <c r="I4609" s="3" t="s">
        <v>23</v>
      </c>
      <c r="J4609" s="3" t="s">
        <v>34</v>
      </c>
    </row>
    <row r="4610" spans="1:10" ht="14.25" customHeight="1">
      <c r="A4610" s="3">
        <v>14608</v>
      </c>
      <c r="B4610" s="3" t="s">
        <v>216</v>
      </c>
      <c r="C4610" s="3" t="s">
        <v>497</v>
      </c>
      <c r="D4610" s="3" t="s">
        <v>98</v>
      </c>
      <c r="E4610" s="3">
        <v>5</v>
      </c>
      <c r="F4610" s="3">
        <v>4823</v>
      </c>
      <c r="G4610" s="4">
        <v>15</v>
      </c>
      <c r="H4610" s="3">
        <v>167.84</v>
      </c>
      <c r="I4610" s="3" t="s">
        <v>13</v>
      </c>
      <c r="J4610" s="3" t="s">
        <v>24</v>
      </c>
    </row>
    <row r="4611" spans="1:10" ht="14.25" customHeight="1">
      <c r="A4611" s="3">
        <v>14609</v>
      </c>
      <c r="B4611" s="3" t="s">
        <v>622</v>
      </c>
      <c r="C4611" s="3" t="s">
        <v>765</v>
      </c>
      <c r="D4611" s="3" t="s">
        <v>17</v>
      </c>
      <c r="E4611" s="3">
        <v>2</v>
      </c>
      <c r="F4611" s="3">
        <v>1859</v>
      </c>
      <c r="G4611" s="4">
        <v>15</v>
      </c>
      <c r="H4611" s="3">
        <v>130.68</v>
      </c>
      <c r="I4611" s="3" t="s">
        <v>23</v>
      </c>
      <c r="J4611" s="3" t="s">
        <v>34</v>
      </c>
    </row>
    <row r="4612" spans="1:10" ht="14.25" customHeight="1">
      <c r="A4612" s="3">
        <v>14610</v>
      </c>
      <c r="B4612" s="3" t="s">
        <v>439</v>
      </c>
      <c r="C4612" s="3" t="s">
        <v>1159</v>
      </c>
      <c r="D4612" s="3" t="s">
        <v>284</v>
      </c>
      <c r="E4612" s="3">
        <v>1</v>
      </c>
      <c r="F4612" s="3">
        <v>4451</v>
      </c>
      <c r="G4612" s="4">
        <v>20</v>
      </c>
      <c r="H4612" s="3">
        <v>145.81</v>
      </c>
      <c r="I4612" s="3" t="s">
        <v>18</v>
      </c>
      <c r="J4612" s="3" t="s">
        <v>43</v>
      </c>
    </row>
    <row r="4613" spans="1:10" ht="14.25" customHeight="1">
      <c r="A4613" s="3">
        <v>14611</v>
      </c>
      <c r="B4613" s="3" t="s">
        <v>25</v>
      </c>
      <c r="C4613" s="3" t="s">
        <v>1069</v>
      </c>
      <c r="D4613" s="3" t="s">
        <v>341</v>
      </c>
      <c r="E4613" s="3">
        <v>3</v>
      </c>
      <c r="F4613" s="3">
        <v>1941</v>
      </c>
      <c r="G4613" s="4">
        <v>15</v>
      </c>
      <c r="H4613" s="3">
        <v>87.06</v>
      </c>
      <c r="I4613" s="3" t="s">
        <v>23</v>
      </c>
      <c r="J4613" s="3" t="s">
        <v>34</v>
      </c>
    </row>
    <row r="4614" spans="1:10" ht="14.25" customHeight="1">
      <c r="A4614" s="3">
        <v>14612</v>
      </c>
      <c r="B4614" s="3" t="s">
        <v>733</v>
      </c>
      <c r="C4614" s="3" t="s">
        <v>931</v>
      </c>
      <c r="D4614" s="3" t="s">
        <v>74</v>
      </c>
      <c r="E4614" s="3">
        <v>2</v>
      </c>
      <c r="F4614" s="3">
        <v>3872</v>
      </c>
      <c r="G4614" s="4">
        <v>20</v>
      </c>
      <c r="H4614" s="3">
        <v>65.37</v>
      </c>
      <c r="I4614" s="3" t="s">
        <v>13</v>
      </c>
      <c r="J4614" s="3" t="s">
        <v>34</v>
      </c>
    </row>
    <row r="4615" spans="1:10" ht="14.25" customHeight="1">
      <c r="A4615" s="3">
        <v>14613</v>
      </c>
      <c r="B4615" s="3" t="s">
        <v>232</v>
      </c>
      <c r="C4615" s="3" t="s">
        <v>386</v>
      </c>
      <c r="D4615" s="3" t="s">
        <v>182</v>
      </c>
      <c r="E4615" s="3">
        <v>3</v>
      </c>
      <c r="F4615" s="3">
        <v>2588</v>
      </c>
      <c r="G4615" s="4">
        <v>5</v>
      </c>
      <c r="H4615" s="3">
        <v>123.96</v>
      </c>
      <c r="I4615" s="3" t="s">
        <v>18</v>
      </c>
      <c r="J4615" s="3" t="s">
        <v>19</v>
      </c>
    </row>
    <row r="4616" spans="1:10" ht="14.25" customHeight="1">
      <c r="A4616" s="3">
        <v>14614</v>
      </c>
      <c r="B4616" s="3" t="s">
        <v>901</v>
      </c>
      <c r="C4616" s="3" t="s">
        <v>1233</v>
      </c>
      <c r="D4616" s="3" t="s">
        <v>131</v>
      </c>
      <c r="E4616" s="3">
        <v>4</v>
      </c>
      <c r="F4616" s="3">
        <v>2816</v>
      </c>
      <c r="G4616" s="4">
        <v>15</v>
      </c>
      <c r="H4616" s="3">
        <v>189.63</v>
      </c>
      <c r="I4616" s="3" t="s">
        <v>28</v>
      </c>
      <c r="J4616" s="3" t="s">
        <v>14</v>
      </c>
    </row>
    <row r="4617" spans="1:10" ht="14.25" customHeight="1">
      <c r="A4617" s="3">
        <v>14615</v>
      </c>
      <c r="B4617" s="3" t="s">
        <v>647</v>
      </c>
      <c r="C4617" s="3" t="s">
        <v>94</v>
      </c>
      <c r="D4617" s="3" t="s">
        <v>182</v>
      </c>
      <c r="E4617" s="3">
        <v>2</v>
      </c>
      <c r="F4617" s="3">
        <v>2588</v>
      </c>
      <c r="G4617" s="4">
        <v>5</v>
      </c>
      <c r="H4617" s="3">
        <v>122.76</v>
      </c>
      <c r="I4617" s="3" t="s">
        <v>13</v>
      </c>
      <c r="J4617" s="3" t="s">
        <v>43</v>
      </c>
    </row>
    <row r="4618" spans="1:10" ht="14.25" customHeight="1">
      <c r="A4618" s="3">
        <v>14616</v>
      </c>
      <c r="B4618" s="3" t="s">
        <v>147</v>
      </c>
      <c r="C4618" s="3" t="s">
        <v>999</v>
      </c>
      <c r="D4618" s="3" t="s">
        <v>141</v>
      </c>
      <c r="E4618" s="3">
        <v>4</v>
      </c>
      <c r="F4618" s="3">
        <v>4257</v>
      </c>
      <c r="G4618" s="4">
        <v>0</v>
      </c>
      <c r="H4618" s="3">
        <v>99.02</v>
      </c>
      <c r="I4618" s="3" t="s">
        <v>23</v>
      </c>
      <c r="J4618" s="3" t="s">
        <v>43</v>
      </c>
    </row>
    <row r="4619" spans="1:10" ht="14.25" customHeight="1">
      <c r="A4619" s="3">
        <v>14617</v>
      </c>
      <c r="B4619" s="3" t="s">
        <v>219</v>
      </c>
      <c r="C4619" s="3" t="s">
        <v>712</v>
      </c>
      <c r="D4619" s="3" t="s">
        <v>39</v>
      </c>
      <c r="E4619" s="3">
        <v>1</v>
      </c>
      <c r="F4619" s="3">
        <v>2225</v>
      </c>
      <c r="G4619" s="4">
        <v>0</v>
      </c>
      <c r="H4619" s="3">
        <v>143.41999999999999</v>
      </c>
      <c r="I4619" s="3" t="s">
        <v>18</v>
      </c>
      <c r="J4619" s="3" t="s">
        <v>24</v>
      </c>
    </row>
    <row r="4620" spans="1:10" ht="14.25" customHeight="1">
      <c r="A4620" s="3">
        <v>14618</v>
      </c>
      <c r="B4620" s="3" t="s">
        <v>317</v>
      </c>
      <c r="C4620" s="3" t="s">
        <v>554</v>
      </c>
      <c r="D4620" s="3" t="s">
        <v>74</v>
      </c>
      <c r="E4620" s="3">
        <v>4</v>
      </c>
      <c r="F4620" s="3">
        <v>3872</v>
      </c>
      <c r="G4620" s="4">
        <v>20</v>
      </c>
      <c r="H4620" s="3">
        <v>183.69</v>
      </c>
      <c r="I4620" s="3" t="s">
        <v>23</v>
      </c>
      <c r="J4620" s="3" t="s">
        <v>14</v>
      </c>
    </row>
    <row r="4621" spans="1:10" ht="14.25" customHeight="1">
      <c r="A4621" s="3">
        <v>14619</v>
      </c>
      <c r="B4621" s="3" t="s">
        <v>72</v>
      </c>
      <c r="C4621" s="3" t="s">
        <v>615</v>
      </c>
      <c r="D4621" s="3" t="s">
        <v>101</v>
      </c>
      <c r="E4621" s="3">
        <v>2</v>
      </c>
      <c r="F4621" s="3">
        <v>3694</v>
      </c>
      <c r="G4621" s="4">
        <v>15</v>
      </c>
      <c r="H4621" s="3">
        <v>172.4</v>
      </c>
      <c r="I4621" s="3" t="s">
        <v>28</v>
      </c>
      <c r="J4621" s="3" t="s">
        <v>19</v>
      </c>
    </row>
    <row r="4622" spans="1:10" ht="14.25" customHeight="1">
      <c r="A4622" s="3">
        <v>14620</v>
      </c>
      <c r="B4622" s="3" t="s">
        <v>331</v>
      </c>
      <c r="C4622" s="3" t="s">
        <v>1155</v>
      </c>
      <c r="D4622" s="3" t="s">
        <v>27</v>
      </c>
      <c r="E4622" s="3">
        <v>2</v>
      </c>
      <c r="F4622" s="3">
        <v>3828</v>
      </c>
      <c r="G4622" s="4">
        <v>10</v>
      </c>
      <c r="H4622" s="3">
        <v>172.33</v>
      </c>
      <c r="I4622" s="3" t="s">
        <v>23</v>
      </c>
      <c r="J4622" s="3" t="s">
        <v>19</v>
      </c>
    </row>
    <row r="4623" spans="1:10" ht="14.25" customHeight="1">
      <c r="A4623" s="3">
        <v>14621</v>
      </c>
      <c r="B4623" s="3" t="s">
        <v>168</v>
      </c>
      <c r="C4623" s="3" t="s">
        <v>1029</v>
      </c>
      <c r="D4623" s="3" t="s">
        <v>49</v>
      </c>
      <c r="E4623" s="3">
        <v>3</v>
      </c>
      <c r="F4623" s="3">
        <v>4723</v>
      </c>
      <c r="G4623" s="4">
        <v>10</v>
      </c>
      <c r="H4623" s="3">
        <v>152.34</v>
      </c>
      <c r="I4623" s="3" t="s">
        <v>18</v>
      </c>
      <c r="J4623" s="3" t="s">
        <v>14</v>
      </c>
    </row>
    <row r="4624" spans="1:10" ht="14.25" customHeight="1">
      <c r="A4624" s="3">
        <v>14622</v>
      </c>
      <c r="B4624" s="3" t="s">
        <v>175</v>
      </c>
      <c r="C4624" s="3" t="s">
        <v>290</v>
      </c>
      <c r="D4624" s="3" t="s">
        <v>92</v>
      </c>
      <c r="E4624" s="3">
        <v>4</v>
      </c>
      <c r="F4624" s="3">
        <v>3348</v>
      </c>
      <c r="G4624" s="4">
        <v>10</v>
      </c>
      <c r="H4624" s="3">
        <v>32.11</v>
      </c>
      <c r="I4624" s="3" t="s">
        <v>13</v>
      </c>
      <c r="J4624" s="3" t="s">
        <v>43</v>
      </c>
    </row>
    <row r="4625" spans="1:10" ht="14.25" customHeight="1">
      <c r="A4625" s="3">
        <v>14623</v>
      </c>
      <c r="B4625" s="3" t="s">
        <v>426</v>
      </c>
      <c r="C4625" s="3" t="s">
        <v>1226</v>
      </c>
      <c r="D4625" s="3" t="s">
        <v>69</v>
      </c>
      <c r="E4625" s="3">
        <v>2</v>
      </c>
      <c r="F4625" s="3">
        <v>4388</v>
      </c>
      <c r="G4625" s="4">
        <v>0</v>
      </c>
      <c r="H4625" s="3">
        <v>163.25</v>
      </c>
      <c r="I4625" s="3" t="s">
        <v>28</v>
      </c>
      <c r="J4625" s="3" t="s">
        <v>19</v>
      </c>
    </row>
    <row r="4626" spans="1:10" ht="14.25" customHeight="1">
      <c r="A4626" s="3">
        <v>14624</v>
      </c>
      <c r="B4626" s="3" t="s">
        <v>472</v>
      </c>
      <c r="C4626" s="3" t="s">
        <v>963</v>
      </c>
      <c r="D4626" s="3" t="s">
        <v>42</v>
      </c>
      <c r="E4626" s="3">
        <v>3</v>
      </c>
      <c r="F4626" s="3">
        <v>3016</v>
      </c>
      <c r="G4626" s="4">
        <v>10</v>
      </c>
      <c r="H4626" s="3">
        <v>75.39</v>
      </c>
      <c r="I4626" s="3" t="s">
        <v>23</v>
      </c>
      <c r="J4626" s="3" t="s">
        <v>19</v>
      </c>
    </row>
    <row r="4627" spans="1:10" ht="14.25" customHeight="1">
      <c r="A4627" s="3">
        <v>14625</v>
      </c>
      <c r="B4627" s="3" t="s">
        <v>625</v>
      </c>
      <c r="C4627" s="3" t="s">
        <v>782</v>
      </c>
      <c r="D4627" s="3" t="s">
        <v>52</v>
      </c>
      <c r="E4627" s="3">
        <v>2</v>
      </c>
      <c r="F4627" s="3">
        <v>2756</v>
      </c>
      <c r="G4627" s="4">
        <v>20</v>
      </c>
      <c r="H4627" s="3">
        <v>107.8</v>
      </c>
      <c r="I4627" s="3" t="s">
        <v>28</v>
      </c>
      <c r="J4627" s="3" t="s">
        <v>43</v>
      </c>
    </row>
    <row r="4628" spans="1:10" ht="14.25" customHeight="1">
      <c r="A4628" s="3">
        <v>14626</v>
      </c>
      <c r="B4628" s="3" t="s">
        <v>478</v>
      </c>
      <c r="C4628" s="3" t="s">
        <v>79</v>
      </c>
      <c r="D4628" s="3" t="s">
        <v>95</v>
      </c>
      <c r="E4628" s="3">
        <v>2</v>
      </c>
      <c r="F4628" s="3">
        <v>2118</v>
      </c>
      <c r="G4628" s="4">
        <v>20</v>
      </c>
      <c r="H4628" s="3">
        <v>51.18</v>
      </c>
      <c r="I4628" s="3" t="s">
        <v>23</v>
      </c>
      <c r="J4628" s="3" t="s">
        <v>14</v>
      </c>
    </row>
    <row r="4629" spans="1:10" ht="14.25" customHeight="1">
      <c r="A4629" s="3">
        <v>14627</v>
      </c>
      <c r="B4629" s="3" t="s">
        <v>272</v>
      </c>
      <c r="C4629" s="3" t="s">
        <v>1024</v>
      </c>
      <c r="D4629" s="3" t="s">
        <v>231</v>
      </c>
      <c r="E4629" s="3">
        <v>2</v>
      </c>
      <c r="F4629" s="3">
        <v>3363</v>
      </c>
      <c r="G4629" s="4">
        <v>5</v>
      </c>
      <c r="H4629" s="3">
        <v>102.22</v>
      </c>
      <c r="I4629" s="3" t="s">
        <v>13</v>
      </c>
      <c r="J4629" s="3" t="s">
        <v>24</v>
      </c>
    </row>
    <row r="4630" spans="1:10" ht="14.25" customHeight="1">
      <c r="A4630" s="3">
        <v>14628</v>
      </c>
      <c r="B4630" s="3" t="s">
        <v>177</v>
      </c>
      <c r="C4630" s="3" t="s">
        <v>902</v>
      </c>
      <c r="D4630" s="3" t="s">
        <v>268</v>
      </c>
      <c r="E4630" s="3">
        <v>3</v>
      </c>
      <c r="F4630" s="3">
        <v>2933</v>
      </c>
      <c r="G4630" s="4">
        <v>5</v>
      </c>
      <c r="H4630" s="3">
        <v>158.15</v>
      </c>
      <c r="I4630" s="3" t="s">
        <v>18</v>
      </c>
      <c r="J4630" s="3" t="s">
        <v>19</v>
      </c>
    </row>
    <row r="4631" spans="1:10" ht="14.25" customHeight="1">
      <c r="A4631" s="3">
        <v>14629</v>
      </c>
      <c r="B4631" s="3" t="s">
        <v>407</v>
      </c>
      <c r="C4631" s="3" t="s">
        <v>732</v>
      </c>
      <c r="D4631" s="3" t="s">
        <v>69</v>
      </c>
      <c r="E4631" s="3">
        <v>2</v>
      </c>
      <c r="F4631" s="3">
        <v>4388</v>
      </c>
      <c r="G4631" s="4">
        <v>10</v>
      </c>
      <c r="H4631" s="3">
        <v>118.71</v>
      </c>
      <c r="I4631" s="3" t="s">
        <v>23</v>
      </c>
      <c r="J4631" s="3" t="s">
        <v>43</v>
      </c>
    </row>
    <row r="4632" spans="1:10" ht="14.25" customHeight="1">
      <c r="A4632" s="3">
        <v>14630</v>
      </c>
      <c r="B4632" s="3" t="s">
        <v>323</v>
      </c>
      <c r="C4632" s="3" t="s">
        <v>1037</v>
      </c>
      <c r="D4632" s="3" t="s">
        <v>182</v>
      </c>
      <c r="E4632" s="3">
        <v>1</v>
      </c>
      <c r="F4632" s="3">
        <v>2588</v>
      </c>
      <c r="G4632" s="4">
        <v>0</v>
      </c>
      <c r="H4632" s="3">
        <v>20.93</v>
      </c>
      <c r="I4632" s="3" t="s">
        <v>23</v>
      </c>
      <c r="J4632" s="3" t="s">
        <v>19</v>
      </c>
    </row>
    <row r="4633" spans="1:10" ht="14.25" customHeight="1">
      <c r="A4633" s="3">
        <v>14631</v>
      </c>
      <c r="B4633" s="3" t="s">
        <v>191</v>
      </c>
      <c r="C4633" s="3" t="s">
        <v>1241</v>
      </c>
      <c r="D4633" s="3" t="s">
        <v>31</v>
      </c>
      <c r="E4633" s="3">
        <v>5</v>
      </c>
      <c r="F4633" s="3">
        <v>3949</v>
      </c>
      <c r="G4633" s="4">
        <v>10</v>
      </c>
      <c r="H4633" s="3">
        <v>109.04</v>
      </c>
      <c r="I4633" s="3" t="s">
        <v>13</v>
      </c>
      <c r="J4633" s="3" t="s">
        <v>24</v>
      </c>
    </row>
    <row r="4634" spans="1:10" ht="14.25" customHeight="1">
      <c r="A4634" s="3">
        <v>14632</v>
      </c>
      <c r="B4634" s="3" t="s">
        <v>640</v>
      </c>
      <c r="C4634" s="3" t="s">
        <v>429</v>
      </c>
      <c r="D4634" s="3" t="s">
        <v>268</v>
      </c>
      <c r="E4634" s="3">
        <v>3</v>
      </c>
      <c r="F4634" s="3">
        <v>2933</v>
      </c>
      <c r="G4634" s="4">
        <v>0</v>
      </c>
      <c r="H4634" s="3">
        <v>36</v>
      </c>
      <c r="I4634" s="3" t="s">
        <v>18</v>
      </c>
      <c r="J4634" s="3" t="s">
        <v>43</v>
      </c>
    </row>
    <row r="4635" spans="1:10" ht="14.25" customHeight="1">
      <c r="A4635" s="3">
        <v>14633</v>
      </c>
      <c r="B4635" s="3" t="s">
        <v>117</v>
      </c>
      <c r="C4635" s="3" t="s">
        <v>1004</v>
      </c>
      <c r="D4635" s="3" t="s">
        <v>113</v>
      </c>
      <c r="E4635" s="3">
        <v>4</v>
      </c>
      <c r="F4635" s="3">
        <v>4368</v>
      </c>
      <c r="G4635" s="4">
        <v>15</v>
      </c>
      <c r="H4635" s="3">
        <v>115.16</v>
      </c>
      <c r="I4635" s="3" t="s">
        <v>18</v>
      </c>
      <c r="J4635" s="3" t="s">
        <v>19</v>
      </c>
    </row>
    <row r="4636" spans="1:10" ht="14.25" customHeight="1">
      <c r="A4636" s="3">
        <v>14634</v>
      </c>
      <c r="B4636" s="3" t="s">
        <v>209</v>
      </c>
      <c r="C4636" s="3" t="s">
        <v>698</v>
      </c>
      <c r="D4636" s="3" t="s">
        <v>182</v>
      </c>
      <c r="E4636" s="3">
        <v>2</v>
      </c>
      <c r="F4636" s="3">
        <v>2588</v>
      </c>
      <c r="G4636" s="4">
        <v>5</v>
      </c>
      <c r="H4636" s="3">
        <v>164.55</v>
      </c>
      <c r="I4636" s="3" t="s">
        <v>18</v>
      </c>
      <c r="J4636" s="3" t="s">
        <v>34</v>
      </c>
    </row>
    <row r="4637" spans="1:10" ht="14.25" customHeight="1">
      <c r="A4637" s="3">
        <v>14635</v>
      </c>
      <c r="B4637" s="3" t="s">
        <v>216</v>
      </c>
      <c r="C4637" s="3" t="s">
        <v>539</v>
      </c>
      <c r="D4637" s="3" t="s">
        <v>115</v>
      </c>
      <c r="E4637" s="3">
        <v>3</v>
      </c>
      <c r="F4637" s="3">
        <v>3395</v>
      </c>
      <c r="G4637" s="4">
        <v>20</v>
      </c>
      <c r="H4637" s="3">
        <v>175.07</v>
      </c>
      <c r="I4637" s="3" t="s">
        <v>18</v>
      </c>
      <c r="J4637" s="3" t="s">
        <v>19</v>
      </c>
    </row>
    <row r="4638" spans="1:10" ht="14.25" customHeight="1">
      <c r="A4638" s="3">
        <v>14636</v>
      </c>
      <c r="B4638" s="3" t="s">
        <v>335</v>
      </c>
      <c r="C4638" s="3" t="s">
        <v>1235</v>
      </c>
      <c r="D4638" s="3" t="s">
        <v>55</v>
      </c>
      <c r="E4638" s="3">
        <v>2</v>
      </c>
      <c r="F4638" s="3">
        <v>523</v>
      </c>
      <c r="G4638" s="4">
        <v>0</v>
      </c>
      <c r="H4638" s="3">
        <v>61.08</v>
      </c>
      <c r="I4638" s="3" t="s">
        <v>28</v>
      </c>
      <c r="J4638" s="3" t="s">
        <v>19</v>
      </c>
    </row>
    <row r="4639" spans="1:10" ht="14.25" customHeight="1">
      <c r="A4639" s="3">
        <v>14637</v>
      </c>
      <c r="B4639" s="3" t="s">
        <v>745</v>
      </c>
      <c r="C4639" s="3" t="s">
        <v>1133</v>
      </c>
      <c r="D4639" s="3" t="s">
        <v>12</v>
      </c>
      <c r="E4639" s="3">
        <v>5</v>
      </c>
      <c r="F4639" s="3">
        <v>1800</v>
      </c>
      <c r="G4639" s="4">
        <v>10</v>
      </c>
      <c r="H4639" s="3">
        <v>142.87</v>
      </c>
      <c r="I4639" s="3" t="s">
        <v>13</v>
      </c>
      <c r="J4639" s="3" t="s">
        <v>19</v>
      </c>
    </row>
    <row r="4640" spans="1:10" ht="14.25" customHeight="1">
      <c r="A4640" s="3">
        <v>14638</v>
      </c>
      <c r="B4640" s="3" t="s">
        <v>451</v>
      </c>
      <c r="C4640" s="3" t="s">
        <v>645</v>
      </c>
      <c r="D4640" s="3" t="s">
        <v>89</v>
      </c>
      <c r="E4640" s="3">
        <v>3</v>
      </c>
      <c r="F4640" s="3">
        <v>3422</v>
      </c>
      <c r="G4640" s="4">
        <v>0</v>
      </c>
      <c r="H4640" s="3">
        <v>79.5</v>
      </c>
      <c r="I4640" s="3" t="s">
        <v>18</v>
      </c>
      <c r="J4640" s="3" t="s">
        <v>43</v>
      </c>
    </row>
    <row r="4641" spans="1:10" ht="14.25" customHeight="1">
      <c r="A4641" s="3">
        <v>14639</v>
      </c>
      <c r="B4641" s="3" t="s">
        <v>622</v>
      </c>
      <c r="C4641" s="3" t="s">
        <v>1031</v>
      </c>
      <c r="D4641" s="3" t="s">
        <v>98</v>
      </c>
      <c r="E4641" s="3">
        <v>4</v>
      </c>
      <c r="F4641" s="3">
        <v>4823</v>
      </c>
      <c r="G4641" s="4">
        <v>0</v>
      </c>
      <c r="H4641" s="3">
        <v>76.44</v>
      </c>
      <c r="I4641" s="3" t="s">
        <v>28</v>
      </c>
      <c r="J4641" s="3" t="s">
        <v>24</v>
      </c>
    </row>
    <row r="4642" spans="1:10" ht="14.25" customHeight="1">
      <c r="A4642" s="3">
        <v>14640</v>
      </c>
      <c r="B4642" s="3" t="s">
        <v>72</v>
      </c>
      <c r="C4642" s="3" t="s">
        <v>823</v>
      </c>
      <c r="D4642" s="3" t="s">
        <v>122</v>
      </c>
      <c r="E4642" s="3">
        <v>1</v>
      </c>
      <c r="F4642" s="3">
        <v>2728</v>
      </c>
      <c r="G4642" s="4">
        <v>20</v>
      </c>
      <c r="H4642" s="3">
        <v>123.67</v>
      </c>
      <c r="I4642" s="3" t="s">
        <v>13</v>
      </c>
      <c r="J4642" s="3" t="s">
        <v>14</v>
      </c>
    </row>
    <row r="4643" spans="1:10" ht="14.25" customHeight="1">
      <c r="A4643" s="3">
        <v>14641</v>
      </c>
      <c r="B4643" s="3" t="s">
        <v>151</v>
      </c>
      <c r="C4643" s="3" t="s">
        <v>552</v>
      </c>
      <c r="D4643" s="3" t="s">
        <v>329</v>
      </c>
      <c r="E4643" s="3">
        <v>3</v>
      </c>
      <c r="F4643" s="3">
        <v>3570</v>
      </c>
      <c r="G4643" s="4">
        <v>0</v>
      </c>
      <c r="H4643" s="3">
        <v>118.98</v>
      </c>
      <c r="I4643" s="3" t="s">
        <v>28</v>
      </c>
      <c r="J4643" s="3" t="s">
        <v>19</v>
      </c>
    </row>
    <row r="4644" spans="1:10" ht="14.25" customHeight="1">
      <c r="A4644" s="3">
        <v>14642</v>
      </c>
      <c r="B4644" s="3" t="s">
        <v>47</v>
      </c>
      <c r="C4644" s="3" t="s">
        <v>551</v>
      </c>
      <c r="D4644" s="3" t="s">
        <v>58</v>
      </c>
      <c r="E4644" s="3">
        <v>3</v>
      </c>
      <c r="F4644" s="3">
        <v>2937</v>
      </c>
      <c r="G4644" s="4">
        <v>10</v>
      </c>
      <c r="H4644" s="3">
        <v>198.37</v>
      </c>
      <c r="I4644" s="3" t="s">
        <v>28</v>
      </c>
      <c r="J4644" s="3" t="s">
        <v>14</v>
      </c>
    </row>
    <row r="4645" spans="1:10" ht="14.25" customHeight="1">
      <c r="A4645" s="3">
        <v>14643</v>
      </c>
      <c r="B4645" s="3" t="s">
        <v>87</v>
      </c>
      <c r="C4645" s="3" t="s">
        <v>557</v>
      </c>
      <c r="D4645" s="3" t="s">
        <v>341</v>
      </c>
      <c r="E4645" s="3">
        <v>2</v>
      </c>
      <c r="F4645" s="3">
        <v>1941</v>
      </c>
      <c r="G4645" s="4">
        <v>10</v>
      </c>
      <c r="H4645" s="3">
        <v>192.16</v>
      </c>
      <c r="I4645" s="3" t="s">
        <v>13</v>
      </c>
      <c r="J4645" s="3" t="s">
        <v>24</v>
      </c>
    </row>
    <row r="4646" spans="1:10" ht="14.25" customHeight="1">
      <c r="A4646" s="3">
        <v>14644</v>
      </c>
      <c r="B4646" s="3" t="s">
        <v>735</v>
      </c>
      <c r="C4646" s="3" t="s">
        <v>299</v>
      </c>
      <c r="D4646" s="3" t="s">
        <v>98</v>
      </c>
      <c r="E4646" s="3">
        <v>2</v>
      </c>
      <c r="F4646" s="3">
        <v>4823</v>
      </c>
      <c r="G4646" s="4">
        <v>5</v>
      </c>
      <c r="H4646" s="3">
        <v>116.51</v>
      </c>
      <c r="I4646" s="3" t="s">
        <v>13</v>
      </c>
      <c r="J4646" s="3" t="s">
        <v>24</v>
      </c>
    </row>
    <row r="4647" spans="1:10" ht="14.25" customHeight="1">
      <c r="A4647" s="3">
        <v>14645</v>
      </c>
      <c r="B4647" s="3" t="s">
        <v>110</v>
      </c>
      <c r="C4647" s="3" t="s">
        <v>1156</v>
      </c>
      <c r="D4647" s="3" t="s">
        <v>12</v>
      </c>
      <c r="E4647" s="3">
        <v>5</v>
      </c>
      <c r="F4647" s="3">
        <v>1800</v>
      </c>
      <c r="G4647" s="4">
        <v>15</v>
      </c>
      <c r="H4647" s="3">
        <v>172.81</v>
      </c>
      <c r="I4647" s="3" t="s">
        <v>23</v>
      </c>
      <c r="J4647" s="3" t="s">
        <v>14</v>
      </c>
    </row>
    <row r="4648" spans="1:10" ht="14.25" customHeight="1">
      <c r="A4648" s="3">
        <v>14646</v>
      </c>
      <c r="B4648" s="3" t="s">
        <v>59</v>
      </c>
      <c r="C4648" s="3" t="s">
        <v>891</v>
      </c>
      <c r="D4648" s="3" t="s">
        <v>211</v>
      </c>
      <c r="E4648" s="3">
        <v>1</v>
      </c>
      <c r="F4648" s="3">
        <v>1701</v>
      </c>
      <c r="G4648" s="4">
        <v>15</v>
      </c>
      <c r="H4648" s="3">
        <v>190.54</v>
      </c>
      <c r="I4648" s="3" t="s">
        <v>18</v>
      </c>
      <c r="J4648" s="3" t="s">
        <v>43</v>
      </c>
    </row>
    <row r="4649" spans="1:10" ht="14.25" customHeight="1">
      <c r="A4649" s="3">
        <v>14647</v>
      </c>
      <c r="B4649" s="3" t="s">
        <v>598</v>
      </c>
      <c r="C4649" s="3" t="s">
        <v>1115</v>
      </c>
      <c r="D4649" s="3" t="s">
        <v>115</v>
      </c>
      <c r="E4649" s="3">
        <v>2</v>
      </c>
      <c r="F4649" s="3">
        <v>3395</v>
      </c>
      <c r="G4649" s="4">
        <v>20</v>
      </c>
      <c r="H4649" s="3">
        <v>96.19</v>
      </c>
      <c r="I4649" s="3" t="s">
        <v>13</v>
      </c>
      <c r="J4649" s="3" t="s">
        <v>24</v>
      </c>
    </row>
    <row r="4650" spans="1:10" ht="14.25" customHeight="1">
      <c r="A4650" s="3">
        <v>14648</v>
      </c>
      <c r="B4650" s="3" t="s">
        <v>199</v>
      </c>
      <c r="C4650" s="3" t="s">
        <v>983</v>
      </c>
      <c r="D4650" s="3" t="s">
        <v>167</v>
      </c>
      <c r="E4650" s="3">
        <v>4</v>
      </c>
      <c r="F4650" s="3">
        <v>3513</v>
      </c>
      <c r="G4650" s="4">
        <v>0</v>
      </c>
      <c r="H4650" s="3">
        <v>191.53</v>
      </c>
      <c r="I4650" s="3" t="s">
        <v>13</v>
      </c>
      <c r="J4650" s="3" t="s">
        <v>24</v>
      </c>
    </row>
    <row r="4651" spans="1:10" ht="14.25" customHeight="1">
      <c r="A4651" s="3">
        <v>14649</v>
      </c>
      <c r="B4651" s="3" t="s">
        <v>414</v>
      </c>
      <c r="C4651" s="3" t="s">
        <v>618</v>
      </c>
      <c r="D4651" s="3" t="s">
        <v>341</v>
      </c>
      <c r="E4651" s="3">
        <v>4</v>
      </c>
      <c r="F4651" s="3">
        <v>1941</v>
      </c>
      <c r="G4651" s="4">
        <v>5</v>
      </c>
      <c r="H4651" s="3">
        <v>37.6</v>
      </c>
      <c r="I4651" s="3" t="s">
        <v>18</v>
      </c>
      <c r="J4651" s="3" t="s">
        <v>24</v>
      </c>
    </row>
    <row r="4652" spans="1:10" ht="14.25" customHeight="1">
      <c r="A4652" s="3">
        <v>14650</v>
      </c>
      <c r="B4652" s="3" t="s">
        <v>421</v>
      </c>
      <c r="C4652" s="3" t="s">
        <v>1135</v>
      </c>
      <c r="D4652" s="3" t="s">
        <v>211</v>
      </c>
      <c r="E4652" s="3">
        <v>4</v>
      </c>
      <c r="F4652" s="3">
        <v>1701</v>
      </c>
      <c r="G4652" s="4">
        <v>10</v>
      </c>
      <c r="H4652" s="3">
        <v>177.9</v>
      </c>
      <c r="I4652" s="3" t="s">
        <v>18</v>
      </c>
      <c r="J4652" s="3" t="s">
        <v>43</v>
      </c>
    </row>
    <row r="4653" spans="1:10" ht="14.25" customHeight="1">
      <c r="A4653" s="3">
        <v>14651</v>
      </c>
      <c r="B4653" s="3" t="s">
        <v>185</v>
      </c>
      <c r="C4653" s="3" t="s">
        <v>797</v>
      </c>
      <c r="D4653" s="3" t="s">
        <v>144</v>
      </c>
      <c r="E4653" s="3">
        <v>5</v>
      </c>
      <c r="F4653" s="3">
        <v>500</v>
      </c>
      <c r="G4653" s="4">
        <v>5</v>
      </c>
      <c r="H4653" s="3">
        <v>142.63</v>
      </c>
      <c r="I4653" s="3" t="s">
        <v>18</v>
      </c>
      <c r="J4653" s="3" t="s">
        <v>19</v>
      </c>
    </row>
    <row r="4654" spans="1:10" ht="14.25" customHeight="1">
      <c r="A4654" s="3">
        <v>14652</v>
      </c>
      <c r="B4654" s="3" t="s">
        <v>264</v>
      </c>
      <c r="C4654" s="3" t="s">
        <v>1025</v>
      </c>
      <c r="D4654" s="3" t="s">
        <v>58</v>
      </c>
      <c r="E4654" s="3">
        <v>2</v>
      </c>
      <c r="F4654" s="3">
        <v>2937</v>
      </c>
      <c r="G4654" s="4">
        <v>5</v>
      </c>
      <c r="H4654" s="3">
        <v>77.55</v>
      </c>
      <c r="I4654" s="3" t="s">
        <v>18</v>
      </c>
      <c r="J4654" s="3" t="s">
        <v>43</v>
      </c>
    </row>
    <row r="4655" spans="1:10" ht="14.25" customHeight="1">
      <c r="A4655" s="3">
        <v>14653</v>
      </c>
      <c r="B4655" s="3" t="s">
        <v>540</v>
      </c>
      <c r="C4655" s="3" t="s">
        <v>738</v>
      </c>
      <c r="D4655" s="3" t="s">
        <v>127</v>
      </c>
      <c r="E4655" s="3">
        <v>5</v>
      </c>
      <c r="F4655" s="3">
        <v>4039</v>
      </c>
      <c r="G4655" s="4">
        <v>5</v>
      </c>
      <c r="H4655" s="3">
        <v>89.16</v>
      </c>
      <c r="I4655" s="3" t="s">
        <v>18</v>
      </c>
      <c r="J4655" s="3" t="s">
        <v>14</v>
      </c>
    </row>
    <row r="4656" spans="1:10" ht="14.25" customHeight="1">
      <c r="A4656" s="3">
        <v>14654</v>
      </c>
      <c r="B4656" s="3" t="s">
        <v>136</v>
      </c>
      <c r="C4656" s="3" t="s">
        <v>929</v>
      </c>
      <c r="D4656" s="3" t="s">
        <v>101</v>
      </c>
      <c r="E4656" s="3">
        <v>1</v>
      </c>
      <c r="F4656" s="3">
        <v>3694</v>
      </c>
      <c r="G4656" s="4">
        <v>15</v>
      </c>
      <c r="H4656" s="3">
        <v>122.75</v>
      </c>
      <c r="I4656" s="3" t="s">
        <v>18</v>
      </c>
      <c r="J4656" s="3" t="s">
        <v>14</v>
      </c>
    </row>
    <row r="4657" spans="1:10" ht="14.25" customHeight="1">
      <c r="A4657" s="3">
        <v>14655</v>
      </c>
      <c r="B4657" s="3" t="s">
        <v>225</v>
      </c>
      <c r="C4657" s="3" t="s">
        <v>786</v>
      </c>
      <c r="D4657" s="3" t="s">
        <v>122</v>
      </c>
      <c r="E4657" s="3">
        <v>3</v>
      </c>
      <c r="F4657" s="3">
        <v>2728</v>
      </c>
      <c r="G4657" s="4">
        <v>0</v>
      </c>
      <c r="H4657" s="3">
        <v>100.83</v>
      </c>
      <c r="I4657" s="3" t="s">
        <v>23</v>
      </c>
      <c r="J4657" s="3" t="s">
        <v>14</v>
      </c>
    </row>
    <row r="4658" spans="1:10" ht="14.25" customHeight="1">
      <c r="A4658" s="3">
        <v>14656</v>
      </c>
      <c r="B4658" s="3" t="s">
        <v>368</v>
      </c>
      <c r="C4658" s="3" t="s">
        <v>1226</v>
      </c>
      <c r="D4658" s="3" t="s">
        <v>105</v>
      </c>
      <c r="E4658" s="3">
        <v>5</v>
      </c>
      <c r="F4658" s="3">
        <v>4339</v>
      </c>
      <c r="G4658" s="4">
        <v>10</v>
      </c>
      <c r="H4658" s="3">
        <v>38.61</v>
      </c>
      <c r="I4658" s="3" t="s">
        <v>13</v>
      </c>
      <c r="J4658" s="3" t="s">
        <v>43</v>
      </c>
    </row>
    <row r="4659" spans="1:10" ht="14.25" customHeight="1">
      <c r="A4659" s="3">
        <v>14657</v>
      </c>
      <c r="B4659" s="3" t="s">
        <v>545</v>
      </c>
      <c r="C4659" s="3" t="s">
        <v>747</v>
      </c>
      <c r="D4659" s="3" t="s">
        <v>42</v>
      </c>
      <c r="E4659" s="3">
        <v>1</v>
      </c>
      <c r="F4659" s="3">
        <v>3016</v>
      </c>
      <c r="G4659" s="4">
        <v>0</v>
      </c>
      <c r="H4659" s="3">
        <v>90.66</v>
      </c>
      <c r="I4659" s="3" t="s">
        <v>13</v>
      </c>
      <c r="J4659" s="3" t="s">
        <v>34</v>
      </c>
    </row>
    <row r="4660" spans="1:10" ht="14.25" customHeight="1">
      <c r="A4660" s="3">
        <v>14658</v>
      </c>
      <c r="B4660" s="3" t="s">
        <v>466</v>
      </c>
      <c r="C4660" s="3" t="s">
        <v>183</v>
      </c>
      <c r="D4660" s="3" t="s">
        <v>107</v>
      </c>
      <c r="E4660" s="3">
        <v>4</v>
      </c>
      <c r="F4660" s="3">
        <v>2408</v>
      </c>
      <c r="G4660" s="4">
        <v>0</v>
      </c>
      <c r="H4660" s="3">
        <v>198.17</v>
      </c>
      <c r="I4660" s="3" t="s">
        <v>23</v>
      </c>
      <c r="J4660" s="3" t="s">
        <v>19</v>
      </c>
    </row>
    <row r="4661" spans="1:10" ht="14.25" customHeight="1">
      <c r="A4661" s="3">
        <v>14659</v>
      </c>
      <c r="B4661" s="3" t="s">
        <v>219</v>
      </c>
      <c r="C4661" s="3" t="s">
        <v>884</v>
      </c>
      <c r="D4661" s="3" t="s">
        <v>167</v>
      </c>
      <c r="E4661" s="3">
        <v>2</v>
      </c>
      <c r="F4661" s="3">
        <v>3513</v>
      </c>
      <c r="G4661" s="4">
        <v>15</v>
      </c>
      <c r="H4661" s="3">
        <v>91.27</v>
      </c>
      <c r="I4661" s="3" t="s">
        <v>28</v>
      </c>
      <c r="J4661" s="3" t="s">
        <v>34</v>
      </c>
    </row>
    <row r="4662" spans="1:10" ht="14.25" customHeight="1">
      <c r="A4662" s="3">
        <v>14660</v>
      </c>
      <c r="B4662" s="3" t="s">
        <v>277</v>
      </c>
      <c r="C4662" s="3" t="s">
        <v>1242</v>
      </c>
      <c r="D4662" s="3" t="s">
        <v>95</v>
      </c>
      <c r="E4662" s="3">
        <v>2</v>
      </c>
      <c r="F4662" s="3">
        <v>2118</v>
      </c>
      <c r="G4662" s="4">
        <v>0</v>
      </c>
      <c r="H4662" s="3">
        <v>115.97</v>
      </c>
      <c r="I4662" s="3" t="s">
        <v>28</v>
      </c>
      <c r="J4662" s="3" t="s">
        <v>43</v>
      </c>
    </row>
    <row r="4663" spans="1:10" ht="14.25" customHeight="1">
      <c r="A4663" s="3">
        <v>14661</v>
      </c>
      <c r="B4663" s="3" t="s">
        <v>426</v>
      </c>
      <c r="C4663" s="3" t="s">
        <v>709</v>
      </c>
      <c r="D4663" s="3" t="s">
        <v>341</v>
      </c>
      <c r="E4663" s="3">
        <v>1</v>
      </c>
      <c r="F4663" s="3">
        <v>1941</v>
      </c>
      <c r="G4663" s="4">
        <v>5</v>
      </c>
      <c r="H4663" s="3">
        <v>183.14</v>
      </c>
      <c r="I4663" s="3" t="s">
        <v>13</v>
      </c>
      <c r="J4663" s="3" t="s">
        <v>43</v>
      </c>
    </row>
    <row r="4664" spans="1:10" ht="14.25" customHeight="1">
      <c r="A4664" s="3">
        <v>14662</v>
      </c>
      <c r="B4664" s="3" t="s">
        <v>117</v>
      </c>
      <c r="C4664" s="3" t="s">
        <v>533</v>
      </c>
      <c r="D4664" s="3" t="s">
        <v>329</v>
      </c>
      <c r="E4664" s="3">
        <v>4</v>
      </c>
      <c r="F4664" s="3">
        <v>3570</v>
      </c>
      <c r="G4664" s="4">
        <v>0</v>
      </c>
      <c r="H4664" s="3">
        <v>51.64</v>
      </c>
      <c r="I4664" s="3" t="s">
        <v>23</v>
      </c>
      <c r="J4664" s="3" t="s">
        <v>43</v>
      </c>
    </row>
    <row r="4665" spans="1:10" ht="14.25" customHeight="1">
      <c r="A4665" s="3">
        <v>14663</v>
      </c>
      <c r="B4665" s="3" t="s">
        <v>415</v>
      </c>
      <c r="C4665" s="3" t="s">
        <v>1087</v>
      </c>
      <c r="D4665" s="3" t="s">
        <v>113</v>
      </c>
      <c r="E4665" s="3">
        <v>2</v>
      </c>
      <c r="F4665" s="3">
        <v>4368</v>
      </c>
      <c r="G4665" s="4">
        <v>5</v>
      </c>
      <c r="H4665" s="3">
        <v>71.37</v>
      </c>
      <c r="I4665" s="3" t="s">
        <v>13</v>
      </c>
      <c r="J4665" s="3" t="s">
        <v>34</v>
      </c>
    </row>
    <row r="4666" spans="1:10" ht="14.25" customHeight="1">
      <c r="A4666" s="3">
        <v>14664</v>
      </c>
      <c r="B4666" s="3" t="s">
        <v>15</v>
      </c>
      <c r="C4666" s="3" t="s">
        <v>1120</v>
      </c>
      <c r="D4666" s="3" t="s">
        <v>98</v>
      </c>
      <c r="E4666" s="3">
        <v>2</v>
      </c>
      <c r="F4666" s="3">
        <v>4823</v>
      </c>
      <c r="G4666" s="4">
        <v>5</v>
      </c>
      <c r="H4666" s="3">
        <v>129.31</v>
      </c>
      <c r="I4666" s="3" t="s">
        <v>18</v>
      </c>
      <c r="J4666" s="3" t="s">
        <v>19</v>
      </c>
    </row>
    <row r="4667" spans="1:10" ht="14.25" customHeight="1">
      <c r="A4667" s="3">
        <v>14665</v>
      </c>
      <c r="B4667" s="3" t="s">
        <v>145</v>
      </c>
      <c r="C4667" s="3" t="s">
        <v>328</v>
      </c>
      <c r="D4667" s="3" t="s">
        <v>69</v>
      </c>
      <c r="E4667" s="3">
        <v>4</v>
      </c>
      <c r="F4667" s="3">
        <v>4388</v>
      </c>
      <c r="G4667" s="4">
        <v>0</v>
      </c>
      <c r="H4667" s="3">
        <v>104.18</v>
      </c>
      <c r="I4667" s="3" t="s">
        <v>13</v>
      </c>
      <c r="J4667" s="3" t="s">
        <v>43</v>
      </c>
    </row>
    <row r="4668" spans="1:10" ht="14.25" customHeight="1">
      <c r="A4668" s="3">
        <v>14666</v>
      </c>
      <c r="B4668" s="3" t="s">
        <v>102</v>
      </c>
      <c r="C4668" s="3" t="s">
        <v>260</v>
      </c>
      <c r="D4668" s="3" t="s">
        <v>223</v>
      </c>
      <c r="E4668" s="3">
        <v>3</v>
      </c>
      <c r="F4668" s="3">
        <v>2546</v>
      </c>
      <c r="G4668" s="4">
        <v>20</v>
      </c>
      <c r="H4668" s="3">
        <v>26.67</v>
      </c>
      <c r="I4668" s="3" t="s">
        <v>18</v>
      </c>
      <c r="J4668" s="3" t="s">
        <v>34</v>
      </c>
    </row>
    <row r="4669" spans="1:10" ht="14.25" customHeight="1">
      <c r="A4669" s="3">
        <v>14667</v>
      </c>
      <c r="B4669" s="3" t="s">
        <v>96</v>
      </c>
      <c r="C4669" s="3" t="s">
        <v>939</v>
      </c>
      <c r="D4669" s="3" t="s">
        <v>92</v>
      </c>
      <c r="E4669" s="3">
        <v>5</v>
      </c>
      <c r="F4669" s="3">
        <v>3348</v>
      </c>
      <c r="G4669" s="4">
        <v>15</v>
      </c>
      <c r="H4669" s="3">
        <v>160.71</v>
      </c>
      <c r="I4669" s="3" t="s">
        <v>28</v>
      </c>
      <c r="J4669" s="3" t="s">
        <v>19</v>
      </c>
    </row>
    <row r="4670" spans="1:10" ht="14.25" customHeight="1">
      <c r="A4670" s="3">
        <v>14668</v>
      </c>
      <c r="B4670" s="3" t="s">
        <v>159</v>
      </c>
      <c r="C4670" s="3" t="s">
        <v>349</v>
      </c>
      <c r="D4670" s="3" t="s">
        <v>167</v>
      </c>
      <c r="E4670" s="3">
        <v>4</v>
      </c>
      <c r="F4670" s="3">
        <v>3513</v>
      </c>
      <c r="G4670" s="4">
        <v>5</v>
      </c>
      <c r="H4670" s="3">
        <v>153.78</v>
      </c>
      <c r="I4670" s="3" t="s">
        <v>28</v>
      </c>
      <c r="J4670" s="3" t="s">
        <v>43</v>
      </c>
    </row>
    <row r="4671" spans="1:10" ht="14.25" customHeight="1">
      <c r="A4671" s="3">
        <v>14669</v>
      </c>
      <c r="B4671" s="3" t="s">
        <v>20</v>
      </c>
      <c r="C4671" s="3" t="s">
        <v>1029</v>
      </c>
      <c r="D4671" s="3" t="s">
        <v>182</v>
      </c>
      <c r="E4671" s="3">
        <v>1</v>
      </c>
      <c r="F4671" s="3">
        <v>2588</v>
      </c>
      <c r="G4671" s="4">
        <v>15</v>
      </c>
      <c r="H4671" s="3">
        <v>180.33</v>
      </c>
      <c r="I4671" s="3" t="s">
        <v>28</v>
      </c>
      <c r="J4671" s="3" t="s">
        <v>24</v>
      </c>
    </row>
    <row r="4672" spans="1:10" ht="14.25" customHeight="1">
      <c r="A4672" s="3">
        <v>14670</v>
      </c>
      <c r="B4672" s="3" t="s">
        <v>277</v>
      </c>
      <c r="C4672" s="3" t="s">
        <v>489</v>
      </c>
      <c r="D4672" s="3" t="s">
        <v>182</v>
      </c>
      <c r="E4672" s="3">
        <v>1</v>
      </c>
      <c r="F4672" s="3">
        <v>2588</v>
      </c>
      <c r="G4672" s="4">
        <v>10</v>
      </c>
      <c r="H4672" s="3">
        <v>126.76</v>
      </c>
      <c r="I4672" s="3" t="s">
        <v>13</v>
      </c>
      <c r="J4672" s="3" t="s">
        <v>19</v>
      </c>
    </row>
    <row r="4673" spans="1:10" ht="14.25" customHeight="1">
      <c r="A4673" s="3">
        <v>14671</v>
      </c>
      <c r="B4673" s="3" t="s">
        <v>603</v>
      </c>
      <c r="C4673" s="3" t="s">
        <v>596</v>
      </c>
      <c r="D4673" s="3" t="s">
        <v>52</v>
      </c>
      <c r="E4673" s="3">
        <v>5</v>
      </c>
      <c r="F4673" s="3">
        <v>2756</v>
      </c>
      <c r="G4673" s="4">
        <v>0</v>
      </c>
      <c r="H4673" s="3">
        <v>182.6</v>
      </c>
      <c r="I4673" s="3" t="s">
        <v>18</v>
      </c>
      <c r="J4673" s="3" t="s">
        <v>34</v>
      </c>
    </row>
    <row r="4674" spans="1:10" ht="14.25" customHeight="1">
      <c r="A4674" s="3">
        <v>14672</v>
      </c>
      <c r="B4674" s="3" t="s">
        <v>20</v>
      </c>
      <c r="C4674" s="3" t="s">
        <v>1077</v>
      </c>
      <c r="D4674" s="3" t="s">
        <v>113</v>
      </c>
      <c r="E4674" s="3">
        <v>3</v>
      </c>
      <c r="F4674" s="3">
        <v>4368</v>
      </c>
      <c r="G4674" s="4">
        <v>10</v>
      </c>
      <c r="H4674" s="3">
        <v>32.33</v>
      </c>
      <c r="I4674" s="3" t="s">
        <v>13</v>
      </c>
      <c r="J4674" s="3" t="s">
        <v>19</v>
      </c>
    </row>
    <row r="4675" spans="1:10" ht="14.25" customHeight="1">
      <c r="A4675" s="3">
        <v>14673</v>
      </c>
      <c r="B4675" s="3" t="s">
        <v>173</v>
      </c>
      <c r="C4675" s="3" t="s">
        <v>750</v>
      </c>
      <c r="D4675" s="3" t="s">
        <v>268</v>
      </c>
      <c r="E4675" s="3">
        <v>2</v>
      </c>
      <c r="F4675" s="3">
        <v>2933</v>
      </c>
      <c r="G4675" s="4">
        <v>20</v>
      </c>
      <c r="H4675" s="3">
        <v>100.61</v>
      </c>
      <c r="I4675" s="3" t="s">
        <v>18</v>
      </c>
      <c r="J4675" s="3" t="s">
        <v>19</v>
      </c>
    </row>
    <row r="4676" spans="1:10" ht="14.25" customHeight="1">
      <c r="A4676" s="3">
        <v>14674</v>
      </c>
      <c r="B4676" s="3" t="s">
        <v>414</v>
      </c>
      <c r="C4676" s="3" t="s">
        <v>270</v>
      </c>
      <c r="D4676" s="3" t="s">
        <v>182</v>
      </c>
      <c r="E4676" s="3">
        <v>2</v>
      </c>
      <c r="F4676" s="3">
        <v>2588</v>
      </c>
      <c r="G4676" s="4">
        <v>20</v>
      </c>
      <c r="H4676" s="3">
        <v>37.75</v>
      </c>
      <c r="I4676" s="3" t="s">
        <v>13</v>
      </c>
      <c r="J4676" s="3" t="s">
        <v>14</v>
      </c>
    </row>
    <row r="4677" spans="1:10" ht="14.25" customHeight="1">
      <c r="A4677" s="3">
        <v>14675</v>
      </c>
      <c r="B4677" s="3" t="s">
        <v>502</v>
      </c>
      <c r="C4677" s="3" t="s">
        <v>397</v>
      </c>
      <c r="D4677" s="3" t="s">
        <v>182</v>
      </c>
      <c r="E4677" s="3">
        <v>1</v>
      </c>
      <c r="F4677" s="3">
        <v>2588</v>
      </c>
      <c r="G4677" s="4">
        <v>20</v>
      </c>
      <c r="H4677" s="3">
        <v>122.44</v>
      </c>
      <c r="I4677" s="3" t="s">
        <v>28</v>
      </c>
      <c r="J4677" s="3" t="s">
        <v>34</v>
      </c>
    </row>
    <row r="4678" spans="1:10" ht="14.25" customHeight="1">
      <c r="A4678" s="3">
        <v>14676</v>
      </c>
      <c r="B4678" s="3" t="s">
        <v>294</v>
      </c>
      <c r="C4678" s="3" t="s">
        <v>905</v>
      </c>
      <c r="D4678" s="3" t="s">
        <v>113</v>
      </c>
      <c r="E4678" s="3">
        <v>1</v>
      </c>
      <c r="F4678" s="3">
        <v>4368</v>
      </c>
      <c r="G4678" s="4">
        <v>10</v>
      </c>
      <c r="H4678" s="3">
        <v>104.11</v>
      </c>
      <c r="I4678" s="3" t="s">
        <v>18</v>
      </c>
      <c r="J4678" s="3" t="s">
        <v>43</v>
      </c>
    </row>
    <row r="4679" spans="1:10" ht="14.25" customHeight="1">
      <c r="A4679" s="3">
        <v>14677</v>
      </c>
      <c r="B4679" s="3" t="s">
        <v>185</v>
      </c>
      <c r="C4679" s="3" t="s">
        <v>724</v>
      </c>
      <c r="D4679" s="3" t="s">
        <v>84</v>
      </c>
      <c r="E4679" s="3">
        <v>5</v>
      </c>
      <c r="F4679" s="3">
        <v>4706</v>
      </c>
      <c r="G4679" s="4">
        <v>5</v>
      </c>
      <c r="H4679" s="3">
        <v>116.95</v>
      </c>
      <c r="I4679" s="3" t="s">
        <v>28</v>
      </c>
      <c r="J4679" s="3" t="s">
        <v>19</v>
      </c>
    </row>
    <row r="4680" spans="1:10" ht="14.25" customHeight="1">
      <c r="A4680" s="3">
        <v>14678</v>
      </c>
      <c r="B4680" s="3" t="s">
        <v>117</v>
      </c>
      <c r="C4680" s="3" t="s">
        <v>148</v>
      </c>
      <c r="D4680" s="3" t="s">
        <v>198</v>
      </c>
      <c r="E4680" s="3">
        <v>1</v>
      </c>
      <c r="F4680" s="3">
        <v>1242</v>
      </c>
      <c r="G4680" s="4">
        <v>15</v>
      </c>
      <c r="H4680" s="3">
        <v>76.64</v>
      </c>
      <c r="I4680" s="3" t="s">
        <v>28</v>
      </c>
      <c r="J4680" s="3" t="s">
        <v>43</v>
      </c>
    </row>
    <row r="4681" spans="1:10" ht="14.25" customHeight="1">
      <c r="A4681" s="3">
        <v>14679</v>
      </c>
      <c r="B4681" s="3" t="s">
        <v>67</v>
      </c>
      <c r="C4681" s="3" t="s">
        <v>726</v>
      </c>
      <c r="D4681" s="3" t="s">
        <v>82</v>
      </c>
      <c r="E4681" s="3">
        <v>4</v>
      </c>
      <c r="F4681" s="3">
        <v>1039</v>
      </c>
      <c r="G4681" s="4">
        <v>10</v>
      </c>
      <c r="H4681" s="3">
        <v>168.64</v>
      </c>
      <c r="I4681" s="3" t="s">
        <v>28</v>
      </c>
      <c r="J4681" s="3" t="s">
        <v>34</v>
      </c>
    </row>
    <row r="4682" spans="1:10" ht="14.25" customHeight="1">
      <c r="A4682" s="3">
        <v>14680</v>
      </c>
      <c r="B4682" s="3" t="s">
        <v>414</v>
      </c>
      <c r="C4682" s="3" t="s">
        <v>652</v>
      </c>
      <c r="D4682" s="3" t="s">
        <v>92</v>
      </c>
      <c r="E4682" s="3">
        <v>4</v>
      </c>
      <c r="F4682" s="3">
        <v>3348</v>
      </c>
      <c r="G4682" s="4">
        <v>0</v>
      </c>
      <c r="H4682" s="3">
        <v>183.01</v>
      </c>
      <c r="I4682" s="3" t="s">
        <v>18</v>
      </c>
      <c r="J4682" s="3" t="s">
        <v>19</v>
      </c>
    </row>
    <row r="4683" spans="1:10" ht="14.25" customHeight="1">
      <c r="A4683" s="3">
        <v>14681</v>
      </c>
      <c r="B4683" s="3" t="s">
        <v>452</v>
      </c>
      <c r="C4683" s="3" t="s">
        <v>974</v>
      </c>
      <c r="D4683" s="3" t="s">
        <v>268</v>
      </c>
      <c r="E4683" s="3">
        <v>3</v>
      </c>
      <c r="F4683" s="3">
        <v>2933</v>
      </c>
      <c r="G4683" s="4">
        <v>20</v>
      </c>
      <c r="H4683" s="3">
        <v>111.93</v>
      </c>
      <c r="I4683" s="3" t="s">
        <v>23</v>
      </c>
      <c r="J4683" s="3" t="s">
        <v>43</v>
      </c>
    </row>
    <row r="4684" spans="1:10" ht="14.25" customHeight="1">
      <c r="A4684" s="3">
        <v>14682</v>
      </c>
      <c r="B4684" s="3" t="s">
        <v>251</v>
      </c>
      <c r="C4684" s="3" t="s">
        <v>975</v>
      </c>
      <c r="D4684" s="3" t="s">
        <v>49</v>
      </c>
      <c r="E4684" s="3">
        <v>5</v>
      </c>
      <c r="F4684" s="3">
        <v>4723</v>
      </c>
      <c r="G4684" s="4">
        <v>15</v>
      </c>
      <c r="H4684" s="3">
        <v>179.94</v>
      </c>
      <c r="I4684" s="3" t="s">
        <v>13</v>
      </c>
      <c r="J4684" s="3" t="s">
        <v>14</v>
      </c>
    </row>
    <row r="4685" spans="1:10" ht="14.25" customHeight="1">
      <c r="A4685" s="3">
        <v>14683</v>
      </c>
      <c r="B4685" s="3" t="s">
        <v>216</v>
      </c>
      <c r="C4685" s="3" t="s">
        <v>184</v>
      </c>
      <c r="D4685" s="3" t="s">
        <v>55</v>
      </c>
      <c r="E4685" s="3">
        <v>1</v>
      </c>
      <c r="F4685" s="3">
        <v>523</v>
      </c>
      <c r="G4685" s="4">
        <v>10</v>
      </c>
      <c r="H4685" s="3">
        <v>167.57</v>
      </c>
      <c r="I4685" s="3" t="s">
        <v>23</v>
      </c>
      <c r="J4685" s="3" t="s">
        <v>43</v>
      </c>
    </row>
    <row r="4686" spans="1:10" ht="14.25" customHeight="1">
      <c r="A4686" s="3">
        <v>14684</v>
      </c>
      <c r="B4686" s="3" t="s">
        <v>333</v>
      </c>
      <c r="C4686" s="3" t="s">
        <v>957</v>
      </c>
      <c r="D4686" s="3" t="s">
        <v>46</v>
      </c>
      <c r="E4686" s="3">
        <v>5</v>
      </c>
      <c r="F4686" s="3">
        <v>4897</v>
      </c>
      <c r="G4686" s="4">
        <v>5</v>
      </c>
      <c r="H4686" s="3">
        <v>62.9</v>
      </c>
      <c r="I4686" s="3" t="s">
        <v>13</v>
      </c>
      <c r="J4686" s="3" t="s">
        <v>14</v>
      </c>
    </row>
    <row r="4687" spans="1:10" ht="14.25" customHeight="1">
      <c r="A4687" s="3">
        <v>14685</v>
      </c>
      <c r="B4687" s="3" t="s">
        <v>147</v>
      </c>
      <c r="C4687" s="3" t="s">
        <v>224</v>
      </c>
      <c r="D4687" s="3" t="s">
        <v>74</v>
      </c>
      <c r="E4687" s="3">
        <v>1</v>
      </c>
      <c r="F4687" s="3">
        <v>3872</v>
      </c>
      <c r="G4687" s="4">
        <v>20</v>
      </c>
      <c r="H4687" s="3">
        <v>138.56</v>
      </c>
      <c r="I4687" s="3" t="s">
        <v>18</v>
      </c>
      <c r="J4687" s="3" t="s">
        <v>24</v>
      </c>
    </row>
    <row r="4688" spans="1:10" ht="14.25" customHeight="1">
      <c r="A4688" s="3">
        <v>14686</v>
      </c>
      <c r="B4688" s="3" t="s">
        <v>335</v>
      </c>
      <c r="C4688" s="3" t="s">
        <v>169</v>
      </c>
      <c r="D4688" s="3" t="s">
        <v>231</v>
      </c>
      <c r="E4688" s="3">
        <v>4</v>
      </c>
      <c r="F4688" s="3">
        <v>3363</v>
      </c>
      <c r="G4688" s="4">
        <v>5</v>
      </c>
      <c r="H4688" s="3">
        <v>98.06</v>
      </c>
      <c r="I4688" s="3" t="s">
        <v>23</v>
      </c>
      <c r="J4688" s="3" t="s">
        <v>14</v>
      </c>
    </row>
    <row r="4689" spans="1:10" ht="14.25" customHeight="1">
      <c r="A4689" s="3">
        <v>14687</v>
      </c>
      <c r="B4689" s="3" t="s">
        <v>85</v>
      </c>
      <c r="C4689" s="3" t="s">
        <v>624</v>
      </c>
      <c r="D4689" s="3" t="s">
        <v>170</v>
      </c>
      <c r="E4689" s="3">
        <v>4</v>
      </c>
      <c r="F4689" s="3">
        <v>4020</v>
      </c>
      <c r="G4689" s="4">
        <v>15</v>
      </c>
      <c r="H4689" s="3">
        <v>171.35</v>
      </c>
      <c r="I4689" s="3" t="s">
        <v>18</v>
      </c>
      <c r="J4689" s="3" t="s">
        <v>34</v>
      </c>
    </row>
    <row r="4690" spans="1:10" ht="14.25" customHeight="1">
      <c r="A4690" s="3">
        <v>14688</v>
      </c>
      <c r="B4690" s="3" t="s">
        <v>682</v>
      </c>
      <c r="C4690" s="3" t="s">
        <v>200</v>
      </c>
      <c r="D4690" s="3" t="s">
        <v>131</v>
      </c>
      <c r="E4690" s="3">
        <v>1</v>
      </c>
      <c r="F4690" s="3">
        <v>2816</v>
      </c>
      <c r="G4690" s="4">
        <v>15</v>
      </c>
      <c r="H4690" s="3">
        <v>93.36</v>
      </c>
      <c r="I4690" s="3" t="s">
        <v>28</v>
      </c>
      <c r="J4690" s="3" t="s">
        <v>19</v>
      </c>
    </row>
    <row r="4691" spans="1:10" ht="14.25" customHeight="1">
      <c r="A4691" s="3">
        <v>14689</v>
      </c>
      <c r="B4691" s="3" t="s">
        <v>298</v>
      </c>
      <c r="C4691" s="3" t="s">
        <v>1161</v>
      </c>
      <c r="D4691" s="3" t="s">
        <v>263</v>
      </c>
      <c r="E4691" s="3">
        <v>2</v>
      </c>
      <c r="F4691" s="3">
        <v>3789</v>
      </c>
      <c r="G4691" s="4">
        <v>5</v>
      </c>
      <c r="H4691" s="3">
        <v>22.97</v>
      </c>
      <c r="I4691" s="3" t="s">
        <v>28</v>
      </c>
      <c r="J4691" s="3" t="s">
        <v>43</v>
      </c>
    </row>
    <row r="4692" spans="1:10" ht="14.25" customHeight="1">
      <c r="A4692" s="3">
        <v>14690</v>
      </c>
      <c r="B4692" s="3" t="s">
        <v>674</v>
      </c>
      <c r="C4692" s="3" t="s">
        <v>510</v>
      </c>
      <c r="D4692" s="3" t="s">
        <v>74</v>
      </c>
      <c r="E4692" s="3">
        <v>4</v>
      </c>
      <c r="F4692" s="3">
        <v>3872</v>
      </c>
      <c r="G4692" s="4">
        <v>0</v>
      </c>
      <c r="H4692" s="3">
        <v>154.21</v>
      </c>
      <c r="I4692" s="3" t="s">
        <v>23</v>
      </c>
      <c r="J4692" s="3" t="s">
        <v>19</v>
      </c>
    </row>
    <row r="4693" spans="1:10" ht="14.25" customHeight="1">
      <c r="A4693" s="3">
        <v>14691</v>
      </c>
      <c r="B4693" s="3" t="s">
        <v>775</v>
      </c>
      <c r="C4693" s="3" t="s">
        <v>1031</v>
      </c>
      <c r="D4693" s="3" t="s">
        <v>211</v>
      </c>
      <c r="E4693" s="3">
        <v>2</v>
      </c>
      <c r="F4693" s="3">
        <v>1701</v>
      </c>
      <c r="G4693" s="4">
        <v>20</v>
      </c>
      <c r="H4693" s="3">
        <v>144.09</v>
      </c>
      <c r="I4693" s="3" t="s">
        <v>13</v>
      </c>
      <c r="J4693" s="3" t="s">
        <v>19</v>
      </c>
    </row>
    <row r="4694" spans="1:10" ht="14.25" customHeight="1">
      <c r="A4694" s="3">
        <v>14692</v>
      </c>
      <c r="B4694" s="3" t="s">
        <v>331</v>
      </c>
      <c r="C4694" s="3" t="s">
        <v>332</v>
      </c>
      <c r="D4694" s="3" t="s">
        <v>49</v>
      </c>
      <c r="E4694" s="3">
        <v>1</v>
      </c>
      <c r="F4694" s="3">
        <v>4723</v>
      </c>
      <c r="G4694" s="4">
        <v>5</v>
      </c>
      <c r="H4694" s="3">
        <v>73.69</v>
      </c>
      <c r="I4694" s="3" t="s">
        <v>18</v>
      </c>
      <c r="J4694" s="3" t="s">
        <v>14</v>
      </c>
    </row>
    <row r="4695" spans="1:10" ht="14.25" customHeight="1">
      <c r="A4695" s="3">
        <v>14693</v>
      </c>
      <c r="B4695" s="3" t="s">
        <v>568</v>
      </c>
      <c r="C4695" s="3" t="s">
        <v>572</v>
      </c>
      <c r="D4695" s="3" t="s">
        <v>101</v>
      </c>
      <c r="E4695" s="3">
        <v>4</v>
      </c>
      <c r="F4695" s="3">
        <v>3694</v>
      </c>
      <c r="G4695" s="4">
        <v>0</v>
      </c>
      <c r="H4695" s="3">
        <v>43.79</v>
      </c>
      <c r="I4695" s="3" t="s">
        <v>13</v>
      </c>
      <c r="J4695" s="3" t="s">
        <v>19</v>
      </c>
    </row>
    <row r="4696" spans="1:10" ht="14.25" customHeight="1">
      <c r="A4696" s="3">
        <v>14694</v>
      </c>
      <c r="B4696" s="3" t="s">
        <v>601</v>
      </c>
      <c r="C4696" s="3" t="s">
        <v>385</v>
      </c>
      <c r="D4696" s="3" t="s">
        <v>74</v>
      </c>
      <c r="E4696" s="3">
        <v>5</v>
      </c>
      <c r="F4696" s="3">
        <v>3872</v>
      </c>
      <c r="G4696" s="4">
        <v>5</v>
      </c>
      <c r="H4696" s="3">
        <v>92.59</v>
      </c>
      <c r="I4696" s="3" t="s">
        <v>23</v>
      </c>
      <c r="J4696" s="3" t="s">
        <v>34</v>
      </c>
    </row>
    <row r="4697" spans="1:10" ht="14.25" customHeight="1">
      <c r="A4697" s="3">
        <v>14695</v>
      </c>
      <c r="B4697" s="3" t="s">
        <v>87</v>
      </c>
      <c r="C4697" s="3" t="s">
        <v>989</v>
      </c>
      <c r="D4697" s="3" t="s">
        <v>39</v>
      </c>
      <c r="E4697" s="3">
        <v>2</v>
      </c>
      <c r="F4697" s="3">
        <v>2225</v>
      </c>
      <c r="G4697" s="4">
        <v>0</v>
      </c>
      <c r="H4697" s="3">
        <v>184.89</v>
      </c>
      <c r="I4697" s="3" t="s">
        <v>13</v>
      </c>
      <c r="J4697" s="3" t="s">
        <v>43</v>
      </c>
    </row>
    <row r="4698" spans="1:10" ht="14.25" customHeight="1">
      <c r="A4698" s="3">
        <v>14696</v>
      </c>
      <c r="B4698" s="3" t="s">
        <v>72</v>
      </c>
      <c r="C4698" s="3" t="s">
        <v>124</v>
      </c>
      <c r="D4698" s="3" t="s">
        <v>223</v>
      </c>
      <c r="E4698" s="3">
        <v>4</v>
      </c>
      <c r="F4698" s="3">
        <v>2546</v>
      </c>
      <c r="G4698" s="4">
        <v>20</v>
      </c>
      <c r="H4698" s="3">
        <v>20.82</v>
      </c>
      <c r="I4698" s="3" t="s">
        <v>23</v>
      </c>
      <c r="J4698" s="3" t="s">
        <v>24</v>
      </c>
    </row>
    <row r="4699" spans="1:10" ht="14.25" customHeight="1">
      <c r="A4699" s="3">
        <v>14697</v>
      </c>
      <c r="B4699" s="3" t="s">
        <v>333</v>
      </c>
      <c r="C4699" s="3" t="s">
        <v>378</v>
      </c>
      <c r="D4699" s="3" t="s">
        <v>17</v>
      </c>
      <c r="E4699" s="3">
        <v>4</v>
      </c>
      <c r="F4699" s="3">
        <v>1859</v>
      </c>
      <c r="G4699" s="4">
        <v>20</v>
      </c>
      <c r="H4699" s="3">
        <v>145.13999999999999</v>
      </c>
      <c r="I4699" s="3" t="s">
        <v>18</v>
      </c>
      <c r="J4699" s="3" t="s">
        <v>19</v>
      </c>
    </row>
    <row r="4700" spans="1:10" ht="14.25" customHeight="1">
      <c r="A4700" s="3">
        <v>14698</v>
      </c>
      <c r="B4700" s="3" t="s">
        <v>15</v>
      </c>
      <c r="C4700" s="3" t="s">
        <v>553</v>
      </c>
      <c r="D4700" s="3" t="s">
        <v>131</v>
      </c>
      <c r="E4700" s="3">
        <v>1</v>
      </c>
      <c r="F4700" s="3">
        <v>2816</v>
      </c>
      <c r="G4700" s="4">
        <v>20</v>
      </c>
      <c r="H4700" s="3">
        <v>41.64</v>
      </c>
      <c r="I4700" s="3" t="s">
        <v>18</v>
      </c>
      <c r="J4700" s="3" t="s">
        <v>14</v>
      </c>
    </row>
    <row r="4701" spans="1:10" ht="14.25" customHeight="1">
      <c r="A4701" s="3">
        <v>14699</v>
      </c>
      <c r="B4701" s="3" t="s">
        <v>147</v>
      </c>
      <c r="C4701" s="3" t="s">
        <v>820</v>
      </c>
      <c r="D4701" s="3" t="s">
        <v>341</v>
      </c>
      <c r="E4701" s="3">
        <v>2</v>
      </c>
      <c r="F4701" s="3">
        <v>1941</v>
      </c>
      <c r="G4701" s="4">
        <v>0</v>
      </c>
      <c r="H4701" s="3">
        <v>187.49</v>
      </c>
      <c r="I4701" s="3" t="s">
        <v>28</v>
      </c>
      <c r="J4701" s="3" t="s">
        <v>43</v>
      </c>
    </row>
    <row r="4702" spans="1:10" ht="14.25" customHeight="1">
      <c r="A4702" s="3">
        <v>14700</v>
      </c>
      <c r="B4702" s="3" t="s">
        <v>439</v>
      </c>
      <c r="C4702" s="3" t="s">
        <v>705</v>
      </c>
      <c r="D4702" s="3" t="s">
        <v>42</v>
      </c>
      <c r="E4702" s="3">
        <v>1</v>
      </c>
      <c r="F4702" s="3">
        <v>3016</v>
      </c>
      <c r="G4702" s="4">
        <v>15</v>
      </c>
      <c r="H4702" s="3">
        <v>187.06</v>
      </c>
      <c r="I4702" s="3" t="s">
        <v>23</v>
      </c>
      <c r="J4702" s="3" t="s">
        <v>19</v>
      </c>
    </row>
    <row r="4703" spans="1:10" ht="14.25" customHeight="1">
      <c r="A4703" s="3">
        <v>14701</v>
      </c>
      <c r="B4703" s="3" t="s">
        <v>10</v>
      </c>
      <c r="C4703" s="3" t="s">
        <v>178</v>
      </c>
      <c r="D4703" s="3" t="s">
        <v>12</v>
      </c>
      <c r="E4703" s="3">
        <v>5</v>
      </c>
      <c r="F4703" s="3">
        <v>1800</v>
      </c>
      <c r="G4703" s="4">
        <v>20</v>
      </c>
      <c r="H4703" s="3">
        <v>140.15</v>
      </c>
      <c r="I4703" s="3" t="s">
        <v>28</v>
      </c>
      <c r="J4703" s="3" t="s">
        <v>14</v>
      </c>
    </row>
    <row r="4704" spans="1:10" ht="14.25" customHeight="1">
      <c r="A4704" s="3">
        <v>14702</v>
      </c>
      <c r="B4704" s="3" t="s">
        <v>442</v>
      </c>
      <c r="C4704" s="3" t="s">
        <v>278</v>
      </c>
      <c r="D4704" s="3" t="s">
        <v>263</v>
      </c>
      <c r="E4704" s="3">
        <v>3</v>
      </c>
      <c r="F4704" s="3">
        <v>3789</v>
      </c>
      <c r="G4704" s="4">
        <v>0</v>
      </c>
      <c r="H4704" s="3">
        <v>59.01</v>
      </c>
      <c r="I4704" s="3" t="s">
        <v>13</v>
      </c>
      <c r="J4704" s="3" t="s">
        <v>24</v>
      </c>
    </row>
    <row r="4705" spans="1:10" ht="14.25" customHeight="1">
      <c r="A4705" s="3">
        <v>14703</v>
      </c>
      <c r="B4705" s="3" t="s">
        <v>214</v>
      </c>
      <c r="C4705" s="3" t="s">
        <v>200</v>
      </c>
      <c r="D4705" s="3" t="s">
        <v>31</v>
      </c>
      <c r="E4705" s="3">
        <v>1</v>
      </c>
      <c r="F4705" s="3">
        <v>3949</v>
      </c>
      <c r="G4705" s="4">
        <v>20</v>
      </c>
      <c r="H4705" s="3">
        <v>137.44999999999999</v>
      </c>
      <c r="I4705" s="3" t="s">
        <v>18</v>
      </c>
      <c r="J4705" s="3" t="s">
        <v>43</v>
      </c>
    </row>
    <row r="4706" spans="1:10" ht="14.25" customHeight="1">
      <c r="A4706" s="3">
        <v>14704</v>
      </c>
      <c r="B4706" s="3" t="s">
        <v>191</v>
      </c>
      <c r="C4706" s="3" t="s">
        <v>770</v>
      </c>
      <c r="D4706" s="3" t="s">
        <v>37</v>
      </c>
      <c r="E4706" s="3">
        <v>1</v>
      </c>
      <c r="F4706" s="3">
        <v>3803</v>
      </c>
      <c r="G4706" s="4">
        <v>5</v>
      </c>
      <c r="H4706" s="3">
        <v>82.67</v>
      </c>
      <c r="I4706" s="3" t="s">
        <v>13</v>
      </c>
      <c r="J4706" s="3" t="s">
        <v>14</v>
      </c>
    </row>
    <row r="4707" spans="1:10" ht="14.25" customHeight="1">
      <c r="A4707" s="3">
        <v>14705</v>
      </c>
      <c r="B4707" s="3" t="s">
        <v>47</v>
      </c>
      <c r="C4707" s="3" t="s">
        <v>424</v>
      </c>
      <c r="D4707" s="3" t="s">
        <v>98</v>
      </c>
      <c r="E4707" s="3">
        <v>1</v>
      </c>
      <c r="F4707" s="3">
        <v>4823</v>
      </c>
      <c r="G4707" s="4">
        <v>20</v>
      </c>
      <c r="H4707" s="3">
        <v>149.12</v>
      </c>
      <c r="I4707" s="3" t="s">
        <v>23</v>
      </c>
      <c r="J4707" s="3" t="s">
        <v>19</v>
      </c>
    </row>
    <row r="4708" spans="1:10" ht="14.25" customHeight="1">
      <c r="A4708" s="3">
        <v>14706</v>
      </c>
      <c r="B4708" s="3" t="s">
        <v>56</v>
      </c>
      <c r="C4708" s="3" t="s">
        <v>280</v>
      </c>
      <c r="D4708" s="3" t="s">
        <v>55</v>
      </c>
      <c r="E4708" s="3">
        <v>2</v>
      </c>
      <c r="F4708" s="3">
        <v>523</v>
      </c>
      <c r="G4708" s="4">
        <v>20</v>
      </c>
      <c r="H4708" s="3">
        <v>47.72</v>
      </c>
      <c r="I4708" s="3" t="s">
        <v>28</v>
      </c>
      <c r="J4708" s="3" t="s">
        <v>19</v>
      </c>
    </row>
    <row r="4709" spans="1:10" ht="14.25" customHeight="1">
      <c r="A4709" s="3">
        <v>14707</v>
      </c>
      <c r="B4709" s="3" t="s">
        <v>85</v>
      </c>
      <c r="C4709" s="3" t="s">
        <v>386</v>
      </c>
      <c r="D4709" s="3" t="s">
        <v>113</v>
      </c>
      <c r="E4709" s="3">
        <v>2</v>
      </c>
      <c r="F4709" s="3">
        <v>4368</v>
      </c>
      <c r="G4709" s="4">
        <v>15</v>
      </c>
      <c r="H4709" s="3">
        <v>70.28</v>
      </c>
      <c r="I4709" s="3" t="s">
        <v>13</v>
      </c>
      <c r="J4709" s="3" t="s">
        <v>14</v>
      </c>
    </row>
    <row r="4710" spans="1:10" ht="14.25" customHeight="1">
      <c r="A4710" s="3">
        <v>14708</v>
      </c>
      <c r="B4710" s="3" t="s">
        <v>93</v>
      </c>
      <c r="C4710" s="3" t="s">
        <v>479</v>
      </c>
      <c r="D4710" s="3" t="s">
        <v>113</v>
      </c>
      <c r="E4710" s="3">
        <v>4</v>
      </c>
      <c r="F4710" s="3">
        <v>4368</v>
      </c>
      <c r="G4710" s="4">
        <v>10</v>
      </c>
      <c r="H4710" s="3">
        <v>153.28</v>
      </c>
      <c r="I4710" s="3" t="s">
        <v>18</v>
      </c>
      <c r="J4710" s="3" t="s">
        <v>14</v>
      </c>
    </row>
    <row r="4711" spans="1:10" ht="14.25" customHeight="1">
      <c r="A4711" s="3">
        <v>14709</v>
      </c>
      <c r="B4711" s="3" t="s">
        <v>541</v>
      </c>
      <c r="C4711" s="3" t="s">
        <v>831</v>
      </c>
      <c r="D4711" s="3" t="s">
        <v>12</v>
      </c>
      <c r="E4711" s="3">
        <v>2</v>
      </c>
      <c r="F4711" s="3">
        <v>1800</v>
      </c>
      <c r="G4711" s="4">
        <v>15</v>
      </c>
      <c r="H4711" s="3">
        <v>84.41</v>
      </c>
      <c r="I4711" s="3" t="s">
        <v>28</v>
      </c>
      <c r="J4711" s="3" t="s">
        <v>19</v>
      </c>
    </row>
    <row r="4712" spans="1:10" ht="14.25" customHeight="1">
      <c r="A4712" s="3">
        <v>14710</v>
      </c>
      <c r="B4712" s="3" t="s">
        <v>317</v>
      </c>
      <c r="C4712" s="3" t="s">
        <v>893</v>
      </c>
      <c r="D4712" s="3" t="s">
        <v>66</v>
      </c>
      <c r="E4712" s="3">
        <v>2</v>
      </c>
      <c r="F4712" s="3">
        <v>4392</v>
      </c>
      <c r="G4712" s="4">
        <v>5</v>
      </c>
      <c r="H4712" s="3">
        <v>115.71</v>
      </c>
      <c r="I4712" s="3" t="s">
        <v>18</v>
      </c>
      <c r="J4712" s="3" t="s">
        <v>14</v>
      </c>
    </row>
    <row r="4713" spans="1:10" ht="14.25" customHeight="1">
      <c r="A4713" s="3">
        <v>14711</v>
      </c>
      <c r="B4713" s="3" t="s">
        <v>219</v>
      </c>
      <c r="C4713" s="3" t="s">
        <v>285</v>
      </c>
      <c r="D4713" s="3" t="s">
        <v>82</v>
      </c>
      <c r="E4713" s="3">
        <v>4</v>
      </c>
      <c r="F4713" s="3">
        <v>1039</v>
      </c>
      <c r="G4713" s="4">
        <v>15</v>
      </c>
      <c r="H4713" s="3">
        <v>115.69</v>
      </c>
      <c r="I4713" s="3" t="s">
        <v>13</v>
      </c>
      <c r="J4713" s="3" t="s">
        <v>34</v>
      </c>
    </row>
    <row r="4714" spans="1:10" ht="14.25" customHeight="1">
      <c r="A4714" s="3">
        <v>14712</v>
      </c>
      <c r="B4714" s="3" t="s">
        <v>180</v>
      </c>
      <c r="C4714" s="3" t="s">
        <v>879</v>
      </c>
      <c r="D4714" s="3" t="s">
        <v>12</v>
      </c>
      <c r="E4714" s="3">
        <v>5</v>
      </c>
      <c r="F4714" s="3">
        <v>1800</v>
      </c>
      <c r="G4714" s="4">
        <v>5</v>
      </c>
      <c r="H4714" s="3">
        <v>95.67</v>
      </c>
      <c r="I4714" s="3" t="s">
        <v>18</v>
      </c>
      <c r="J4714" s="3" t="s">
        <v>43</v>
      </c>
    </row>
    <row r="4715" spans="1:10" ht="14.25" customHeight="1">
      <c r="A4715" s="3">
        <v>14713</v>
      </c>
      <c r="B4715" s="3" t="s">
        <v>485</v>
      </c>
      <c r="C4715" s="3" t="s">
        <v>855</v>
      </c>
      <c r="D4715" s="3" t="s">
        <v>122</v>
      </c>
      <c r="E4715" s="3">
        <v>2</v>
      </c>
      <c r="F4715" s="3">
        <v>2728</v>
      </c>
      <c r="G4715" s="4">
        <v>0</v>
      </c>
      <c r="H4715" s="3">
        <v>113.42</v>
      </c>
      <c r="I4715" s="3" t="s">
        <v>28</v>
      </c>
      <c r="J4715" s="3" t="s">
        <v>24</v>
      </c>
    </row>
    <row r="4716" spans="1:10" ht="14.25" customHeight="1">
      <c r="A4716" s="3">
        <v>14714</v>
      </c>
      <c r="B4716" s="3" t="s">
        <v>10</v>
      </c>
      <c r="C4716" s="3" t="s">
        <v>1166</v>
      </c>
      <c r="D4716" s="3" t="s">
        <v>61</v>
      </c>
      <c r="E4716" s="3">
        <v>5</v>
      </c>
      <c r="F4716" s="3">
        <v>2313</v>
      </c>
      <c r="G4716" s="4">
        <v>0</v>
      </c>
      <c r="H4716" s="3">
        <v>59.95</v>
      </c>
      <c r="I4716" s="3" t="s">
        <v>28</v>
      </c>
      <c r="J4716" s="3" t="s">
        <v>14</v>
      </c>
    </row>
    <row r="4717" spans="1:10" ht="14.25" customHeight="1">
      <c r="A4717" s="3">
        <v>14715</v>
      </c>
      <c r="B4717" s="3" t="s">
        <v>667</v>
      </c>
      <c r="C4717" s="3" t="s">
        <v>813</v>
      </c>
      <c r="D4717" s="3" t="s">
        <v>61</v>
      </c>
      <c r="E4717" s="3">
        <v>5</v>
      </c>
      <c r="F4717" s="3">
        <v>2313</v>
      </c>
      <c r="G4717" s="4">
        <v>5</v>
      </c>
      <c r="H4717" s="3">
        <v>190.24</v>
      </c>
      <c r="I4717" s="3" t="s">
        <v>23</v>
      </c>
      <c r="J4717" s="3" t="s">
        <v>14</v>
      </c>
    </row>
    <row r="4718" spans="1:10" ht="14.25" customHeight="1">
      <c r="A4718" s="3">
        <v>14716</v>
      </c>
      <c r="B4718" s="3" t="s">
        <v>318</v>
      </c>
      <c r="C4718" s="3" t="s">
        <v>1081</v>
      </c>
      <c r="D4718" s="3" t="s">
        <v>122</v>
      </c>
      <c r="E4718" s="3">
        <v>1</v>
      </c>
      <c r="F4718" s="3">
        <v>2728</v>
      </c>
      <c r="G4718" s="4">
        <v>15</v>
      </c>
      <c r="H4718" s="3">
        <v>67.28</v>
      </c>
      <c r="I4718" s="3" t="s">
        <v>13</v>
      </c>
      <c r="J4718" s="3" t="s">
        <v>43</v>
      </c>
    </row>
    <row r="4719" spans="1:10" ht="14.25" customHeight="1">
      <c r="A4719" s="3">
        <v>14717</v>
      </c>
      <c r="B4719" s="3" t="s">
        <v>274</v>
      </c>
      <c r="C4719" s="3" t="s">
        <v>409</v>
      </c>
      <c r="D4719" s="3" t="s">
        <v>198</v>
      </c>
      <c r="E4719" s="3">
        <v>1</v>
      </c>
      <c r="F4719" s="3">
        <v>1242</v>
      </c>
      <c r="G4719" s="4">
        <v>0</v>
      </c>
      <c r="H4719" s="3">
        <v>86.64</v>
      </c>
      <c r="I4719" s="3" t="s">
        <v>18</v>
      </c>
      <c r="J4719" s="3" t="s">
        <v>14</v>
      </c>
    </row>
    <row r="4720" spans="1:10" ht="14.25" customHeight="1">
      <c r="A4720" s="3">
        <v>14718</v>
      </c>
      <c r="B4720" s="3" t="s">
        <v>261</v>
      </c>
      <c r="C4720" s="3" t="s">
        <v>1082</v>
      </c>
      <c r="D4720" s="3" t="s">
        <v>341</v>
      </c>
      <c r="E4720" s="3">
        <v>2</v>
      </c>
      <c r="F4720" s="3">
        <v>1941</v>
      </c>
      <c r="G4720" s="4">
        <v>15</v>
      </c>
      <c r="H4720" s="3">
        <v>149.44999999999999</v>
      </c>
      <c r="I4720" s="3" t="s">
        <v>13</v>
      </c>
      <c r="J4720" s="3" t="s">
        <v>14</v>
      </c>
    </row>
    <row r="4721" spans="1:10" ht="14.25" customHeight="1">
      <c r="A4721" s="3">
        <v>14719</v>
      </c>
      <c r="B4721" s="3" t="s">
        <v>619</v>
      </c>
      <c r="C4721" s="3" t="s">
        <v>926</v>
      </c>
      <c r="D4721" s="3" t="s">
        <v>98</v>
      </c>
      <c r="E4721" s="3">
        <v>2</v>
      </c>
      <c r="F4721" s="3">
        <v>4823</v>
      </c>
      <c r="G4721" s="4">
        <v>10</v>
      </c>
      <c r="H4721" s="3">
        <v>171.28</v>
      </c>
      <c r="I4721" s="3" t="s">
        <v>28</v>
      </c>
      <c r="J4721" s="3" t="s">
        <v>34</v>
      </c>
    </row>
    <row r="4722" spans="1:10" ht="14.25" customHeight="1">
      <c r="A4722" s="3">
        <v>14720</v>
      </c>
      <c r="B4722" s="3" t="s">
        <v>540</v>
      </c>
      <c r="C4722" s="3" t="s">
        <v>855</v>
      </c>
      <c r="D4722" s="3" t="s">
        <v>105</v>
      </c>
      <c r="E4722" s="3">
        <v>4</v>
      </c>
      <c r="F4722" s="3">
        <v>4339</v>
      </c>
      <c r="G4722" s="4">
        <v>5</v>
      </c>
      <c r="H4722" s="3">
        <v>171.64</v>
      </c>
      <c r="I4722" s="3" t="s">
        <v>23</v>
      </c>
      <c r="J4722" s="3" t="s">
        <v>14</v>
      </c>
    </row>
    <row r="4723" spans="1:10" ht="14.25" customHeight="1">
      <c r="A4723" s="3">
        <v>14721</v>
      </c>
      <c r="B4723" s="3" t="s">
        <v>302</v>
      </c>
      <c r="C4723" s="3" t="s">
        <v>852</v>
      </c>
      <c r="D4723" s="3" t="s">
        <v>133</v>
      </c>
      <c r="E4723" s="3">
        <v>2</v>
      </c>
      <c r="F4723" s="3">
        <v>3408</v>
      </c>
      <c r="G4723" s="4">
        <v>5</v>
      </c>
      <c r="H4723" s="3">
        <v>87</v>
      </c>
      <c r="I4723" s="3" t="s">
        <v>13</v>
      </c>
      <c r="J4723" s="3" t="s">
        <v>43</v>
      </c>
    </row>
    <row r="4724" spans="1:10" ht="14.25" customHeight="1">
      <c r="A4724" s="3">
        <v>14722</v>
      </c>
      <c r="B4724" s="3" t="s">
        <v>70</v>
      </c>
      <c r="C4724" s="3" t="s">
        <v>1164</v>
      </c>
      <c r="D4724" s="3" t="s">
        <v>198</v>
      </c>
      <c r="E4724" s="3">
        <v>5</v>
      </c>
      <c r="F4724" s="3">
        <v>1242</v>
      </c>
      <c r="G4724" s="4">
        <v>0</v>
      </c>
      <c r="H4724" s="3">
        <v>128.04</v>
      </c>
      <c r="I4724" s="3" t="s">
        <v>13</v>
      </c>
      <c r="J4724" s="3" t="s">
        <v>19</v>
      </c>
    </row>
    <row r="4725" spans="1:10" ht="14.25" customHeight="1">
      <c r="A4725" s="3">
        <v>14723</v>
      </c>
      <c r="B4725" s="3" t="s">
        <v>480</v>
      </c>
      <c r="C4725" s="3" t="s">
        <v>143</v>
      </c>
      <c r="D4725" s="3" t="s">
        <v>92</v>
      </c>
      <c r="E4725" s="3">
        <v>1</v>
      </c>
      <c r="F4725" s="3">
        <v>3348</v>
      </c>
      <c r="G4725" s="4">
        <v>5</v>
      </c>
      <c r="H4725" s="3">
        <v>174.28</v>
      </c>
      <c r="I4725" s="3" t="s">
        <v>28</v>
      </c>
      <c r="J4725" s="3" t="s">
        <v>19</v>
      </c>
    </row>
    <row r="4726" spans="1:10" ht="14.25" customHeight="1">
      <c r="A4726" s="3">
        <v>14724</v>
      </c>
      <c r="B4726" s="3" t="s">
        <v>419</v>
      </c>
      <c r="C4726" s="3" t="s">
        <v>714</v>
      </c>
      <c r="D4726" s="3" t="s">
        <v>82</v>
      </c>
      <c r="E4726" s="3">
        <v>2</v>
      </c>
      <c r="F4726" s="3">
        <v>1039</v>
      </c>
      <c r="G4726" s="4">
        <v>15</v>
      </c>
      <c r="H4726" s="3">
        <v>108.73</v>
      </c>
      <c r="I4726" s="3" t="s">
        <v>23</v>
      </c>
      <c r="J4726" s="3" t="s">
        <v>24</v>
      </c>
    </row>
    <row r="4727" spans="1:10" ht="14.25" customHeight="1">
      <c r="A4727" s="3">
        <v>14725</v>
      </c>
      <c r="B4727" s="3" t="s">
        <v>677</v>
      </c>
      <c r="C4727" s="3" t="s">
        <v>1197</v>
      </c>
      <c r="D4727" s="3" t="s">
        <v>131</v>
      </c>
      <c r="E4727" s="3">
        <v>3</v>
      </c>
      <c r="F4727" s="3">
        <v>2816</v>
      </c>
      <c r="G4727" s="4">
        <v>0</v>
      </c>
      <c r="H4727" s="3">
        <v>41.3</v>
      </c>
      <c r="I4727" s="3" t="s">
        <v>18</v>
      </c>
      <c r="J4727" s="3" t="s">
        <v>24</v>
      </c>
    </row>
    <row r="4728" spans="1:10" ht="14.25" customHeight="1">
      <c r="A4728" s="3">
        <v>14726</v>
      </c>
      <c r="B4728" s="3" t="s">
        <v>264</v>
      </c>
      <c r="C4728" s="3" t="s">
        <v>669</v>
      </c>
      <c r="D4728" s="3" t="s">
        <v>198</v>
      </c>
      <c r="E4728" s="3">
        <v>2</v>
      </c>
      <c r="F4728" s="3">
        <v>1242</v>
      </c>
      <c r="G4728" s="4">
        <v>20</v>
      </c>
      <c r="H4728" s="3">
        <v>108.01</v>
      </c>
      <c r="I4728" s="3" t="s">
        <v>13</v>
      </c>
      <c r="J4728" s="3" t="s">
        <v>43</v>
      </c>
    </row>
    <row r="4729" spans="1:10" ht="14.25" customHeight="1">
      <c r="A4729" s="3">
        <v>14727</v>
      </c>
      <c r="B4729" s="3" t="s">
        <v>242</v>
      </c>
      <c r="C4729" s="3" t="s">
        <v>169</v>
      </c>
      <c r="D4729" s="3" t="s">
        <v>195</v>
      </c>
      <c r="E4729" s="3">
        <v>1</v>
      </c>
      <c r="F4729" s="3">
        <v>687</v>
      </c>
      <c r="G4729" s="4">
        <v>15</v>
      </c>
      <c r="H4729" s="3">
        <v>137.85</v>
      </c>
      <c r="I4729" s="3" t="s">
        <v>13</v>
      </c>
      <c r="J4729" s="3" t="s">
        <v>34</v>
      </c>
    </row>
    <row r="4730" spans="1:10" ht="14.25" customHeight="1">
      <c r="A4730" s="3">
        <v>14728</v>
      </c>
      <c r="B4730" s="3" t="s">
        <v>199</v>
      </c>
      <c r="C4730" s="3" t="s">
        <v>1145</v>
      </c>
      <c r="D4730" s="3" t="s">
        <v>92</v>
      </c>
      <c r="E4730" s="3">
        <v>2</v>
      </c>
      <c r="F4730" s="3">
        <v>3348</v>
      </c>
      <c r="G4730" s="4">
        <v>10</v>
      </c>
      <c r="H4730" s="3">
        <v>154.19</v>
      </c>
      <c r="I4730" s="3" t="s">
        <v>18</v>
      </c>
      <c r="J4730" s="3" t="s">
        <v>34</v>
      </c>
    </row>
    <row r="4731" spans="1:10" ht="14.25" customHeight="1">
      <c r="A4731" s="3">
        <v>14729</v>
      </c>
      <c r="B4731" s="3" t="s">
        <v>93</v>
      </c>
      <c r="C4731" s="3" t="s">
        <v>784</v>
      </c>
      <c r="D4731" s="3" t="s">
        <v>182</v>
      </c>
      <c r="E4731" s="3">
        <v>2</v>
      </c>
      <c r="F4731" s="3">
        <v>2588</v>
      </c>
      <c r="G4731" s="4">
        <v>20</v>
      </c>
      <c r="H4731" s="3">
        <v>160.96</v>
      </c>
      <c r="I4731" s="3" t="s">
        <v>18</v>
      </c>
      <c r="J4731" s="3" t="s">
        <v>19</v>
      </c>
    </row>
    <row r="4732" spans="1:10" ht="14.25" customHeight="1">
      <c r="A4732" s="3">
        <v>14730</v>
      </c>
      <c r="B4732" s="3" t="s">
        <v>165</v>
      </c>
      <c r="C4732" s="3" t="s">
        <v>156</v>
      </c>
      <c r="D4732" s="3" t="s">
        <v>69</v>
      </c>
      <c r="E4732" s="3">
        <v>5</v>
      </c>
      <c r="F4732" s="3">
        <v>4388</v>
      </c>
      <c r="G4732" s="4">
        <v>0</v>
      </c>
      <c r="H4732" s="3">
        <v>65.7</v>
      </c>
      <c r="I4732" s="3" t="s">
        <v>23</v>
      </c>
      <c r="J4732" s="3" t="s">
        <v>43</v>
      </c>
    </row>
    <row r="4733" spans="1:10" ht="14.25" customHeight="1">
      <c r="A4733" s="3">
        <v>14731</v>
      </c>
      <c r="B4733" s="3" t="s">
        <v>901</v>
      </c>
      <c r="C4733" s="3" t="s">
        <v>1187</v>
      </c>
      <c r="D4733" s="3" t="s">
        <v>141</v>
      </c>
      <c r="E4733" s="3">
        <v>3</v>
      </c>
      <c r="F4733" s="3">
        <v>4257</v>
      </c>
      <c r="G4733" s="4">
        <v>20</v>
      </c>
      <c r="H4733" s="3">
        <v>77.569999999999993</v>
      </c>
      <c r="I4733" s="3" t="s">
        <v>18</v>
      </c>
      <c r="J4733" s="3" t="s">
        <v>14</v>
      </c>
    </row>
    <row r="4734" spans="1:10" ht="14.25" customHeight="1">
      <c r="A4734" s="3">
        <v>14732</v>
      </c>
      <c r="B4734" s="3" t="s">
        <v>323</v>
      </c>
      <c r="C4734" s="3" t="s">
        <v>401</v>
      </c>
      <c r="D4734" s="3" t="s">
        <v>144</v>
      </c>
      <c r="E4734" s="3">
        <v>5</v>
      </c>
      <c r="F4734" s="3">
        <v>500</v>
      </c>
      <c r="G4734" s="4">
        <v>15</v>
      </c>
      <c r="H4734" s="3">
        <v>108.5</v>
      </c>
      <c r="I4734" s="3" t="s">
        <v>13</v>
      </c>
      <c r="J4734" s="3" t="s">
        <v>24</v>
      </c>
    </row>
    <row r="4735" spans="1:10" ht="14.25" customHeight="1">
      <c r="A4735" s="3">
        <v>14733</v>
      </c>
      <c r="B4735" s="3" t="s">
        <v>682</v>
      </c>
      <c r="C4735" s="3" t="s">
        <v>1007</v>
      </c>
      <c r="D4735" s="3" t="s">
        <v>231</v>
      </c>
      <c r="E4735" s="3">
        <v>4</v>
      </c>
      <c r="F4735" s="3">
        <v>3363</v>
      </c>
      <c r="G4735" s="4">
        <v>15</v>
      </c>
      <c r="H4735" s="3">
        <v>141.53</v>
      </c>
      <c r="I4735" s="3" t="s">
        <v>18</v>
      </c>
      <c r="J4735" s="3" t="s">
        <v>43</v>
      </c>
    </row>
    <row r="4736" spans="1:10" ht="14.25" customHeight="1">
      <c r="A4736" s="3">
        <v>14734</v>
      </c>
      <c r="B4736" s="3" t="s">
        <v>321</v>
      </c>
      <c r="C4736" s="3" t="s">
        <v>57</v>
      </c>
      <c r="D4736" s="3" t="s">
        <v>61</v>
      </c>
      <c r="E4736" s="3">
        <v>4</v>
      </c>
      <c r="F4736" s="3">
        <v>2313</v>
      </c>
      <c r="G4736" s="4">
        <v>0</v>
      </c>
      <c r="H4736" s="3">
        <v>34.85</v>
      </c>
      <c r="I4736" s="3" t="s">
        <v>18</v>
      </c>
      <c r="J4736" s="3" t="s">
        <v>24</v>
      </c>
    </row>
    <row r="4737" spans="1:10" ht="14.25" customHeight="1">
      <c r="A4737" s="3">
        <v>14735</v>
      </c>
      <c r="B4737" s="3" t="s">
        <v>261</v>
      </c>
      <c r="C4737" s="3" t="s">
        <v>1025</v>
      </c>
      <c r="D4737" s="3" t="s">
        <v>95</v>
      </c>
      <c r="E4737" s="3">
        <v>5</v>
      </c>
      <c r="F4737" s="3">
        <v>2118</v>
      </c>
      <c r="G4737" s="4">
        <v>15</v>
      </c>
      <c r="H4737" s="3">
        <v>177.82</v>
      </c>
      <c r="I4737" s="3" t="s">
        <v>28</v>
      </c>
      <c r="J4737" s="3" t="s">
        <v>19</v>
      </c>
    </row>
    <row r="4738" spans="1:10" ht="14.25" customHeight="1">
      <c r="A4738" s="3">
        <v>14736</v>
      </c>
      <c r="B4738" s="3" t="s">
        <v>545</v>
      </c>
      <c r="C4738" s="3" t="s">
        <v>979</v>
      </c>
      <c r="D4738" s="3" t="s">
        <v>82</v>
      </c>
      <c r="E4738" s="3">
        <v>1</v>
      </c>
      <c r="F4738" s="3">
        <v>1039</v>
      </c>
      <c r="G4738" s="4">
        <v>0</v>
      </c>
      <c r="H4738" s="3">
        <v>71.69</v>
      </c>
      <c r="I4738" s="3" t="s">
        <v>18</v>
      </c>
      <c r="J4738" s="3" t="s">
        <v>14</v>
      </c>
    </row>
    <row r="4739" spans="1:10" ht="14.25" customHeight="1">
      <c r="A4739" s="3">
        <v>14737</v>
      </c>
      <c r="B4739" s="3" t="s">
        <v>604</v>
      </c>
      <c r="C4739" s="3" t="s">
        <v>847</v>
      </c>
      <c r="D4739" s="3" t="s">
        <v>127</v>
      </c>
      <c r="E4739" s="3">
        <v>5</v>
      </c>
      <c r="F4739" s="3">
        <v>4039</v>
      </c>
      <c r="G4739" s="4">
        <v>5</v>
      </c>
      <c r="H4739" s="3">
        <v>171.86</v>
      </c>
      <c r="I4739" s="3" t="s">
        <v>28</v>
      </c>
      <c r="J4739" s="3" t="s">
        <v>19</v>
      </c>
    </row>
    <row r="4740" spans="1:10" ht="14.25" customHeight="1">
      <c r="A4740" s="3">
        <v>14738</v>
      </c>
      <c r="B4740" s="3" t="s">
        <v>598</v>
      </c>
      <c r="C4740" s="3" t="s">
        <v>982</v>
      </c>
      <c r="D4740" s="3" t="s">
        <v>55</v>
      </c>
      <c r="E4740" s="3">
        <v>2</v>
      </c>
      <c r="F4740" s="3">
        <v>523</v>
      </c>
      <c r="G4740" s="4">
        <v>15</v>
      </c>
      <c r="H4740" s="3">
        <v>101.41</v>
      </c>
      <c r="I4740" s="3" t="s">
        <v>18</v>
      </c>
      <c r="J4740" s="3" t="s">
        <v>19</v>
      </c>
    </row>
    <row r="4741" spans="1:10" ht="14.25" customHeight="1">
      <c r="A4741" s="3">
        <v>14739</v>
      </c>
      <c r="B4741" s="3" t="s">
        <v>466</v>
      </c>
      <c r="C4741" s="3" t="s">
        <v>1224</v>
      </c>
      <c r="D4741" s="3" t="s">
        <v>74</v>
      </c>
      <c r="E4741" s="3">
        <v>3</v>
      </c>
      <c r="F4741" s="3">
        <v>3872</v>
      </c>
      <c r="G4741" s="4">
        <v>20</v>
      </c>
      <c r="H4741" s="3">
        <v>85.53</v>
      </c>
      <c r="I4741" s="3" t="s">
        <v>13</v>
      </c>
      <c r="J4741" s="3" t="s">
        <v>34</v>
      </c>
    </row>
    <row r="4742" spans="1:10" ht="14.25" customHeight="1">
      <c r="A4742" s="3">
        <v>14740</v>
      </c>
      <c r="B4742" s="3" t="s">
        <v>261</v>
      </c>
      <c r="C4742" s="3" t="s">
        <v>918</v>
      </c>
      <c r="D4742" s="3" t="s">
        <v>103</v>
      </c>
      <c r="E4742" s="3">
        <v>2</v>
      </c>
      <c r="F4742" s="3">
        <v>3836</v>
      </c>
      <c r="G4742" s="4">
        <v>0</v>
      </c>
      <c r="H4742" s="3">
        <v>138.47</v>
      </c>
      <c r="I4742" s="3" t="s">
        <v>18</v>
      </c>
      <c r="J4742" s="3" t="s">
        <v>34</v>
      </c>
    </row>
    <row r="4743" spans="1:10" ht="14.25" customHeight="1">
      <c r="A4743" s="3">
        <v>14741</v>
      </c>
      <c r="B4743" s="3" t="s">
        <v>472</v>
      </c>
      <c r="C4743" s="3" t="s">
        <v>927</v>
      </c>
      <c r="D4743" s="3" t="s">
        <v>198</v>
      </c>
      <c r="E4743" s="3">
        <v>5</v>
      </c>
      <c r="F4743" s="3">
        <v>1242</v>
      </c>
      <c r="G4743" s="4">
        <v>20</v>
      </c>
      <c r="H4743" s="3">
        <v>191.07</v>
      </c>
      <c r="I4743" s="3" t="s">
        <v>13</v>
      </c>
      <c r="J4743" s="3" t="s">
        <v>43</v>
      </c>
    </row>
    <row r="4744" spans="1:10" ht="14.25" customHeight="1">
      <c r="A4744" s="3">
        <v>14742</v>
      </c>
      <c r="B4744" s="3" t="s">
        <v>631</v>
      </c>
      <c r="C4744" s="3" t="s">
        <v>448</v>
      </c>
      <c r="D4744" s="3" t="s">
        <v>49</v>
      </c>
      <c r="E4744" s="3">
        <v>3</v>
      </c>
      <c r="F4744" s="3">
        <v>4723</v>
      </c>
      <c r="G4744" s="4">
        <v>15</v>
      </c>
      <c r="H4744" s="3">
        <v>105.47</v>
      </c>
      <c r="I4744" s="3" t="s">
        <v>18</v>
      </c>
      <c r="J4744" s="3" t="s">
        <v>34</v>
      </c>
    </row>
    <row r="4745" spans="1:10" ht="14.25" customHeight="1">
      <c r="A4745" s="3">
        <v>14743</v>
      </c>
      <c r="B4745" s="3" t="s">
        <v>545</v>
      </c>
      <c r="C4745" s="3" t="s">
        <v>1005</v>
      </c>
      <c r="D4745" s="3" t="s">
        <v>89</v>
      </c>
      <c r="E4745" s="3">
        <v>2</v>
      </c>
      <c r="F4745" s="3">
        <v>3422</v>
      </c>
      <c r="G4745" s="4">
        <v>5</v>
      </c>
      <c r="H4745" s="3">
        <v>153.58000000000001</v>
      </c>
      <c r="I4745" s="3" t="s">
        <v>13</v>
      </c>
      <c r="J4745" s="3" t="s">
        <v>43</v>
      </c>
    </row>
    <row r="4746" spans="1:10" ht="14.25" customHeight="1">
      <c r="A4746" s="3">
        <v>14744</v>
      </c>
      <c r="B4746" s="3" t="s">
        <v>15</v>
      </c>
      <c r="C4746" s="3" t="s">
        <v>646</v>
      </c>
      <c r="D4746" s="3" t="s">
        <v>198</v>
      </c>
      <c r="E4746" s="3">
        <v>5</v>
      </c>
      <c r="F4746" s="3">
        <v>1242</v>
      </c>
      <c r="G4746" s="4">
        <v>0</v>
      </c>
      <c r="H4746" s="3">
        <v>123.69</v>
      </c>
      <c r="I4746" s="3" t="s">
        <v>13</v>
      </c>
      <c r="J4746" s="3" t="s">
        <v>19</v>
      </c>
    </row>
    <row r="4747" spans="1:10" ht="14.25" customHeight="1">
      <c r="A4747" s="3">
        <v>14745</v>
      </c>
      <c r="B4747" s="3" t="s">
        <v>240</v>
      </c>
      <c r="C4747" s="3" t="s">
        <v>830</v>
      </c>
      <c r="D4747" s="3" t="s">
        <v>46</v>
      </c>
      <c r="E4747" s="3">
        <v>4</v>
      </c>
      <c r="F4747" s="3">
        <v>4897</v>
      </c>
      <c r="G4747" s="4">
        <v>15</v>
      </c>
      <c r="H4747" s="3">
        <v>108.11</v>
      </c>
      <c r="I4747" s="3" t="s">
        <v>23</v>
      </c>
      <c r="J4747" s="3" t="s">
        <v>24</v>
      </c>
    </row>
    <row r="4748" spans="1:10" ht="14.25" customHeight="1">
      <c r="A4748" s="3">
        <v>14746</v>
      </c>
      <c r="B4748" s="3" t="s">
        <v>619</v>
      </c>
      <c r="C4748" s="3" t="s">
        <v>553</v>
      </c>
      <c r="D4748" s="3" t="s">
        <v>119</v>
      </c>
      <c r="E4748" s="3">
        <v>1</v>
      </c>
      <c r="F4748" s="3">
        <v>324</v>
      </c>
      <c r="G4748" s="4">
        <v>20</v>
      </c>
      <c r="H4748" s="3">
        <v>164.39</v>
      </c>
      <c r="I4748" s="3" t="s">
        <v>28</v>
      </c>
      <c r="J4748" s="3" t="s">
        <v>14</v>
      </c>
    </row>
    <row r="4749" spans="1:10" ht="14.25" customHeight="1">
      <c r="A4749" s="3">
        <v>14747</v>
      </c>
      <c r="B4749" s="3" t="s">
        <v>296</v>
      </c>
      <c r="C4749" s="3" t="s">
        <v>326</v>
      </c>
      <c r="D4749" s="3" t="s">
        <v>144</v>
      </c>
      <c r="E4749" s="3">
        <v>3</v>
      </c>
      <c r="F4749" s="3">
        <v>500</v>
      </c>
      <c r="G4749" s="4">
        <v>20</v>
      </c>
      <c r="H4749" s="3">
        <v>151.32</v>
      </c>
      <c r="I4749" s="3" t="s">
        <v>28</v>
      </c>
      <c r="J4749" s="3" t="s">
        <v>19</v>
      </c>
    </row>
    <row r="4750" spans="1:10" ht="14.25" customHeight="1">
      <c r="A4750" s="3">
        <v>14748</v>
      </c>
      <c r="B4750" s="3" t="s">
        <v>189</v>
      </c>
      <c r="C4750" s="3" t="s">
        <v>1192</v>
      </c>
      <c r="D4750" s="3" t="s">
        <v>122</v>
      </c>
      <c r="E4750" s="3">
        <v>5</v>
      </c>
      <c r="F4750" s="3">
        <v>2728</v>
      </c>
      <c r="G4750" s="4">
        <v>15</v>
      </c>
      <c r="H4750" s="3">
        <v>150.19999999999999</v>
      </c>
      <c r="I4750" s="3" t="s">
        <v>28</v>
      </c>
      <c r="J4750" s="3" t="s">
        <v>43</v>
      </c>
    </row>
    <row r="4751" spans="1:10" ht="14.25" customHeight="1">
      <c r="A4751" s="3">
        <v>14749</v>
      </c>
      <c r="B4751" s="3" t="s">
        <v>307</v>
      </c>
      <c r="C4751" s="3" t="s">
        <v>409</v>
      </c>
      <c r="D4751" s="3" t="s">
        <v>66</v>
      </c>
      <c r="E4751" s="3">
        <v>2</v>
      </c>
      <c r="F4751" s="3">
        <v>4392</v>
      </c>
      <c r="G4751" s="4">
        <v>5</v>
      </c>
      <c r="H4751" s="3">
        <v>153.91999999999999</v>
      </c>
      <c r="I4751" s="3" t="s">
        <v>28</v>
      </c>
      <c r="J4751" s="3" t="s">
        <v>24</v>
      </c>
    </row>
    <row r="4752" spans="1:10" ht="14.25" customHeight="1">
      <c r="A4752" s="3">
        <v>14750</v>
      </c>
      <c r="B4752" s="3" t="s">
        <v>307</v>
      </c>
      <c r="C4752" s="3" t="s">
        <v>981</v>
      </c>
      <c r="D4752" s="3" t="s">
        <v>167</v>
      </c>
      <c r="E4752" s="3">
        <v>5</v>
      </c>
      <c r="F4752" s="3">
        <v>3513</v>
      </c>
      <c r="G4752" s="4">
        <v>15</v>
      </c>
      <c r="H4752" s="3">
        <v>139.53</v>
      </c>
      <c r="I4752" s="3" t="s">
        <v>23</v>
      </c>
      <c r="J4752" s="3" t="s">
        <v>14</v>
      </c>
    </row>
    <row r="4753" spans="1:10" ht="14.25" customHeight="1">
      <c r="A4753" s="3">
        <v>14751</v>
      </c>
      <c r="B4753" s="3" t="s">
        <v>735</v>
      </c>
      <c r="C4753" s="3" t="s">
        <v>459</v>
      </c>
      <c r="D4753" s="3" t="s">
        <v>39</v>
      </c>
      <c r="E4753" s="3">
        <v>3</v>
      </c>
      <c r="F4753" s="3">
        <v>2225</v>
      </c>
      <c r="G4753" s="4">
        <v>5</v>
      </c>
      <c r="H4753" s="3">
        <v>154.47999999999999</v>
      </c>
      <c r="I4753" s="3" t="s">
        <v>23</v>
      </c>
      <c r="J4753" s="3" t="s">
        <v>19</v>
      </c>
    </row>
    <row r="4754" spans="1:10" ht="14.25" customHeight="1">
      <c r="A4754" s="3">
        <v>14752</v>
      </c>
      <c r="B4754" s="3" t="s">
        <v>361</v>
      </c>
      <c r="C4754" s="3" t="s">
        <v>1107</v>
      </c>
      <c r="D4754" s="3" t="s">
        <v>144</v>
      </c>
      <c r="E4754" s="3">
        <v>2</v>
      </c>
      <c r="F4754" s="3">
        <v>500</v>
      </c>
      <c r="G4754" s="4">
        <v>0</v>
      </c>
      <c r="H4754" s="3">
        <v>76.89</v>
      </c>
      <c r="I4754" s="3" t="s">
        <v>18</v>
      </c>
      <c r="J4754" s="3" t="s">
        <v>24</v>
      </c>
    </row>
    <row r="4755" spans="1:10" ht="14.25" customHeight="1">
      <c r="A4755" s="3">
        <v>14753</v>
      </c>
      <c r="B4755" s="3" t="s">
        <v>507</v>
      </c>
      <c r="C4755" s="3" t="s">
        <v>587</v>
      </c>
      <c r="D4755" s="3" t="s">
        <v>341</v>
      </c>
      <c r="E4755" s="3">
        <v>5</v>
      </c>
      <c r="F4755" s="3">
        <v>1941</v>
      </c>
      <c r="G4755" s="4">
        <v>0</v>
      </c>
      <c r="H4755" s="3">
        <v>147.47999999999999</v>
      </c>
      <c r="I4755" s="3" t="s">
        <v>23</v>
      </c>
      <c r="J4755" s="3" t="s">
        <v>14</v>
      </c>
    </row>
    <row r="4756" spans="1:10" ht="14.25" customHeight="1">
      <c r="A4756" s="3">
        <v>14754</v>
      </c>
      <c r="B4756" s="3" t="s">
        <v>155</v>
      </c>
      <c r="C4756" s="3" t="s">
        <v>1221</v>
      </c>
      <c r="D4756" s="3" t="s">
        <v>55</v>
      </c>
      <c r="E4756" s="3">
        <v>1</v>
      </c>
      <c r="F4756" s="3">
        <v>523</v>
      </c>
      <c r="G4756" s="4">
        <v>20</v>
      </c>
      <c r="H4756" s="3">
        <v>63.46</v>
      </c>
      <c r="I4756" s="3" t="s">
        <v>13</v>
      </c>
      <c r="J4756" s="3" t="s">
        <v>24</v>
      </c>
    </row>
    <row r="4757" spans="1:10" ht="14.25" customHeight="1">
      <c r="A4757" s="3">
        <v>14755</v>
      </c>
      <c r="B4757" s="3" t="s">
        <v>10</v>
      </c>
      <c r="C4757" s="3" t="s">
        <v>443</v>
      </c>
      <c r="D4757" s="3" t="s">
        <v>131</v>
      </c>
      <c r="E4757" s="3">
        <v>5</v>
      </c>
      <c r="F4757" s="3">
        <v>2816</v>
      </c>
      <c r="G4757" s="4">
        <v>20</v>
      </c>
      <c r="H4757" s="3">
        <v>162.13999999999999</v>
      </c>
      <c r="I4757" s="3" t="s">
        <v>18</v>
      </c>
      <c r="J4757" s="3" t="s">
        <v>19</v>
      </c>
    </row>
    <row r="4758" spans="1:10" ht="14.25" customHeight="1">
      <c r="A4758" s="3">
        <v>14756</v>
      </c>
      <c r="B4758" s="3" t="s">
        <v>381</v>
      </c>
      <c r="C4758" s="3" t="s">
        <v>981</v>
      </c>
      <c r="D4758" s="3" t="s">
        <v>127</v>
      </c>
      <c r="E4758" s="3">
        <v>5</v>
      </c>
      <c r="F4758" s="3">
        <v>4039</v>
      </c>
      <c r="G4758" s="4">
        <v>15</v>
      </c>
      <c r="H4758" s="3">
        <v>32.83</v>
      </c>
      <c r="I4758" s="3" t="s">
        <v>23</v>
      </c>
      <c r="J4758" s="3" t="s">
        <v>19</v>
      </c>
    </row>
    <row r="4759" spans="1:10" ht="14.25" customHeight="1">
      <c r="A4759" s="3">
        <v>14757</v>
      </c>
      <c r="B4759" s="3" t="s">
        <v>53</v>
      </c>
      <c r="C4759" s="3" t="s">
        <v>1017</v>
      </c>
      <c r="D4759" s="3" t="s">
        <v>341</v>
      </c>
      <c r="E4759" s="3">
        <v>4</v>
      </c>
      <c r="F4759" s="3">
        <v>1941</v>
      </c>
      <c r="G4759" s="4">
        <v>0</v>
      </c>
      <c r="H4759" s="3">
        <v>79.62</v>
      </c>
      <c r="I4759" s="3" t="s">
        <v>18</v>
      </c>
      <c r="J4759" s="3" t="s">
        <v>24</v>
      </c>
    </row>
    <row r="4760" spans="1:10" ht="14.25" customHeight="1">
      <c r="A4760" s="3">
        <v>14758</v>
      </c>
      <c r="B4760" s="3" t="s">
        <v>415</v>
      </c>
      <c r="C4760" s="3" t="s">
        <v>718</v>
      </c>
      <c r="D4760" s="3" t="s">
        <v>39</v>
      </c>
      <c r="E4760" s="3">
        <v>2</v>
      </c>
      <c r="F4760" s="3">
        <v>2225</v>
      </c>
      <c r="G4760" s="4">
        <v>10</v>
      </c>
      <c r="H4760" s="3">
        <v>113.3</v>
      </c>
      <c r="I4760" s="3" t="s">
        <v>28</v>
      </c>
      <c r="J4760" s="3" t="s">
        <v>19</v>
      </c>
    </row>
    <row r="4761" spans="1:10" ht="14.25" customHeight="1">
      <c r="A4761" s="3">
        <v>14759</v>
      </c>
      <c r="B4761" s="3" t="s">
        <v>410</v>
      </c>
      <c r="C4761" s="3" t="s">
        <v>835</v>
      </c>
      <c r="D4761" s="3" t="s">
        <v>170</v>
      </c>
      <c r="E4761" s="3">
        <v>3</v>
      </c>
      <c r="F4761" s="3">
        <v>4020</v>
      </c>
      <c r="G4761" s="4">
        <v>20</v>
      </c>
      <c r="H4761" s="3">
        <v>138.66</v>
      </c>
      <c r="I4761" s="3" t="s">
        <v>28</v>
      </c>
      <c r="J4761" s="3" t="s">
        <v>34</v>
      </c>
    </row>
    <row r="4762" spans="1:10" ht="14.25" customHeight="1">
      <c r="A4762" s="3">
        <v>14760</v>
      </c>
      <c r="B4762" s="3" t="s">
        <v>901</v>
      </c>
      <c r="C4762" s="3" t="s">
        <v>795</v>
      </c>
      <c r="D4762" s="3" t="s">
        <v>223</v>
      </c>
      <c r="E4762" s="3">
        <v>5</v>
      </c>
      <c r="F4762" s="3">
        <v>2546</v>
      </c>
      <c r="G4762" s="4">
        <v>10</v>
      </c>
      <c r="H4762" s="3">
        <v>127.13</v>
      </c>
      <c r="I4762" s="3" t="s">
        <v>28</v>
      </c>
      <c r="J4762" s="3" t="s">
        <v>43</v>
      </c>
    </row>
    <row r="4763" spans="1:10" ht="14.25" customHeight="1">
      <c r="A4763" s="3">
        <v>14761</v>
      </c>
      <c r="B4763" s="3" t="s">
        <v>123</v>
      </c>
      <c r="C4763" s="3" t="s">
        <v>624</v>
      </c>
      <c r="D4763" s="3" t="s">
        <v>39</v>
      </c>
      <c r="E4763" s="3">
        <v>3</v>
      </c>
      <c r="F4763" s="3">
        <v>2225</v>
      </c>
      <c r="G4763" s="4">
        <v>20</v>
      </c>
      <c r="H4763" s="3">
        <v>49.77</v>
      </c>
      <c r="I4763" s="3" t="s">
        <v>28</v>
      </c>
      <c r="J4763" s="3" t="s">
        <v>24</v>
      </c>
    </row>
    <row r="4764" spans="1:10" ht="14.25" customHeight="1">
      <c r="A4764" s="3">
        <v>14762</v>
      </c>
      <c r="B4764" s="3" t="s">
        <v>298</v>
      </c>
      <c r="C4764" s="3" t="s">
        <v>373</v>
      </c>
      <c r="D4764" s="3" t="s">
        <v>46</v>
      </c>
      <c r="E4764" s="3">
        <v>5</v>
      </c>
      <c r="F4764" s="3">
        <v>4897</v>
      </c>
      <c r="G4764" s="4">
        <v>20</v>
      </c>
      <c r="H4764" s="3">
        <v>36.909999999999997</v>
      </c>
      <c r="I4764" s="3" t="s">
        <v>23</v>
      </c>
      <c r="J4764" s="3" t="s">
        <v>14</v>
      </c>
    </row>
    <row r="4765" spans="1:10" ht="14.25" customHeight="1">
      <c r="A4765" s="3">
        <v>14763</v>
      </c>
      <c r="B4765" s="3" t="s">
        <v>10</v>
      </c>
      <c r="C4765" s="3" t="s">
        <v>1146</v>
      </c>
      <c r="D4765" s="3" t="s">
        <v>92</v>
      </c>
      <c r="E4765" s="3">
        <v>1</v>
      </c>
      <c r="F4765" s="3">
        <v>3348</v>
      </c>
      <c r="G4765" s="4">
        <v>15</v>
      </c>
      <c r="H4765" s="3">
        <v>111.46</v>
      </c>
      <c r="I4765" s="3" t="s">
        <v>18</v>
      </c>
      <c r="J4765" s="3" t="s">
        <v>34</v>
      </c>
    </row>
    <row r="4766" spans="1:10" ht="14.25" customHeight="1">
      <c r="A4766" s="3">
        <v>14764</v>
      </c>
      <c r="B4766" s="3" t="s">
        <v>142</v>
      </c>
      <c r="C4766" s="3" t="s">
        <v>529</v>
      </c>
      <c r="D4766" s="3" t="s">
        <v>82</v>
      </c>
      <c r="E4766" s="3">
        <v>5</v>
      </c>
      <c r="F4766" s="3">
        <v>1039</v>
      </c>
      <c r="G4766" s="4">
        <v>15</v>
      </c>
      <c r="H4766" s="3">
        <v>41.86</v>
      </c>
      <c r="I4766" s="3" t="s">
        <v>13</v>
      </c>
      <c r="J4766" s="3" t="s">
        <v>19</v>
      </c>
    </row>
    <row r="4767" spans="1:10" ht="14.25" customHeight="1">
      <c r="A4767" s="3">
        <v>14765</v>
      </c>
      <c r="B4767" s="3" t="s">
        <v>85</v>
      </c>
      <c r="C4767" s="3" t="s">
        <v>1009</v>
      </c>
      <c r="D4767" s="3" t="s">
        <v>55</v>
      </c>
      <c r="E4767" s="3">
        <v>4</v>
      </c>
      <c r="F4767" s="3">
        <v>523</v>
      </c>
      <c r="G4767" s="4">
        <v>10</v>
      </c>
      <c r="H4767" s="3">
        <v>168.98</v>
      </c>
      <c r="I4767" s="3" t="s">
        <v>13</v>
      </c>
      <c r="J4767" s="3" t="s">
        <v>24</v>
      </c>
    </row>
    <row r="4768" spans="1:10" ht="14.25" customHeight="1">
      <c r="A4768" s="3">
        <v>14766</v>
      </c>
      <c r="B4768" s="3" t="s">
        <v>272</v>
      </c>
      <c r="C4768" s="3" t="s">
        <v>1186</v>
      </c>
      <c r="D4768" s="3" t="s">
        <v>42</v>
      </c>
      <c r="E4768" s="3">
        <v>4</v>
      </c>
      <c r="F4768" s="3">
        <v>3016</v>
      </c>
      <c r="G4768" s="4">
        <v>5</v>
      </c>
      <c r="H4768" s="3">
        <v>36.979999999999997</v>
      </c>
      <c r="I4768" s="3" t="s">
        <v>28</v>
      </c>
      <c r="J4768" s="3" t="s">
        <v>24</v>
      </c>
    </row>
    <row r="4769" spans="1:10" ht="14.25" customHeight="1">
      <c r="A4769" s="3">
        <v>14767</v>
      </c>
      <c r="B4769" s="3" t="s">
        <v>72</v>
      </c>
      <c r="C4769" s="3" t="s">
        <v>689</v>
      </c>
      <c r="D4769" s="3" t="s">
        <v>133</v>
      </c>
      <c r="E4769" s="3">
        <v>5</v>
      </c>
      <c r="F4769" s="3">
        <v>3408</v>
      </c>
      <c r="G4769" s="4">
        <v>0</v>
      </c>
      <c r="H4769" s="3">
        <v>183.18</v>
      </c>
      <c r="I4769" s="3" t="s">
        <v>13</v>
      </c>
      <c r="J4769" s="3" t="s">
        <v>24</v>
      </c>
    </row>
    <row r="4770" spans="1:10" ht="14.25" customHeight="1">
      <c r="A4770" s="3">
        <v>14768</v>
      </c>
      <c r="B4770" s="3" t="s">
        <v>277</v>
      </c>
      <c r="C4770" s="3" t="s">
        <v>940</v>
      </c>
      <c r="D4770" s="3" t="s">
        <v>195</v>
      </c>
      <c r="E4770" s="3">
        <v>3</v>
      </c>
      <c r="F4770" s="3">
        <v>687</v>
      </c>
      <c r="G4770" s="4">
        <v>15</v>
      </c>
      <c r="H4770" s="3">
        <v>192.95</v>
      </c>
      <c r="I4770" s="3" t="s">
        <v>18</v>
      </c>
      <c r="J4770" s="3" t="s">
        <v>34</v>
      </c>
    </row>
    <row r="4771" spans="1:10" ht="14.25" customHeight="1">
      <c r="A4771" s="3">
        <v>14769</v>
      </c>
      <c r="B4771" s="3" t="s">
        <v>545</v>
      </c>
      <c r="C4771" s="3" t="s">
        <v>799</v>
      </c>
      <c r="D4771" s="3" t="s">
        <v>122</v>
      </c>
      <c r="E4771" s="3">
        <v>3</v>
      </c>
      <c r="F4771" s="3">
        <v>2728</v>
      </c>
      <c r="G4771" s="4">
        <v>20</v>
      </c>
      <c r="H4771" s="3">
        <v>100.9</v>
      </c>
      <c r="I4771" s="3" t="s">
        <v>18</v>
      </c>
      <c r="J4771" s="3" t="s">
        <v>43</v>
      </c>
    </row>
    <row r="4772" spans="1:10" ht="14.25" customHeight="1">
      <c r="A4772" s="3">
        <v>14770</v>
      </c>
      <c r="B4772" s="3" t="s">
        <v>393</v>
      </c>
      <c r="C4772" s="3" t="s">
        <v>252</v>
      </c>
      <c r="D4772" s="3" t="s">
        <v>98</v>
      </c>
      <c r="E4772" s="3">
        <v>2</v>
      </c>
      <c r="F4772" s="3">
        <v>4823</v>
      </c>
      <c r="G4772" s="4">
        <v>0</v>
      </c>
      <c r="H4772" s="3">
        <v>48.42</v>
      </c>
      <c r="I4772" s="3" t="s">
        <v>13</v>
      </c>
      <c r="J4772" s="3" t="s">
        <v>14</v>
      </c>
    </row>
    <row r="4773" spans="1:10" ht="14.25" customHeight="1">
      <c r="A4773" s="3">
        <v>14771</v>
      </c>
      <c r="B4773" s="3" t="s">
        <v>442</v>
      </c>
      <c r="C4773" s="3" t="s">
        <v>1201</v>
      </c>
      <c r="D4773" s="3" t="s">
        <v>107</v>
      </c>
      <c r="E4773" s="3">
        <v>5</v>
      </c>
      <c r="F4773" s="3">
        <v>2408</v>
      </c>
      <c r="G4773" s="4">
        <v>5</v>
      </c>
      <c r="H4773" s="3">
        <v>101.93</v>
      </c>
      <c r="I4773" s="3" t="s">
        <v>23</v>
      </c>
      <c r="J4773" s="3" t="s">
        <v>24</v>
      </c>
    </row>
    <row r="4774" spans="1:10" ht="14.25" customHeight="1">
      <c r="A4774" s="3">
        <v>14772</v>
      </c>
      <c r="B4774" s="3" t="s">
        <v>221</v>
      </c>
      <c r="C4774" s="3" t="s">
        <v>566</v>
      </c>
      <c r="D4774" s="3" t="s">
        <v>12</v>
      </c>
      <c r="E4774" s="3">
        <v>2</v>
      </c>
      <c r="F4774" s="3">
        <v>1800</v>
      </c>
      <c r="G4774" s="4">
        <v>20</v>
      </c>
      <c r="H4774" s="3">
        <v>22.21</v>
      </c>
      <c r="I4774" s="3" t="s">
        <v>18</v>
      </c>
      <c r="J4774" s="3" t="s">
        <v>34</v>
      </c>
    </row>
    <row r="4775" spans="1:10" ht="14.25" customHeight="1">
      <c r="A4775" s="3">
        <v>14773</v>
      </c>
      <c r="B4775" s="3" t="s">
        <v>142</v>
      </c>
      <c r="C4775" s="3" t="s">
        <v>476</v>
      </c>
      <c r="D4775" s="3" t="s">
        <v>12</v>
      </c>
      <c r="E4775" s="3">
        <v>5</v>
      </c>
      <c r="F4775" s="3">
        <v>1800</v>
      </c>
      <c r="G4775" s="4">
        <v>10</v>
      </c>
      <c r="H4775" s="3">
        <v>120.97</v>
      </c>
      <c r="I4775" s="3" t="s">
        <v>13</v>
      </c>
      <c r="J4775" s="3" t="s">
        <v>14</v>
      </c>
    </row>
    <row r="4776" spans="1:10" ht="14.25" customHeight="1">
      <c r="A4776" s="3">
        <v>14774</v>
      </c>
      <c r="B4776" s="3" t="s">
        <v>370</v>
      </c>
      <c r="C4776" s="3" t="s">
        <v>1129</v>
      </c>
      <c r="D4776" s="3" t="s">
        <v>105</v>
      </c>
      <c r="E4776" s="3">
        <v>1</v>
      </c>
      <c r="F4776" s="3">
        <v>4339</v>
      </c>
      <c r="G4776" s="4">
        <v>0</v>
      </c>
      <c r="H4776" s="3">
        <v>56.92</v>
      </c>
      <c r="I4776" s="3" t="s">
        <v>13</v>
      </c>
      <c r="J4776" s="3" t="s">
        <v>14</v>
      </c>
    </row>
    <row r="4777" spans="1:10" ht="14.25" customHeight="1">
      <c r="A4777" s="3">
        <v>14775</v>
      </c>
      <c r="B4777" s="3" t="s">
        <v>147</v>
      </c>
      <c r="C4777" s="3" t="s">
        <v>931</v>
      </c>
      <c r="D4777" s="3" t="s">
        <v>195</v>
      </c>
      <c r="E4777" s="3">
        <v>5</v>
      </c>
      <c r="F4777" s="3">
        <v>687</v>
      </c>
      <c r="G4777" s="4">
        <v>10</v>
      </c>
      <c r="H4777" s="3">
        <v>123.98</v>
      </c>
      <c r="I4777" s="3" t="s">
        <v>28</v>
      </c>
      <c r="J4777" s="3" t="s">
        <v>24</v>
      </c>
    </row>
    <row r="4778" spans="1:10" ht="14.25" customHeight="1">
      <c r="A4778" s="3">
        <v>14776</v>
      </c>
      <c r="B4778" s="3" t="s">
        <v>667</v>
      </c>
      <c r="C4778" s="3" t="s">
        <v>1088</v>
      </c>
      <c r="D4778" s="3" t="s">
        <v>223</v>
      </c>
      <c r="E4778" s="3">
        <v>1</v>
      </c>
      <c r="F4778" s="3">
        <v>2546</v>
      </c>
      <c r="G4778" s="4">
        <v>0</v>
      </c>
      <c r="H4778" s="3">
        <v>76.489999999999995</v>
      </c>
      <c r="I4778" s="3" t="s">
        <v>13</v>
      </c>
      <c r="J4778" s="3" t="s">
        <v>24</v>
      </c>
    </row>
    <row r="4779" spans="1:10" ht="14.25" customHeight="1">
      <c r="A4779" s="3">
        <v>14777</v>
      </c>
      <c r="B4779" s="3" t="s">
        <v>125</v>
      </c>
      <c r="C4779" s="3" t="s">
        <v>834</v>
      </c>
      <c r="D4779" s="3" t="s">
        <v>223</v>
      </c>
      <c r="E4779" s="3">
        <v>3</v>
      </c>
      <c r="F4779" s="3">
        <v>2546</v>
      </c>
      <c r="G4779" s="4">
        <v>15</v>
      </c>
      <c r="H4779" s="3">
        <v>93.15</v>
      </c>
      <c r="I4779" s="3" t="s">
        <v>13</v>
      </c>
      <c r="J4779" s="3" t="s">
        <v>14</v>
      </c>
    </row>
    <row r="4780" spans="1:10" ht="14.25" customHeight="1">
      <c r="A4780" s="3">
        <v>14778</v>
      </c>
      <c r="B4780" s="3" t="s">
        <v>274</v>
      </c>
      <c r="C4780" s="3" t="s">
        <v>853</v>
      </c>
      <c r="D4780" s="3" t="s">
        <v>105</v>
      </c>
      <c r="E4780" s="3">
        <v>4</v>
      </c>
      <c r="F4780" s="3">
        <v>4339</v>
      </c>
      <c r="G4780" s="4">
        <v>0</v>
      </c>
      <c r="H4780" s="3">
        <v>94.23</v>
      </c>
      <c r="I4780" s="3" t="s">
        <v>28</v>
      </c>
      <c r="J4780" s="3" t="s">
        <v>43</v>
      </c>
    </row>
    <row r="4781" spans="1:10" ht="14.25" customHeight="1">
      <c r="A4781" s="3">
        <v>14779</v>
      </c>
      <c r="B4781" s="3" t="s">
        <v>366</v>
      </c>
      <c r="C4781" s="3" t="s">
        <v>1094</v>
      </c>
      <c r="D4781" s="3" t="s">
        <v>46</v>
      </c>
      <c r="E4781" s="3">
        <v>3</v>
      </c>
      <c r="F4781" s="3">
        <v>4897</v>
      </c>
      <c r="G4781" s="4">
        <v>20</v>
      </c>
      <c r="H4781" s="3">
        <v>61.31</v>
      </c>
      <c r="I4781" s="3" t="s">
        <v>13</v>
      </c>
      <c r="J4781" s="3" t="s">
        <v>14</v>
      </c>
    </row>
    <row r="4782" spans="1:10" ht="14.25" customHeight="1">
      <c r="A4782" s="3">
        <v>14780</v>
      </c>
      <c r="B4782" s="3" t="s">
        <v>777</v>
      </c>
      <c r="C4782" s="3" t="s">
        <v>1172</v>
      </c>
      <c r="D4782" s="3" t="s">
        <v>98</v>
      </c>
      <c r="E4782" s="3">
        <v>2</v>
      </c>
      <c r="F4782" s="3">
        <v>4823</v>
      </c>
      <c r="G4782" s="4">
        <v>15</v>
      </c>
      <c r="H4782" s="3">
        <v>117.75</v>
      </c>
      <c r="I4782" s="3" t="s">
        <v>13</v>
      </c>
      <c r="J4782" s="3" t="s">
        <v>43</v>
      </c>
    </row>
    <row r="4783" spans="1:10" ht="14.25" customHeight="1">
      <c r="A4783" s="3">
        <v>14781</v>
      </c>
      <c r="B4783" s="3" t="s">
        <v>442</v>
      </c>
      <c r="C4783" s="3" t="s">
        <v>852</v>
      </c>
      <c r="D4783" s="3" t="s">
        <v>167</v>
      </c>
      <c r="E4783" s="3">
        <v>5</v>
      </c>
      <c r="F4783" s="3">
        <v>3513</v>
      </c>
      <c r="G4783" s="4">
        <v>5</v>
      </c>
      <c r="H4783" s="3">
        <v>120.47</v>
      </c>
      <c r="I4783" s="3" t="s">
        <v>18</v>
      </c>
      <c r="J4783" s="3" t="s">
        <v>43</v>
      </c>
    </row>
    <row r="4784" spans="1:10" ht="14.25" customHeight="1">
      <c r="A4784" s="3">
        <v>14782</v>
      </c>
      <c r="B4784" s="3" t="s">
        <v>32</v>
      </c>
      <c r="C4784" s="3" t="s">
        <v>252</v>
      </c>
      <c r="D4784" s="3" t="s">
        <v>69</v>
      </c>
      <c r="E4784" s="3">
        <v>5</v>
      </c>
      <c r="F4784" s="3">
        <v>4388</v>
      </c>
      <c r="G4784" s="4">
        <v>20</v>
      </c>
      <c r="H4784" s="3">
        <v>127.89</v>
      </c>
      <c r="I4784" s="3" t="s">
        <v>28</v>
      </c>
      <c r="J4784" s="3" t="s">
        <v>34</v>
      </c>
    </row>
    <row r="4785" spans="1:10" ht="14.25" customHeight="1">
      <c r="A4785" s="3">
        <v>14783</v>
      </c>
      <c r="B4785" s="3" t="s">
        <v>171</v>
      </c>
      <c r="C4785" s="3" t="s">
        <v>386</v>
      </c>
      <c r="D4785" s="3" t="s">
        <v>113</v>
      </c>
      <c r="E4785" s="3">
        <v>2</v>
      </c>
      <c r="F4785" s="3">
        <v>4368</v>
      </c>
      <c r="G4785" s="4">
        <v>20</v>
      </c>
      <c r="H4785" s="3">
        <v>188.54</v>
      </c>
      <c r="I4785" s="3" t="s">
        <v>18</v>
      </c>
      <c r="J4785" s="3" t="s">
        <v>43</v>
      </c>
    </row>
    <row r="4786" spans="1:10" ht="14.25" customHeight="1">
      <c r="A4786" s="3">
        <v>14784</v>
      </c>
      <c r="B4786" s="3" t="s">
        <v>120</v>
      </c>
      <c r="C4786" s="3" t="s">
        <v>363</v>
      </c>
      <c r="D4786" s="3" t="s">
        <v>195</v>
      </c>
      <c r="E4786" s="3">
        <v>2</v>
      </c>
      <c r="F4786" s="3">
        <v>687</v>
      </c>
      <c r="G4786" s="4">
        <v>5</v>
      </c>
      <c r="H4786" s="3">
        <v>155.53</v>
      </c>
      <c r="I4786" s="3" t="s">
        <v>18</v>
      </c>
      <c r="J4786" s="3" t="s">
        <v>14</v>
      </c>
    </row>
    <row r="4787" spans="1:10" ht="14.25" customHeight="1">
      <c r="A4787" s="3">
        <v>14785</v>
      </c>
      <c r="B4787" s="3" t="s">
        <v>50</v>
      </c>
      <c r="C4787" s="3" t="s">
        <v>109</v>
      </c>
      <c r="D4787" s="3" t="s">
        <v>77</v>
      </c>
      <c r="E4787" s="3">
        <v>4</v>
      </c>
      <c r="F4787" s="3">
        <v>3726</v>
      </c>
      <c r="G4787" s="4">
        <v>10</v>
      </c>
      <c r="H4787" s="3">
        <v>161.16</v>
      </c>
      <c r="I4787" s="3" t="s">
        <v>28</v>
      </c>
      <c r="J4787" s="3" t="s">
        <v>43</v>
      </c>
    </row>
    <row r="4788" spans="1:10" ht="14.25" customHeight="1">
      <c r="A4788" s="3">
        <v>14786</v>
      </c>
      <c r="B4788" s="3" t="s">
        <v>240</v>
      </c>
      <c r="C4788" s="3" t="s">
        <v>875</v>
      </c>
      <c r="D4788" s="3" t="s">
        <v>22</v>
      </c>
      <c r="E4788" s="3">
        <v>5</v>
      </c>
      <c r="F4788" s="3">
        <v>3193</v>
      </c>
      <c r="G4788" s="4">
        <v>0</v>
      </c>
      <c r="H4788" s="3">
        <v>51.21</v>
      </c>
      <c r="I4788" s="3" t="s">
        <v>28</v>
      </c>
      <c r="J4788" s="3" t="s">
        <v>19</v>
      </c>
    </row>
    <row r="4789" spans="1:10" ht="14.25" customHeight="1">
      <c r="A4789" s="3">
        <v>14787</v>
      </c>
      <c r="B4789" s="3" t="s">
        <v>287</v>
      </c>
      <c r="C4789" s="3" t="s">
        <v>1095</v>
      </c>
      <c r="D4789" s="3" t="s">
        <v>115</v>
      </c>
      <c r="E4789" s="3">
        <v>3</v>
      </c>
      <c r="F4789" s="3">
        <v>3395</v>
      </c>
      <c r="G4789" s="4">
        <v>20</v>
      </c>
      <c r="H4789" s="3">
        <v>88.68</v>
      </c>
      <c r="I4789" s="3" t="s">
        <v>13</v>
      </c>
      <c r="J4789" s="3" t="s">
        <v>34</v>
      </c>
    </row>
    <row r="4790" spans="1:10" ht="14.25" customHeight="1">
      <c r="A4790" s="3">
        <v>14788</v>
      </c>
      <c r="B4790" s="3" t="s">
        <v>274</v>
      </c>
      <c r="C4790" s="3" t="s">
        <v>1005</v>
      </c>
      <c r="D4790" s="3" t="s">
        <v>211</v>
      </c>
      <c r="E4790" s="3">
        <v>5</v>
      </c>
      <c r="F4790" s="3">
        <v>1701</v>
      </c>
      <c r="G4790" s="4">
        <v>15</v>
      </c>
      <c r="H4790" s="3">
        <v>116.46</v>
      </c>
      <c r="I4790" s="3" t="s">
        <v>23</v>
      </c>
      <c r="J4790" s="3" t="s">
        <v>43</v>
      </c>
    </row>
    <row r="4791" spans="1:10" ht="14.25" customHeight="1">
      <c r="A4791" s="3">
        <v>14789</v>
      </c>
      <c r="B4791" s="3" t="s">
        <v>229</v>
      </c>
      <c r="C4791" s="3" t="s">
        <v>871</v>
      </c>
      <c r="D4791" s="3" t="s">
        <v>284</v>
      </c>
      <c r="E4791" s="3">
        <v>1</v>
      </c>
      <c r="F4791" s="3">
        <v>4451</v>
      </c>
      <c r="G4791" s="4">
        <v>0</v>
      </c>
      <c r="H4791" s="3">
        <v>77.930000000000007</v>
      </c>
      <c r="I4791" s="3" t="s">
        <v>13</v>
      </c>
      <c r="J4791" s="3" t="s">
        <v>14</v>
      </c>
    </row>
    <row r="4792" spans="1:10" ht="14.25" customHeight="1">
      <c r="A4792" s="3">
        <v>14790</v>
      </c>
      <c r="B4792" s="3" t="s">
        <v>335</v>
      </c>
      <c r="C4792" s="3" t="s">
        <v>769</v>
      </c>
      <c r="D4792" s="3" t="s">
        <v>12</v>
      </c>
      <c r="E4792" s="3">
        <v>2</v>
      </c>
      <c r="F4792" s="3">
        <v>1800</v>
      </c>
      <c r="G4792" s="4">
        <v>15</v>
      </c>
      <c r="H4792" s="3">
        <v>120.31</v>
      </c>
      <c r="I4792" s="3" t="s">
        <v>28</v>
      </c>
      <c r="J4792" s="3" t="s">
        <v>14</v>
      </c>
    </row>
    <row r="4793" spans="1:10" ht="14.25" customHeight="1">
      <c r="A4793" s="3">
        <v>14791</v>
      </c>
      <c r="B4793" s="3" t="s">
        <v>125</v>
      </c>
      <c r="C4793" s="3" t="s">
        <v>476</v>
      </c>
      <c r="D4793" s="3" t="s">
        <v>98</v>
      </c>
      <c r="E4793" s="3">
        <v>1</v>
      </c>
      <c r="F4793" s="3">
        <v>4823</v>
      </c>
      <c r="G4793" s="4">
        <v>15</v>
      </c>
      <c r="H4793" s="3">
        <v>144.28</v>
      </c>
      <c r="I4793" s="3" t="s">
        <v>18</v>
      </c>
      <c r="J4793" s="3" t="s">
        <v>43</v>
      </c>
    </row>
    <row r="4794" spans="1:10" ht="14.25" customHeight="1">
      <c r="A4794" s="3">
        <v>14792</v>
      </c>
      <c r="B4794" s="3" t="s">
        <v>90</v>
      </c>
      <c r="C4794" s="3" t="s">
        <v>465</v>
      </c>
      <c r="D4794" s="3" t="s">
        <v>82</v>
      </c>
      <c r="E4794" s="3">
        <v>1</v>
      </c>
      <c r="F4794" s="3">
        <v>1039</v>
      </c>
      <c r="G4794" s="4">
        <v>10</v>
      </c>
      <c r="H4794" s="3">
        <v>152.88</v>
      </c>
      <c r="I4794" s="3" t="s">
        <v>28</v>
      </c>
      <c r="J4794" s="3" t="s">
        <v>24</v>
      </c>
    </row>
    <row r="4795" spans="1:10" ht="14.25" customHeight="1">
      <c r="A4795" s="3">
        <v>14793</v>
      </c>
      <c r="B4795" s="3" t="s">
        <v>44</v>
      </c>
      <c r="C4795" s="3" t="s">
        <v>382</v>
      </c>
      <c r="D4795" s="3" t="s">
        <v>22</v>
      </c>
      <c r="E4795" s="3">
        <v>4</v>
      </c>
      <c r="F4795" s="3">
        <v>3193</v>
      </c>
      <c r="G4795" s="4">
        <v>5</v>
      </c>
      <c r="H4795" s="3">
        <v>92.81</v>
      </c>
      <c r="I4795" s="3" t="s">
        <v>23</v>
      </c>
      <c r="J4795" s="3" t="s">
        <v>43</v>
      </c>
    </row>
    <row r="4796" spans="1:10" ht="14.25" customHeight="1">
      <c r="A4796" s="3">
        <v>14794</v>
      </c>
      <c r="B4796" s="3" t="s">
        <v>485</v>
      </c>
      <c r="C4796" s="3" t="s">
        <v>991</v>
      </c>
      <c r="D4796" s="3" t="s">
        <v>39</v>
      </c>
      <c r="E4796" s="3">
        <v>5</v>
      </c>
      <c r="F4796" s="3">
        <v>2225</v>
      </c>
      <c r="G4796" s="4">
        <v>15</v>
      </c>
      <c r="H4796" s="3">
        <v>114.18</v>
      </c>
      <c r="I4796" s="3" t="s">
        <v>23</v>
      </c>
      <c r="J4796" s="3" t="s">
        <v>34</v>
      </c>
    </row>
    <row r="4797" spans="1:10" ht="14.25" customHeight="1">
      <c r="A4797" s="3">
        <v>14795</v>
      </c>
      <c r="B4797" s="3" t="s">
        <v>225</v>
      </c>
      <c r="C4797" s="3" t="s">
        <v>793</v>
      </c>
      <c r="D4797" s="3" t="s">
        <v>31</v>
      </c>
      <c r="E4797" s="3">
        <v>3</v>
      </c>
      <c r="F4797" s="3">
        <v>3949</v>
      </c>
      <c r="G4797" s="4">
        <v>15</v>
      </c>
      <c r="H4797" s="3">
        <v>185.72</v>
      </c>
      <c r="I4797" s="3" t="s">
        <v>23</v>
      </c>
      <c r="J4797" s="3" t="s">
        <v>19</v>
      </c>
    </row>
    <row r="4798" spans="1:10" ht="14.25" customHeight="1">
      <c r="A4798" s="3">
        <v>14796</v>
      </c>
      <c r="B4798" s="3" t="s">
        <v>622</v>
      </c>
      <c r="C4798" s="3" t="s">
        <v>875</v>
      </c>
      <c r="D4798" s="3" t="s">
        <v>17</v>
      </c>
      <c r="E4798" s="3">
        <v>1</v>
      </c>
      <c r="F4798" s="3">
        <v>1859</v>
      </c>
      <c r="G4798" s="4">
        <v>15</v>
      </c>
      <c r="H4798" s="3">
        <v>70.81</v>
      </c>
      <c r="I4798" s="3" t="s">
        <v>18</v>
      </c>
      <c r="J4798" s="3" t="s">
        <v>34</v>
      </c>
    </row>
    <row r="4799" spans="1:10" ht="14.25" customHeight="1">
      <c r="A4799" s="3">
        <v>14797</v>
      </c>
      <c r="B4799" s="3" t="s">
        <v>138</v>
      </c>
      <c r="C4799" s="3" t="s">
        <v>588</v>
      </c>
      <c r="D4799" s="3" t="s">
        <v>12</v>
      </c>
      <c r="E4799" s="3">
        <v>4</v>
      </c>
      <c r="F4799" s="3">
        <v>1800</v>
      </c>
      <c r="G4799" s="4">
        <v>5</v>
      </c>
      <c r="H4799" s="3">
        <v>48.39</v>
      </c>
      <c r="I4799" s="3" t="s">
        <v>18</v>
      </c>
      <c r="J4799" s="3" t="s">
        <v>14</v>
      </c>
    </row>
    <row r="4800" spans="1:10" ht="14.25" customHeight="1">
      <c r="A4800" s="3">
        <v>14798</v>
      </c>
      <c r="B4800" s="3" t="s">
        <v>199</v>
      </c>
      <c r="C4800" s="3" t="s">
        <v>874</v>
      </c>
      <c r="D4800" s="3" t="s">
        <v>69</v>
      </c>
      <c r="E4800" s="3">
        <v>2</v>
      </c>
      <c r="F4800" s="3">
        <v>4388</v>
      </c>
      <c r="G4800" s="4">
        <v>0</v>
      </c>
      <c r="H4800" s="3">
        <v>87.78</v>
      </c>
      <c r="I4800" s="3" t="s">
        <v>28</v>
      </c>
      <c r="J4800" s="3" t="s">
        <v>19</v>
      </c>
    </row>
    <row r="4801" spans="1:10" ht="14.25" customHeight="1">
      <c r="A4801" s="3">
        <v>14799</v>
      </c>
      <c r="B4801" s="3" t="s">
        <v>216</v>
      </c>
      <c r="C4801" s="3" t="s">
        <v>48</v>
      </c>
      <c r="D4801" s="3" t="s">
        <v>341</v>
      </c>
      <c r="E4801" s="3">
        <v>1</v>
      </c>
      <c r="F4801" s="3">
        <v>1941</v>
      </c>
      <c r="G4801" s="4">
        <v>5</v>
      </c>
      <c r="H4801" s="3">
        <v>50.45</v>
      </c>
      <c r="I4801" s="3" t="s">
        <v>18</v>
      </c>
      <c r="J4801" s="3" t="s">
        <v>43</v>
      </c>
    </row>
    <row r="4802" spans="1:10" ht="14.25" customHeight="1">
      <c r="A4802" s="3">
        <v>14800</v>
      </c>
      <c r="B4802" s="3" t="s">
        <v>366</v>
      </c>
      <c r="C4802" s="3" t="s">
        <v>278</v>
      </c>
      <c r="D4802" s="3" t="s">
        <v>141</v>
      </c>
      <c r="E4802" s="3">
        <v>2</v>
      </c>
      <c r="F4802" s="3">
        <v>4257</v>
      </c>
      <c r="G4802" s="4">
        <v>5</v>
      </c>
      <c r="H4802" s="3">
        <v>36.520000000000003</v>
      </c>
      <c r="I4802" s="3" t="s">
        <v>23</v>
      </c>
      <c r="J4802" s="3" t="s">
        <v>34</v>
      </c>
    </row>
    <row r="4803" spans="1:10" ht="14.25" customHeight="1">
      <c r="A4803" s="3">
        <v>14801</v>
      </c>
      <c r="B4803" s="3" t="s">
        <v>232</v>
      </c>
      <c r="C4803" s="3" t="s">
        <v>499</v>
      </c>
      <c r="D4803" s="3" t="s">
        <v>82</v>
      </c>
      <c r="E4803" s="3">
        <v>3</v>
      </c>
      <c r="F4803" s="3">
        <v>1039</v>
      </c>
      <c r="G4803" s="4">
        <v>0</v>
      </c>
      <c r="H4803" s="3">
        <v>73.05</v>
      </c>
      <c r="I4803" s="3" t="s">
        <v>28</v>
      </c>
      <c r="J4803" s="3" t="s">
        <v>19</v>
      </c>
    </row>
    <row r="4804" spans="1:10" ht="14.25" customHeight="1">
      <c r="A4804" s="3">
        <v>14802</v>
      </c>
      <c r="B4804" s="3" t="s">
        <v>242</v>
      </c>
      <c r="C4804" s="3" t="s">
        <v>639</v>
      </c>
      <c r="D4804" s="3" t="s">
        <v>341</v>
      </c>
      <c r="E4804" s="3">
        <v>4</v>
      </c>
      <c r="F4804" s="3">
        <v>1941</v>
      </c>
      <c r="G4804" s="4">
        <v>0</v>
      </c>
      <c r="H4804" s="3">
        <v>148.85</v>
      </c>
      <c r="I4804" s="3" t="s">
        <v>18</v>
      </c>
      <c r="J4804" s="3" t="s">
        <v>34</v>
      </c>
    </row>
    <row r="4805" spans="1:10" ht="14.25" customHeight="1">
      <c r="A4805" s="3">
        <v>14803</v>
      </c>
      <c r="B4805" s="3" t="s">
        <v>518</v>
      </c>
      <c r="C4805" s="3" t="s">
        <v>1226</v>
      </c>
      <c r="D4805" s="3" t="s">
        <v>101</v>
      </c>
      <c r="E4805" s="3">
        <v>3</v>
      </c>
      <c r="F4805" s="3">
        <v>3694</v>
      </c>
      <c r="G4805" s="4">
        <v>20</v>
      </c>
      <c r="H4805" s="3">
        <v>165.53</v>
      </c>
      <c r="I4805" s="3" t="s">
        <v>28</v>
      </c>
      <c r="J4805" s="3" t="s">
        <v>19</v>
      </c>
    </row>
    <row r="4806" spans="1:10" ht="14.25" customHeight="1">
      <c r="A4806" s="3">
        <v>14804</v>
      </c>
      <c r="B4806" s="3" t="s">
        <v>421</v>
      </c>
      <c r="C4806" s="3" t="s">
        <v>1119</v>
      </c>
      <c r="D4806" s="3" t="s">
        <v>341</v>
      </c>
      <c r="E4806" s="3">
        <v>5</v>
      </c>
      <c r="F4806" s="3">
        <v>1941</v>
      </c>
      <c r="G4806" s="4">
        <v>5</v>
      </c>
      <c r="H4806" s="3">
        <v>170.3</v>
      </c>
      <c r="I4806" s="3" t="s">
        <v>28</v>
      </c>
      <c r="J4806" s="3" t="s">
        <v>14</v>
      </c>
    </row>
    <row r="4807" spans="1:10" ht="14.25" customHeight="1">
      <c r="A4807" s="3">
        <v>14805</v>
      </c>
      <c r="B4807" s="3" t="s">
        <v>120</v>
      </c>
      <c r="C4807" s="3" t="s">
        <v>79</v>
      </c>
      <c r="D4807" s="3" t="s">
        <v>341</v>
      </c>
      <c r="E4807" s="3">
        <v>5</v>
      </c>
      <c r="F4807" s="3">
        <v>1941</v>
      </c>
      <c r="G4807" s="4">
        <v>15</v>
      </c>
      <c r="H4807" s="3">
        <v>98.01</v>
      </c>
      <c r="I4807" s="3" t="s">
        <v>18</v>
      </c>
      <c r="J4807" s="3" t="s">
        <v>34</v>
      </c>
    </row>
    <row r="4808" spans="1:10" ht="14.25" customHeight="1">
      <c r="A4808" s="3">
        <v>14806</v>
      </c>
      <c r="B4808" s="3" t="s">
        <v>412</v>
      </c>
      <c r="C4808" s="3" t="s">
        <v>146</v>
      </c>
      <c r="D4808" s="3" t="s">
        <v>107</v>
      </c>
      <c r="E4808" s="3">
        <v>5</v>
      </c>
      <c r="F4808" s="3">
        <v>2408</v>
      </c>
      <c r="G4808" s="4">
        <v>5</v>
      </c>
      <c r="H4808" s="3">
        <v>76.540000000000006</v>
      </c>
      <c r="I4808" s="3" t="s">
        <v>13</v>
      </c>
      <c r="J4808" s="3" t="s">
        <v>14</v>
      </c>
    </row>
    <row r="4809" spans="1:10" ht="14.25" customHeight="1">
      <c r="A4809" s="3">
        <v>14807</v>
      </c>
      <c r="B4809" s="3" t="s">
        <v>410</v>
      </c>
      <c r="C4809" s="3" t="s">
        <v>345</v>
      </c>
      <c r="D4809" s="3" t="s">
        <v>198</v>
      </c>
      <c r="E4809" s="3">
        <v>4</v>
      </c>
      <c r="F4809" s="3">
        <v>1242</v>
      </c>
      <c r="G4809" s="4">
        <v>15</v>
      </c>
      <c r="H4809" s="3">
        <v>196.73</v>
      </c>
      <c r="I4809" s="3" t="s">
        <v>18</v>
      </c>
      <c r="J4809" s="3" t="s">
        <v>14</v>
      </c>
    </row>
    <row r="4810" spans="1:10" ht="14.25" customHeight="1">
      <c r="A4810" s="3">
        <v>14808</v>
      </c>
      <c r="B4810" s="3" t="s">
        <v>439</v>
      </c>
      <c r="C4810" s="3" t="s">
        <v>932</v>
      </c>
      <c r="D4810" s="3" t="s">
        <v>46</v>
      </c>
      <c r="E4810" s="3">
        <v>2</v>
      </c>
      <c r="F4810" s="3">
        <v>4897</v>
      </c>
      <c r="G4810" s="4">
        <v>0</v>
      </c>
      <c r="H4810" s="3">
        <v>197.87</v>
      </c>
      <c r="I4810" s="3" t="s">
        <v>13</v>
      </c>
      <c r="J4810" s="3" t="s">
        <v>43</v>
      </c>
    </row>
    <row r="4811" spans="1:10" ht="14.25" customHeight="1">
      <c r="A4811" s="3">
        <v>14809</v>
      </c>
      <c r="B4811" s="3" t="s">
        <v>507</v>
      </c>
      <c r="C4811" s="3" t="s">
        <v>1114</v>
      </c>
      <c r="D4811" s="3" t="s">
        <v>127</v>
      </c>
      <c r="E4811" s="3">
        <v>5</v>
      </c>
      <c r="F4811" s="3">
        <v>4039</v>
      </c>
      <c r="G4811" s="4">
        <v>20</v>
      </c>
      <c r="H4811" s="3">
        <v>47.73</v>
      </c>
      <c r="I4811" s="3" t="s">
        <v>28</v>
      </c>
      <c r="J4811" s="3" t="s">
        <v>24</v>
      </c>
    </row>
    <row r="4812" spans="1:10" ht="14.25" customHeight="1">
      <c r="A4812" s="3">
        <v>14810</v>
      </c>
      <c r="B4812" s="3" t="s">
        <v>180</v>
      </c>
      <c r="C4812" s="3" t="s">
        <v>1072</v>
      </c>
      <c r="D4812" s="3" t="s">
        <v>263</v>
      </c>
      <c r="E4812" s="3">
        <v>2</v>
      </c>
      <c r="F4812" s="3">
        <v>3789</v>
      </c>
      <c r="G4812" s="4">
        <v>10</v>
      </c>
      <c r="H4812" s="3">
        <v>28.15</v>
      </c>
      <c r="I4812" s="3" t="s">
        <v>13</v>
      </c>
      <c r="J4812" s="3" t="s">
        <v>14</v>
      </c>
    </row>
    <row r="4813" spans="1:10" ht="14.25" customHeight="1">
      <c r="A4813" s="3">
        <v>14811</v>
      </c>
      <c r="B4813" s="3" t="s">
        <v>47</v>
      </c>
      <c r="C4813" s="3" t="s">
        <v>1017</v>
      </c>
      <c r="D4813" s="3" t="s">
        <v>66</v>
      </c>
      <c r="E4813" s="3">
        <v>5</v>
      </c>
      <c r="F4813" s="3">
        <v>4392</v>
      </c>
      <c r="G4813" s="4">
        <v>0</v>
      </c>
      <c r="H4813" s="3">
        <v>23.9</v>
      </c>
      <c r="I4813" s="3" t="s">
        <v>23</v>
      </c>
      <c r="J4813" s="3" t="s">
        <v>24</v>
      </c>
    </row>
    <row r="4814" spans="1:10" ht="14.25" customHeight="1">
      <c r="A4814" s="3">
        <v>14812</v>
      </c>
      <c r="B4814" s="3" t="s">
        <v>494</v>
      </c>
      <c r="C4814" s="3" t="s">
        <v>186</v>
      </c>
      <c r="D4814" s="3" t="s">
        <v>103</v>
      </c>
      <c r="E4814" s="3">
        <v>3</v>
      </c>
      <c r="F4814" s="3">
        <v>3836</v>
      </c>
      <c r="G4814" s="4">
        <v>0</v>
      </c>
      <c r="H4814" s="3">
        <v>152.29</v>
      </c>
      <c r="I4814" s="3" t="s">
        <v>13</v>
      </c>
      <c r="J4814" s="3" t="s">
        <v>34</v>
      </c>
    </row>
    <row r="4815" spans="1:10" ht="14.25" customHeight="1">
      <c r="A4815" s="3">
        <v>14813</v>
      </c>
      <c r="B4815" s="3" t="s">
        <v>209</v>
      </c>
      <c r="C4815" s="3" t="s">
        <v>464</v>
      </c>
      <c r="D4815" s="3" t="s">
        <v>82</v>
      </c>
      <c r="E4815" s="3">
        <v>4</v>
      </c>
      <c r="F4815" s="3">
        <v>1039</v>
      </c>
      <c r="G4815" s="4">
        <v>10</v>
      </c>
      <c r="H4815" s="3">
        <v>88.72</v>
      </c>
      <c r="I4815" s="3" t="s">
        <v>28</v>
      </c>
      <c r="J4815" s="3" t="s">
        <v>14</v>
      </c>
    </row>
    <row r="4816" spans="1:10" ht="14.25" customHeight="1">
      <c r="A4816" s="3">
        <v>14814</v>
      </c>
      <c r="B4816" s="3" t="s">
        <v>78</v>
      </c>
      <c r="C4816" s="3" t="s">
        <v>1103</v>
      </c>
      <c r="D4816" s="3" t="s">
        <v>37</v>
      </c>
      <c r="E4816" s="3">
        <v>1</v>
      </c>
      <c r="F4816" s="3">
        <v>3803</v>
      </c>
      <c r="G4816" s="4">
        <v>0</v>
      </c>
      <c r="H4816" s="3">
        <v>53.63</v>
      </c>
      <c r="I4816" s="3" t="s">
        <v>13</v>
      </c>
      <c r="J4816" s="3" t="s">
        <v>19</v>
      </c>
    </row>
    <row r="4817" spans="1:10" ht="14.25" customHeight="1">
      <c r="A4817" s="3">
        <v>14815</v>
      </c>
      <c r="B4817" s="3" t="s">
        <v>466</v>
      </c>
      <c r="C4817" s="3" t="s">
        <v>580</v>
      </c>
      <c r="D4817" s="3" t="s">
        <v>66</v>
      </c>
      <c r="E4817" s="3">
        <v>4</v>
      </c>
      <c r="F4817" s="3">
        <v>4392</v>
      </c>
      <c r="G4817" s="4">
        <v>0</v>
      </c>
      <c r="H4817" s="3">
        <v>169.1</v>
      </c>
      <c r="I4817" s="3" t="s">
        <v>23</v>
      </c>
      <c r="J4817" s="3" t="s">
        <v>24</v>
      </c>
    </row>
    <row r="4818" spans="1:10" ht="14.25" customHeight="1">
      <c r="A4818" s="3">
        <v>14816</v>
      </c>
      <c r="B4818" s="3" t="s">
        <v>622</v>
      </c>
      <c r="C4818" s="3" t="s">
        <v>753</v>
      </c>
      <c r="D4818" s="3" t="s">
        <v>268</v>
      </c>
      <c r="E4818" s="3">
        <v>4</v>
      </c>
      <c r="F4818" s="3">
        <v>2933</v>
      </c>
      <c r="G4818" s="4">
        <v>0</v>
      </c>
      <c r="H4818" s="3">
        <v>41.83</v>
      </c>
      <c r="I4818" s="3" t="s">
        <v>23</v>
      </c>
      <c r="J4818" s="3" t="s">
        <v>24</v>
      </c>
    </row>
    <row r="4819" spans="1:10" ht="14.25" customHeight="1">
      <c r="A4819" s="3">
        <v>14817</v>
      </c>
      <c r="B4819" s="3" t="s">
        <v>64</v>
      </c>
      <c r="C4819" s="3" t="s">
        <v>746</v>
      </c>
      <c r="D4819" s="3" t="s">
        <v>52</v>
      </c>
      <c r="E4819" s="3">
        <v>2</v>
      </c>
      <c r="F4819" s="3">
        <v>2756</v>
      </c>
      <c r="G4819" s="4">
        <v>20</v>
      </c>
      <c r="H4819" s="3">
        <v>162.25</v>
      </c>
      <c r="I4819" s="3" t="s">
        <v>18</v>
      </c>
      <c r="J4819" s="3" t="s">
        <v>43</v>
      </c>
    </row>
    <row r="4820" spans="1:10" ht="14.25" customHeight="1">
      <c r="A4820" s="3">
        <v>14818</v>
      </c>
      <c r="B4820" s="3" t="s">
        <v>277</v>
      </c>
      <c r="C4820" s="3" t="s">
        <v>1154</v>
      </c>
      <c r="D4820" s="3" t="s">
        <v>12</v>
      </c>
      <c r="E4820" s="3">
        <v>4</v>
      </c>
      <c r="F4820" s="3">
        <v>1800</v>
      </c>
      <c r="G4820" s="4">
        <v>15</v>
      </c>
      <c r="H4820" s="3">
        <v>89.73</v>
      </c>
      <c r="I4820" s="3" t="s">
        <v>23</v>
      </c>
      <c r="J4820" s="3" t="s">
        <v>14</v>
      </c>
    </row>
    <row r="4821" spans="1:10" ht="14.25" customHeight="1">
      <c r="A4821" s="3">
        <v>14819</v>
      </c>
      <c r="B4821" s="3" t="s">
        <v>560</v>
      </c>
      <c r="C4821" s="3" t="s">
        <v>1107</v>
      </c>
      <c r="D4821" s="3" t="s">
        <v>113</v>
      </c>
      <c r="E4821" s="3">
        <v>5</v>
      </c>
      <c r="F4821" s="3">
        <v>4368</v>
      </c>
      <c r="G4821" s="4">
        <v>20</v>
      </c>
      <c r="H4821" s="3">
        <v>154.62</v>
      </c>
      <c r="I4821" s="3" t="s">
        <v>23</v>
      </c>
      <c r="J4821" s="3" t="s">
        <v>43</v>
      </c>
    </row>
    <row r="4822" spans="1:10" ht="14.25" customHeight="1">
      <c r="A4822" s="3">
        <v>14820</v>
      </c>
      <c r="B4822" s="3" t="s">
        <v>87</v>
      </c>
      <c r="C4822" s="3" t="s">
        <v>373</v>
      </c>
      <c r="D4822" s="3" t="s">
        <v>69</v>
      </c>
      <c r="E4822" s="3">
        <v>2</v>
      </c>
      <c r="F4822" s="3">
        <v>4388</v>
      </c>
      <c r="G4822" s="4">
        <v>5</v>
      </c>
      <c r="H4822" s="3">
        <v>182</v>
      </c>
      <c r="I4822" s="3" t="s">
        <v>23</v>
      </c>
      <c r="J4822" s="3" t="s">
        <v>43</v>
      </c>
    </row>
    <row r="4823" spans="1:10" ht="14.25" customHeight="1">
      <c r="A4823" s="3">
        <v>14821</v>
      </c>
      <c r="B4823" s="3" t="s">
        <v>426</v>
      </c>
      <c r="C4823" s="3" t="s">
        <v>358</v>
      </c>
      <c r="D4823" s="3" t="s">
        <v>105</v>
      </c>
      <c r="E4823" s="3">
        <v>4</v>
      </c>
      <c r="F4823" s="3">
        <v>4339</v>
      </c>
      <c r="G4823" s="4">
        <v>5</v>
      </c>
      <c r="H4823" s="3">
        <v>117.57</v>
      </c>
      <c r="I4823" s="3" t="s">
        <v>28</v>
      </c>
      <c r="J4823" s="3" t="s">
        <v>34</v>
      </c>
    </row>
    <row r="4824" spans="1:10" ht="14.25" customHeight="1">
      <c r="A4824" s="3">
        <v>14822</v>
      </c>
      <c r="B4824" s="3" t="s">
        <v>901</v>
      </c>
      <c r="C4824" s="3" t="s">
        <v>380</v>
      </c>
      <c r="D4824" s="3" t="s">
        <v>170</v>
      </c>
      <c r="E4824" s="3">
        <v>4</v>
      </c>
      <c r="F4824" s="3">
        <v>4020</v>
      </c>
      <c r="G4824" s="4">
        <v>5</v>
      </c>
      <c r="H4824" s="3">
        <v>134.22</v>
      </c>
      <c r="I4824" s="3" t="s">
        <v>13</v>
      </c>
      <c r="J4824" s="3" t="s">
        <v>34</v>
      </c>
    </row>
    <row r="4825" spans="1:10" ht="14.25" customHeight="1">
      <c r="A4825" s="3">
        <v>14823</v>
      </c>
      <c r="B4825" s="3" t="s">
        <v>209</v>
      </c>
      <c r="C4825" s="3" t="s">
        <v>778</v>
      </c>
      <c r="D4825" s="3" t="s">
        <v>22</v>
      </c>
      <c r="E4825" s="3">
        <v>1</v>
      </c>
      <c r="F4825" s="3">
        <v>3193</v>
      </c>
      <c r="G4825" s="4">
        <v>0</v>
      </c>
      <c r="H4825" s="3">
        <v>51.99</v>
      </c>
      <c r="I4825" s="3" t="s">
        <v>13</v>
      </c>
      <c r="J4825" s="3" t="s">
        <v>24</v>
      </c>
    </row>
    <row r="4826" spans="1:10" ht="14.25" customHeight="1">
      <c r="A4826" s="3">
        <v>14824</v>
      </c>
      <c r="B4826" s="3" t="s">
        <v>472</v>
      </c>
      <c r="C4826" s="3" t="s">
        <v>941</v>
      </c>
      <c r="D4826" s="3" t="s">
        <v>231</v>
      </c>
      <c r="E4826" s="3">
        <v>4</v>
      </c>
      <c r="F4826" s="3">
        <v>3363</v>
      </c>
      <c r="G4826" s="4">
        <v>20</v>
      </c>
      <c r="H4826" s="3">
        <v>47.7</v>
      </c>
      <c r="I4826" s="3" t="s">
        <v>13</v>
      </c>
      <c r="J4826" s="3" t="s">
        <v>43</v>
      </c>
    </row>
    <row r="4827" spans="1:10" ht="14.25" customHeight="1">
      <c r="A4827" s="3">
        <v>14825</v>
      </c>
      <c r="B4827" s="3" t="s">
        <v>735</v>
      </c>
      <c r="C4827" s="3" t="s">
        <v>582</v>
      </c>
      <c r="D4827" s="3" t="s">
        <v>329</v>
      </c>
      <c r="E4827" s="3">
        <v>2</v>
      </c>
      <c r="F4827" s="3">
        <v>3570</v>
      </c>
      <c r="G4827" s="4">
        <v>5</v>
      </c>
      <c r="H4827" s="3">
        <v>150.26</v>
      </c>
      <c r="I4827" s="3" t="s">
        <v>18</v>
      </c>
      <c r="J4827" s="3" t="s">
        <v>19</v>
      </c>
    </row>
    <row r="4828" spans="1:10" ht="14.25" customHeight="1">
      <c r="A4828" s="3">
        <v>14826</v>
      </c>
      <c r="B4828" s="3" t="s">
        <v>603</v>
      </c>
      <c r="C4828" s="3" t="s">
        <v>979</v>
      </c>
      <c r="D4828" s="3" t="s">
        <v>268</v>
      </c>
      <c r="E4828" s="3">
        <v>3</v>
      </c>
      <c r="F4828" s="3">
        <v>2933</v>
      </c>
      <c r="G4828" s="4">
        <v>15</v>
      </c>
      <c r="H4828" s="3">
        <v>95.53</v>
      </c>
      <c r="I4828" s="3" t="s">
        <v>28</v>
      </c>
      <c r="J4828" s="3" t="s">
        <v>14</v>
      </c>
    </row>
    <row r="4829" spans="1:10" ht="14.25" customHeight="1">
      <c r="A4829" s="3">
        <v>14827</v>
      </c>
      <c r="B4829" s="3" t="s">
        <v>155</v>
      </c>
      <c r="C4829" s="3" t="s">
        <v>213</v>
      </c>
      <c r="D4829" s="3" t="s">
        <v>49</v>
      </c>
      <c r="E4829" s="3">
        <v>5</v>
      </c>
      <c r="F4829" s="3">
        <v>4723</v>
      </c>
      <c r="G4829" s="4">
        <v>15</v>
      </c>
      <c r="H4829" s="3">
        <v>102.82</v>
      </c>
      <c r="I4829" s="3" t="s">
        <v>13</v>
      </c>
      <c r="J4829" s="3" t="s">
        <v>24</v>
      </c>
    </row>
    <row r="4830" spans="1:10" ht="14.25" customHeight="1">
      <c r="A4830" s="3">
        <v>14828</v>
      </c>
      <c r="B4830" s="3" t="s">
        <v>191</v>
      </c>
      <c r="C4830" s="3" t="s">
        <v>1079</v>
      </c>
      <c r="D4830" s="3" t="s">
        <v>101</v>
      </c>
      <c r="E4830" s="3">
        <v>5</v>
      </c>
      <c r="F4830" s="3">
        <v>3694</v>
      </c>
      <c r="G4830" s="4">
        <v>20</v>
      </c>
      <c r="H4830" s="3">
        <v>59.92</v>
      </c>
      <c r="I4830" s="3" t="s">
        <v>18</v>
      </c>
      <c r="J4830" s="3" t="s">
        <v>34</v>
      </c>
    </row>
    <row r="4831" spans="1:10" ht="14.25" customHeight="1">
      <c r="A4831" s="3">
        <v>14829</v>
      </c>
      <c r="B4831" s="3" t="s">
        <v>134</v>
      </c>
      <c r="C4831" s="3" t="s">
        <v>1108</v>
      </c>
      <c r="D4831" s="3" t="s">
        <v>131</v>
      </c>
      <c r="E4831" s="3">
        <v>3</v>
      </c>
      <c r="F4831" s="3">
        <v>2816</v>
      </c>
      <c r="G4831" s="4">
        <v>0</v>
      </c>
      <c r="H4831" s="3">
        <v>24.66</v>
      </c>
      <c r="I4831" s="3" t="s">
        <v>13</v>
      </c>
      <c r="J4831" s="3" t="s">
        <v>43</v>
      </c>
    </row>
    <row r="4832" spans="1:10" ht="14.25" customHeight="1">
      <c r="A4832" s="3">
        <v>14830</v>
      </c>
      <c r="B4832" s="3" t="s">
        <v>236</v>
      </c>
      <c r="C4832" s="3" t="s">
        <v>270</v>
      </c>
      <c r="D4832" s="3" t="s">
        <v>52</v>
      </c>
      <c r="E4832" s="3">
        <v>5</v>
      </c>
      <c r="F4832" s="3">
        <v>2756</v>
      </c>
      <c r="G4832" s="4">
        <v>20</v>
      </c>
      <c r="H4832" s="3">
        <v>85.68</v>
      </c>
      <c r="I4832" s="3" t="s">
        <v>28</v>
      </c>
      <c r="J4832" s="3" t="s">
        <v>34</v>
      </c>
    </row>
    <row r="4833" spans="1:10" ht="14.25" customHeight="1">
      <c r="A4833" s="3">
        <v>14831</v>
      </c>
      <c r="B4833" s="3" t="s">
        <v>735</v>
      </c>
      <c r="C4833" s="3" t="s">
        <v>813</v>
      </c>
      <c r="D4833" s="3" t="s">
        <v>103</v>
      </c>
      <c r="E4833" s="3">
        <v>3</v>
      </c>
      <c r="F4833" s="3">
        <v>3836</v>
      </c>
      <c r="G4833" s="4">
        <v>5</v>
      </c>
      <c r="H4833" s="3">
        <v>58.81</v>
      </c>
      <c r="I4833" s="3" t="s">
        <v>18</v>
      </c>
      <c r="J4833" s="3" t="s">
        <v>19</v>
      </c>
    </row>
    <row r="4834" spans="1:10" ht="14.25" customHeight="1">
      <c r="A4834" s="3">
        <v>14832</v>
      </c>
      <c r="B4834" s="3" t="s">
        <v>165</v>
      </c>
      <c r="C4834" s="3" t="s">
        <v>1011</v>
      </c>
      <c r="D4834" s="3" t="s">
        <v>284</v>
      </c>
      <c r="E4834" s="3">
        <v>5</v>
      </c>
      <c r="F4834" s="3">
        <v>4451</v>
      </c>
      <c r="G4834" s="4">
        <v>15</v>
      </c>
      <c r="H4834" s="3">
        <v>189.16</v>
      </c>
      <c r="I4834" s="3" t="s">
        <v>28</v>
      </c>
      <c r="J4834" s="3" t="s">
        <v>43</v>
      </c>
    </row>
    <row r="4835" spans="1:10" ht="14.25" customHeight="1">
      <c r="A4835" s="3">
        <v>14833</v>
      </c>
      <c r="B4835" s="3" t="s">
        <v>399</v>
      </c>
      <c r="C4835" s="3" t="s">
        <v>526</v>
      </c>
      <c r="D4835" s="3" t="s">
        <v>141</v>
      </c>
      <c r="E4835" s="3">
        <v>4</v>
      </c>
      <c r="F4835" s="3">
        <v>4257</v>
      </c>
      <c r="G4835" s="4">
        <v>0</v>
      </c>
      <c r="H4835" s="3">
        <v>52.61</v>
      </c>
      <c r="I4835" s="3" t="s">
        <v>28</v>
      </c>
      <c r="J4835" s="3" t="s">
        <v>43</v>
      </c>
    </row>
    <row r="4836" spans="1:10" ht="14.25" customHeight="1">
      <c r="A4836" s="3">
        <v>14834</v>
      </c>
      <c r="B4836" s="3" t="s">
        <v>601</v>
      </c>
      <c r="C4836" s="3" t="s">
        <v>489</v>
      </c>
      <c r="D4836" s="3" t="s">
        <v>66</v>
      </c>
      <c r="E4836" s="3">
        <v>1</v>
      </c>
      <c r="F4836" s="3">
        <v>4392</v>
      </c>
      <c r="G4836" s="4">
        <v>15</v>
      </c>
      <c r="H4836" s="3">
        <v>64.05</v>
      </c>
      <c r="I4836" s="3" t="s">
        <v>13</v>
      </c>
      <c r="J4836" s="3" t="s">
        <v>24</v>
      </c>
    </row>
    <row r="4837" spans="1:10" ht="14.25" customHeight="1">
      <c r="A4837" s="3">
        <v>14835</v>
      </c>
      <c r="B4837" s="3" t="s">
        <v>451</v>
      </c>
      <c r="C4837" s="3" t="s">
        <v>81</v>
      </c>
      <c r="D4837" s="3" t="s">
        <v>49</v>
      </c>
      <c r="E4837" s="3">
        <v>5</v>
      </c>
      <c r="F4837" s="3">
        <v>4723</v>
      </c>
      <c r="G4837" s="4">
        <v>5</v>
      </c>
      <c r="H4837" s="3">
        <v>147.08000000000001</v>
      </c>
      <c r="I4837" s="3" t="s">
        <v>13</v>
      </c>
      <c r="J4837" s="3" t="s">
        <v>34</v>
      </c>
    </row>
    <row r="4838" spans="1:10" ht="14.25" customHeight="1">
      <c r="A4838" s="3">
        <v>14836</v>
      </c>
      <c r="B4838" s="3" t="s">
        <v>274</v>
      </c>
      <c r="C4838" s="3" t="s">
        <v>722</v>
      </c>
      <c r="D4838" s="3" t="s">
        <v>92</v>
      </c>
      <c r="E4838" s="3">
        <v>5</v>
      </c>
      <c r="F4838" s="3">
        <v>3348</v>
      </c>
      <c r="G4838" s="4">
        <v>10</v>
      </c>
      <c r="H4838" s="3">
        <v>175</v>
      </c>
      <c r="I4838" s="3" t="s">
        <v>18</v>
      </c>
      <c r="J4838" s="3" t="s">
        <v>14</v>
      </c>
    </row>
    <row r="4839" spans="1:10" ht="14.25" customHeight="1">
      <c r="A4839" s="3">
        <v>14837</v>
      </c>
      <c r="B4839" s="3" t="s">
        <v>631</v>
      </c>
      <c r="C4839" s="3" t="s">
        <v>524</v>
      </c>
      <c r="D4839" s="3" t="s">
        <v>46</v>
      </c>
      <c r="E4839" s="3">
        <v>2</v>
      </c>
      <c r="F4839" s="3">
        <v>4897</v>
      </c>
      <c r="G4839" s="4">
        <v>10</v>
      </c>
      <c r="H4839" s="3">
        <v>106.36</v>
      </c>
      <c r="I4839" s="3" t="s">
        <v>23</v>
      </c>
      <c r="J4839" s="3" t="s">
        <v>19</v>
      </c>
    </row>
    <row r="4840" spans="1:10" ht="14.25" customHeight="1">
      <c r="A4840" s="3">
        <v>14838</v>
      </c>
      <c r="B4840" s="3" t="s">
        <v>412</v>
      </c>
      <c r="C4840" s="3" t="s">
        <v>334</v>
      </c>
      <c r="D4840" s="3" t="s">
        <v>170</v>
      </c>
      <c r="E4840" s="3">
        <v>5</v>
      </c>
      <c r="F4840" s="3">
        <v>4020</v>
      </c>
      <c r="G4840" s="4">
        <v>20</v>
      </c>
      <c r="H4840" s="3">
        <v>30.69</v>
      </c>
      <c r="I4840" s="3" t="s">
        <v>13</v>
      </c>
      <c r="J4840" s="3" t="s">
        <v>24</v>
      </c>
    </row>
    <row r="4841" spans="1:10" ht="14.25" customHeight="1">
      <c r="A4841" s="3">
        <v>14839</v>
      </c>
      <c r="B4841" s="3" t="s">
        <v>108</v>
      </c>
      <c r="C4841" s="3" t="s">
        <v>228</v>
      </c>
      <c r="D4841" s="3" t="s">
        <v>195</v>
      </c>
      <c r="E4841" s="3">
        <v>1</v>
      </c>
      <c r="F4841" s="3">
        <v>687</v>
      </c>
      <c r="G4841" s="4">
        <v>20</v>
      </c>
      <c r="H4841" s="3">
        <v>43.82</v>
      </c>
      <c r="I4841" s="3" t="s">
        <v>18</v>
      </c>
      <c r="J4841" s="3" t="s">
        <v>43</v>
      </c>
    </row>
    <row r="4842" spans="1:10" ht="14.25" customHeight="1">
      <c r="A4842" s="3">
        <v>14840</v>
      </c>
      <c r="B4842" s="3" t="s">
        <v>155</v>
      </c>
      <c r="C4842" s="3" t="s">
        <v>670</v>
      </c>
      <c r="D4842" s="3" t="s">
        <v>12</v>
      </c>
      <c r="E4842" s="3">
        <v>3</v>
      </c>
      <c r="F4842" s="3">
        <v>1800</v>
      </c>
      <c r="G4842" s="4">
        <v>15</v>
      </c>
      <c r="H4842" s="3">
        <v>179.39</v>
      </c>
      <c r="I4842" s="3" t="s">
        <v>18</v>
      </c>
      <c r="J4842" s="3" t="s">
        <v>43</v>
      </c>
    </row>
    <row r="4843" spans="1:10" ht="14.25" customHeight="1">
      <c r="A4843" s="3">
        <v>14841</v>
      </c>
      <c r="B4843" s="3" t="s">
        <v>99</v>
      </c>
      <c r="C4843" s="3" t="s">
        <v>851</v>
      </c>
      <c r="D4843" s="3" t="s">
        <v>329</v>
      </c>
      <c r="E4843" s="3">
        <v>3</v>
      </c>
      <c r="F4843" s="3">
        <v>3570</v>
      </c>
      <c r="G4843" s="4">
        <v>20</v>
      </c>
      <c r="H4843" s="3">
        <v>25.04</v>
      </c>
      <c r="I4843" s="3" t="s">
        <v>28</v>
      </c>
      <c r="J4843" s="3" t="s">
        <v>14</v>
      </c>
    </row>
    <row r="4844" spans="1:10" ht="14.25" customHeight="1">
      <c r="A4844" s="3">
        <v>14842</v>
      </c>
      <c r="B4844" s="3" t="s">
        <v>78</v>
      </c>
      <c r="C4844" s="3" t="s">
        <v>351</v>
      </c>
      <c r="D4844" s="3" t="s">
        <v>98</v>
      </c>
      <c r="E4844" s="3">
        <v>5</v>
      </c>
      <c r="F4844" s="3">
        <v>4823</v>
      </c>
      <c r="G4844" s="4">
        <v>15</v>
      </c>
      <c r="H4844" s="3">
        <v>157.74</v>
      </c>
      <c r="I4844" s="3" t="s">
        <v>13</v>
      </c>
      <c r="J4844" s="3" t="s">
        <v>19</v>
      </c>
    </row>
    <row r="4845" spans="1:10" ht="14.25" customHeight="1">
      <c r="A4845" s="3">
        <v>14843</v>
      </c>
      <c r="B4845" s="3" t="s">
        <v>153</v>
      </c>
      <c r="C4845" s="3" t="s">
        <v>1135</v>
      </c>
      <c r="D4845" s="3" t="s">
        <v>82</v>
      </c>
      <c r="E4845" s="3">
        <v>4</v>
      </c>
      <c r="F4845" s="3">
        <v>1039</v>
      </c>
      <c r="G4845" s="4">
        <v>10</v>
      </c>
      <c r="H4845" s="3">
        <v>186.31</v>
      </c>
      <c r="I4845" s="3" t="s">
        <v>13</v>
      </c>
      <c r="J4845" s="3" t="s">
        <v>24</v>
      </c>
    </row>
    <row r="4846" spans="1:10" ht="14.25" customHeight="1">
      <c r="A4846" s="3">
        <v>14844</v>
      </c>
      <c r="B4846" s="3" t="s">
        <v>442</v>
      </c>
      <c r="C4846" s="3" t="s">
        <v>923</v>
      </c>
      <c r="D4846" s="3" t="s">
        <v>27</v>
      </c>
      <c r="E4846" s="3">
        <v>5</v>
      </c>
      <c r="F4846" s="3">
        <v>3828</v>
      </c>
      <c r="G4846" s="4">
        <v>15</v>
      </c>
      <c r="H4846" s="3">
        <v>181.35</v>
      </c>
      <c r="I4846" s="3" t="s">
        <v>28</v>
      </c>
      <c r="J4846" s="3" t="s">
        <v>24</v>
      </c>
    </row>
    <row r="4847" spans="1:10" ht="14.25" customHeight="1">
      <c r="A4847" s="3">
        <v>14845</v>
      </c>
      <c r="B4847" s="3" t="s">
        <v>142</v>
      </c>
      <c r="C4847" s="3" t="s">
        <v>504</v>
      </c>
      <c r="D4847" s="3" t="s">
        <v>127</v>
      </c>
      <c r="E4847" s="3">
        <v>2</v>
      </c>
      <c r="F4847" s="3">
        <v>4039</v>
      </c>
      <c r="G4847" s="4">
        <v>15</v>
      </c>
      <c r="H4847" s="3">
        <v>114.08</v>
      </c>
      <c r="I4847" s="3" t="s">
        <v>18</v>
      </c>
      <c r="J4847" s="3" t="s">
        <v>14</v>
      </c>
    </row>
    <row r="4848" spans="1:10" ht="14.25" customHeight="1">
      <c r="A4848" s="3">
        <v>14846</v>
      </c>
      <c r="B4848" s="3" t="s">
        <v>277</v>
      </c>
      <c r="C4848" s="3" t="s">
        <v>805</v>
      </c>
      <c r="D4848" s="3" t="s">
        <v>141</v>
      </c>
      <c r="E4848" s="3">
        <v>1</v>
      </c>
      <c r="F4848" s="3">
        <v>4257</v>
      </c>
      <c r="G4848" s="4">
        <v>10</v>
      </c>
      <c r="H4848" s="3">
        <v>54.63</v>
      </c>
      <c r="I4848" s="3" t="s">
        <v>18</v>
      </c>
      <c r="J4848" s="3" t="s">
        <v>24</v>
      </c>
    </row>
    <row r="4849" spans="1:10" ht="14.25" customHeight="1">
      <c r="A4849" s="3">
        <v>14847</v>
      </c>
      <c r="B4849" s="3" t="s">
        <v>735</v>
      </c>
      <c r="C4849" s="3" t="s">
        <v>344</v>
      </c>
      <c r="D4849" s="3" t="s">
        <v>77</v>
      </c>
      <c r="E4849" s="3">
        <v>2</v>
      </c>
      <c r="F4849" s="3">
        <v>3726</v>
      </c>
      <c r="G4849" s="4">
        <v>5</v>
      </c>
      <c r="H4849" s="3">
        <v>66.78</v>
      </c>
      <c r="I4849" s="3" t="s">
        <v>28</v>
      </c>
      <c r="J4849" s="3" t="s">
        <v>34</v>
      </c>
    </row>
    <row r="4850" spans="1:10" ht="14.25" customHeight="1">
      <c r="A4850" s="3">
        <v>14848</v>
      </c>
      <c r="B4850" s="3" t="s">
        <v>603</v>
      </c>
      <c r="C4850" s="3" t="s">
        <v>767</v>
      </c>
      <c r="D4850" s="3" t="s">
        <v>84</v>
      </c>
      <c r="E4850" s="3">
        <v>5</v>
      </c>
      <c r="F4850" s="3">
        <v>4706</v>
      </c>
      <c r="G4850" s="4">
        <v>5</v>
      </c>
      <c r="H4850" s="3">
        <v>140.94999999999999</v>
      </c>
      <c r="I4850" s="3" t="s">
        <v>13</v>
      </c>
      <c r="J4850" s="3" t="s">
        <v>43</v>
      </c>
    </row>
    <row r="4851" spans="1:10" ht="14.25" customHeight="1">
      <c r="A4851" s="3">
        <v>14849</v>
      </c>
      <c r="B4851" s="3" t="s">
        <v>318</v>
      </c>
      <c r="C4851" s="3" t="s">
        <v>840</v>
      </c>
      <c r="D4851" s="3" t="s">
        <v>58</v>
      </c>
      <c r="E4851" s="3">
        <v>3</v>
      </c>
      <c r="F4851" s="3">
        <v>2937</v>
      </c>
      <c r="G4851" s="4">
        <v>15</v>
      </c>
      <c r="H4851" s="3">
        <v>39.56</v>
      </c>
      <c r="I4851" s="3" t="s">
        <v>28</v>
      </c>
      <c r="J4851" s="3" t="s">
        <v>14</v>
      </c>
    </row>
    <row r="4852" spans="1:10" ht="14.25" customHeight="1">
      <c r="A4852" s="3">
        <v>14850</v>
      </c>
      <c r="B4852" s="3" t="s">
        <v>191</v>
      </c>
      <c r="C4852" s="3" t="s">
        <v>609</v>
      </c>
      <c r="D4852" s="3" t="s">
        <v>74</v>
      </c>
      <c r="E4852" s="3">
        <v>1</v>
      </c>
      <c r="F4852" s="3">
        <v>3872</v>
      </c>
      <c r="G4852" s="4">
        <v>15</v>
      </c>
      <c r="H4852" s="3">
        <v>64.42</v>
      </c>
      <c r="I4852" s="3" t="s">
        <v>23</v>
      </c>
      <c r="J4852" s="3" t="s">
        <v>14</v>
      </c>
    </row>
    <row r="4853" spans="1:10" ht="14.25" customHeight="1">
      <c r="A4853" s="3">
        <v>14851</v>
      </c>
      <c r="B4853" s="3" t="s">
        <v>507</v>
      </c>
      <c r="C4853" s="3" t="s">
        <v>255</v>
      </c>
      <c r="D4853" s="3" t="s">
        <v>103</v>
      </c>
      <c r="E4853" s="3">
        <v>4</v>
      </c>
      <c r="F4853" s="3">
        <v>3836</v>
      </c>
      <c r="G4853" s="4">
        <v>10</v>
      </c>
      <c r="H4853" s="3">
        <v>80.290000000000006</v>
      </c>
      <c r="I4853" s="3" t="s">
        <v>23</v>
      </c>
      <c r="J4853" s="3" t="s">
        <v>14</v>
      </c>
    </row>
    <row r="4854" spans="1:10" ht="14.25" customHeight="1">
      <c r="A4854" s="3">
        <v>14852</v>
      </c>
      <c r="B4854" s="3" t="s">
        <v>64</v>
      </c>
      <c r="C4854" s="3" t="s">
        <v>150</v>
      </c>
      <c r="D4854" s="3" t="s">
        <v>84</v>
      </c>
      <c r="E4854" s="3">
        <v>1</v>
      </c>
      <c r="F4854" s="3">
        <v>4706</v>
      </c>
      <c r="G4854" s="4">
        <v>20</v>
      </c>
      <c r="H4854" s="3">
        <v>174.09</v>
      </c>
      <c r="I4854" s="3" t="s">
        <v>18</v>
      </c>
      <c r="J4854" s="3" t="s">
        <v>43</v>
      </c>
    </row>
    <row r="4855" spans="1:10" ht="14.25" customHeight="1">
      <c r="A4855" s="3">
        <v>14853</v>
      </c>
      <c r="B4855" s="3" t="s">
        <v>219</v>
      </c>
      <c r="C4855" s="3" t="s">
        <v>863</v>
      </c>
      <c r="D4855" s="3" t="s">
        <v>84</v>
      </c>
      <c r="E4855" s="3">
        <v>1</v>
      </c>
      <c r="F4855" s="3">
        <v>4706</v>
      </c>
      <c r="G4855" s="4">
        <v>5</v>
      </c>
      <c r="H4855" s="3">
        <v>168.62</v>
      </c>
      <c r="I4855" s="3" t="s">
        <v>18</v>
      </c>
      <c r="J4855" s="3" t="s">
        <v>43</v>
      </c>
    </row>
    <row r="4856" spans="1:10" ht="14.25" customHeight="1">
      <c r="A4856" s="3">
        <v>14854</v>
      </c>
      <c r="B4856" s="3" t="s">
        <v>50</v>
      </c>
      <c r="C4856" s="3" t="s">
        <v>875</v>
      </c>
      <c r="D4856" s="3" t="s">
        <v>119</v>
      </c>
      <c r="E4856" s="3">
        <v>1</v>
      </c>
      <c r="F4856" s="3">
        <v>324</v>
      </c>
      <c r="G4856" s="4">
        <v>0</v>
      </c>
      <c r="H4856" s="3">
        <v>173.77</v>
      </c>
      <c r="I4856" s="3" t="s">
        <v>23</v>
      </c>
      <c r="J4856" s="3" t="s">
        <v>19</v>
      </c>
    </row>
    <row r="4857" spans="1:10" ht="14.25" customHeight="1">
      <c r="A4857" s="3">
        <v>14855</v>
      </c>
      <c r="B4857" s="3" t="s">
        <v>333</v>
      </c>
      <c r="C4857" s="3" t="s">
        <v>1143</v>
      </c>
      <c r="D4857" s="3" t="s">
        <v>144</v>
      </c>
      <c r="E4857" s="3">
        <v>5</v>
      </c>
      <c r="F4857" s="3">
        <v>500</v>
      </c>
      <c r="G4857" s="4">
        <v>5</v>
      </c>
      <c r="H4857" s="3">
        <v>56.74</v>
      </c>
      <c r="I4857" s="3" t="s">
        <v>28</v>
      </c>
      <c r="J4857" s="3" t="s">
        <v>14</v>
      </c>
    </row>
    <row r="4858" spans="1:10" ht="14.25" customHeight="1">
      <c r="A4858" s="3">
        <v>14856</v>
      </c>
      <c r="B4858" s="3" t="s">
        <v>620</v>
      </c>
      <c r="C4858" s="3" t="s">
        <v>524</v>
      </c>
      <c r="D4858" s="3" t="s">
        <v>195</v>
      </c>
      <c r="E4858" s="3">
        <v>4</v>
      </c>
      <c r="F4858" s="3">
        <v>687</v>
      </c>
      <c r="G4858" s="4">
        <v>0</v>
      </c>
      <c r="H4858" s="3">
        <v>39.380000000000003</v>
      </c>
      <c r="I4858" s="3" t="s">
        <v>13</v>
      </c>
      <c r="J4858" s="3" t="s">
        <v>19</v>
      </c>
    </row>
    <row r="4859" spans="1:10" ht="14.25" customHeight="1">
      <c r="A4859" s="3">
        <v>14857</v>
      </c>
      <c r="B4859" s="3" t="s">
        <v>503</v>
      </c>
      <c r="C4859" s="3" t="s">
        <v>944</v>
      </c>
      <c r="D4859" s="3" t="s">
        <v>89</v>
      </c>
      <c r="E4859" s="3">
        <v>5</v>
      </c>
      <c r="F4859" s="3">
        <v>3422</v>
      </c>
      <c r="G4859" s="4">
        <v>20</v>
      </c>
      <c r="H4859" s="3">
        <v>140.36000000000001</v>
      </c>
      <c r="I4859" s="3" t="s">
        <v>13</v>
      </c>
      <c r="J4859" s="3" t="s">
        <v>24</v>
      </c>
    </row>
    <row r="4860" spans="1:10" ht="14.25" customHeight="1">
      <c r="A4860" s="3">
        <v>14858</v>
      </c>
      <c r="B4860" s="3" t="s">
        <v>359</v>
      </c>
      <c r="C4860" s="3" t="s">
        <v>915</v>
      </c>
      <c r="D4860" s="3" t="s">
        <v>98</v>
      </c>
      <c r="E4860" s="3">
        <v>5</v>
      </c>
      <c r="F4860" s="3">
        <v>4823</v>
      </c>
      <c r="G4860" s="4">
        <v>20</v>
      </c>
      <c r="H4860" s="3">
        <v>134.62</v>
      </c>
      <c r="I4860" s="3" t="s">
        <v>18</v>
      </c>
      <c r="J4860" s="3" t="s">
        <v>14</v>
      </c>
    </row>
    <row r="4861" spans="1:10" ht="14.25" customHeight="1">
      <c r="A4861" s="3">
        <v>14859</v>
      </c>
      <c r="B4861" s="3" t="s">
        <v>647</v>
      </c>
      <c r="C4861" s="3" t="s">
        <v>1148</v>
      </c>
      <c r="D4861" s="3" t="s">
        <v>46</v>
      </c>
      <c r="E4861" s="3">
        <v>4</v>
      </c>
      <c r="F4861" s="3">
        <v>4897</v>
      </c>
      <c r="G4861" s="4">
        <v>0</v>
      </c>
      <c r="H4861" s="3">
        <v>78.55</v>
      </c>
      <c r="I4861" s="3" t="s">
        <v>28</v>
      </c>
      <c r="J4861" s="3" t="s">
        <v>14</v>
      </c>
    </row>
    <row r="4862" spans="1:10" ht="14.25" customHeight="1">
      <c r="A4862" s="3">
        <v>14860</v>
      </c>
      <c r="B4862" s="3" t="s">
        <v>209</v>
      </c>
      <c r="C4862" s="3" t="s">
        <v>636</v>
      </c>
      <c r="D4862" s="3" t="s">
        <v>42</v>
      </c>
      <c r="E4862" s="3">
        <v>1</v>
      </c>
      <c r="F4862" s="3">
        <v>3016</v>
      </c>
      <c r="G4862" s="4">
        <v>0</v>
      </c>
      <c r="H4862" s="3">
        <v>42.88</v>
      </c>
      <c r="I4862" s="3" t="s">
        <v>28</v>
      </c>
      <c r="J4862" s="3" t="s">
        <v>24</v>
      </c>
    </row>
    <row r="4863" spans="1:10" ht="14.25" customHeight="1">
      <c r="A4863" s="3">
        <v>14861</v>
      </c>
      <c r="B4863" s="3" t="s">
        <v>80</v>
      </c>
      <c r="C4863" s="3" t="s">
        <v>1078</v>
      </c>
      <c r="D4863" s="3" t="s">
        <v>77</v>
      </c>
      <c r="E4863" s="3">
        <v>1</v>
      </c>
      <c r="F4863" s="3">
        <v>3726</v>
      </c>
      <c r="G4863" s="4">
        <v>20</v>
      </c>
      <c r="H4863" s="3">
        <v>195.19</v>
      </c>
      <c r="I4863" s="3" t="s">
        <v>18</v>
      </c>
      <c r="J4863" s="3" t="s">
        <v>14</v>
      </c>
    </row>
    <row r="4864" spans="1:10" ht="14.25" customHeight="1">
      <c r="A4864" s="3">
        <v>14862</v>
      </c>
      <c r="B4864" s="3" t="s">
        <v>117</v>
      </c>
      <c r="C4864" s="3" t="s">
        <v>1048</v>
      </c>
      <c r="D4864" s="3" t="s">
        <v>231</v>
      </c>
      <c r="E4864" s="3">
        <v>4</v>
      </c>
      <c r="F4864" s="3">
        <v>3363</v>
      </c>
      <c r="G4864" s="4">
        <v>15</v>
      </c>
      <c r="H4864" s="3">
        <v>69.69</v>
      </c>
      <c r="I4864" s="3" t="s">
        <v>18</v>
      </c>
      <c r="J4864" s="3" t="s">
        <v>24</v>
      </c>
    </row>
    <row r="4865" spans="1:10" ht="14.25" customHeight="1">
      <c r="A4865" s="3">
        <v>14863</v>
      </c>
      <c r="B4865" s="3" t="s">
        <v>272</v>
      </c>
      <c r="C4865" s="3" t="s">
        <v>770</v>
      </c>
      <c r="D4865" s="3" t="s">
        <v>195</v>
      </c>
      <c r="E4865" s="3">
        <v>5</v>
      </c>
      <c r="F4865" s="3">
        <v>687</v>
      </c>
      <c r="G4865" s="4">
        <v>0</v>
      </c>
      <c r="H4865" s="3">
        <v>23.96</v>
      </c>
      <c r="I4865" s="3" t="s">
        <v>28</v>
      </c>
      <c r="J4865" s="3" t="s">
        <v>43</v>
      </c>
    </row>
    <row r="4866" spans="1:10" ht="14.25" customHeight="1">
      <c r="A4866" s="3">
        <v>14864</v>
      </c>
      <c r="B4866" s="3" t="s">
        <v>147</v>
      </c>
      <c r="C4866" s="3" t="s">
        <v>57</v>
      </c>
      <c r="D4866" s="3" t="s">
        <v>131</v>
      </c>
      <c r="E4866" s="3">
        <v>1</v>
      </c>
      <c r="F4866" s="3">
        <v>2816</v>
      </c>
      <c r="G4866" s="4">
        <v>10</v>
      </c>
      <c r="H4866" s="3">
        <v>116.53</v>
      </c>
      <c r="I4866" s="3" t="s">
        <v>18</v>
      </c>
      <c r="J4866" s="3" t="s">
        <v>24</v>
      </c>
    </row>
    <row r="4867" spans="1:10" ht="14.25" customHeight="1">
      <c r="A4867" s="3">
        <v>14865</v>
      </c>
      <c r="B4867" s="3" t="s">
        <v>258</v>
      </c>
      <c r="C4867" s="3" t="s">
        <v>892</v>
      </c>
      <c r="D4867" s="3" t="s">
        <v>329</v>
      </c>
      <c r="E4867" s="3">
        <v>5</v>
      </c>
      <c r="F4867" s="3">
        <v>3570</v>
      </c>
      <c r="G4867" s="4">
        <v>10</v>
      </c>
      <c r="H4867" s="3">
        <v>188.66</v>
      </c>
      <c r="I4867" s="3" t="s">
        <v>18</v>
      </c>
      <c r="J4867" s="3" t="s">
        <v>19</v>
      </c>
    </row>
    <row r="4868" spans="1:10" ht="14.25" customHeight="1">
      <c r="A4868" s="3">
        <v>14866</v>
      </c>
      <c r="B4868" s="3" t="s">
        <v>10</v>
      </c>
      <c r="C4868" s="3" t="s">
        <v>791</v>
      </c>
      <c r="D4868" s="3" t="s">
        <v>211</v>
      </c>
      <c r="E4868" s="3">
        <v>2</v>
      </c>
      <c r="F4868" s="3">
        <v>1701</v>
      </c>
      <c r="G4868" s="4">
        <v>10</v>
      </c>
      <c r="H4868" s="3">
        <v>129.30000000000001</v>
      </c>
      <c r="I4868" s="3" t="s">
        <v>13</v>
      </c>
      <c r="J4868" s="3" t="s">
        <v>24</v>
      </c>
    </row>
    <row r="4869" spans="1:10" ht="14.25" customHeight="1">
      <c r="A4869" s="3">
        <v>14867</v>
      </c>
      <c r="B4869" s="3" t="s">
        <v>189</v>
      </c>
      <c r="C4869" s="3" t="s">
        <v>342</v>
      </c>
      <c r="D4869" s="3" t="s">
        <v>31</v>
      </c>
      <c r="E4869" s="3">
        <v>2</v>
      </c>
      <c r="F4869" s="3">
        <v>3949</v>
      </c>
      <c r="G4869" s="4">
        <v>5</v>
      </c>
      <c r="H4869" s="3">
        <v>27.04</v>
      </c>
      <c r="I4869" s="3" t="s">
        <v>18</v>
      </c>
      <c r="J4869" s="3" t="s">
        <v>43</v>
      </c>
    </row>
    <row r="4870" spans="1:10" ht="14.25" customHeight="1">
      <c r="A4870" s="3">
        <v>14868</v>
      </c>
      <c r="B4870" s="3" t="s">
        <v>527</v>
      </c>
      <c r="C4870" s="3" t="s">
        <v>230</v>
      </c>
      <c r="D4870" s="3" t="s">
        <v>84</v>
      </c>
      <c r="E4870" s="3">
        <v>1</v>
      </c>
      <c r="F4870" s="3">
        <v>4706</v>
      </c>
      <c r="G4870" s="4">
        <v>20</v>
      </c>
      <c r="H4870" s="3">
        <v>101.64</v>
      </c>
      <c r="I4870" s="3" t="s">
        <v>13</v>
      </c>
      <c r="J4870" s="3" t="s">
        <v>14</v>
      </c>
    </row>
    <row r="4871" spans="1:10" ht="14.25" customHeight="1">
      <c r="A4871" s="3">
        <v>14869</v>
      </c>
      <c r="B4871" s="3" t="s">
        <v>412</v>
      </c>
      <c r="C4871" s="3" t="s">
        <v>724</v>
      </c>
      <c r="D4871" s="3" t="s">
        <v>115</v>
      </c>
      <c r="E4871" s="3">
        <v>1</v>
      </c>
      <c r="F4871" s="3">
        <v>3395</v>
      </c>
      <c r="G4871" s="4">
        <v>15</v>
      </c>
      <c r="H4871" s="3">
        <v>150.82</v>
      </c>
      <c r="I4871" s="3" t="s">
        <v>23</v>
      </c>
      <c r="J4871" s="3" t="s">
        <v>19</v>
      </c>
    </row>
    <row r="4872" spans="1:10" ht="14.25" customHeight="1">
      <c r="A4872" s="3">
        <v>14870</v>
      </c>
      <c r="B4872" s="3" t="s">
        <v>147</v>
      </c>
      <c r="C4872" s="3" t="s">
        <v>249</v>
      </c>
      <c r="D4872" s="3" t="s">
        <v>69</v>
      </c>
      <c r="E4872" s="3">
        <v>2</v>
      </c>
      <c r="F4872" s="3">
        <v>4388</v>
      </c>
      <c r="G4872" s="4">
        <v>15</v>
      </c>
      <c r="H4872" s="3">
        <v>116.08</v>
      </c>
      <c r="I4872" s="3" t="s">
        <v>28</v>
      </c>
      <c r="J4872" s="3" t="s">
        <v>19</v>
      </c>
    </row>
    <row r="4873" spans="1:10" ht="14.25" customHeight="1">
      <c r="A4873" s="3">
        <v>14871</v>
      </c>
      <c r="B4873" s="3" t="s">
        <v>574</v>
      </c>
      <c r="C4873" s="3" t="s">
        <v>1192</v>
      </c>
      <c r="D4873" s="3" t="s">
        <v>167</v>
      </c>
      <c r="E4873" s="3">
        <v>4</v>
      </c>
      <c r="F4873" s="3">
        <v>3513</v>
      </c>
      <c r="G4873" s="4">
        <v>0</v>
      </c>
      <c r="H4873" s="3">
        <v>106.72</v>
      </c>
      <c r="I4873" s="3" t="s">
        <v>18</v>
      </c>
      <c r="J4873" s="3" t="s">
        <v>24</v>
      </c>
    </row>
    <row r="4874" spans="1:10" ht="14.25" customHeight="1">
      <c r="A4874" s="3">
        <v>14872</v>
      </c>
      <c r="B4874" s="3" t="s">
        <v>466</v>
      </c>
      <c r="C4874" s="3" t="s">
        <v>886</v>
      </c>
      <c r="D4874" s="3" t="s">
        <v>49</v>
      </c>
      <c r="E4874" s="3">
        <v>3</v>
      </c>
      <c r="F4874" s="3">
        <v>4723</v>
      </c>
      <c r="G4874" s="4">
        <v>15</v>
      </c>
      <c r="H4874" s="3">
        <v>127.02</v>
      </c>
      <c r="I4874" s="3" t="s">
        <v>28</v>
      </c>
      <c r="J4874" s="3" t="s">
        <v>14</v>
      </c>
    </row>
    <row r="4875" spans="1:10" ht="14.25" customHeight="1">
      <c r="A4875" s="3">
        <v>14873</v>
      </c>
      <c r="B4875" s="3" t="s">
        <v>212</v>
      </c>
      <c r="C4875" s="3" t="s">
        <v>289</v>
      </c>
      <c r="D4875" s="3" t="s">
        <v>31</v>
      </c>
      <c r="E4875" s="3">
        <v>1</v>
      </c>
      <c r="F4875" s="3">
        <v>3949</v>
      </c>
      <c r="G4875" s="4">
        <v>15</v>
      </c>
      <c r="H4875" s="3">
        <v>91.55</v>
      </c>
      <c r="I4875" s="3" t="s">
        <v>13</v>
      </c>
      <c r="J4875" s="3" t="s">
        <v>43</v>
      </c>
    </row>
    <row r="4876" spans="1:10" ht="14.25" customHeight="1">
      <c r="A4876" s="3">
        <v>14874</v>
      </c>
      <c r="B4876" s="3" t="s">
        <v>431</v>
      </c>
      <c r="C4876" s="3" t="s">
        <v>435</v>
      </c>
      <c r="D4876" s="3" t="s">
        <v>284</v>
      </c>
      <c r="E4876" s="3">
        <v>1</v>
      </c>
      <c r="F4876" s="3">
        <v>4451</v>
      </c>
      <c r="G4876" s="4">
        <v>20</v>
      </c>
      <c r="H4876" s="3">
        <v>81.52</v>
      </c>
      <c r="I4876" s="3" t="s">
        <v>28</v>
      </c>
      <c r="J4876" s="3" t="s">
        <v>14</v>
      </c>
    </row>
    <row r="4877" spans="1:10" ht="14.25" customHeight="1">
      <c r="A4877" s="3">
        <v>14875</v>
      </c>
      <c r="B4877" s="3" t="s">
        <v>415</v>
      </c>
      <c r="C4877" s="3" t="s">
        <v>608</v>
      </c>
      <c r="D4877" s="3" t="s">
        <v>341</v>
      </c>
      <c r="E4877" s="3">
        <v>5</v>
      </c>
      <c r="F4877" s="3">
        <v>1941</v>
      </c>
      <c r="G4877" s="4">
        <v>5</v>
      </c>
      <c r="H4877" s="3">
        <v>122.62</v>
      </c>
      <c r="I4877" s="3" t="s">
        <v>28</v>
      </c>
      <c r="J4877" s="3" t="s">
        <v>14</v>
      </c>
    </row>
    <row r="4878" spans="1:10" ht="14.25" customHeight="1">
      <c r="A4878" s="3">
        <v>14876</v>
      </c>
      <c r="B4878" s="3" t="s">
        <v>603</v>
      </c>
      <c r="C4878" s="3" t="s">
        <v>816</v>
      </c>
      <c r="D4878" s="3" t="s">
        <v>46</v>
      </c>
      <c r="E4878" s="3">
        <v>4</v>
      </c>
      <c r="F4878" s="3">
        <v>4897</v>
      </c>
      <c r="G4878" s="4">
        <v>5</v>
      </c>
      <c r="H4878" s="3">
        <v>75.48</v>
      </c>
      <c r="I4878" s="3" t="s">
        <v>18</v>
      </c>
      <c r="J4878" s="3" t="s">
        <v>14</v>
      </c>
    </row>
    <row r="4879" spans="1:10" ht="14.25" customHeight="1">
      <c r="A4879" s="3">
        <v>14877</v>
      </c>
      <c r="B4879" s="3" t="s">
        <v>503</v>
      </c>
      <c r="C4879" s="3" t="s">
        <v>970</v>
      </c>
      <c r="D4879" s="3" t="s">
        <v>105</v>
      </c>
      <c r="E4879" s="3">
        <v>3</v>
      </c>
      <c r="F4879" s="3">
        <v>4339</v>
      </c>
      <c r="G4879" s="4">
        <v>15</v>
      </c>
      <c r="H4879" s="3">
        <v>82.86</v>
      </c>
      <c r="I4879" s="3" t="s">
        <v>28</v>
      </c>
      <c r="J4879" s="3" t="s">
        <v>19</v>
      </c>
    </row>
    <row r="4880" spans="1:10" ht="14.25" customHeight="1">
      <c r="A4880" s="3">
        <v>14878</v>
      </c>
      <c r="B4880" s="3" t="s">
        <v>366</v>
      </c>
      <c r="C4880" s="3" t="s">
        <v>265</v>
      </c>
      <c r="D4880" s="3" t="s">
        <v>107</v>
      </c>
      <c r="E4880" s="3">
        <v>5</v>
      </c>
      <c r="F4880" s="3">
        <v>2408</v>
      </c>
      <c r="G4880" s="4">
        <v>0</v>
      </c>
      <c r="H4880" s="3">
        <v>138.12</v>
      </c>
      <c r="I4880" s="3" t="s">
        <v>23</v>
      </c>
      <c r="J4880" s="3" t="s">
        <v>34</v>
      </c>
    </row>
    <row r="4881" spans="1:10" ht="14.25" customHeight="1">
      <c r="A4881" s="3">
        <v>14879</v>
      </c>
      <c r="B4881" s="3" t="s">
        <v>507</v>
      </c>
      <c r="C4881" s="3" t="s">
        <v>1184</v>
      </c>
      <c r="D4881" s="3" t="s">
        <v>198</v>
      </c>
      <c r="E4881" s="3">
        <v>5</v>
      </c>
      <c r="F4881" s="3">
        <v>1242</v>
      </c>
      <c r="G4881" s="4">
        <v>20</v>
      </c>
      <c r="H4881" s="3">
        <v>135.08000000000001</v>
      </c>
      <c r="I4881" s="3" t="s">
        <v>23</v>
      </c>
      <c r="J4881" s="3" t="s">
        <v>14</v>
      </c>
    </row>
    <row r="4882" spans="1:10" ht="14.25" customHeight="1">
      <c r="A4882" s="3">
        <v>14880</v>
      </c>
      <c r="B4882" s="3" t="s">
        <v>407</v>
      </c>
      <c r="C4882" s="3" t="s">
        <v>610</v>
      </c>
      <c r="D4882" s="3" t="s">
        <v>329</v>
      </c>
      <c r="E4882" s="3">
        <v>3</v>
      </c>
      <c r="F4882" s="3">
        <v>3570</v>
      </c>
      <c r="G4882" s="4">
        <v>10</v>
      </c>
      <c r="H4882" s="3">
        <v>41.09</v>
      </c>
      <c r="I4882" s="3" t="s">
        <v>18</v>
      </c>
      <c r="J4882" s="3" t="s">
        <v>43</v>
      </c>
    </row>
    <row r="4883" spans="1:10" ht="14.25" customHeight="1">
      <c r="A4883" s="3">
        <v>14881</v>
      </c>
      <c r="B4883" s="3" t="s">
        <v>399</v>
      </c>
      <c r="C4883" s="3" t="s">
        <v>524</v>
      </c>
      <c r="D4883" s="3" t="s">
        <v>42</v>
      </c>
      <c r="E4883" s="3">
        <v>4</v>
      </c>
      <c r="F4883" s="3">
        <v>3016</v>
      </c>
      <c r="G4883" s="4">
        <v>10</v>
      </c>
      <c r="H4883" s="3">
        <v>142.08000000000001</v>
      </c>
      <c r="I4883" s="3" t="s">
        <v>13</v>
      </c>
      <c r="J4883" s="3" t="s">
        <v>19</v>
      </c>
    </row>
    <row r="4884" spans="1:10" ht="14.25" customHeight="1">
      <c r="A4884" s="3">
        <v>14882</v>
      </c>
      <c r="B4884" s="3" t="s">
        <v>300</v>
      </c>
      <c r="C4884" s="3" t="s">
        <v>670</v>
      </c>
      <c r="D4884" s="3" t="s">
        <v>198</v>
      </c>
      <c r="E4884" s="3">
        <v>5</v>
      </c>
      <c r="F4884" s="3">
        <v>1242</v>
      </c>
      <c r="G4884" s="4">
        <v>0</v>
      </c>
      <c r="H4884" s="3">
        <v>26.76</v>
      </c>
      <c r="I4884" s="3" t="s">
        <v>23</v>
      </c>
      <c r="J4884" s="3" t="s">
        <v>14</v>
      </c>
    </row>
    <row r="4885" spans="1:10" ht="14.25" customHeight="1">
      <c r="A4885" s="3">
        <v>14883</v>
      </c>
      <c r="B4885" s="3" t="s">
        <v>187</v>
      </c>
      <c r="C4885" s="3" t="s">
        <v>936</v>
      </c>
      <c r="D4885" s="3" t="s">
        <v>98</v>
      </c>
      <c r="E4885" s="3">
        <v>2</v>
      </c>
      <c r="F4885" s="3">
        <v>4823</v>
      </c>
      <c r="G4885" s="4">
        <v>15</v>
      </c>
      <c r="H4885" s="3">
        <v>65.83</v>
      </c>
      <c r="I4885" s="3" t="s">
        <v>13</v>
      </c>
      <c r="J4885" s="3" t="s">
        <v>19</v>
      </c>
    </row>
    <row r="4886" spans="1:10" ht="14.25" customHeight="1">
      <c r="A4886" s="3">
        <v>14884</v>
      </c>
      <c r="B4886" s="3" t="s">
        <v>165</v>
      </c>
      <c r="C4886" s="3" t="s">
        <v>773</v>
      </c>
      <c r="D4886" s="3" t="s">
        <v>82</v>
      </c>
      <c r="E4886" s="3">
        <v>1</v>
      </c>
      <c r="F4886" s="3">
        <v>1039</v>
      </c>
      <c r="G4886" s="4">
        <v>0</v>
      </c>
      <c r="H4886" s="3">
        <v>177.34</v>
      </c>
      <c r="I4886" s="3" t="s">
        <v>18</v>
      </c>
      <c r="J4886" s="3" t="s">
        <v>34</v>
      </c>
    </row>
    <row r="4887" spans="1:10" ht="14.25" customHeight="1">
      <c r="A4887" s="3">
        <v>14885</v>
      </c>
      <c r="B4887" s="3" t="s">
        <v>343</v>
      </c>
      <c r="C4887" s="3" t="s">
        <v>285</v>
      </c>
      <c r="D4887" s="3" t="s">
        <v>127</v>
      </c>
      <c r="E4887" s="3">
        <v>1</v>
      </c>
      <c r="F4887" s="3">
        <v>4039</v>
      </c>
      <c r="G4887" s="4">
        <v>0</v>
      </c>
      <c r="H4887" s="3">
        <v>183.87</v>
      </c>
      <c r="I4887" s="3" t="s">
        <v>23</v>
      </c>
      <c r="J4887" s="3" t="s">
        <v>24</v>
      </c>
    </row>
    <row r="4888" spans="1:10" ht="14.25" customHeight="1">
      <c r="A4888" s="3">
        <v>14886</v>
      </c>
      <c r="B4888" s="3" t="s">
        <v>540</v>
      </c>
      <c r="C4888" s="3" t="s">
        <v>475</v>
      </c>
      <c r="D4888" s="3" t="s">
        <v>115</v>
      </c>
      <c r="E4888" s="3">
        <v>2</v>
      </c>
      <c r="F4888" s="3">
        <v>3395</v>
      </c>
      <c r="G4888" s="4">
        <v>0</v>
      </c>
      <c r="H4888" s="3">
        <v>199.59</v>
      </c>
      <c r="I4888" s="3" t="s">
        <v>23</v>
      </c>
      <c r="J4888" s="3" t="s">
        <v>43</v>
      </c>
    </row>
    <row r="4889" spans="1:10" ht="14.25" customHeight="1">
      <c r="A4889" s="3">
        <v>14887</v>
      </c>
      <c r="B4889" s="3" t="s">
        <v>452</v>
      </c>
      <c r="C4889" s="3" t="s">
        <v>475</v>
      </c>
      <c r="D4889" s="3" t="s">
        <v>268</v>
      </c>
      <c r="E4889" s="3">
        <v>2</v>
      </c>
      <c r="F4889" s="3">
        <v>2933</v>
      </c>
      <c r="G4889" s="4">
        <v>15</v>
      </c>
      <c r="H4889" s="3">
        <v>146.49</v>
      </c>
      <c r="I4889" s="3" t="s">
        <v>18</v>
      </c>
      <c r="J4889" s="3" t="s">
        <v>34</v>
      </c>
    </row>
    <row r="4890" spans="1:10" ht="14.25" customHeight="1">
      <c r="A4890" s="3">
        <v>14888</v>
      </c>
      <c r="B4890" s="3" t="s">
        <v>410</v>
      </c>
      <c r="C4890" s="3" t="s">
        <v>286</v>
      </c>
      <c r="D4890" s="3" t="s">
        <v>58</v>
      </c>
      <c r="E4890" s="3">
        <v>1</v>
      </c>
      <c r="F4890" s="3">
        <v>2937</v>
      </c>
      <c r="G4890" s="4">
        <v>10</v>
      </c>
      <c r="H4890" s="3">
        <v>137.03</v>
      </c>
      <c r="I4890" s="3" t="s">
        <v>18</v>
      </c>
      <c r="J4890" s="3" t="s">
        <v>43</v>
      </c>
    </row>
    <row r="4891" spans="1:10" ht="14.25" customHeight="1">
      <c r="A4891" s="3">
        <v>14889</v>
      </c>
      <c r="B4891" s="3" t="s">
        <v>339</v>
      </c>
      <c r="C4891" s="3" t="s">
        <v>749</v>
      </c>
      <c r="D4891" s="3" t="s">
        <v>122</v>
      </c>
      <c r="E4891" s="3">
        <v>2</v>
      </c>
      <c r="F4891" s="3">
        <v>2728</v>
      </c>
      <c r="G4891" s="4">
        <v>10</v>
      </c>
      <c r="H4891" s="3">
        <v>139.54</v>
      </c>
      <c r="I4891" s="3" t="s">
        <v>23</v>
      </c>
      <c r="J4891" s="3" t="s">
        <v>19</v>
      </c>
    </row>
    <row r="4892" spans="1:10" ht="14.25" customHeight="1">
      <c r="A4892" s="3">
        <v>14890</v>
      </c>
      <c r="B4892" s="3" t="s">
        <v>568</v>
      </c>
      <c r="C4892" s="3" t="s">
        <v>798</v>
      </c>
      <c r="D4892" s="3" t="s">
        <v>82</v>
      </c>
      <c r="E4892" s="3">
        <v>3</v>
      </c>
      <c r="F4892" s="3">
        <v>1039</v>
      </c>
      <c r="G4892" s="4">
        <v>20</v>
      </c>
      <c r="H4892" s="3">
        <v>102.21</v>
      </c>
      <c r="I4892" s="3" t="s">
        <v>18</v>
      </c>
      <c r="J4892" s="3" t="s">
        <v>34</v>
      </c>
    </row>
    <row r="4893" spans="1:10" ht="14.25" customHeight="1">
      <c r="A4893" s="3">
        <v>14891</v>
      </c>
      <c r="B4893" s="3" t="s">
        <v>99</v>
      </c>
      <c r="C4893" s="3" t="s">
        <v>696</v>
      </c>
      <c r="D4893" s="3" t="s">
        <v>84</v>
      </c>
      <c r="E4893" s="3">
        <v>3</v>
      </c>
      <c r="F4893" s="3">
        <v>4706</v>
      </c>
      <c r="G4893" s="4">
        <v>0</v>
      </c>
      <c r="H4893" s="3">
        <v>160.9</v>
      </c>
      <c r="I4893" s="3" t="s">
        <v>23</v>
      </c>
      <c r="J4893" s="3" t="s">
        <v>34</v>
      </c>
    </row>
    <row r="4894" spans="1:10" ht="14.25" customHeight="1">
      <c r="A4894" s="3">
        <v>14892</v>
      </c>
      <c r="B4894" s="3" t="s">
        <v>321</v>
      </c>
      <c r="C4894" s="3" t="s">
        <v>1128</v>
      </c>
      <c r="D4894" s="3" t="s">
        <v>263</v>
      </c>
      <c r="E4894" s="3">
        <v>1</v>
      </c>
      <c r="F4894" s="3">
        <v>3789</v>
      </c>
      <c r="G4894" s="4">
        <v>15</v>
      </c>
      <c r="H4894" s="3">
        <v>129.08000000000001</v>
      </c>
      <c r="I4894" s="3" t="s">
        <v>18</v>
      </c>
      <c r="J4894" s="3" t="s">
        <v>34</v>
      </c>
    </row>
    <row r="4895" spans="1:10" ht="14.25" customHeight="1">
      <c r="A4895" s="3">
        <v>14893</v>
      </c>
      <c r="B4895" s="3" t="s">
        <v>248</v>
      </c>
      <c r="C4895" s="3" t="s">
        <v>643</v>
      </c>
      <c r="D4895" s="3" t="s">
        <v>211</v>
      </c>
      <c r="E4895" s="3">
        <v>5</v>
      </c>
      <c r="F4895" s="3">
        <v>1701</v>
      </c>
      <c r="G4895" s="4">
        <v>5</v>
      </c>
      <c r="H4895" s="3">
        <v>25.53</v>
      </c>
      <c r="I4895" s="3" t="s">
        <v>18</v>
      </c>
      <c r="J4895" s="3" t="s">
        <v>19</v>
      </c>
    </row>
    <row r="4896" spans="1:10" ht="14.25" customHeight="1">
      <c r="A4896" s="3">
        <v>14894</v>
      </c>
      <c r="B4896" s="3" t="s">
        <v>302</v>
      </c>
      <c r="C4896" s="3" t="s">
        <v>83</v>
      </c>
      <c r="D4896" s="3" t="s">
        <v>141</v>
      </c>
      <c r="E4896" s="3">
        <v>4</v>
      </c>
      <c r="F4896" s="3">
        <v>4257</v>
      </c>
      <c r="G4896" s="4">
        <v>10</v>
      </c>
      <c r="H4896" s="3">
        <v>21.82</v>
      </c>
      <c r="I4896" s="3" t="s">
        <v>13</v>
      </c>
      <c r="J4896" s="3" t="s">
        <v>43</v>
      </c>
    </row>
    <row r="4897" spans="1:10" ht="14.25" customHeight="1">
      <c r="A4897" s="3">
        <v>14895</v>
      </c>
      <c r="B4897" s="3" t="s">
        <v>502</v>
      </c>
      <c r="C4897" s="3" t="s">
        <v>1145</v>
      </c>
      <c r="D4897" s="3" t="s">
        <v>55</v>
      </c>
      <c r="E4897" s="3">
        <v>3</v>
      </c>
      <c r="F4897" s="3">
        <v>523</v>
      </c>
      <c r="G4897" s="4">
        <v>10</v>
      </c>
      <c r="H4897" s="3">
        <v>62.26</v>
      </c>
      <c r="I4897" s="3" t="s">
        <v>18</v>
      </c>
      <c r="J4897" s="3" t="s">
        <v>24</v>
      </c>
    </row>
    <row r="4898" spans="1:10" ht="14.25" customHeight="1">
      <c r="A4898" s="3">
        <v>14896</v>
      </c>
      <c r="B4898" s="3" t="s">
        <v>50</v>
      </c>
      <c r="C4898" s="3" t="s">
        <v>628</v>
      </c>
      <c r="D4898" s="3" t="s">
        <v>284</v>
      </c>
      <c r="E4898" s="3">
        <v>2</v>
      </c>
      <c r="F4898" s="3">
        <v>4451</v>
      </c>
      <c r="G4898" s="4">
        <v>10</v>
      </c>
      <c r="H4898" s="3">
        <v>175.86</v>
      </c>
      <c r="I4898" s="3" t="s">
        <v>18</v>
      </c>
      <c r="J4898" s="3" t="s">
        <v>19</v>
      </c>
    </row>
    <row r="4899" spans="1:10" ht="14.25" customHeight="1">
      <c r="A4899" s="3">
        <v>14897</v>
      </c>
      <c r="B4899" s="3" t="s">
        <v>163</v>
      </c>
      <c r="C4899" s="3" t="s">
        <v>1090</v>
      </c>
      <c r="D4899" s="3" t="s">
        <v>131</v>
      </c>
      <c r="E4899" s="3">
        <v>4</v>
      </c>
      <c r="F4899" s="3">
        <v>2816</v>
      </c>
      <c r="G4899" s="4">
        <v>5</v>
      </c>
      <c r="H4899" s="3">
        <v>113.87</v>
      </c>
      <c r="I4899" s="3" t="s">
        <v>23</v>
      </c>
      <c r="J4899" s="3" t="s">
        <v>24</v>
      </c>
    </row>
    <row r="4900" spans="1:10" ht="14.25" customHeight="1">
      <c r="A4900" s="3">
        <v>14898</v>
      </c>
      <c r="B4900" s="3" t="s">
        <v>202</v>
      </c>
      <c r="C4900" s="3" t="s">
        <v>1017</v>
      </c>
      <c r="D4900" s="3" t="s">
        <v>170</v>
      </c>
      <c r="E4900" s="3">
        <v>1</v>
      </c>
      <c r="F4900" s="3">
        <v>4020</v>
      </c>
      <c r="G4900" s="4">
        <v>15</v>
      </c>
      <c r="H4900" s="3">
        <v>99.51</v>
      </c>
      <c r="I4900" s="3" t="s">
        <v>28</v>
      </c>
      <c r="J4900" s="3" t="s">
        <v>43</v>
      </c>
    </row>
    <row r="4901" spans="1:10" ht="14.25" customHeight="1">
      <c r="A4901" s="3">
        <v>14899</v>
      </c>
      <c r="B4901" s="3" t="s">
        <v>155</v>
      </c>
      <c r="C4901" s="3" t="s">
        <v>743</v>
      </c>
      <c r="D4901" s="3" t="s">
        <v>223</v>
      </c>
      <c r="E4901" s="3">
        <v>2</v>
      </c>
      <c r="F4901" s="3">
        <v>2546</v>
      </c>
      <c r="G4901" s="4">
        <v>15</v>
      </c>
      <c r="H4901" s="3">
        <v>137.76</v>
      </c>
      <c r="I4901" s="3" t="s">
        <v>18</v>
      </c>
      <c r="J4901" s="3" t="s">
        <v>19</v>
      </c>
    </row>
    <row r="4902" spans="1:10" ht="14.25" customHeight="1">
      <c r="A4902" s="3">
        <v>14900</v>
      </c>
      <c r="B4902" s="3" t="s">
        <v>108</v>
      </c>
      <c r="C4902" s="3" t="s">
        <v>563</v>
      </c>
      <c r="D4902" s="3" t="s">
        <v>107</v>
      </c>
      <c r="E4902" s="3">
        <v>5</v>
      </c>
      <c r="F4902" s="3">
        <v>2408</v>
      </c>
      <c r="G4902" s="4">
        <v>20</v>
      </c>
      <c r="H4902" s="3">
        <v>101.4</v>
      </c>
      <c r="I4902" s="3" t="s">
        <v>13</v>
      </c>
      <c r="J4902" s="3" t="s">
        <v>19</v>
      </c>
    </row>
    <row r="4903" spans="1:10" ht="14.25" customHeight="1">
      <c r="A4903" s="3">
        <v>14901</v>
      </c>
      <c r="B4903" s="3" t="s">
        <v>509</v>
      </c>
      <c r="C4903" s="3" t="s">
        <v>257</v>
      </c>
      <c r="D4903" s="3" t="s">
        <v>84</v>
      </c>
      <c r="E4903" s="3">
        <v>1</v>
      </c>
      <c r="F4903" s="3">
        <v>4706</v>
      </c>
      <c r="G4903" s="4">
        <v>5</v>
      </c>
      <c r="H4903" s="3">
        <v>27.36</v>
      </c>
      <c r="I4903" s="3" t="s">
        <v>18</v>
      </c>
      <c r="J4903" s="3" t="s">
        <v>19</v>
      </c>
    </row>
    <row r="4904" spans="1:10" ht="14.25" customHeight="1">
      <c r="A4904" s="3">
        <v>14902</v>
      </c>
      <c r="B4904" s="3" t="s">
        <v>175</v>
      </c>
      <c r="C4904" s="3" t="s">
        <v>247</v>
      </c>
      <c r="D4904" s="3" t="s">
        <v>223</v>
      </c>
      <c r="E4904" s="3">
        <v>2</v>
      </c>
      <c r="F4904" s="3">
        <v>2546</v>
      </c>
      <c r="G4904" s="4">
        <v>5</v>
      </c>
      <c r="H4904" s="3">
        <v>151.37</v>
      </c>
      <c r="I4904" s="3" t="s">
        <v>28</v>
      </c>
      <c r="J4904" s="3" t="s">
        <v>19</v>
      </c>
    </row>
    <row r="4905" spans="1:10" ht="14.25" customHeight="1">
      <c r="A4905" s="3">
        <v>14903</v>
      </c>
      <c r="B4905" s="3" t="s">
        <v>335</v>
      </c>
      <c r="C4905" s="3" t="s">
        <v>1018</v>
      </c>
      <c r="D4905" s="3" t="s">
        <v>89</v>
      </c>
      <c r="E4905" s="3">
        <v>4</v>
      </c>
      <c r="F4905" s="3">
        <v>3422</v>
      </c>
      <c r="G4905" s="4">
        <v>5</v>
      </c>
      <c r="H4905" s="3">
        <v>88.99</v>
      </c>
      <c r="I4905" s="3" t="s">
        <v>18</v>
      </c>
      <c r="J4905" s="3" t="s">
        <v>24</v>
      </c>
    </row>
    <row r="4906" spans="1:10" ht="14.25" customHeight="1">
      <c r="A4906" s="3">
        <v>14904</v>
      </c>
      <c r="B4906" s="3" t="s">
        <v>370</v>
      </c>
      <c r="C4906" s="3" t="s">
        <v>106</v>
      </c>
      <c r="D4906" s="3" t="s">
        <v>231</v>
      </c>
      <c r="E4906" s="3">
        <v>3</v>
      </c>
      <c r="F4906" s="3">
        <v>3363</v>
      </c>
      <c r="G4906" s="4">
        <v>10</v>
      </c>
      <c r="H4906" s="3">
        <v>46.77</v>
      </c>
      <c r="I4906" s="3" t="s">
        <v>18</v>
      </c>
      <c r="J4906" s="3" t="s">
        <v>19</v>
      </c>
    </row>
    <row r="4907" spans="1:10" ht="14.25" customHeight="1">
      <c r="A4907" s="3">
        <v>14905</v>
      </c>
      <c r="B4907" s="3" t="s">
        <v>410</v>
      </c>
      <c r="C4907" s="3" t="s">
        <v>1222</v>
      </c>
      <c r="D4907" s="3" t="s">
        <v>141</v>
      </c>
      <c r="E4907" s="3">
        <v>3</v>
      </c>
      <c r="F4907" s="3">
        <v>4257</v>
      </c>
      <c r="G4907" s="4">
        <v>15</v>
      </c>
      <c r="H4907" s="3">
        <v>132.86000000000001</v>
      </c>
      <c r="I4907" s="3" t="s">
        <v>13</v>
      </c>
      <c r="J4907" s="3" t="s">
        <v>14</v>
      </c>
    </row>
    <row r="4908" spans="1:10" ht="14.25" customHeight="1">
      <c r="A4908" s="3">
        <v>14906</v>
      </c>
      <c r="B4908" s="3" t="s">
        <v>619</v>
      </c>
      <c r="C4908" s="3" t="s">
        <v>1019</v>
      </c>
      <c r="D4908" s="3" t="s">
        <v>113</v>
      </c>
      <c r="E4908" s="3">
        <v>2</v>
      </c>
      <c r="F4908" s="3">
        <v>4368</v>
      </c>
      <c r="G4908" s="4">
        <v>0</v>
      </c>
      <c r="H4908" s="3">
        <v>147.77000000000001</v>
      </c>
      <c r="I4908" s="3" t="s">
        <v>13</v>
      </c>
      <c r="J4908" s="3" t="s">
        <v>14</v>
      </c>
    </row>
    <row r="4909" spans="1:10" ht="14.25" customHeight="1">
      <c r="A4909" s="3">
        <v>14907</v>
      </c>
      <c r="B4909" s="3" t="s">
        <v>207</v>
      </c>
      <c r="C4909" s="3" t="s">
        <v>152</v>
      </c>
      <c r="D4909" s="3" t="s">
        <v>17</v>
      </c>
      <c r="E4909" s="3">
        <v>2</v>
      </c>
      <c r="F4909" s="3">
        <v>1859</v>
      </c>
      <c r="G4909" s="4">
        <v>15</v>
      </c>
      <c r="H4909" s="3">
        <v>34.979999999999997</v>
      </c>
      <c r="I4909" s="3" t="s">
        <v>13</v>
      </c>
      <c r="J4909" s="3" t="s">
        <v>14</v>
      </c>
    </row>
    <row r="4910" spans="1:10" ht="14.25" customHeight="1">
      <c r="A4910" s="3">
        <v>14908</v>
      </c>
      <c r="B4910" s="3" t="s">
        <v>229</v>
      </c>
      <c r="C4910" s="3" t="s">
        <v>999</v>
      </c>
      <c r="D4910" s="3" t="s">
        <v>69</v>
      </c>
      <c r="E4910" s="3">
        <v>2</v>
      </c>
      <c r="F4910" s="3">
        <v>4388</v>
      </c>
      <c r="G4910" s="4">
        <v>5</v>
      </c>
      <c r="H4910" s="3">
        <v>79.22</v>
      </c>
      <c r="I4910" s="3" t="s">
        <v>13</v>
      </c>
      <c r="J4910" s="3" t="s">
        <v>19</v>
      </c>
    </row>
    <row r="4911" spans="1:10" ht="14.25" customHeight="1">
      <c r="A4911" s="3">
        <v>14909</v>
      </c>
      <c r="B4911" s="3" t="s">
        <v>269</v>
      </c>
      <c r="C4911" s="3" t="s">
        <v>386</v>
      </c>
      <c r="D4911" s="3" t="s">
        <v>22</v>
      </c>
      <c r="E4911" s="3">
        <v>4</v>
      </c>
      <c r="F4911" s="3">
        <v>3193</v>
      </c>
      <c r="G4911" s="4">
        <v>20</v>
      </c>
      <c r="H4911" s="3">
        <v>114.36</v>
      </c>
      <c r="I4911" s="3" t="s">
        <v>28</v>
      </c>
      <c r="J4911" s="3" t="s">
        <v>43</v>
      </c>
    </row>
    <row r="4912" spans="1:10" ht="14.25" customHeight="1">
      <c r="A4912" s="3">
        <v>14910</v>
      </c>
      <c r="B4912" s="3" t="s">
        <v>138</v>
      </c>
      <c r="C4912" s="3" t="s">
        <v>925</v>
      </c>
      <c r="D4912" s="3" t="s">
        <v>46</v>
      </c>
      <c r="E4912" s="3">
        <v>3</v>
      </c>
      <c r="F4912" s="3">
        <v>4897</v>
      </c>
      <c r="G4912" s="4">
        <v>5</v>
      </c>
      <c r="H4912" s="3">
        <v>179.38</v>
      </c>
      <c r="I4912" s="3" t="s">
        <v>28</v>
      </c>
      <c r="J4912" s="3" t="s">
        <v>19</v>
      </c>
    </row>
    <row r="4913" spans="1:10" ht="14.25" customHeight="1">
      <c r="A4913" s="3">
        <v>14911</v>
      </c>
      <c r="B4913" s="3" t="s">
        <v>483</v>
      </c>
      <c r="C4913" s="3" t="s">
        <v>152</v>
      </c>
      <c r="D4913" s="3" t="s">
        <v>170</v>
      </c>
      <c r="E4913" s="3">
        <v>2</v>
      </c>
      <c r="F4913" s="3">
        <v>4020</v>
      </c>
      <c r="G4913" s="4">
        <v>0</v>
      </c>
      <c r="H4913" s="3">
        <v>155.75</v>
      </c>
      <c r="I4913" s="3" t="s">
        <v>28</v>
      </c>
      <c r="J4913" s="3" t="s">
        <v>43</v>
      </c>
    </row>
    <row r="4914" spans="1:10" ht="14.25" customHeight="1">
      <c r="A4914" s="3">
        <v>14912</v>
      </c>
      <c r="B4914" s="3" t="s">
        <v>40</v>
      </c>
      <c r="C4914" s="3" t="s">
        <v>890</v>
      </c>
      <c r="D4914" s="3" t="s">
        <v>195</v>
      </c>
      <c r="E4914" s="3">
        <v>2</v>
      </c>
      <c r="F4914" s="3">
        <v>687</v>
      </c>
      <c r="G4914" s="4">
        <v>5</v>
      </c>
      <c r="H4914" s="3">
        <v>141.79</v>
      </c>
      <c r="I4914" s="3" t="s">
        <v>23</v>
      </c>
      <c r="J4914" s="3" t="s">
        <v>43</v>
      </c>
    </row>
    <row r="4915" spans="1:10" ht="14.25" customHeight="1">
      <c r="A4915" s="3">
        <v>14913</v>
      </c>
      <c r="B4915" s="3" t="s">
        <v>15</v>
      </c>
      <c r="C4915" s="3" t="s">
        <v>338</v>
      </c>
      <c r="D4915" s="3" t="s">
        <v>107</v>
      </c>
      <c r="E4915" s="3">
        <v>4</v>
      </c>
      <c r="F4915" s="3">
        <v>2408</v>
      </c>
      <c r="G4915" s="4">
        <v>0</v>
      </c>
      <c r="H4915" s="3">
        <v>49.5</v>
      </c>
      <c r="I4915" s="3" t="s">
        <v>28</v>
      </c>
      <c r="J4915" s="3" t="s">
        <v>24</v>
      </c>
    </row>
    <row r="4916" spans="1:10" ht="14.25" customHeight="1">
      <c r="A4916" s="3">
        <v>14914</v>
      </c>
      <c r="B4916" s="3" t="s">
        <v>196</v>
      </c>
      <c r="C4916" s="3" t="s">
        <v>998</v>
      </c>
      <c r="D4916" s="3" t="s">
        <v>231</v>
      </c>
      <c r="E4916" s="3">
        <v>2</v>
      </c>
      <c r="F4916" s="3">
        <v>3363</v>
      </c>
      <c r="G4916" s="4">
        <v>0</v>
      </c>
      <c r="H4916" s="3">
        <v>32.32</v>
      </c>
      <c r="I4916" s="3" t="s">
        <v>13</v>
      </c>
      <c r="J4916" s="3" t="s">
        <v>43</v>
      </c>
    </row>
    <row r="4917" spans="1:10" ht="14.25" customHeight="1">
      <c r="A4917" s="3">
        <v>14915</v>
      </c>
      <c r="B4917" s="3" t="s">
        <v>331</v>
      </c>
      <c r="C4917" s="3" t="s">
        <v>675</v>
      </c>
      <c r="D4917" s="3" t="s">
        <v>284</v>
      </c>
      <c r="E4917" s="3">
        <v>2</v>
      </c>
      <c r="F4917" s="3">
        <v>4451</v>
      </c>
      <c r="G4917" s="4">
        <v>15</v>
      </c>
      <c r="H4917" s="3">
        <v>166.18</v>
      </c>
      <c r="I4917" s="3" t="s">
        <v>23</v>
      </c>
      <c r="J4917" s="3" t="s">
        <v>24</v>
      </c>
    </row>
    <row r="4918" spans="1:10" ht="14.25" customHeight="1">
      <c r="A4918" s="3">
        <v>14916</v>
      </c>
      <c r="B4918" s="3" t="s">
        <v>251</v>
      </c>
      <c r="C4918" s="3" t="s">
        <v>1089</v>
      </c>
      <c r="D4918" s="3" t="s">
        <v>31</v>
      </c>
      <c r="E4918" s="3">
        <v>5</v>
      </c>
      <c r="F4918" s="3">
        <v>3949</v>
      </c>
      <c r="G4918" s="4">
        <v>15</v>
      </c>
      <c r="H4918" s="3">
        <v>113.49</v>
      </c>
      <c r="I4918" s="3" t="s">
        <v>28</v>
      </c>
      <c r="J4918" s="3" t="s">
        <v>34</v>
      </c>
    </row>
    <row r="4919" spans="1:10" ht="14.25" customHeight="1">
      <c r="A4919" s="3">
        <v>14917</v>
      </c>
      <c r="B4919" s="3" t="s">
        <v>221</v>
      </c>
      <c r="C4919" s="3" t="s">
        <v>158</v>
      </c>
      <c r="D4919" s="3" t="s">
        <v>268</v>
      </c>
      <c r="E4919" s="3">
        <v>2</v>
      </c>
      <c r="F4919" s="3">
        <v>2933</v>
      </c>
      <c r="G4919" s="4">
        <v>5</v>
      </c>
      <c r="H4919" s="3">
        <v>148.96</v>
      </c>
      <c r="I4919" s="3" t="s">
        <v>28</v>
      </c>
      <c r="J4919" s="3" t="s">
        <v>34</v>
      </c>
    </row>
    <row r="4920" spans="1:10" ht="14.25" customHeight="1">
      <c r="A4920" s="3">
        <v>14918</v>
      </c>
      <c r="B4920" s="3" t="s">
        <v>359</v>
      </c>
      <c r="C4920" s="3" t="s">
        <v>985</v>
      </c>
      <c r="D4920" s="3" t="s">
        <v>144</v>
      </c>
      <c r="E4920" s="3">
        <v>5</v>
      </c>
      <c r="F4920" s="3">
        <v>500</v>
      </c>
      <c r="G4920" s="4">
        <v>0</v>
      </c>
      <c r="H4920" s="3">
        <v>182.41</v>
      </c>
      <c r="I4920" s="3" t="s">
        <v>18</v>
      </c>
      <c r="J4920" s="3" t="s">
        <v>24</v>
      </c>
    </row>
    <row r="4921" spans="1:10" ht="14.25" customHeight="1">
      <c r="A4921" s="3">
        <v>14919</v>
      </c>
      <c r="B4921" s="3" t="s">
        <v>110</v>
      </c>
      <c r="C4921" s="3" t="s">
        <v>698</v>
      </c>
      <c r="D4921" s="3" t="s">
        <v>284</v>
      </c>
      <c r="E4921" s="3">
        <v>1</v>
      </c>
      <c r="F4921" s="3">
        <v>4451</v>
      </c>
      <c r="G4921" s="4">
        <v>0</v>
      </c>
      <c r="H4921" s="3">
        <v>58.01</v>
      </c>
      <c r="I4921" s="3" t="s">
        <v>28</v>
      </c>
      <c r="J4921" s="3" t="s">
        <v>34</v>
      </c>
    </row>
    <row r="4922" spans="1:10" ht="14.25" customHeight="1">
      <c r="A4922" s="3">
        <v>14920</v>
      </c>
      <c r="B4922" s="3" t="s">
        <v>277</v>
      </c>
      <c r="C4922" s="3" t="s">
        <v>711</v>
      </c>
      <c r="D4922" s="3" t="s">
        <v>31</v>
      </c>
      <c r="E4922" s="3">
        <v>2</v>
      </c>
      <c r="F4922" s="3">
        <v>3949</v>
      </c>
      <c r="G4922" s="4">
        <v>15</v>
      </c>
      <c r="H4922" s="3">
        <v>86.11</v>
      </c>
      <c r="I4922" s="3" t="s">
        <v>28</v>
      </c>
      <c r="J4922" s="3" t="s">
        <v>24</v>
      </c>
    </row>
    <row r="4923" spans="1:10" ht="14.25" customHeight="1">
      <c r="A4923" s="3">
        <v>14921</v>
      </c>
      <c r="B4923" s="3" t="s">
        <v>339</v>
      </c>
      <c r="C4923" s="3" t="s">
        <v>1072</v>
      </c>
      <c r="D4923" s="3" t="s">
        <v>105</v>
      </c>
      <c r="E4923" s="3">
        <v>3</v>
      </c>
      <c r="F4923" s="3">
        <v>4339</v>
      </c>
      <c r="G4923" s="4">
        <v>10</v>
      </c>
      <c r="H4923" s="3">
        <v>51.3</v>
      </c>
      <c r="I4923" s="3" t="s">
        <v>13</v>
      </c>
      <c r="J4923" s="3" t="s">
        <v>43</v>
      </c>
    </row>
    <row r="4924" spans="1:10" ht="14.25" customHeight="1">
      <c r="A4924" s="3">
        <v>14922</v>
      </c>
      <c r="B4924" s="3" t="s">
        <v>209</v>
      </c>
      <c r="C4924" s="3" t="s">
        <v>954</v>
      </c>
      <c r="D4924" s="3" t="s">
        <v>113</v>
      </c>
      <c r="E4924" s="3">
        <v>4</v>
      </c>
      <c r="F4924" s="3">
        <v>4368</v>
      </c>
      <c r="G4924" s="4">
        <v>15</v>
      </c>
      <c r="H4924" s="3">
        <v>106.08</v>
      </c>
      <c r="I4924" s="3" t="s">
        <v>13</v>
      </c>
      <c r="J4924" s="3" t="s">
        <v>34</v>
      </c>
    </row>
    <row r="4925" spans="1:10" ht="14.25" customHeight="1">
      <c r="A4925" s="3">
        <v>14923</v>
      </c>
      <c r="B4925" s="3" t="s">
        <v>560</v>
      </c>
      <c r="C4925" s="3" t="s">
        <v>184</v>
      </c>
      <c r="D4925" s="3" t="s">
        <v>37</v>
      </c>
      <c r="E4925" s="3">
        <v>2</v>
      </c>
      <c r="F4925" s="3">
        <v>3803</v>
      </c>
      <c r="G4925" s="4">
        <v>10</v>
      </c>
      <c r="H4925" s="3">
        <v>102.92</v>
      </c>
      <c r="I4925" s="3" t="s">
        <v>28</v>
      </c>
      <c r="J4925" s="3" t="s">
        <v>34</v>
      </c>
    </row>
    <row r="4926" spans="1:10" ht="14.25" customHeight="1">
      <c r="A4926" s="3">
        <v>14924</v>
      </c>
      <c r="B4926" s="3" t="s">
        <v>483</v>
      </c>
      <c r="C4926" s="3" t="s">
        <v>840</v>
      </c>
      <c r="D4926" s="3" t="s">
        <v>52</v>
      </c>
      <c r="E4926" s="3">
        <v>3</v>
      </c>
      <c r="F4926" s="3">
        <v>2756</v>
      </c>
      <c r="G4926" s="4">
        <v>5</v>
      </c>
      <c r="H4926" s="3">
        <v>117.16</v>
      </c>
      <c r="I4926" s="3" t="s">
        <v>13</v>
      </c>
      <c r="J4926" s="3" t="s">
        <v>43</v>
      </c>
    </row>
    <row r="4927" spans="1:10" ht="14.25" customHeight="1">
      <c r="A4927" s="3">
        <v>14925</v>
      </c>
      <c r="B4927" s="3" t="s">
        <v>64</v>
      </c>
      <c r="C4927" s="3" t="s">
        <v>904</v>
      </c>
      <c r="D4927" s="3" t="s">
        <v>77</v>
      </c>
      <c r="E4927" s="3">
        <v>4</v>
      </c>
      <c r="F4927" s="3">
        <v>3726</v>
      </c>
      <c r="G4927" s="4">
        <v>10</v>
      </c>
      <c r="H4927" s="3">
        <v>47.59</v>
      </c>
      <c r="I4927" s="3" t="s">
        <v>28</v>
      </c>
      <c r="J4927" s="3" t="s">
        <v>24</v>
      </c>
    </row>
    <row r="4928" spans="1:10" ht="14.25" customHeight="1">
      <c r="A4928" s="3">
        <v>14926</v>
      </c>
      <c r="B4928" s="3" t="s">
        <v>85</v>
      </c>
      <c r="C4928" s="3" t="s">
        <v>417</v>
      </c>
      <c r="D4928" s="3" t="s">
        <v>89</v>
      </c>
      <c r="E4928" s="3">
        <v>4</v>
      </c>
      <c r="F4928" s="3">
        <v>3422</v>
      </c>
      <c r="G4928" s="4">
        <v>10</v>
      </c>
      <c r="H4928" s="3">
        <v>33.770000000000003</v>
      </c>
      <c r="I4928" s="3" t="s">
        <v>13</v>
      </c>
      <c r="J4928" s="3" t="s">
        <v>24</v>
      </c>
    </row>
    <row r="4929" spans="1:10" ht="14.25" customHeight="1">
      <c r="A4929" s="3">
        <v>14927</v>
      </c>
      <c r="B4929" s="3" t="s">
        <v>381</v>
      </c>
      <c r="C4929" s="3" t="s">
        <v>958</v>
      </c>
      <c r="D4929" s="3" t="s">
        <v>263</v>
      </c>
      <c r="E4929" s="3">
        <v>5</v>
      </c>
      <c r="F4929" s="3">
        <v>3789</v>
      </c>
      <c r="G4929" s="4">
        <v>20</v>
      </c>
      <c r="H4929" s="3">
        <v>93.84</v>
      </c>
      <c r="I4929" s="3" t="s">
        <v>13</v>
      </c>
      <c r="J4929" s="3" t="s">
        <v>14</v>
      </c>
    </row>
    <row r="4930" spans="1:10" ht="14.25" customHeight="1">
      <c r="A4930" s="3">
        <v>14928</v>
      </c>
      <c r="B4930" s="3" t="s">
        <v>216</v>
      </c>
      <c r="C4930" s="3" t="s">
        <v>334</v>
      </c>
      <c r="D4930" s="3" t="s">
        <v>92</v>
      </c>
      <c r="E4930" s="3">
        <v>4</v>
      </c>
      <c r="F4930" s="3">
        <v>3348</v>
      </c>
      <c r="G4930" s="4">
        <v>10</v>
      </c>
      <c r="H4930" s="3">
        <v>176.19</v>
      </c>
      <c r="I4930" s="3" t="s">
        <v>23</v>
      </c>
      <c r="J4930" s="3" t="s">
        <v>19</v>
      </c>
    </row>
    <row r="4931" spans="1:10" ht="14.25" customHeight="1">
      <c r="A4931" s="3">
        <v>14929</v>
      </c>
      <c r="B4931" s="3" t="s">
        <v>343</v>
      </c>
      <c r="C4931" s="3" t="s">
        <v>791</v>
      </c>
      <c r="D4931" s="3" t="s">
        <v>69</v>
      </c>
      <c r="E4931" s="3">
        <v>1</v>
      </c>
      <c r="F4931" s="3">
        <v>4388</v>
      </c>
      <c r="G4931" s="4">
        <v>5</v>
      </c>
      <c r="H4931" s="3">
        <v>113.18</v>
      </c>
      <c r="I4931" s="3" t="s">
        <v>28</v>
      </c>
      <c r="J4931" s="3" t="s">
        <v>24</v>
      </c>
    </row>
    <row r="4932" spans="1:10" ht="14.25" customHeight="1">
      <c r="A4932" s="3">
        <v>14930</v>
      </c>
      <c r="B4932" s="3" t="s">
        <v>307</v>
      </c>
      <c r="C4932" s="3" t="s">
        <v>930</v>
      </c>
      <c r="D4932" s="3" t="s">
        <v>12</v>
      </c>
      <c r="E4932" s="3">
        <v>1</v>
      </c>
      <c r="F4932" s="3">
        <v>1800</v>
      </c>
      <c r="G4932" s="4">
        <v>10</v>
      </c>
      <c r="H4932" s="3">
        <v>90.71</v>
      </c>
      <c r="I4932" s="3" t="s">
        <v>23</v>
      </c>
      <c r="J4932" s="3" t="s">
        <v>34</v>
      </c>
    </row>
    <row r="4933" spans="1:10" ht="14.25" customHeight="1">
      <c r="A4933" s="3">
        <v>14931</v>
      </c>
      <c r="B4933" s="3" t="s">
        <v>85</v>
      </c>
      <c r="C4933" s="3" t="s">
        <v>985</v>
      </c>
      <c r="D4933" s="3" t="s">
        <v>46</v>
      </c>
      <c r="E4933" s="3">
        <v>5</v>
      </c>
      <c r="F4933" s="3">
        <v>4897</v>
      </c>
      <c r="G4933" s="4">
        <v>15</v>
      </c>
      <c r="H4933" s="3">
        <v>168.93</v>
      </c>
      <c r="I4933" s="3" t="s">
        <v>18</v>
      </c>
      <c r="J4933" s="3" t="s">
        <v>24</v>
      </c>
    </row>
    <row r="4934" spans="1:10" ht="14.25" customHeight="1">
      <c r="A4934" s="3">
        <v>14932</v>
      </c>
      <c r="B4934" s="3" t="s">
        <v>359</v>
      </c>
      <c r="C4934" s="3" t="s">
        <v>112</v>
      </c>
      <c r="D4934" s="3" t="s">
        <v>198</v>
      </c>
      <c r="E4934" s="3">
        <v>5</v>
      </c>
      <c r="F4934" s="3">
        <v>1242</v>
      </c>
      <c r="G4934" s="4">
        <v>20</v>
      </c>
      <c r="H4934" s="3">
        <v>81.97</v>
      </c>
      <c r="I4934" s="3" t="s">
        <v>13</v>
      </c>
      <c r="J4934" s="3" t="s">
        <v>14</v>
      </c>
    </row>
    <row r="4935" spans="1:10" ht="14.25" customHeight="1">
      <c r="A4935" s="3">
        <v>14933</v>
      </c>
      <c r="B4935" s="3" t="s">
        <v>361</v>
      </c>
      <c r="C4935" s="3" t="s">
        <v>825</v>
      </c>
      <c r="D4935" s="3" t="s">
        <v>89</v>
      </c>
      <c r="E4935" s="3">
        <v>3</v>
      </c>
      <c r="F4935" s="3">
        <v>3422</v>
      </c>
      <c r="G4935" s="4">
        <v>10</v>
      </c>
      <c r="H4935" s="3">
        <v>192.17</v>
      </c>
      <c r="I4935" s="3" t="s">
        <v>18</v>
      </c>
      <c r="J4935" s="3" t="s">
        <v>34</v>
      </c>
    </row>
    <row r="4936" spans="1:10" ht="14.25" customHeight="1">
      <c r="A4936" s="3">
        <v>14934</v>
      </c>
      <c r="B4936" s="3" t="s">
        <v>333</v>
      </c>
      <c r="C4936" s="3" t="s">
        <v>1047</v>
      </c>
      <c r="D4936" s="3" t="s">
        <v>69</v>
      </c>
      <c r="E4936" s="3">
        <v>4</v>
      </c>
      <c r="F4936" s="3">
        <v>4388</v>
      </c>
      <c r="G4936" s="4">
        <v>0</v>
      </c>
      <c r="H4936" s="3">
        <v>151.58000000000001</v>
      </c>
      <c r="I4936" s="3" t="s">
        <v>23</v>
      </c>
      <c r="J4936" s="3" t="s">
        <v>24</v>
      </c>
    </row>
    <row r="4937" spans="1:10" ht="14.25" customHeight="1">
      <c r="A4937" s="3">
        <v>14935</v>
      </c>
      <c r="B4937" s="3" t="s">
        <v>175</v>
      </c>
      <c r="C4937" s="3" t="s">
        <v>402</v>
      </c>
      <c r="D4937" s="3" t="s">
        <v>107</v>
      </c>
      <c r="E4937" s="3">
        <v>2</v>
      </c>
      <c r="F4937" s="3">
        <v>2408</v>
      </c>
      <c r="G4937" s="4">
        <v>10</v>
      </c>
      <c r="H4937" s="3">
        <v>73.31</v>
      </c>
      <c r="I4937" s="3" t="s">
        <v>28</v>
      </c>
      <c r="J4937" s="3" t="s">
        <v>14</v>
      </c>
    </row>
    <row r="4938" spans="1:10" ht="14.25" customHeight="1">
      <c r="A4938" s="3">
        <v>14936</v>
      </c>
      <c r="B4938" s="3" t="s">
        <v>598</v>
      </c>
      <c r="C4938" s="3" t="s">
        <v>41</v>
      </c>
      <c r="D4938" s="3" t="s">
        <v>39</v>
      </c>
      <c r="E4938" s="3">
        <v>3</v>
      </c>
      <c r="F4938" s="3">
        <v>2225</v>
      </c>
      <c r="G4938" s="4">
        <v>15</v>
      </c>
      <c r="H4938" s="3">
        <v>70.78</v>
      </c>
      <c r="I4938" s="3" t="s">
        <v>18</v>
      </c>
      <c r="J4938" s="3" t="s">
        <v>34</v>
      </c>
    </row>
    <row r="4939" spans="1:10" ht="14.25" customHeight="1">
      <c r="A4939" s="3">
        <v>14937</v>
      </c>
      <c r="B4939" s="3" t="s">
        <v>117</v>
      </c>
      <c r="C4939" s="3" t="s">
        <v>915</v>
      </c>
      <c r="D4939" s="3" t="s">
        <v>127</v>
      </c>
      <c r="E4939" s="3">
        <v>3</v>
      </c>
      <c r="F4939" s="3">
        <v>4039</v>
      </c>
      <c r="G4939" s="4">
        <v>20</v>
      </c>
      <c r="H4939" s="3">
        <v>145.72</v>
      </c>
      <c r="I4939" s="3" t="s">
        <v>18</v>
      </c>
      <c r="J4939" s="3" t="s">
        <v>14</v>
      </c>
    </row>
    <row r="4940" spans="1:10" ht="14.25" customHeight="1">
      <c r="A4940" s="3">
        <v>14938</v>
      </c>
      <c r="B4940" s="3" t="s">
        <v>56</v>
      </c>
      <c r="C4940" s="3" t="s">
        <v>457</v>
      </c>
      <c r="D4940" s="3" t="s">
        <v>329</v>
      </c>
      <c r="E4940" s="3">
        <v>1</v>
      </c>
      <c r="F4940" s="3">
        <v>3570</v>
      </c>
      <c r="G4940" s="4">
        <v>5</v>
      </c>
      <c r="H4940" s="3">
        <v>80.14</v>
      </c>
      <c r="I4940" s="3" t="s">
        <v>23</v>
      </c>
      <c r="J4940" s="3" t="s">
        <v>24</v>
      </c>
    </row>
    <row r="4941" spans="1:10" ht="14.25" customHeight="1">
      <c r="A4941" s="3">
        <v>14939</v>
      </c>
      <c r="B4941" s="3" t="s">
        <v>777</v>
      </c>
      <c r="C4941" s="3" t="s">
        <v>899</v>
      </c>
      <c r="D4941" s="3" t="s">
        <v>77</v>
      </c>
      <c r="E4941" s="3">
        <v>4</v>
      </c>
      <c r="F4941" s="3">
        <v>3726</v>
      </c>
      <c r="G4941" s="4">
        <v>10</v>
      </c>
      <c r="H4941" s="3">
        <v>55.06</v>
      </c>
      <c r="I4941" s="3" t="s">
        <v>23</v>
      </c>
      <c r="J4941" s="3" t="s">
        <v>34</v>
      </c>
    </row>
    <row r="4942" spans="1:10" ht="14.25" customHeight="1">
      <c r="A4942" s="3">
        <v>14940</v>
      </c>
      <c r="B4942" s="3" t="s">
        <v>134</v>
      </c>
      <c r="C4942" s="3" t="s">
        <v>977</v>
      </c>
      <c r="D4942" s="3" t="s">
        <v>66</v>
      </c>
      <c r="E4942" s="3">
        <v>5</v>
      </c>
      <c r="F4942" s="3">
        <v>4392</v>
      </c>
      <c r="G4942" s="4">
        <v>15</v>
      </c>
      <c r="H4942" s="3">
        <v>65.5</v>
      </c>
      <c r="I4942" s="3" t="s">
        <v>28</v>
      </c>
      <c r="J4942" s="3" t="s">
        <v>43</v>
      </c>
    </row>
    <row r="4943" spans="1:10" ht="14.25" customHeight="1">
      <c r="A4943" s="3">
        <v>14941</v>
      </c>
      <c r="B4943" s="3" t="s">
        <v>414</v>
      </c>
      <c r="C4943" s="3" t="s">
        <v>1004</v>
      </c>
      <c r="D4943" s="3" t="s">
        <v>42</v>
      </c>
      <c r="E4943" s="3">
        <v>3</v>
      </c>
      <c r="F4943" s="3">
        <v>3016</v>
      </c>
      <c r="G4943" s="4">
        <v>5</v>
      </c>
      <c r="H4943" s="3">
        <v>133.11000000000001</v>
      </c>
      <c r="I4943" s="3" t="s">
        <v>13</v>
      </c>
      <c r="J4943" s="3" t="s">
        <v>34</v>
      </c>
    </row>
    <row r="4944" spans="1:10" ht="14.25" customHeight="1">
      <c r="A4944" s="3">
        <v>14942</v>
      </c>
      <c r="B4944" s="3" t="s">
        <v>343</v>
      </c>
      <c r="C4944" s="3" t="s">
        <v>1182</v>
      </c>
      <c r="D4944" s="3" t="s">
        <v>101</v>
      </c>
      <c r="E4944" s="3">
        <v>2</v>
      </c>
      <c r="F4944" s="3">
        <v>3694</v>
      </c>
      <c r="G4944" s="4">
        <v>5</v>
      </c>
      <c r="H4944" s="3">
        <v>43.76</v>
      </c>
      <c r="I4944" s="3" t="s">
        <v>13</v>
      </c>
      <c r="J4944" s="3" t="s">
        <v>24</v>
      </c>
    </row>
    <row r="4945" spans="1:10" ht="14.25" customHeight="1">
      <c r="A4945" s="3">
        <v>14943</v>
      </c>
      <c r="B4945" s="3" t="s">
        <v>238</v>
      </c>
      <c r="C4945" s="3" t="s">
        <v>839</v>
      </c>
      <c r="D4945" s="3" t="s">
        <v>77</v>
      </c>
      <c r="E4945" s="3">
        <v>4</v>
      </c>
      <c r="F4945" s="3">
        <v>3726</v>
      </c>
      <c r="G4945" s="4">
        <v>20</v>
      </c>
      <c r="H4945" s="3">
        <v>111.27</v>
      </c>
      <c r="I4945" s="3" t="s">
        <v>13</v>
      </c>
      <c r="J4945" s="3" t="s">
        <v>43</v>
      </c>
    </row>
    <row r="4946" spans="1:10" ht="14.25" customHeight="1">
      <c r="A4946" s="3">
        <v>14944</v>
      </c>
      <c r="B4946" s="3" t="s">
        <v>173</v>
      </c>
      <c r="C4946" s="3" t="s">
        <v>362</v>
      </c>
      <c r="D4946" s="3" t="s">
        <v>39</v>
      </c>
      <c r="E4946" s="3">
        <v>5</v>
      </c>
      <c r="F4946" s="3">
        <v>2225</v>
      </c>
      <c r="G4946" s="4">
        <v>15</v>
      </c>
      <c r="H4946" s="3">
        <v>28.72</v>
      </c>
      <c r="I4946" s="3" t="s">
        <v>28</v>
      </c>
      <c r="J4946" s="3" t="s">
        <v>24</v>
      </c>
    </row>
    <row r="4947" spans="1:10" ht="14.25" customHeight="1">
      <c r="A4947" s="3">
        <v>14945</v>
      </c>
      <c r="B4947" s="3" t="s">
        <v>480</v>
      </c>
      <c r="C4947" s="3" t="s">
        <v>373</v>
      </c>
      <c r="D4947" s="3" t="s">
        <v>341</v>
      </c>
      <c r="E4947" s="3">
        <v>5</v>
      </c>
      <c r="F4947" s="3">
        <v>1941</v>
      </c>
      <c r="G4947" s="4">
        <v>20</v>
      </c>
      <c r="H4947" s="3">
        <v>127.59</v>
      </c>
      <c r="I4947" s="3" t="s">
        <v>23</v>
      </c>
      <c r="J4947" s="3" t="s">
        <v>34</v>
      </c>
    </row>
    <row r="4948" spans="1:10" ht="14.25" customHeight="1">
      <c r="A4948" s="3">
        <v>14946</v>
      </c>
      <c r="B4948" s="3" t="s">
        <v>269</v>
      </c>
      <c r="C4948" s="3" t="s">
        <v>429</v>
      </c>
      <c r="D4948" s="3" t="s">
        <v>31</v>
      </c>
      <c r="E4948" s="3">
        <v>1</v>
      </c>
      <c r="F4948" s="3">
        <v>3949</v>
      </c>
      <c r="G4948" s="4">
        <v>0</v>
      </c>
      <c r="H4948" s="3">
        <v>77.459999999999994</v>
      </c>
      <c r="I4948" s="3" t="s">
        <v>23</v>
      </c>
      <c r="J4948" s="3" t="s">
        <v>14</v>
      </c>
    </row>
    <row r="4949" spans="1:10" ht="14.25" customHeight="1">
      <c r="A4949" s="3">
        <v>14947</v>
      </c>
      <c r="B4949" s="3" t="s">
        <v>264</v>
      </c>
      <c r="C4949" s="3" t="s">
        <v>662</v>
      </c>
      <c r="D4949" s="3" t="s">
        <v>167</v>
      </c>
      <c r="E4949" s="3">
        <v>1</v>
      </c>
      <c r="F4949" s="3">
        <v>3513</v>
      </c>
      <c r="G4949" s="4">
        <v>20</v>
      </c>
      <c r="H4949" s="3">
        <v>198.35</v>
      </c>
      <c r="I4949" s="3" t="s">
        <v>13</v>
      </c>
      <c r="J4949" s="3" t="s">
        <v>14</v>
      </c>
    </row>
    <row r="4950" spans="1:10" ht="14.25" customHeight="1">
      <c r="A4950" s="3">
        <v>14948</v>
      </c>
      <c r="B4950" s="3" t="s">
        <v>175</v>
      </c>
      <c r="C4950" s="3" t="s">
        <v>1098</v>
      </c>
      <c r="D4950" s="3" t="s">
        <v>144</v>
      </c>
      <c r="E4950" s="3">
        <v>5</v>
      </c>
      <c r="F4950" s="3">
        <v>500</v>
      </c>
      <c r="G4950" s="4">
        <v>5</v>
      </c>
      <c r="H4950" s="3">
        <v>64.72</v>
      </c>
      <c r="I4950" s="3" t="s">
        <v>28</v>
      </c>
      <c r="J4950" s="3" t="s">
        <v>24</v>
      </c>
    </row>
    <row r="4951" spans="1:10" ht="14.25" customHeight="1">
      <c r="A4951" s="3">
        <v>14949</v>
      </c>
      <c r="B4951" s="3" t="s">
        <v>204</v>
      </c>
      <c r="C4951" s="3" t="s">
        <v>309</v>
      </c>
      <c r="D4951" s="3" t="s">
        <v>198</v>
      </c>
      <c r="E4951" s="3">
        <v>3</v>
      </c>
      <c r="F4951" s="3">
        <v>1242</v>
      </c>
      <c r="G4951" s="4">
        <v>10</v>
      </c>
      <c r="H4951" s="3">
        <v>82.66</v>
      </c>
      <c r="I4951" s="3" t="s">
        <v>18</v>
      </c>
      <c r="J4951" s="3" t="s">
        <v>43</v>
      </c>
    </row>
    <row r="4952" spans="1:10" ht="14.25" customHeight="1">
      <c r="A4952" s="3">
        <v>14950</v>
      </c>
      <c r="B4952" s="3" t="s">
        <v>368</v>
      </c>
      <c r="C4952" s="3" t="s">
        <v>523</v>
      </c>
      <c r="D4952" s="3" t="s">
        <v>89</v>
      </c>
      <c r="E4952" s="3">
        <v>3</v>
      </c>
      <c r="F4952" s="3">
        <v>3422</v>
      </c>
      <c r="G4952" s="4">
        <v>0</v>
      </c>
      <c r="H4952" s="3">
        <v>102.78</v>
      </c>
      <c r="I4952" s="3" t="s">
        <v>23</v>
      </c>
      <c r="J4952" s="3" t="s">
        <v>14</v>
      </c>
    </row>
    <row r="4953" spans="1:10" ht="14.25" customHeight="1">
      <c r="A4953" s="3">
        <v>14951</v>
      </c>
      <c r="B4953" s="3" t="s">
        <v>163</v>
      </c>
      <c r="C4953" s="3" t="s">
        <v>707</v>
      </c>
      <c r="D4953" s="3" t="s">
        <v>144</v>
      </c>
      <c r="E4953" s="3">
        <v>1</v>
      </c>
      <c r="F4953" s="3">
        <v>500</v>
      </c>
      <c r="G4953" s="4">
        <v>20</v>
      </c>
      <c r="H4953" s="3">
        <v>87.07</v>
      </c>
      <c r="I4953" s="3" t="s">
        <v>18</v>
      </c>
      <c r="J4953" s="3" t="s">
        <v>43</v>
      </c>
    </row>
    <row r="4954" spans="1:10" ht="14.25" customHeight="1">
      <c r="A4954" s="3">
        <v>14952</v>
      </c>
      <c r="B4954" s="3" t="s">
        <v>145</v>
      </c>
      <c r="C4954" s="3" t="s">
        <v>1093</v>
      </c>
      <c r="D4954" s="3" t="s">
        <v>263</v>
      </c>
      <c r="E4954" s="3">
        <v>3</v>
      </c>
      <c r="F4954" s="3">
        <v>3789</v>
      </c>
      <c r="G4954" s="4">
        <v>5</v>
      </c>
      <c r="H4954" s="3">
        <v>147.27000000000001</v>
      </c>
      <c r="I4954" s="3" t="s">
        <v>28</v>
      </c>
      <c r="J4954" s="3" t="s">
        <v>43</v>
      </c>
    </row>
    <row r="4955" spans="1:10" ht="14.25" customHeight="1">
      <c r="A4955" s="3">
        <v>14953</v>
      </c>
      <c r="B4955" s="3" t="s">
        <v>149</v>
      </c>
      <c r="C4955" s="3" t="s">
        <v>967</v>
      </c>
      <c r="D4955" s="3" t="s">
        <v>170</v>
      </c>
      <c r="E4955" s="3">
        <v>4</v>
      </c>
      <c r="F4955" s="3">
        <v>4020</v>
      </c>
      <c r="G4955" s="4">
        <v>10</v>
      </c>
      <c r="H4955" s="3">
        <v>162.27000000000001</v>
      </c>
      <c r="I4955" s="3" t="s">
        <v>23</v>
      </c>
      <c r="J4955" s="3" t="s">
        <v>14</v>
      </c>
    </row>
    <row r="4956" spans="1:10" ht="14.25" customHeight="1">
      <c r="A4956" s="3">
        <v>14954</v>
      </c>
      <c r="B4956" s="3" t="s">
        <v>209</v>
      </c>
      <c r="C4956" s="3" t="s">
        <v>781</v>
      </c>
      <c r="D4956" s="3" t="s">
        <v>113</v>
      </c>
      <c r="E4956" s="3">
        <v>2</v>
      </c>
      <c r="F4956" s="3">
        <v>4368</v>
      </c>
      <c r="G4956" s="4">
        <v>15</v>
      </c>
      <c r="H4956" s="3">
        <v>173.18</v>
      </c>
      <c r="I4956" s="3" t="s">
        <v>28</v>
      </c>
      <c r="J4956" s="3" t="s">
        <v>14</v>
      </c>
    </row>
    <row r="4957" spans="1:10" ht="14.25" customHeight="1">
      <c r="A4957" s="3">
        <v>14955</v>
      </c>
      <c r="B4957" s="3" t="s">
        <v>117</v>
      </c>
      <c r="C4957" s="3" t="s">
        <v>389</v>
      </c>
      <c r="D4957" s="3" t="s">
        <v>77</v>
      </c>
      <c r="E4957" s="3">
        <v>2</v>
      </c>
      <c r="F4957" s="3">
        <v>3726</v>
      </c>
      <c r="G4957" s="4">
        <v>15</v>
      </c>
      <c r="H4957" s="3">
        <v>61.7</v>
      </c>
      <c r="I4957" s="3" t="s">
        <v>28</v>
      </c>
      <c r="J4957" s="3" t="s">
        <v>14</v>
      </c>
    </row>
    <row r="4958" spans="1:10" ht="14.25" customHeight="1">
      <c r="A4958" s="3">
        <v>14956</v>
      </c>
      <c r="B4958" s="3" t="s">
        <v>191</v>
      </c>
      <c r="C4958" s="3" t="s">
        <v>394</v>
      </c>
      <c r="D4958" s="3" t="s">
        <v>31</v>
      </c>
      <c r="E4958" s="3">
        <v>4</v>
      </c>
      <c r="F4958" s="3">
        <v>3949</v>
      </c>
      <c r="G4958" s="4">
        <v>0</v>
      </c>
      <c r="H4958" s="3">
        <v>193.56</v>
      </c>
      <c r="I4958" s="3" t="s">
        <v>23</v>
      </c>
      <c r="J4958" s="3" t="s">
        <v>14</v>
      </c>
    </row>
    <row r="4959" spans="1:10" ht="14.25" customHeight="1">
      <c r="A4959" s="3">
        <v>14957</v>
      </c>
      <c r="B4959" s="3" t="s">
        <v>240</v>
      </c>
      <c r="C4959" s="3" t="s">
        <v>870</v>
      </c>
      <c r="D4959" s="3" t="s">
        <v>49</v>
      </c>
      <c r="E4959" s="3">
        <v>3</v>
      </c>
      <c r="F4959" s="3">
        <v>4723</v>
      </c>
      <c r="G4959" s="4">
        <v>15</v>
      </c>
      <c r="H4959" s="3">
        <v>78.319999999999993</v>
      </c>
      <c r="I4959" s="3" t="s">
        <v>18</v>
      </c>
      <c r="J4959" s="3" t="s">
        <v>24</v>
      </c>
    </row>
    <row r="4960" spans="1:10" ht="14.25" customHeight="1">
      <c r="A4960" s="3">
        <v>14958</v>
      </c>
      <c r="B4960" s="3" t="s">
        <v>202</v>
      </c>
      <c r="C4960" s="3" t="s">
        <v>1087</v>
      </c>
      <c r="D4960" s="3" t="s">
        <v>195</v>
      </c>
      <c r="E4960" s="3">
        <v>3</v>
      </c>
      <c r="F4960" s="3">
        <v>687</v>
      </c>
      <c r="G4960" s="4">
        <v>15</v>
      </c>
      <c r="H4960" s="3">
        <v>142.28</v>
      </c>
      <c r="I4960" s="3" t="s">
        <v>23</v>
      </c>
      <c r="J4960" s="3" t="s">
        <v>24</v>
      </c>
    </row>
    <row r="4961" spans="1:10" ht="14.25" customHeight="1">
      <c r="A4961" s="3">
        <v>14959</v>
      </c>
      <c r="B4961" s="3" t="s">
        <v>502</v>
      </c>
      <c r="C4961" s="3" t="s">
        <v>1138</v>
      </c>
      <c r="D4961" s="3" t="s">
        <v>263</v>
      </c>
      <c r="E4961" s="3">
        <v>1</v>
      </c>
      <c r="F4961" s="3">
        <v>3789</v>
      </c>
      <c r="G4961" s="4">
        <v>5</v>
      </c>
      <c r="H4961" s="3">
        <v>45.6</v>
      </c>
      <c r="I4961" s="3" t="s">
        <v>18</v>
      </c>
      <c r="J4961" s="3" t="s">
        <v>34</v>
      </c>
    </row>
    <row r="4962" spans="1:10" ht="14.25" customHeight="1">
      <c r="A4962" s="3">
        <v>14960</v>
      </c>
      <c r="B4962" s="3" t="s">
        <v>274</v>
      </c>
      <c r="C4962" s="3" t="s">
        <v>650</v>
      </c>
      <c r="D4962" s="3" t="s">
        <v>22</v>
      </c>
      <c r="E4962" s="3">
        <v>3</v>
      </c>
      <c r="F4962" s="3">
        <v>3193</v>
      </c>
      <c r="G4962" s="4">
        <v>5</v>
      </c>
      <c r="H4962" s="3">
        <v>158.72999999999999</v>
      </c>
      <c r="I4962" s="3" t="s">
        <v>23</v>
      </c>
      <c r="J4962" s="3" t="s">
        <v>34</v>
      </c>
    </row>
    <row r="4963" spans="1:10" ht="14.25" customHeight="1">
      <c r="A4963" s="3">
        <v>14961</v>
      </c>
      <c r="B4963" s="3" t="s">
        <v>509</v>
      </c>
      <c r="C4963" s="3" t="s">
        <v>1134</v>
      </c>
      <c r="D4963" s="3" t="s">
        <v>141</v>
      </c>
      <c r="E4963" s="3">
        <v>5</v>
      </c>
      <c r="F4963" s="3">
        <v>4257</v>
      </c>
      <c r="G4963" s="4">
        <v>15</v>
      </c>
      <c r="H4963" s="3">
        <v>51.65</v>
      </c>
      <c r="I4963" s="3" t="s">
        <v>13</v>
      </c>
      <c r="J4963" s="3" t="s">
        <v>19</v>
      </c>
    </row>
    <row r="4964" spans="1:10" ht="14.25" customHeight="1">
      <c r="A4964" s="3">
        <v>14962</v>
      </c>
      <c r="B4964" s="3" t="s">
        <v>502</v>
      </c>
      <c r="C4964" s="3" t="s">
        <v>1005</v>
      </c>
      <c r="D4964" s="3" t="s">
        <v>141</v>
      </c>
      <c r="E4964" s="3">
        <v>5</v>
      </c>
      <c r="F4964" s="3">
        <v>4257</v>
      </c>
      <c r="G4964" s="4">
        <v>5</v>
      </c>
      <c r="H4964" s="3">
        <v>22.74</v>
      </c>
      <c r="I4964" s="3" t="s">
        <v>28</v>
      </c>
      <c r="J4964" s="3" t="s">
        <v>34</v>
      </c>
    </row>
    <row r="4965" spans="1:10" ht="14.25" customHeight="1">
      <c r="A4965" s="3">
        <v>14963</v>
      </c>
      <c r="B4965" s="3" t="s">
        <v>472</v>
      </c>
      <c r="C4965" s="3" t="s">
        <v>791</v>
      </c>
      <c r="D4965" s="3" t="s">
        <v>105</v>
      </c>
      <c r="E4965" s="3">
        <v>2</v>
      </c>
      <c r="F4965" s="3">
        <v>4339</v>
      </c>
      <c r="G4965" s="4">
        <v>15</v>
      </c>
      <c r="H4965" s="3">
        <v>149.5</v>
      </c>
      <c r="I4965" s="3" t="s">
        <v>13</v>
      </c>
      <c r="J4965" s="3" t="s">
        <v>14</v>
      </c>
    </row>
    <row r="4966" spans="1:10" ht="14.25" customHeight="1">
      <c r="A4966" s="3">
        <v>14964</v>
      </c>
      <c r="B4966" s="3" t="s">
        <v>147</v>
      </c>
      <c r="C4966" s="3" t="s">
        <v>821</v>
      </c>
      <c r="D4966" s="3" t="s">
        <v>144</v>
      </c>
      <c r="E4966" s="3">
        <v>2</v>
      </c>
      <c r="F4966" s="3">
        <v>500</v>
      </c>
      <c r="G4966" s="4">
        <v>15</v>
      </c>
      <c r="H4966" s="3">
        <v>163.63</v>
      </c>
      <c r="I4966" s="3" t="s">
        <v>13</v>
      </c>
      <c r="J4966" s="3" t="s">
        <v>43</v>
      </c>
    </row>
    <row r="4967" spans="1:10" ht="14.25" customHeight="1">
      <c r="A4967" s="3">
        <v>14965</v>
      </c>
      <c r="B4967" s="3" t="s">
        <v>78</v>
      </c>
      <c r="C4967" s="3" t="s">
        <v>538</v>
      </c>
      <c r="D4967" s="3" t="s">
        <v>182</v>
      </c>
      <c r="E4967" s="3">
        <v>5</v>
      </c>
      <c r="F4967" s="3">
        <v>2588</v>
      </c>
      <c r="G4967" s="4">
        <v>15</v>
      </c>
      <c r="H4967" s="3">
        <v>105.98</v>
      </c>
      <c r="I4967" s="3" t="s">
        <v>18</v>
      </c>
      <c r="J4967" s="3" t="s">
        <v>43</v>
      </c>
    </row>
    <row r="4968" spans="1:10" ht="14.25" customHeight="1">
      <c r="A4968" s="3">
        <v>14966</v>
      </c>
      <c r="B4968" s="3" t="s">
        <v>209</v>
      </c>
      <c r="C4968" s="3" t="s">
        <v>914</v>
      </c>
      <c r="D4968" s="3" t="s">
        <v>95</v>
      </c>
      <c r="E4968" s="3">
        <v>3</v>
      </c>
      <c r="F4968" s="3">
        <v>2118</v>
      </c>
      <c r="G4968" s="4">
        <v>15</v>
      </c>
      <c r="H4968" s="3">
        <v>139.91</v>
      </c>
      <c r="I4968" s="3" t="s">
        <v>18</v>
      </c>
      <c r="J4968" s="3" t="s">
        <v>19</v>
      </c>
    </row>
    <row r="4969" spans="1:10" ht="14.25" customHeight="1">
      <c r="A4969" s="3">
        <v>14967</v>
      </c>
      <c r="B4969" s="3" t="s">
        <v>556</v>
      </c>
      <c r="C4969" s="3" t="s">
        <v>344</v>
      </c>
      <c r="D4969" s="3" t="s">
        <v>144</v>
      </c>
      <c r="E4969" s="3">
        <v>1</v>
      </c>
      <c r="F4969" s="3">
        <v>500</v>
      </c>
      <c r="G4969" s="4">
        <v>15</v>
      </c>
      <c r="H4969" s="3">
        <v>156.63999999999999</v>
      </c>
      <c r="I4969" s="3" t="s">
        <v>28</v>
      </c>
      <c r="J4969" s="3" t="s">
        <v>14</v>
      </c>
    </row>
    <row r="4970" spans="1:10" ht="14.25" customHeight="1">
      <c r="A4970" s="3">
        <v>14968</v>
      </c>
      <c r="B4970" s="3" t="s">
        <v>264</v>
      </c>
      <c r="C4970" s="3" t="s">
        <v>1235</v>
      </c>
      <c r="D4970" s="3" t="s">
        <v>131</v>
      </c>
      <c r="E4970" s="3">
        <v>2</v>
      </c>
      <c r="F4970" s="3">
        <v>2816</v>
      </c>
      <c r="G4970" s="4">
        <v>10</v>
      </c>
      <c r="H4970" s="3">
        <v>50.31</v>
      </c>
      <c r="I4970" s="3" t="s">
        <v>23</v>
      </c>
      <c r="J4970" s="3" t="s">
        <v>24</v>
      </c>
    </row>
    <row r="4971" spans="1:10" ht="14.25" customHeight="1">
      <c r="A4971" s="3">
        <v>14969</v>
      </c>
      <c r="B4971" s="3" t="s">
        <v>569</v>
      </c>
      <c r="C4971" s="3" t="s">
        <v>552</v>
      </c>
      <c r="D4971" s="3" t="s">
        <v>284</v>
      </c>
      <c r="E4971" s="3">
        <v>4</v>
      </c>
      <c r="F4971" s="3">
        <v>4451</v>
      </c>
      <c r="G4971" s="4">
        <v>10</v>
      </c>
      <c r="H4971" s="3">
        <v>120.38</v>
      </c>
      <c r="I4971" s="3" t="s">
        <v>23</v>
      </c>
      <c r="J4971" s="3" t="s">
        <v>19</v>
      </c>
    </row>
    <row r="4972" spans="1:10" ht="14.25" customHeight="1">
      <c r="A4972" s="3">
        <v>14970</v>
      </c>
      <c r="B4972" s="3" t="s">
        <v>755</v>
      </c>
      <c r="C4972" s="3" t="s">
        <v>680</v>
      </c>
      <c r="D4972" s="3" t="s">
        <v>115</v>
      </c>
      <c r="E4972" s="3">
        <v>4</v>
      </c>
      <c r="F4972" s="3">
        <v>3395</v>
      </c>
      <c r="G4972" s="4">
        <v>10</v>
      </c>
      <c r="H4972" s="3">
        <v>66.489999999999995</v>
      </c>
      <c r="I4972" s="3" t="s">
        <v>13</v>
      </c>
      <c r="J4972" s="3" t="s">
        <v>24</v>
      </c>
    </row>
    <row r="4973" spans="1:10" ht="14.25" customHeight="1">
      <c r="A4973" s="3">
        <v>14971</v>
      </c>
      <c r="B4973" s="3" t="s">
        <v>733</v>
      </c>
      <c r="C4973" s="3" t="s">
        <v>490</v>
      </c>
      <c r="D4973" s="3" t="s">
        <v>231</v>
      </c>
      <c r="E4973" s="3">
        <v>3</v>
      </c>
      <c r="F4973" s="3">
        <v>3363</v>
      </c>
      <c r="G4973" s="4">
        <v>0</v>
      </c>
      <c r="H4973" s="3">
        <v>154.05000000000001</v>
      </c>
      <c r="I4973" s="3" t="s">
        <v>28</v>
      </c>
      <c r="J4973" s="3" t="s">
        <v>19</v>
      </c>
    </row>
    <row r="4974" spans="1:10" ht="14.25" customHeight="1">
      <c r="A4974" s="3">
        <v>14972</v>
      </c>
      <c r="B4974" s="3" t="s">
        <v>120</v>
      </c>
      <c r="C4974" s="3" t="s">
        <v>334</v>
      </c>
      <c r="D4974" s="3" t="s">
        <v>61</v>
      </c>
      <c r="E4974" s="3">
        <v>3</v>
      </c>
      <c r="F4974" s="3">
        <v>2313</v>
      </c>
      <c r="G4974" s="4">
        <v>10</v>
      </c>
      <c r="H4974" s="3">
        <v>39.19</v>
      </c>
      <c r="I4974" s="3" t="s">
        <v>23</v>
      </c>
      <c r="J4974" s="3" t="s">
        <v>14</v>
      </c>
    </row>
    <row r="4975" spans="1:10" ht="14.25" customHeight="1">
      <c r="A4975" s="3">
        <v>14973</v>
      </c>
      <c r="B4975" s="3" t="s">
        <v>604</v>
      </c>
      <c r="C4975" s="3" t="s">
        <v>530</v>
      </c>
      <c r="D4975" s="3" t="s">
        <v>58</v>
      </c>
      <c r="E4975" s="3">
        <v>1</v>
      </c>
      <c r="F4975" s="3">
        <v>2937</v>
      </c>
      <c r="G4975" s="4">
        <v>15</v>
      </c>
      <c r="H4975" s="3">
        <v>177.64</v>
      </c>
      <c r="I4975" s="3" t="s">
        <v>13</v>
      </c>
      <c r="J4975" s="3" t="s">
        <v>24</v>
      </c>
    </row>
    <row r="4976" spans="1:10" ht="14.25" customHeight="1">
      <c r="A4976" s="3">
        <v>14974</v>
      </c>
      <c r="B4976" s="3" t="s">
        <v>163</v>
      </c>
      <c r="C4976" s="3" t="s">
        <v>987</v>
      </c>
      <c r="D4976" s="3" t="s">
        <v>170</v>
      </c>
      <c r="E4976" s="3">
        <v>3</v>
      </c>
      <c r="F4976" s="3">
        <v>4020</v>
      </c>
      <c r="G4976" s="4">
        <v>5</v>
      </c>
      <c r="H4976" s="3">
        <v>138.88</v>
      </c>
      <c r="I4976" s="3" t="s">
        <v>18</v>
      </c>
      <c r="J4976" s="3" t="s">
        <v>43</v>
      </c>
    </row>
    <row r="4977" spans="1:10" ht="14.25" customHeight="1">
      <c r="A4977" s="3">
        <v>14975</v>
      </c>
      <c r="B4977" s="3" t="s">
        <v>410</v>
      </c>
      <c r="C4977" s="3" t="s">
        <v>699</v>
      </c>
      <c r="D4977" s="3" t="s">
        <v>61</v>
      </c>
      <c r="E4977" s="3">
        <v>5</v>
      </c>
      <c r="F4977" s="3">
        <v>2313</v>
      </c>
      <c r="G4977" s="4">
        <v>0</v>
      </c>
      <c r="H4977" s="3">
        <v>65.989999999999995</v>
      </c>
      <c r="I4977" s="3" t="s">
        <v>23</v>
      </c>
      <c r="J4977" s="3" t="s">
        <v>34</v>
      </c>
    </row>
    <row r="4978" spans="1:10" ht="14.25" customHeight="1">
      <c r="A4978" s="3">
        <v>14976</v>
      </c>
      <c r="B4978" s="3" t="s">
        <v>214</v>
      </c>
      <c r="C4978" s="3" t="s">
        <v>1132</v>
      </c>
      <c r="D4978" s="3" t="s">
        <v>127</v>
      </c>
      <c r="E4978" s="3">
        <v>2</v>
      </c>
      <c r="F4978" s="3">
        <v>4039</v>
      </c>
      <c r="G4978" s="4">
        <v>0</v>
      </c>
      <c r="H4978" s="3">
        <v>43.83</v>
      </c>
      <c r="I4978" s="3" t="s">
        <v>13</v>
      </c>
      <c r="J4978" s="3" t="s">
        <v>14</v>
      </c>
    </row>
    <row r="4979" spans="1:10" ht="14.25" customHeight="1">
      <c r="A4979" s="3">
        <v>14977</v>
      </c>
      <c r="B4979" s="3" t="s">
        <v>240</v>
      </c>
      <c r="C4979" s="3" t="s">
        <v>1189</v>
      </c>
      <c r="D4979" s="3" t="s">
        <v>127</v>
      </c>
      <c r="E4979" s="3">
        <v>3</v>
      </c>
      <c r="F4979" s="3">
        <v>4039</v>
      </c>
      <c r="G4979" s="4">
        <v>10</v>
      </c>
      <c r="H4979" s="3">
        <v>118.17</v>
      </c>
      <c r="I4979" s="3" t="s">
        <v>18</v>
      </c>
      <c r="J4979" s="3" t="s">
        <v>24</v>
      </c>
    </row>
    <row r="4980" spans="1:10" ht="14.25" customHeight="1">
      <c r="A4980" s="3">
        <v>14978</v>
      </c>
      <c r="B4980" s="3" t="s">
        <v>214</v>
      </c>
      <c r="C4980" s="3" t="s">
        <v>484</v>
      </c>
      <c r="D4980" s="3" t="s">
        <v>119</v>
      </c>
      <c r="E4980" s="3">
        <v>5</v>
      </c>
      <c r="F4980" s="3">
        <v>324</v>
      </c>
      <c r="G4980" s="4">
        <v>10</v>
      </c>
      <c r="H4980" s="3">
        <v>122.82</v>
      </c>
      <c r="I4980" s="3" t="s">
        <v>18</v>
      </c>
      <c r="J4980" s="3" t="s">
        <v>14</v>
      </c>
    </row>
    <row r="4981" spans="1:10" ht="14.25" customHeight="1">
      <c r="A4981" s="3">
        <v>14979</v>
      </c>
      <c r="B4981" s="3" t="s">
        <v>426</v>
      </c>
      <c r="C4981" s="3" t="s">
        <v>316</v>
      </c>
      <c r="D4981" s="3" t="s">
        <v>195</v>
      </c>
      <c r="E4981" s="3">
        <v>3</v>
      </c>
      <c r="F4981" s="3">
        <v>687</v>
      </c>
      <c r="G4981" s="4">
        <v>20</v>
      </c>
      <c r="H4981" s="3">
        <v>177.58</v>
      </c>
      <c r="I4981" s="3" t="s">
        <v>28</v>
      </c>
      <c r="J4981" s="3" t="s">
        <v>43</v>
      </c>
    </row>
    <row r="4982" spans="1:10" ht="14.25" customHeight="1">
      <c r="A4982" s="3">
        <v>14980</v>
      </c>
      <c r="B4982" s="3" t="s">
        <v>667</v>
      </c>
      <c r="C4982" s="3" t="s">
        <v>429</v>
      </c>
      <c r="D4982" s="3" t="s">
        <v>37</v>
      </c>
      <c r="E4982" s="3">
        <v>1</v>
      </c>
      <c r="F4982" s="3">
        <v>3803</v>
      </c>
      <c r="G4982" s="4">
        <v>20</v>
      </c>
      <c r="H4982" s="3">
        <v>190.81</v>
      </c>
      <c r="I4982" s="3" t="s">
        <v>28</v>
      </c>
      <c r="J4982" s="3" t="s">
        <v>19</v>
      </c>
    </row>
    <row r="4983" spans="1:10" ht="14.25" customHeight="1">
      <c r="A4983" s="3">
        <v>14981</v>
      </c>
      <c r="B4983" s="3" t="s">
        <v>502</v>
      </c>
      <c r="C4983" s="3" t="s">
        <v>200</v>
      </c>
      <c r="D4983" s="3" t="s">
        <v>167</v>
      </c>
      <c r="E4983" s="3">
        <v>3</v>
      </c>
      <c r="F4983" s="3">
        <v>3513</v>
      </c>
      <c r="G4983" s="4">
        <v>10</v>
      </c>
      <c r="H4983" s="3">
        <v>161.75</v>
      </c>
      <c r="I4983" s="3" t="s">
        <v>13</v>
      </c>
      <c r="J4983" s="3" t="s">
        <v>19</v>
      </c>
    </row>
    <row r="4984" spans="1:10" ht="14.25" customHeight="1">
      <c r="A4984" s="3">
        <v>14982</v>
      </c>
      <c r="B4984" s="3" t="s">
        <v>20</v>
      </c>
      <c r="C4984" s="3" t="s">
        <v>1131</v>
      </c>
      <c r="D4984" s="3" t="s">
        <v>167</v>
      </c>
      <c r="E4984" s="3">
        <v>5</v>
      </c>
      <c r="F4984" s="3">
        <v>3513</v>
      </c>
      <c r="G4984" s="4">
        <v>10</v>
      </c>
      <c r="H4984" s="3">
        <v>192.57</v>
      </c>
      <c r="I4984" s="3" t="s">
        <v>23</v>
      </c>
      <c r="J4984" s="3" t="s">
        <v>34</v>
      </c>
    </row>
    <row r="4985" spans="1:10" ht="14.25" customHeight="1">
      <c r="A4985" s="3">
        <v>14983</v>
      </c>
      <c r="B4985" s="3" t="s">
        <v>452</v>
      </c>
      <c r="C4985" s="3" t="s">
        <v>655</v>
      </c>
      <c r="D4985" s="3" t="s">
        <v>223</v>
      </c>
      <c r="E4985" s="3">
        <v>2</v>
      </c>
      <c r="F4985" s="3">
        <v>2546</v>
      </c>
      <c r="G4985" s="4">
        <v>0</v>
      </c>
      <c r="H4985" s="3">
        <v>73.599999999999994</v>
      </c>
      <c r="I4985" s="3" t="s">
        <v>28</v>
      </c>
      <c r="J4985" s="3" t="s">
        <v>43</v>
      </c>
    </row>
    <row r="4986" spans="1:10" ht="14.25" customHeight="1">
      <c r="A4986" s="3">
        <v>14984</v>
      </c>
      <c r="B4986" s="3" t="s">
        <v>47</v>
      </c>
      <c r="C4986" s="3" t="s">
        <v>786</v>
      </c>
      <c r="D4986" s="3" t="s">
        <v>195</v>
      </c>
      <c r="E4986" s="3">
        <v>1</v>
      </c>
      <c r="F4986" s="3">
        <v>687</v>
      </c>
      <c r="G4986" s="4">
        <v>15</v>
      </c>
      <c r="H4986" s="3">
        <v>73.489999999999995</v>
      </c>
      <c r="I4986" s="3" t="s">
        <v>18</v>
      </c>
      <c r="J4986" s="3" t="s">
        <v>43</v>
      </c>
    </row>
    <row r="4987" spans="1:10" ht="14.25" customHeight="1">
      <c r="A4987" s="3">
        <v>14985</v>
      </c>
      <c r="B4987" s="3" t="s">
        <v>470</v>
      </c>
      <c r="C4987" s="3" t="s">
        <v>1061</v>
      </c>
      <c r="D4987" s="3" t="s">
        <v>231</v>
      </c>
      <c r="E4987" s="3">
        <v>3</v>
      </c>
      <c r="F4987" s="3">
        <v>3363</v>
      </c>
      <c r="G4987" s="4">
        <v>10</v>
      </c>
      <c r="H4987" s="3">
        <v>147.85</v>
      </c>
      <c r="I4987" s="3" t="s">
        <v>28</v>
      </c>
      <c r="J4987" s="3" t="s">
        <v>19</v>
      </c>
    </row>
    <row r="4988" spans="1:10" ht="14.25" customHeight="1">
      <c r="A4988" s="3">
        <v>14986</v>
      </c>
      <c r="B4988" s="3" t="s">
        <v>238</v>
      </c>
      <c r="C4988" s="3" t="s">
        <v>152</v>
      </c>
      <c r="D4988" s="3" t="s">
        <v>113</v>
      </c>
      <c r="E4988" s="3">
        <v>4</v>
      </c>
      <c r="F4988" s="3">
        <v>4368</v>
      </c>
      <c r="G4988" s="4">
        <v>5</v>
      </c>
      <c r="H4988" s="3">
        <v>175.03</v>
      </c>
      <c r="I4988" s="3" t="s">
        <v>13</v>
      </c>
      <c r="J4988" s="3" t="s">
        <v>14</v>
      </c>
    </row>
    <row r="4989" spans="1:10" ht="14.25" customHeight="1">
      <c r="A4989" s="3">
        <v>14987</v>
      </c>
      <c r="B4989" s="3" t="s">
        <v>896</v>
      </c>
      <c r="C4989" s="3" t="s">
        <v>681</v>
      </c>
      <c r="D4989" s="3" t="s">
        <v>284</v>
      </c>
      <c r="E4989" s="3">
        <v>3</v>
      </c>
      <c r="F4989" s="3">
        <v>4451</v>
      </c>
      <c r="G4989" s="4">
        <v>20</v>
      </c>
      <c r="H4989" s="3">
        <v>164.51</v>
      </c>
      <c r="I4989" s="3" t="s">
        <v>18</v>
      </c>
      <c r="J4989" s="3" t="s">
        <v>24</v>
      </c>
    </row>
    <row r="4990" spans="1:10" ht="14.25" customHeight="1">
      <c r="A4990" s="3">
        <v>14988</v>
      </c>
      <c r="B4990" s="3" t="s">
        <v>302</v>
      </c>
      <c r="C4990" s="3" t="s">
        <v>737</v>
      </c>
      <c r="D4990" s="3" t="s">
        <v>144</v>
      </c>
      <c r="E4990" s="3">
        <v>3</v>
      </c>
      <c r="F4990" s="3">
        <v>500</v>
      </c>
      <c r="G4990" s="4">
        <v>15</v>
      </c>
      <c r="H4990" s="3">
        <v>148.94</v>
      </c>
      <c r="I4990" s="3" t="s">
        <v>18</v>
      </c>
      <c r="J4990" s="3" t="s">
        <v>14</v>
      </c>
    </row>
    <row r="4991" spans="1:10" ht="14.25" customHeight="1">
      <c r="A4991" s="3">
        <v>14989</v>
      </c>
      <c r="B4991" s="3" t="s">
        <v>261</v>
      </c>
      <c r="C4991" s="3" t="s">
        <v>1209</v>
      </c>
      <c r="D4991" s="3" t="s">
        <v>107</v>
      </c>
      <c r="E4991" s="3">
        <v>3</v>
      </c>
      <c r="F4991" s="3">
        <v>2408</v>
      </c>
      <c r="G4991" s="4">
        <v>0</v>
      </c>
      <c r="H4991" s="3">
        <v>194.9</v>
      </c>
      <c r="I4991" s="3" t="s">
        <v>18</v>
      </c>
      <c r="J4991" s="3" t="s">
        <v>24</v>
      </c>
    </row>
    <row r="4992" spans="1:10" ht="14.25" customHeight="1">
      <c r="A4992" s="3">
        <v>14990</v>
      </c>
      <c r="B4992" s="3" t="s">
        <v>136</v>
      </c>
      <c r="C4992" s="3" t="s">
        <v>547</v>
      </c>
      <c r="D4992" s="3" t="s">
        <v>92</v>
      </c>
      <c r="E4992" s="3">
        <v>5</v>
      </c>
      <c r="F4992" s="3">
        <v>3348</v>
      </c>
      <c r="G4992" s="4">
        <v>15</v>
      </c>
      <c r="H4992" s="3">
        <v>59.67</v>
      </c>
      <c r="I4992" s="3" t="s">
        <v>18</v>
      </c>
      <c r="J4992" s="3" t="s">
        <v>34</v>
      </c>
    </row>
    <row r="4993" spans="1:10" ht="14.25" customHeight="1">
      <c r="A4993" s="3">
        <v>14991</v>
      </c>
      <c r="B4993" s="3" t="s">
        <v>142</v>
      </c>
      <c r="C4993" s="3" t="s">
        <v>1179</v>
      </c>
      <c r="D4993" s="3" t="s">
        <v>284</v>
      </c>
      <c r="E4993" s="3">
        <v>5</v>
      </c>
      <c r="F4993" s="3">
        <v>4451</v>
      </c>
      <c r="G4993" s="4">
        <v>15</v>
      </c>
      <c r="H4993" s="3">
        <v>182.07</v>
      </c>
      <c r="I4993" s="3" t="s">
        <v>18</v>
      </c>
      <c r="J4993" s="3" t="s">
        <v>24</v>
      </c>
    </row>
    <row r="4994" spans="1:10" ht="14.25" customHeight="1">
      <c r="A4994" s="3">
        <v>14992</v>
      </c>
      <c r="B4994" s="3" t="s">
        <v>142</v>
      </c>
      <c r="C4994" s="3" t="s">
        <v>188</v>
      </c>
      <c r="D4994" s="3" t="s">
        <v>167</v>
      </c>
      <c r="E4994" s="3">
        <v>5</v>
      </c>
      <c r="F4994" s="3">
        <v>3513</v>
      </c>
      <c r="G4994" s="4">
        <v>20</v>
      </c>
      <c r="H4994" s="3">
        <v>182.91</v>
      </c>
      <c r="I4994" s="3" t="s">
        <v>13</v>
      </c>
      <c r="J4994" s="3" t="s">
        <v>14</v>
      </c>
    </row>
    <row r="4995" spans="1:10" ht="14.25" customHeight="1">
      <c r="A4995" s="3">
        <v>14993</v>
      </c>
      <c r="B4995" s="3" t="s">
        <v>370</v>
      </c>
      <c r="C4995" s="3" t="s">
        <v>1224</v>
      </c>
      <c r="D4995" s="3" t="s">
        <v>61</v>
      </c>
      <c r="E4995" s="3">
        <v>5</v>
      </c>
      <c r="F4995" s="3">
        <v>2313</v>
      </c>
      <c r="G4995" s="4">
        <v>0</v>
      </c>
      <c r="H4995" s="3">
        <v>188.29</v>
      </c>
      <c r="I4995" s="3" t="s">
        <v>18</v>
      </c>
      <c r="J4995" s="3" t="s">
        <v>34</v>
      </c>
    </row>
    <row r="4996" spans="1:10" ht="14.25" customHeight="1">
      <c r="A4996" s="3">
        <v>14994</v>
      </c>
      <c r="B4996" s="3" t="s">
        <v>300</v>
      </c>
      <c r="C4996" s="3" t="s">
        <v>205</v>
      </c>
      <c r="D4996" s="3" t="s">
        <v>101</v>
      </c>
      <c r="E4996" s="3">
        <v>2</v>
      </c>
      <c r="F4996" s="3">
        <v>3694</v>
      </c>
      <c r="G4996" s="4">
        <v>20</v>
      </c>
      <c r="H4996" s="3">
        <v>23.08</v>
      </c>
      <c r="I4996" s="3" t="s">
        <v>13</v>
      </c>
      <c r="J4996" s="3" t="s">
        <v>43</v>
      </c>
    </row>
    <row r="4997" spans="1:10" ht="14.25" customHeight="1">
      <c r="A4997" s="3">
        <v>14995</v>
      </c>
      <c r="B4997" s="3" t="s">
        <v>631</v>
      </c>
      <c r="C4997" s="3" t="s">
        <v>891</v>
      </c>
      <c r="D4997" s="3" t="s">
        <v>58</v>
      </c>
      <c r="E4997" s="3">
        <v>1</v>
      </c>
      <c r="F4997" s="3">
        <v>2937</v>
      </c>
      <c r="G4997" s="4">
        <v>15</v>
      </c>
      <c r="H4997" s="3">
        <v>176.96</v>
      </c>
      <c r="I4997" s="3" t="s">
        <v>23</v>
      </c>
      <c r="J4997" s="3" t="s">
        <v>24</v>
      </c>
    </row>
    <row r="4998" spans="1:10" ht="14.25" customHeight="1">
      <c r="A4998" s="3">
        <v>14996</v>
      </c>
      <c r="B4998" s="3" t="s">
        <v>775</v>
      </c>
      <c r="C4998" s="3" t="s">
        <v>659</v>
      </c>
      <c r="D4998" s="3" t="s">
        <v>39</v>
      </c>
      <c r="E4998" s="3">
        <v>2</v>
      </c>
      <c r="F4998" s="3">
        <v>2225</v>
      </c>
      <c r="G4998" s="4">
        <v>0</v>
      </c>
      <c r="H4998" s="3">
        <v>49.31</v>
      </c>
      <c r="I4998" s="3" t="s">
        <v>28</v>
      </c>
      <c r="J4998" s="3" t="s">
        <v>24</v>
      </c>
    </row>
    <row r="4999" spans="1:10" ht="14.25" customHeight="1">
      <c r="A4999" s="3">
        <v>14997</v>
      </c>
      <c r="B4999" s="3" t="s">
        <v>896</v>
      </c>
      <c r="C4999" s="3" t="s">
        <v>1066</v>
      </c>
      <c r="D4999" s="3" t="s">
        <v>77</v>
      </c>
      <c r="E4999" s="3">
        <v>2</v>
      </c>
      <c r="F4999" s="3">
        <v>3726</v>
      </c>
      <c r="G4999" s="4">
        <v>5</v>
      </c>
      <c r="H4999" s="3">
        <v>47.77</v>
      </c>
      <c r="I4999" s="3" t="s">
        <v>13</v>
      </c>
      <c r="J4999" s="3" t="s">
        <v>24</v>
      </c>
    </row>
    <row r="5000" spans="1:10" ht="14.25" customHeight="1">
      <c r="A5000" s="3">
        <v>14998</v>
      </c>
      <c r="B5000" s="3" t="s">
        <v>300</v>
      </c>
      <c r="C5000" s="3" t="s">
        <v>656</v>
      </c>
      <c r="D5000" s="3" t="s">
        <v>55</v>
      </c>
      <c r="E5000" s="3">
        <v>4</v>
      </c>
      <c r="F5000" s="3">
        <v>523</v>
      </c>
      <c r="G5000" s="4">
        <v>15</v>
      </c>
      <c r="H5000" s="3">
        <v>194.26</v>
      </c>
      <c r="I5000" s="3" t="s">
        <v>23</v>
      </c>
      <c r="J5000" s="3" t="s">
        <v>43</v>
      </c>
    </row>
    <row r="5001" spans="1:10" ht="14.25" customHeight="1">
      <c r="A5001" s="3">
        <v>14999</v>
      </c>
      <c r="B5001" s="3" t="s">
        <v>509</v>
      </c>
      <c r="C5001" s="3" t="s">
        <v>266</v>
      </c>
      <c r="D5001" s="3" t="s">
        <v>182</v>
      </c>
      <c r="E5001" s="3">
        <v>3</v>
      </c>
      <c r="F5001" s="3">
        <v>2588</v>
      </c>
      <c r="G5001" s="4">
        <v>10</v>
      </c>
      <c r="H5001" s="3">
        <v>164.88</v>
      </c>
      <c r="I5001" s="3" t="s">
        <v>18</v>
      </c>
      <c r="J5001" s="3" t="s">
        <v>24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435A-8A46-4B98-A961-B338D345AB5E}">
  <dimension ref="A3:D94"/>
  <sheetViews>
    <sheetView topLeftCell="A3" workbookViewId="0">
      <selection activeCell="N13" sqref="N13"/>
    </sheetView>
  </sheetViews>
  <sheetFormatPr defaultRowHeight="14.4"/>
  <cols>
    <col min="1" max="1" width="12.5546875" bestFit="1" customWidth="1"/>
    <col min="2" max="2" width="15.77734375" bestFit="1" customWidth="1"/>
    <col min="3" max="3" width="15.44140625" bestFit="1" customWidth="1"/>
  </cols>
  <sheetData>
    <row r="3" spans="1:4">
      <c r="A3" s="8" t="s">
        <v>6655</v>
      </c>
      <c r="B3" t="s">
        <v>6659</v>
      </c>
      <c r="C3" t="s">
        <v>6658</v>
      </c>
    </row>
    <row r="4" spans="1:4">
      <c r="A4" s="9" t="s">
        <v>6638</v>
      </c>
      <c r="B4" s="6">
        <v>4273</v>
      </c>
      <c r="C4" s="6">
        <v>12</v>
      </c>
      <c r="D4">
        <f>AVERAGE(B:B)</f>
        <v>28128.73421111111</v>
      </c>
    </row>
    <row r="5" spans="1:4">
      <c r="A5" s="9" t="s">
        <v>6438</v>
      </c>
      <c r="B5" s="6">
        <v>1402.95</v>
      </c>
      <c r="C5" s="6">
        <v>10</v>
      </c>
    </row>
    <row r="6" spans="1:4">
      <c r="A6" s="9" t="s">
        <v>6523</v>
      </c>
      <c r="B6" s="6">
        <v>7023.9774999999991</v>
      </c>
      <c r="C6" s="6">
        <v>17</v>
      </c>
    </row>
    <row r="7" spans="1:4">
      <c r="A7" s="9" t="s">
        <v>6504</v>
      </c>
      <c r="B7" s="6">
        <v>13390.650000000001</v>
      </c>
      <c r="C7" s="6">
        <v>30</v>
      </c>
    </row>
    <row r="8" spans="1:4">
      <c r="A8" s="9" t="s">
        <v>6373</v>
      </c>
      <c r="B8" s="6">
        <v>24927.577499999996</v>
      </c>
      <c r="C8" s="6">
        <v>52</v>
      </c>
    </row>
    <row r="9" spans="1:4">
      <c r="A9" s="9" t="s">
        <v>6599</v>
      </c>
      <c r="B9" s="6">
        <v>3239.8</v>
      </c>
      <c r="C9" s="6">
        <v>14</v>
      </c>
    </row>
    <row r="10" spans="1:4">
      <c r="A10" s="9" t="s">
        <v>6331</v>
      </c>
      <c r="B10" s="6">
        <v>18534.080000000002</v>
      </c>
      <c r="C10" s="6">
        <v>26</v>
      </c>
    </row>
    <row r="11" spans="1:4">
      <c r="A11" s="9" t="s">
        <v>6468</v>
      </c>
      <c r="B11" s="6">
        <v>4232.8500000000004</v>
      </c>
      <c r="C11" s="6">
        <v>6</v>
      </c>
    </row>
    <row r="12" spans="1:4">
      <c r="A12" s="9" t="s">
        <v>6475</v>
      </c>
      <c r="B12" s="6">
        <v>21963.252500000002</v>
      </c>
      <c r="C12" s="6">
        <v>44</v>
      </c>
    </row>
    <row r="13" spans="1:4">
      <c r="A13" s="9" t="s">
        <v>6553</v>
      </c>
      <c r="B13" s="6">
        <v>20801.599999999999</v>
      </c>
      <c r="C13" s="6">
        <v>35</v>
      </c>
    </row>
    <row r="14" spans="1:4">
      <c r="A14" s="9" t="s">
        <v>6400</v>
      </c>
      <c r="B14" s="6">
        <v>6089.9</v>
      </c>
      <c r="C14" s="6">
        <v>22</v>
      </c>
    </row>
    <row r="15" spans="1:4">
      <c r="A15" s="9" t="s">
        <v>6608</v>
      </c>
      <c r="B15" s="6">
        <v>1814.8</v>
      </c>
      <c r="C15" s="6">
        <v>11</v>
      </c>
    </row>
    <row r="16" spans="1:4">
      <c r="A16" s="9" t="s">
        <v>6308</v>
      </c>
      <c r="B16" s="6">
        <v>100.8</v>
      </c>
      <c r="C16" s="6">
        <v>2</v>
      </c>
    </row>
    <row r="17" spans="1:3">
      <c r="A17" s="9" t="s">
        <v>6285</v>
      </c>
      <c r="B17" s="6">
        <v>12348.88</v>
      </c>
      <c r="C17" s="6">
        <v>22</v>
      </c>
    </row>
    <row r="18" spans="1:3">
      <c r="A18" s="9" t="s">
        <v>6406</v>
      </c>
      <c r="B18" s="6">
        <v>3810.75</v>
      </c>
      <c r="C18" s="6">
        <v>10</v>
      </c>
    </row>
    <row r="19" spans="1:3">
      <c r="A19" s="9" t="s">
        <v>6582</v>
      </c>
      <c r="B19" s="6">
        <v>1719.1</v>
      </c>
      <c r="C19" s="6">
        <v>7</v>
      </c>
    </row>
    <row r="20" spans="1:3">
      <c r="A20" s="9" t="s">
        <v>6515</v>
      </c>
      <c r="B20" s="6">
        <v>3763.21</v>
      </c>
      <c r="C20" s="6">
        <v>10</v>
      </c>
    </row>
    <row r="21" spans="1:3">
      <c r="A21" s="9" t="s">
        <v>6445</v>
      </c>
      <c r="B21" s="6">
        <v>1615.8999999999999</v>
      </c>
      <c r="C21" s="6">
        <v>9</v>
      </c>
    </row>
    <row r="22" spans="1:3">
      <c r="A22" s="9" t="s">
        <v>6519</v>
      </c>
      <c r="B22" s="6">
        <v>14761.035</v>
      </c>
      <c r="C22" s="6">
        <v>21</v>
      </c>
    </row>
    <row r="23" spans="1:3">
      <c r="A23" s="9" t="s">
        <v>6304</v>
      </c>
      <c r="B23" s="6">
        <v>104874.9785</v>
      </c>
      <c r="C23" s="6">
        <v>102</v>
      </c>
    </row>
    <row r="24" spans="1:3">
      <c r="A24" s="9" t="s">
        <v>6492</v>
      </c>
      <c r="B24" s="6">
        <v>4107.55</v>
      </c>
      <c r="C24" s="6">
        <v>19</v>
      </c>
    </row>
    <row r="25" spans="1:3">
      <c r="A25" s="9" t="s">
        <v>6564</v>
      </c>
      <c r="B25" s="6">
        <v>11666.9</v>
      </c>
      <c r="C25" s="6">
        <v>16</v>
      </c>
    </row>
    <row r="26" spans="1:3">
      <c r="A26" s="9" t="s">
        <v>6326</v>
      </c>
      <c r="B26" s="6">
        <v>29567.5625</v>
      </c>
      <c r="C26" s="6">
        <v>45</v>
      </c>
    </row>
    <row r="27" spans="1:3">
      <c r="A27" s="9" t="s">
        <v>6339</v>
      </c>
      <c r="B27" s="6">
        <v>26656.559499999992</v>
      </c>
      <c r="C27" s="6">
        <v>48</v>
      </c>
    </row>
    <row r="28" spans="1:3">
      <c r="A28" s="9" t="s">
        <v>6642</v>
      </c>
      <c r="B28" s="6">
        <v>3172.16</v>
      </c>
      <c r="C28" s="6">
        <v>6</v>
      </c>
    </row>
    <row r="29" spans="1:3">
      <c r="A29" s="9" t="s">
        <v>6573</v>
      </c>
      <c r="B29" s="6">
        <v>1545.7</v>
      </c>
      <c r="C29" s="6">
        <v>10</v>
      </c>
    </row>
    <row r="30" spans="1:3">
      <c r="A30" s="9" t="s">
        <v>6471</v>
      </c>
      <c r="B30" s="6">
        <v>6427.4225000000006</v>
      </c>
      <c r="C30" s="6">
        <v>20</v>
      </c>
    </row>
    <row r="31" spans="1:3">
      <c r="A31" s="9" t="s">
        <v>6527</v>
      </c>
      <c r="B31" s="6">
        <v>836.7</v>
      </c>
      <c r="C31" s="6">
        <v>8</v>
      </c>
    </row>
    <row r="32" spans="1:3">
      <c r="A32" s="9" t="s">
        <v>6424</v>
      </c>
      <c r="B32" s="6">
        <v>11446.36</v>
      </c>
      <c r="C32" s="6">
        <v>26</v>
      </c>
    </row>
    <row r="33" spans="1:3">
      <c r="A33" s="9" t="s">
        <v>6577</v>
      </c>
      <c r="B33" s="6">
        <v>8414.1350000000002</v>
      </c>
      <c r="C33" s="6">
        <v>19</v>
      </c>
    </row>
    <row r="34" spans="1:3">
      <c r="A34" s="9" t="s">
        <v>6611</v>
      </c>
      <c r="B34" s="6">
        <v>18507.45</v>
      </c>
      <c r="C34" s="6">
        <v>22</v>
      </c>
    </row>
    <row r="35" spans="1:3">
      <c r="A35" s="9" t="s">
        <v>6343</v>
      </c>
      <c r="B35" s="6">
        <v>1488.7</v>
      </c>
      <c r="C35" s="6">
        <v>4</v>
      </c>
    </row>
    <row r="36" spans="1:3">
      <c r="A36" s="9" t="s">
        <v>6270</v>
      </c>
      <c r="B36" s="6">
        <v>32841.369999999995</v>
      </c>
      <c r="C36" s="6">
        <v>32</v>
      </c>
    </row>
    <row r="37" spans="1:3">
      <c r="A37" s="9" t="s">
        <v>6299</v>
      </c>
      <c r="B37" s="6">
        <v>22768.764000000003</v>
      </c>
      <c r="C37" s="6">
        <v>45</v>
      </c>
    </row>
    <row r="38" spans="1:3">
      <c r="A38" s="9" t="s">
        <v>6544</v>
      </c>
      <c r="B38" s="6">
        <v>3063.2</v>
      </c>
      <c r="C38" s="6">
        <v>9</v>
      </c>
    </row>
    <row r="39" spans="1:3">
      <c r="A39" s="9" t="s">
        <v>6415</v>
      </c>
      <c r="B39" s="6">
        <v>49979.905000000006</v>
      </c>
      <c r="C39" s="6">
        <v>55</v>
      </c>
    </row>
    <row r="40" spans="1:3">
      <c r="A40" s="9" t="s">
        <v>6449</v>
      </c>
      <c r="B40" s="6">
        <v>6146.3</v>
      </c>
      <c r="C40" s="6">
        <v>23</v>
      </c>
    </row>
    <row r="41" spans="1:3">
      <c r="A41" s="9" t="s">
        <v>6459</v>
      </c>
      <c r="B41" s="6">
        <v>30908.384000000002</v>
      </c>
      <c r="C41" s="6">
        <v>39</v>
      </c>
    </row>
    <row r="42" spans="1:3">
      <c r="A42" s="9" t="s">
        <v>6650</v>
      </c>
      <c r="B42" s="6">
        <v>1992.0500000000002</v>
      </c>
      <c r="C42" s="6">
        <v>11</v>
      </c>
    </row>
    <row r="43" spans="1:3">
      <c r="A43" s="9" t="s">
        <v>6496</v>
      </c>
      <c r="B43" s="6">
        <v>9328.1999999999971</v>
      </c>
      <c r="C43" s="6">
        <v>31</v>
      </c>
    </row>
    <row r="44" spans="1:3">
      <c r="A44" s="9" t="s">
        <v>6594</v>
      </c>
      <c r="B44" s="6">
        <v>522.5</v>
      </c>
      <c r="C44" s="6">
        <v>8</v>
      </c>
    </row>
    <row r="45" spans="1:3">
      <c r="A45" s="9" t="s">
        <v>6590</v>
      </c>
      <c r="B45" s="6">
        <v>357</v>
      </c>
      <c r="C45" s="6">
        <v>2</v>
      </c>
    </row>
    <row r="46" spans="1:3">
      <c r="A46" s="9" t="s">
        <v>6379</v>
      </c>
      <c r="B46" s="6">
        <v>19261.41</v>
      </c>
      <c r="C46" s="6">
        <v>39</v>
      </c>
    </row>
    <row r="47" spans="1:3">
      <c r="A47" s="9" t="s">
        <v>6623</v>
      </c>
      <c r="B47" s="6">
        <v>3076.4724999999999</v>
      </c>
      <c r="C47" s="6">
        <v>10</v>
      </c>
    </row>
    <row r="48" spans="1:3">
      <c r="A48" s="9" t="s">
        <v>6387</v>
      </c>
      <c r="B48" s="6">
        <v>16076.599999999999</v>
      </c>
      <c r="C48" s="6">
        <v>34</v>
      </c>
    </row>
    <row r="49" spans="1:3">
      <c r="A49" s="9" t="s">
        <v>6559</v>
      </c>
      <c r="B49" s="6">
        <v>16476.565000000002</v>
      </c>
      <c r="C49" s="6">
        <v>35</v>
      </c>
    </row>
    <row r="50" spans="1:3">
      <c r="A50" s="9" t="s">
        <v>6433</v>
      </c>
      <c r="B50" s="6">
        <v>4258.6000000000004</v>
      </c>
      <c r="C50" s="6">
        <v>14</v>
      </c>
    </row>
    <row r="51" spans="1:3">
      <c r="A51" s="9" t="s">
        <v>6362</v>
      </c>
      <c r="B51" s="6">
        <v>7176.2150000000001</v>
      </c>
      <c r="C51" s="6">
        <v>21</v>
      </c>
    </row>
    <row r="52" spans="1:3">
      <c r="A52" s="9" t="s">
        <v>6614</v>
      </c>
      <c r="B52" s="6">
        <v>9736.0749999999989</v>
      </c>
      <c r="C52" s="6">
        <v>17</v>
      </c>
    </row>
    <row r="53" spans="1:3">
      <c r="A53" s="9" t="s">
        <v>6479</v>
      </c>
      <c r="B53" s="6">
        <v>28872.190000000002</v>
      </c>
      <c r="C53" s="6">
        <v>32</v>
      </c>
    </row>
    <row r="54" spans="1:3">
      <c r="A54" s="9" t="s">
        <v>6369</v>
      </c>
      <c r="B54" s="6">
        <v>5042.2</v>
      </c>
      <c r="C54" s="6">
        <v>11</v>
      </c>
    </row>
    <row r="55" spans="1:3">
      <c r="A55" s="9" t="s">
        <v>6603</v>
      </c>
      <c r="B55" s="6">
        <v>649</v>
      </c>
      <c r="C55" s="6">
        <v>6</v>
      </c>
    </row>
    <row r="56" spans="1:3">
      <c r="A56" s="9" t="s">
        <v>6568</v>
      </c>
      <c r="B56" s="6">
        <v>3460.2</v>
      </c>
      <c r="C56" s="6">
        <v>11</v>
      </c>
    </row>
    <row r="57" spans="1:3">
      <c r="A57" s="9" t="s">
        <v>6428</v>
      </c>
      <c r="B57" s="6">
        <v>15177.4625</v>
      </c>
      <c r="C57" s="6">
        <v>24</v>
      </c>
    </row>
    <row r="58" spans="1:3">
      <c r="A58" s="9" t="s">
        <v>6312</v>
      </c>
      <c r="B58" s="6">
        <v>12496.2</v>
      </c>
      <c r="C58" s="6">
        <v>29</v>
      </c>
    </row>
    <row r="59" spans="1:3">
      <c r="A59" s="9" t="s">
        <v>6456</v>
      </c>
      <c r="B59" s="6">
        <v>4242.2000000000007</v>
      </c>
      <c r="C59" s="6">
        <v>14</v>
      </c>
    </row>
    <row r="60" spans="1:3">
      <c r="A60" s="9" t="s">
        <v>6500</v>
      </c>
      <c r="B60" s="6">
        <v>23128.86</v>
      </c>
      <c r="C60" s="6">
        <v>23</v>
      </c>
    </row>
    <row r="61" spans="1:3">
      <c r="A61" s="9" t="s">
        <v>6485</v>
      </c>
      <c r="B61" s="6">
        <v>5044.9400000000005</v>
      </c>
      <c r="C61" s="6">
        <v>10</v>
      </c>
    </row>
    <row r="62" spans="1:3">
      <c r="A62" s="9" t="s">
        <v>6316</v>
      </c>
      <c r="B62" s="6">
        <v>6664.8100000000013</v>
      </c>
      <c r="C62" s="6">
        <v>24</v>
      </c>
    </row>
    <row r="63" spans="1:3">
      <c r="A63" s="9" t="s">
        <v>6535</v>
      </c>
      <c r="B63" s="6">
        <v>25717.497500000005</v>
      </c>
      <c r="C63" s="6">
        <v>40</v>
      </c>
    </row>
    <row r="64" spans="1:3">
      <c r="A64" s="9" t="s">
        <v>6358</v>
      </c>
      <c r="B64" s="6">
        <v>110277.30500000001</v>
      </c>
      <c r="C64" s="6">
        <v>86</v>
      </c>
    </row>
    <row r="65" spans="1:3">
      <c r="A65" s="9" t="s">
        <v>6587</v>
      </c>
      <c r="B65" s="6">
        <v>2844.1</v>
      </c>
      <c r="C65" s="6">
        <v>12</v>
      </c>
    </row>
    <row r="66" spans="1:3">
      <c r="A66" s="9" t="s">
        <v>6320</v>
      </c>
      <c r="B66" s="6">
        <v>51097.80049999999</v>
      </c>
      <c r="C66" s="6">
        <v>71</v>
      </c>
    </row>
    <row r="67" spans="1:3">
      <c r="A67" s="9" t="s">
        <v>6396</v>
      </c>
      <c r="B67" s="6">
        <v>7048.24</v>
      </c>
      <c r="C67" s="6">
        <v>22</v>
      </c>
    </row>
    <row r="68" spans="1:3">
      <c r="A68" s="9" t="s">
        <v>6392</v>
      </c>
      <c r="B68" s="6">
        <v>12450.8</v>
      </c>
      <c r="C68" s="6">
        <v>27</v>
      </c>
    </row>
    <row r="69" spans="1:3">
      <c r="A69" s="9" t="s">
        <v>6289</v>
      </c>
      <c r="B69" s="6">
        <v>19343.779000000002</v>
      </c>
      <c r="C69" s="6">
        <v>30</v>
      </c>
    </row>
    <row r="70" spans="1:3">
      <c r="A70" s="9" t="s">
        <v>6383</v>
      </c>
      <c r="B70" s="6">
        <v>1467.29</v>
      </c>
      <c r="C70" s="6">
        <v>14</v>
      </c>
    </row>
    <row r="71" spans="1:3">
      <c r="A71" s="9" t="s">
        <v>6549</v>
      </c>
      <c r="B71" s="6">
        <v>5735.1500000000005</v>
      </c>
      <c r="C71" s="6">
        <v>16</v>
      </c>
    </row>
    <row r="72" spans="1:3">
      <c r="A72" s="9" t="s">
        <v>6463</v>
      </c>
      <c r="B72" s="6">
        <v>104361.95000000001</v>
      </c>
      <c r="C72" s="6">
        <v>116</v>
      </c>
    </row>
    <row r="73" spans="1:3">
      <c r="A73" s="9" t="s">
        <v>6511</v>
      </c>
      <c r="B73" s="6">
        <v>16215.325000000001</v>
      </c>
      <c r="C73" s="6">
        <v>26</v>
      </c>
    </row>
    <row r="74" spans="1:3">
      <c r="A74" s="9" t="s">
        <v>6488</v>
      </c>
      <c r="B74" s="6">
        <v>16817.0975</v>
      </c>
      <c r="C74" s="6">
        <v>15</v>
      </c>
    </row>
    <row r="75" spans="1:3">
      <c r="A75" s="9" t="s">
        <v>6646</v>
      </c>
      <c r="B75" s="6">
        <v>2423.35</v>
      </c>
      <c r="C75" s="6">
        <v>6</v>
      </c>
    </row>
    <row r="76" spans="1:3">
      <c r="A76" s="9" t="s">
        <v>6353</v>
      </c>
      <c r="B76" s="6">
        <v>11441.630000000001</v>
      </c>
      <c r="C76" s="6">
        <v>20</v>
      </c>
    </row>
    <row r="77" spans="1:3">
      <c r="A77" s="9" t="s">
        <v>6280</v>
      </c>
      <c r="B77" s="6">
        <v>24088.78</v>
      </c>
      <c r="C77" s="6">
        <v>39</v>
      </c>
    </row>
    <row r="78" spans="1:3">
      <c r="A78" s="9" t="s">
        <v>6441</v>
      </c>
      <c r="B78" s="6">
        <v>3361</v>
      </c>
      <c r="C78" s="6">
        <v>7</v>
      </c>
    </row>
    <row r="79" spans="1:3">
      <c r="A79" s="9" t="s">
        <v>6633</v>
      </c>
      <c r="B79" s="6">
        <v>1947.24</v>
      </c>
      <c r="C79" s="6">
        <v>8</v>
      </c>
    </row>
    <row r="80" spans="1:3">
      <c r="A80" s="9" t="s">
        <v>6266</v>
      </c>
      <c r="B80" s="6">
        <v>4778.1399999999994</v>
      </c>
      <c r="C80" s="6">
        <v>14</v>
      </c>
    </row>
    <row r="81" spans="1:3">
      <c r="A81" s="9" t="s">
        <v>6366</v>
      </c>
      <c r="B81" s="6">
        <v>10812.15</v>
      </c>
      <c r="C81" s="6">
        <v>29</v>
      </c>
    </row>
    <row r="82" spans="1:3">
      <c r="A82" s="9" t="s">
        <v>6411</v>
      </c>
      <c r="B82" s="6">
        <v>6850.6639999999998</v>
      </c>
      <c r="C82" s="6">
        <v>13</v>
      </c>
    </row>
    <row r="83" spans="1:3">
      <c r="A83" s="9" t="s">
        <v>6619</v>
      </c>
      <c r="B83" s="6">
        <v>1571.2</v>
      </c>
      <c r="C83" s="6">
        <v>9</v>
      </c>
    </row>
    <row r="84" spans="1:3">
      <c r="A84" s="9" t="s">
        <v>6531</v>
      </c>
      <c r="B84" s="6">
        <v>15843.924999999999</v>
      </c>
      <c r="C84" s="6">
        <v>31</v>
      </c>
    </row>
    <row r="85" spans="1:3">
      <c r="A85" s="9" t="s">
        <v>6276</v>
      </c>
      <c r="B85" s="6">
        <v>9182.43</v>
      </c>
      <c r="C85" s="6">
        <v>25</v>
      </c>
    </row>
    <row r="86" spans="1:3">
      <c r="A86" s="9" t="s">
        <v>6262</v>
      </c>
      <c r="B86" s="6">
        <v>1480</v>
      </c>
      <c r="C86" s="6">
        <v>10</v>
      </c>
    </row>
    <row r="87" spans="1:3">
      <c r="A87" s="9" t="s">
        <v>6420</v>
      </c>
      <c r="B87" s="6">
        <v>9588.4249999999993</v>
      </c>
      <c r="C87" s="6">
        <v>26</v>
      </c>
    </row>
    <row r="88" spans="1:3">
      <c r="A88" s="9" t="s">
        <v>6335</v>
      </c>
      <c r="B88" s="6">
        <v>15648.702499999998</v>
      </c>
      <c r="C88" s="6">
        <v>37</v>
      </c>
    </row>
    <row r="89" spans="1:3">
      <c r="A89" s="9" t="s">
        <v>6293</v>
      </c>
      <c r="B89" s="6">
        <v>6068.2000000000007</v>
      </c>
      <c r="C89" s="6">
        <v>19</v>
      </c>
    </row>
    <row r="90" spans="1:3">
      <c r="A90" s="9" t="s">
        <v>6348</v>
      </c>
      <c r="B90" s="6">
        <v>27363.605</v>
      </c>
      <c r="C90" s="6">
        <v>40</v>
      </c>
    </row>
    <row r="91" spans="1:3">
      <c r="A91" s="9" t="s">
        <v>6629</v>
      </c>
      <c r="B91" s="6">
        <v>3161.35</v>
      </c>
      <c r="C91" s="6">
        <v>17</v>
      </c>
    </row>
    <row r="92" spans="1:3">
      <c r="A92" s="9" t="s">
        <v>6539</v>
      </c>
      <c r="B92" s="6">
        <v>3531.95</v>
      </c>
      <c r="C92" s="6">
        <v>16</v>
      </c>
    </row>
    <row r="93" spans="1:3">
      <c r="A93" s="9" t="s">
        <v>6656</v>
      </c>
      <c r="B93" s="6"/>
      <c r="C93" s="6"/>
    </row>
    <row r="94" spans="1:3">
      <c r="A94" s="9" t="s">
        <v>6657</v>
      </c>
      <c r="B94" s="6">
        <v>1265793.0395</v>
      </c>
      <c r="C94" s="6">
        <v>2155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E158-1DF0-4CE4-85CB-98BABDCF59B3}">
  <dimension ref="A1:I24"/>
  <sheetViews>
    <sheetView workbookViewId="0">
      <selection activeCell="E23" sqref="E23"/>
    </sheetView>
  </sheetViews>
  <sheetFormatPr defaultRowHeight="14.4"/>
  <cols>
    <col min="1" max="1" width="93.5546875" customWidth="1"/>
  </cols>
  <sheetData>
    <row r="1" spans="1:9" ht="27" customHeight="1">
      <c r="A1" s="10" t="s">
        <v>6661</v>
      </c>
      <c r="B1" s="10"/>
      <c r="C1" s="10"/>
      <c r="D1" s="10"/>
      <c r="E1" s="10"/>
      <c r="F1" s="10"/>
      <c r="G1" s="10"/>
      <c r="H1" s="10"/>
      <c r="I1" s="10"/>
    </row>
    <row r="4" spans="1:9">
      <c r="A4" t="s">
        <v>3468</v>
      </c>
      <c r="B4">
        <v>14</v>
      </c>
    </row>
    <row r="5" spans="1:9">
      <c r="A5" t="s">
        <v>5038</v>
      </c>
      <c r="B5">
        <v>23</v>
      </c>
    </row>
    <row r="6" spans="1:9">
      <c r="A6" t="s">
        <v>5197</v>
      </c>
      <c r="B6">
        <v>17</v>
      </c>
    </row>
    <row r="7" spans="1:9">
      <c r="A7" t="s">
        <v>5862</v>
      </c>
      <c r="B7">
        <v>27</v>
      </c>
    </row>
    <row r="8" spans="1:9">
      <c r="A8" t="s">
        <v>4132</v>
      </c>
      <c r="B8">
        <v>43</v>
      </c>
    </row>
    <row r="9" spans="1:9">
      <c r="A9" t="s">
        <v>3695</v>
      </c>
      <c r="B9">
        <v>19</v>
      </c>
    </row>
    <row r="10" spans="1:9">
      <c r="A10" t="s">
        <v>3797</v>
      </c>
      <c r="B10">
        <v>6</v>
      </c>
    </row>
    <row r="11" spans="1:9">
      <c r="A11" t="s">
        <v>4668</v>
      </c>
      <c r="B11">
        <v>37</v>
      </c>
    </row>
    <row r="12" spans="1:9">
      <c r="A12" t="s">
        <v>6325</v>
      </c>
      <c r="B12">
        <v>119</v>
      </c>
    </row>
    <row r="13" spans="1:9">
      <c r="A13" t="s">
        <v>4315</v>
      </c>
      <c r="B13">
        <v>75</v>
      </c>
    </row>
    <row r="14" spans="1:9">
      <c r="A14" t="s">
        <v>3489</v>
      </c>
      <c r="B14">
        <v>27</v>
      </c>
    </row>
    <row r="15" spans="1:9">
      <c r="A15" t="s">
        <v>3944</v>
      </c>
      <c r="B15">
        <v>81</v>
      </c>
    </row>
    <row r="16" spans="1:9">
      <c r="A16" t="s">
        <v>3452</v>
      </c>
      <c r="B16">
        <v>38</v>
      </c>
    </row>
    <row r="17" spans="1:2">
      <c r="A17" t="s">
        <v>3511</v>
      </c>
      <c r="B17">
        <v>7</v>
      </c>
    </row>
    <row r="18" spans="1:2">
      <c r="A18" t="s">
        <v>6405</v>
      </c>
      <c r="B18">
        <v>56</v>
      </c>
    </row>
    <row r="19" spans="1:2">
      <c r="A19" t="s">
        <v>4008</v>
      </c>
      <c r="B19">
        <v>19</v>
      </c>
    </row>
    <row r="20" spans="1:2">
      <c r="A20" t="s">
        <v>5346</v>
      </c>
      <c r="B20">
        <v>120</v>
      </c>
    </row>
    <row r="21" spans="1:2">
      <c r="A21" t="s">
        <v>4445</v>
      </c>
      <c r="B21">
        <v>17</v>
      </c>
    </row>
    <row r="22" spans="1:2">
      <c r="A22" t="s">
        <v>3388</v>
      </c>
      <c r="B22">
        <v>29</v>
      </c>
    </row>
    <row r="23" spans="1:2">
      <c r="A23" t="s">
        <v>5534</v>
      </c>
      <c r="B23">
        <v>13</v>
      </c>
    </row>
    <row r="24" spans="1:2">
      <c r="A24" t="s">
        <v>4236</v>
      </c>
      <c r="B24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3DB-22E5-4B2F-8ACA-6C2E00421661}">
  <dimension ref="A1:C597"/>
  <sheetViews>
    <sheetView workbookViewId="0">
      <selection activeCell="H23" sqref="H23"/>
    </sheetView>
  </sheetViews>
  <sheetFormatPr defaultRowHeight="14.4"/>
  <cols>
    <col min="1" max="1" width="74.5546875" customWidth="1"/>
  </cols>
  <sheetData>
    <row r="1" spans="1:3" ht="26.4">
      <c r="A1" s="10" t="s">
        <v>6662</v>
      </c>
    </row>
    <row r="2" spans="1:3">
      <c r="A2" s="10"/>
    </row>
    <row r="3" spans="1:3">
      <c r="A3" s="10" t="s">
        <v>6348</v>
      </c>
      <c r="B3" t="s">
        <v>6663</v>
      </c>
      <c r="C3">
        <v>5</v>
      </c>
    </row>
    <row r="4" spans="1:3">
      <c r="A4" s="10" t="s">
        <v>6582</v>
      </c>
      <c r="B4" t="s">
        <v>6664</v>
      </c>
      <c r="C4">
        <v>1</v>
      </c>
    </row>
    <row r="5" spans="1:3">
      <c r="A5" t="s">
        <v>6475</v>
      </c>
      <c r="B5" t="s">
        <v>6665</v>
      </c>
      <c r="C5">
        <v>10</v>
      </c>
    </row>
    <row r="6" spans="1:3">
      <c r="A6" t="s">
        <v>6424</v>
      </c>
      <c r="B6" t="s">
        <v>6666</v>
      </c>
      <c r="C6">
        <v>5</v>
      </c>
    </row>
    <row r="7" spans="1:3">
      <c r="A7" t="s">
        <v>6638</v>
      </c>
      <c r="B7" t="s">
        <v>6667</v>
      </c>
      <c r="C7">
        <v>2</v>
      </c>
    </row>
    <row r="8" spans="1:3">
      <c r="A8" t="s">
        <v>6428</v>
      </c>
      <c r="B8" t="s">
        <v>6668</v>
      </c>
      <c r="C8">
        <v>5</v>
      </c>
    </row>
    <row r="9" spans="1:3">
      <c r="A9" t="s">
        <v>6348</v>
      </c>
      <c r="B9" t="s">
        <v>6664</v>
      </c>
      <c r="C9">
        <v>5</v>
      </c>
    </row>
    <row r="10" spans="1:3">
      <c r="A10" t="s">
        <v>6564</v>
      </c>
      <c r="B10" t="s">
        <v>6669</v>
      </c>
      <c r="C10">
        <v>1</v>
      </c>
    </row>
    <row r="11" spans="1:3">
      <c r="A11" t="s">
        <v>6475</v>
      </c>
      <c r="B11" t="s">
        <v>6668</v>
      </c>
      <c r="C11">
        <v>6</v>
      </c>
    </row>
    <row r="12" spans="1:3">
      <c r="A12" t="s">
        <v>6266</v>
      </c>
      <c r="B12" t="s">
        <v>6668</v>
      </c>
      <c r="C12">
        <v>4</v>
      </c>
    </row>
    <row r="13" spans="1:3">
      <c r="A13" t="s">
        <v>6642</v>
      </c>
      <c r="B13" t="s">
        <v>6668</v>
      </c>
      <c r="C13">
        <v>2</v>
      </c>
    </row>
    <row r="14" spans="1:3">
      <c r="A14" t="s">
        <v>6479</v>
      </c>
      <c r="B14" t="s">
        <v>6668</v>
      </c>
      <c r="C14">
        <v>8</v>
      </c>
    </row>
    <row r="15" spans="1:3">
      <c r="A15" t="s">
        <v>6587</v>
      </c>
      <c r="B15" t="s">
        <v>6664</v>
      </c>
      <c r="C15">
        <v>1</v>
      </c>
    </row>
    <row r="16" spans="1:3">
      <c r="A16" t="s">
        <v>6559</v>
      </c>
      <c r="B16" t="s">
        <v>6670</v>
      </c>
      <c r="C16">
        <v>1</v>
      </c>
    </row>
    <row r="17" spans="1:3">
      <c r="A17" t="s">
        <v>6629</v>
      </c>
      <c r="B17" t="s">
        <v>6670</v>
      </c>
      <c r="C17">
        <v>1</v>
      </c>
    </row>
    <row r="18" spans="1:3">
      <c r="A18" t="s">
        <v>6504</v>
      </c>
      <c r="B18" t="s">
        <v>6668</v>
      </c>
      <c r="C18">
        <v>5</v>
      </c>
    </row>
    <row r="19" spans="1:3">
      <c r="A19" t="s">
        <v>6280</v>
      </c>
      <c r="B19" t="s">
        <v>6669</v>
      </c>
      <c r="C19">
        <v>4</v>
      </c>
    </row>
    <row r="20" spans="1:3">
      <c r="A20" t="s">
        <v>6379</v>
      </c>
      <c r="B20" t="s">
        <v>6664</v>
      </c>
      <c r="C20">
        <v>9</v>
      </c>
    </row>
    <row r="21" spans="1:3">
      <c r="A21" t="s">
        <v>6629</v>
      </c>
      <c r="B21" t="s">
        <v>6665</v>
      </c>
      <c r="C21">
        <v>1</v>
      </c>
    </row>
    <row r="22" spans="1:3">
      <c r="A22" t="s">
        <v>6553</v>
      </c>
      <c r="B22" t="s">
        <v>6667</v>
      </c>
      <c r="C22">
        <v>1</v>
      </c>
    </row>
    <row r="23" spans="1:3">
      <c r="A23" t="s">
        <v>6608</v>
      </c>
      <c r="B23" t="s">
        <v>6666</v>
      </c>
      <c r="C23">
        <v>4</v>
      </c>
    </row>
    <row r="24" spans="1:3">
      <c r="A24" t="s">
        <v>6320</v>
      </c>
      <c r="B24" t="s">
        <v>6670</v>
      </c>
      <c r="C24">
        <v>5</v>
      </c>
    </row>
    <row r="25" spans="1:3">
      <c r="A25" t="s">
        <v>6475</v>
      </c>
      <c r="B25" t="s">
        <v>6669</v>
      </c>
      <c r="C25">
        <v>4</v>
      </c>
    </row>
    <row r="26" spans="1:3">
      <c r="A26" t="s">
        <v>6573</v>
      </c>
      <c r="B26" t="s">
        <v>6667</v>
      </c>
      <c r="C26">
        <v>2</v>
      </c>
    </row>
    <row r="27" spans="1:3">
      <c r="A27" t="s">
        <v>6348</v>
      </c>
      <c r="B27" t="s">
        <v>6670</v>
      </c>
      <c r="C27">
        <v>2</v>
      </c>
    </row>
    <row r="28" spans="1:3">
      <c r="A28" t="s">
        <v>6463</v>
      </c>
      <c r="B28" t="s">
        <v>6663</v>
      </c>
      <c r="C28">
        <v>13</v>
      </c>
    </row>
    <row r="29" spans="1:3">
      <c r="A29" t="s">
        <v>6603</v>
      </c>
      <c r="B29" t="s">
        <v>6670</v>
      </c>
      <c r="C29">
        <v>1</v>
      </c>
    </row>
    <row r="30" spans="1:3">
      <c r="A30" t="s">
        <v>6594</v>
      </c>
      <c r="B30" t="s">
        <v>6670</v>
      </c>
      <c r="C30">
        <v>2</v>
      </c>
    </row>
    <row r="31" spans="1:3">
      <c r="A31" t="s">
        <v>6358</v>
      </c>
      <c r="B31" t="s">
        <v>6668</v>
      </c>
      <c r="C31">
        <v>13</v>
      </c>
    </row>
    <row r="32" spans="1:3">
      <c r="A32" t="s">
        <v>6564</v>
      </c>
      <c r="B32" t="s">
        <v>6664</v>
      </c>
      <c r="C32">
        <v>1</v>
      </c>
    </row>
    <row r="33" spans="1:3">
      <c r="A33" t="s">
        <v>6527</v>
      </c>
      <c r="B33" t="s">
        <v>6665</v>
      </c>
      <c r="C33">
        <v>1</v>
      </c>
    </row>
    <row r="34" spans="1:3">
      <c r="A34" t="s">
        <v>6379</v>
      </c>
      <c r="B34" t="s">
        <v>6670</v>
      </c>
      <c r="C34">
        <v>4</v>
      </c>
    </row>
    <row r="35" spans="1:3">
      <c r="A35" t="s">
        <v>6515</v>
      </c>
      <c r="B35" t="s">
        <v>6663</v>
      </c>
      <c r="C35">
        <v>1</v>
      </c>
    </row>
    <row r="36" spans="1:3">
      <c r="A36" t="s">
        <v>6577</v>
      </c>
      <c r="B36" t="s">
        <v>6664</v>
      </c>
      <c r="C36">
        <v>4</v>
      </c>
    </row>
    <row r="37" spans="1:3">
      <c r="A37" t="s">
        <v>6638</v>
      </c>
      <c r="B37" t="s">
        <v>6669</v>
      </c>
      <c r="C37">
        <v>4</v>
      </c>
    </row>
    <row r="38" spans="1:3">
      <c r="A38" t="s">
        <v>6331</v>
      </c>
      <c r="B38" t="s">
        <v>6664</v>
      </c>
      <c r="C38">
        <v>5</v>
      </c>
    </row>
    <row r="39" spans="1:3">
      <c r="A39" t="s">
        <v>6339</v>
      </c>
      <c r="B39" t="s">
        <v>6665</v>
      </c>
      <c r="C39">
        <v>10</v>
      </c>
    </row>
    <row r="40" spans="1:3">
      <c r="A40" t="s">
        <v>6642</v>
      </c>
      <c r="B40" t="s">
        <v>6663</v>
      </c>
      <c r="C40">
        <v>1</v>
      </c>
    </row>
    <row r="41" spans="1:3">
      <c r="A41" t="s">
        <v>6379</v>
      </c>
      <c r="B41" t="s">
        <v>6666</v>
      </c>
      <c r="C41">
        <v>5</v>
      </c>
    </row>
    <row r="42" spans="1:3">
      <c r="A42" t="s">
        <v>6406</v>
      </c>
      <c r="B42" t="s">
        <v>6670</v>
      </c>
      <c r="C42">
        <v>1</v>
      </c>
    </row>
    <row r="43" spans="1:3">
      <c r="A43" t="s">
        <v>6535</v>
      </c>
      <c r="B43" t="s">
        <v>6665</v>
      </c>
      <c r="C43">
        <v>7</v>
      </c>
    </row>
    <row r="44" spans="1:3">
      <c r="A44" t="s">
        <v>6485</v>
      </c>
      <c r="B44" t="s">
        <v>6668</v>
      </c>
      <c r="C44">
        <v>2</v>
      </c>
    </row>
    <row r="45" spans="1:3">
      <c r="A45" t="s">
        <v>6312</v>
      </c>
      <c r="B45" t="s">
        <v>6670</v>
      </c>
      <c r="C45">
        <v>2</v>
      </c>
    </row>
    <row r="46" spans="1:3">
      <c r="A46" t="s">
        <v>6496</v>
      </c>
      <c r="B46" t="s">
        <v>6665</v>
      </c>
      <c r="C46">
        <v>5</v>
      </c>
    </row>
    <row r="47" spans="1:3">
      <c r="A47" t="s">
        <v>6519</v>
      </c>
      <c r="B47" t="s">
        <v>6669</v>
      </c>
      <c r="C47">
        <v>4</v>
      </c>
    </row>
    <row r="48" spans="1:3">
      <c r="A48" t="s">
        <v>6438</v>
      </c>
      <c r="B48" t="s">
        <v>6668</v>
      </c>
      <c r="C48">
        <v>1</v>
      </c>
    </row>
    <row r="49" spans="1:3">
      <c r="A49" t="s">
        <v>6594</v>
      </c>
      <c r="B49" t="s">
        <v>6665</v>
      </c>
      <c r="C49">
        <v>2</v>
      </c>
    </row>
    <row r="50" spans="1:3">
      <c r="A50" t="s">
        <v>6485</v>
      </c>
      <c r="B50" t="s">
        <v>6667</v>
      </c>
      <c r="C50">
        <v>1</v>
      </c>
    </row>
    <row r="51" spans="1:3">
      <c r="A51" t="s">
        <v>6488</v>
      </c>
      <c r="B51" t="s">
        <v>6663</v>
      </c>
      <c r="C51">
        <v>1</v>
      </c>
    </row>
    <row r="52" spans="1:3">
      <c r="A52" t="s">
        <v>6539</v>
      </c>
      <c r="B52" t="s">
        <v>6668</v>
      </c>
      <c r="C52">
        <v>2</v>
      </c>
    </row>
    <row r="53" spans="1:3">
      <c r="A53" t="s">
        <v>6406</v>
      </c>
      <c r="B53" t="s">
        <v>6668</v>
      </c>
      <c r="C53">
        <v>1</v>
      </c>
    </row>
    <row r="54" spans="1:3">
      <c r="A54" t="s">
        <v>6619</v>
      </c>
      <c r="B54" t="s">
        <v>6664</v>
      </c>
      <c r="C54">
        <v>1</v>
      </c>
    </row>
    <row r="55" spans="1:3">
      <c r="A55" t="s">
        <v>6270</v>
      </c>
      <c r="B55" t="s">
        <v>6667</v>
      </c>
      <c r="C55">
        <v>1</v>
      </c>
    </row>
    <row r="56" spans="1:3">
      <c r="A56" t="s">
        <v>6449</v>
      </c>
      <c r="B56" t="s">
        <v>6666</v>
      </c>
      <c r="C56">
        <v>7</v>
      </c>
    </row>
    <row r="57" spans="1:3">
      <c r="A57" t="s">
        <v>6304</v>
      </c>
      <c r="B57" t="s">
        <v>6669</v>
      </c>
      <c r="C57">
        <v>13</v>
      </c>
    </row>
    <row r="58" spans="1:3">
      <c r="A58" t="s">
        <v>6633</v>
      </c>
      <c r="B58" t="s">
        <v>6670</v>
      </c>
      <c r="C58">
        <v>1</v>
      </c>
    </row>
    <row r="59" spans="1:3">
      <c r="A59" t="s">
        <v>6459</v>
      </c>
      <c r="B59" t="s">
        <v>6665</v>
      </c>
      <c r="C59">
        <v>7</v>
      </c>
    </row>
    <row r="60" spans="1:3">
      <c r="A60" t="s">
        <v>6559</v>
      </c>
      <c r="B60" t="s">
        <v>6668</v>
      </c>
      <c r="C60">
        <v>8</v>
      </c>
    </row>
    <row r="61" spans="1:3">
      <c r="A61" t="s">
        <v>6424</v>
      </c>
      <c r="B61" t="s">
        <v>6670</v>
      </c>
      <c r="C61">
        <v>2</v>
      </c>
    </row>
    <row r="62" spans="1:3">
      <c r="A62" t="s">
        <v>6280</v>
      </c>
      <c r="B62" t="s">
        <v>6670</v>
      </c>
      <c r="C62">
        <v>6</v>
      </c>
    </row>
    <row r="63" spans="1:3">
      <c r="A63" t="s">
        <v>6614</v>
      </c>
      <c r="B63" t="s">
        <v>6664</v>
      </c>
      <c r="C63">
        <v>3</v>
      </c>
    </row>
    <row r="64" spans="1:3">
      <c r="A64" t="s">
        <v>6293</v>
      </c>
      <c r="B64" t="s">
        <v>6664</v>
      </c>
      <c r="C64">
        <v>1</v>
      </c>
    </row>
    <row r="65" spans="1:3">
      <c r="A65" t="s">
        <v>6358</v>
      </c>
      <c r="B65" t="s">
        <v>6666</v>
      </c>
      <c r="C65">
        <v>19</v>
      </c>
    </row>
    <row r="66" spans="1:3">
      <c r="A66" t="s">
        <v>6331</v>
      </c>
      <c r="B66" t="s">
        <v>6663</v>
      </c>
      <c r="C66">
        <v>4</v>
      </c>
    </row>
    <row r="67" spans="1:3">
      <c r="A67" t="s">
        <v>6485</v>
      </c>
      <c r="B67" t="s">
        <v>6669</v>
      </c>
      <c r="C67">
        <v>2</v>
      </c>
    </row>
    <row r="68" spans="1:3">
      <c r="A68" t="s">
        <v>6280</v>
      </c>
      <c r="B68" t="s">
        <v>6664</v>
      </c>
      <c r="C68">
        <v>6</v>
      </c>
    </row>
    <row r="69" spans="1:3">
      <c r="A69" t="s">
        <v>6299</v>
      </c>
      <c r="B69" t="s">
        <v>6663</v>
      </c>
      <c r="C69">
        <v>2</v>
      </c>
    </row>
    <row r="70" spans="1:3">
      <c r="A70" t="s">
        <v>6623</v>
      </c>
      <c r="B70" t="s">
        <v>6666</v>
      </c>
      <c r="C70">
        <v>1</v>
      </c>
    </row>
    <row r="71" spans="1:3">
      <c r="A71" t="s">
        <v>6362</v>
      </c>
      <c r="B71" t="s">
        <v>6664</v>
      </c>
      <c r="C71">
        <v>3</v>
      </c>
    </row>
    <row r="72" spans="1:3">
      <c r="A72" t="s">
        <v>6339</v>
      </c>
      <c r="B72" t="s">
        <v>6670</v>
      </c>
      <c r="C72">
        <v>4</v>
      </c>
    </row>
    <row r="73" spans="1:3">
      <c r="A73" t="s">
        <v>6519</v>
      </c>
      <c r="B73" t="s">
        <v>6665</v>
      </c>
      <c r="C73">
        <v>1</v>
      </c>
    </row>
    <row r="74" spans="1:3">
      <c r="A74" t="s">
        <v>6266</v>
      </c>
      <c r="B74" t="s">
        <v>6664</v>
      </c>
      <c r="C74">
        <v>1</v>
      </c>
    </row>
    <row r="75" spans="1:3">
      <c r="A75" t="s">
        <v>6573</v>
      </c>
      <c r="B75" t="s">
        <v>6664</v>
      </c>
      <c r="C75">
        <v>1</v>
      </c>
    </row>
    <row r="76" spans="1:3">
      <c r="A76" t="s">
        <v>6348</v>
      </c>
      <c r="B76" t="s">
        <v>6666</v>
      </c>
      <c r="C76">
        <v>7</v>
      </c>
    </row>
    <row r="77" spans="1:3">
      <c r="A77" t="s">
        <v>6500</v>
      </c>
      <c r="B77" t="s">
        <v>6663</v>
      </c>
      <c r="C77">
        <v>2</v>
      </c>
    </row>
    <row r="78" spans="1:3">
      <c r="A78" t="s">
        <v>6343</v>
      </c>
      <c r="B78" t="s">
        <v>6664</v>
      </c>
      <c r="C78">
        <v>1</v>
      </c>
    </row>
    <row r="79" spans="1:3">
      <c r="A79" t="s">
        <v>6523</v>
      </c>
      <c r="B79" t="s">
        <v>6663</v>
      </c>
      <c r="C79">
        <v>2</v>
      </c>
    </row>
    <row r="80" spans="1:3">
      <c r="A80" t="s">
        <v>6415</v>
      </c>
      <c r="B80" t="s">
        <v>6668</v>
      </c>
      <c r="C80">
        <v>3</v>
      </c>
    </row>
    <row r="81" spans="1:3">
      <c r="A81" t="s">
        <v>6629</v>
      </c>
      <c r="B81" t="s">
        <v>6666</v>
      </c>
      <c r="C81">
        <v>4</v>
      </c>
    </row>
    <row r="82" spans="1:3">
      <c r="A82" t="s">
        <v>6276</v>
      </c>
      <c r="B82" t="s">
        <v>6665</v>
      </c>
      <c r="C82">
        <v>4</v>
      </c>
    </row>
    <row r="83" spans="1:3">
      <c r="A83" t="s">
        <v>6293</v>
      </c>
      <c r="B83" t="s">
        <v>6665</v>
      </c>
      <c r="C83">
        <v>5</v>
      </c>
    </row>
    <row r="84" spans="1:3">
      <c r="A84" t="s">
        <v>6415</v>
      </c>
      <c r="B84" t="s">
        <v>6670</v>
      </c>
      <c r="C84">
        <v>3</v>
      </c>
    </row>
    <row r="85" spans="1:3">
      <c r="A85" t="s">
        <v>6343</v>
      </c>
      <c r="B85" t="s">
        <v>6666</v>
      </c>
      <c r="C85">
        <v>1</v>
      </c>
    </row>
    <row r="86" spans="1:3">
      <c r="A86" t="s">
        <v>6280</v>
      </c>
      <c r="B86" t="s">
        <v>6665</v>
      </c>
      <c r="C86">
        <v>3</v>
      </c>
    </row>
    <row r="87" spans="1:3">
      <c r="A87" t="s">
        <v>6479</v>
      </c>
      <c r="B87" t="s">
        <v>6667</v>
      </c>
      <c r="C87">
        <v>1</v>
      </c>
    </row>
    <row r="88" spans="1:3">
      <c r="A88" t="s">
        <v>6564</v>
      </c>
      <c r="B88" t="s">
        <v>6663</v>
      </c>
      <c r="C88">
        <v>1</v>
      </c>
    </row>
    <row r="89" spans="1:3">
      <c r="A89" t="s">
        <v>6366</v>
      </c>
      <c r="B89" t="s">
        <v>6665</v>
      </c>
      <c r="C89">
        <v>4</v>
      </c>
    </row>
    <row r="90" spans="1:3">
      <c r="A90" t="s">
        <v>6289</v>
      </c>
      <c r="B90" t="s">
        <v>6670</v>
      </c>
      <c r="C90">
        <v>2</v>
      </c>
    </row>
    <row r="91" spans="1:3">
      <c r="A91" t="s">
        <v>6392</v>
      </c>
      <c r="B91" t="s">
        <v>6670</v>
      </c>
      <c r="C91">
        <v>3</v>
      </c>
    </row>
    <row r="92" spans="1:3">
      <c r="A92" t="s">
        <v>6582</v>
      </c>
      <c r="B92" t="s">
        <v>6669</v>
      </c>
      <c r="C92">
        <v>1</v>
      </c>
    </row>
    <row r="93" spans="1:3">
      <c r="A93" t="s">
        <v>6369</v>
      </c>
      <c r="B93" t="s">
        <v>6665</v>
      </c>
      <c r="C93">
        <v>1</v>
      </c>
    </row>
    <row r="94" spans="1:3">
      <c r="A94" t="s">
        <v>6438</v>
      </c>
      <c r="B94" t="s">
        <v>6665</v>
      </c>
      <c r="C94">
        <v>1</v>
      </c>
    </row>
    <row r="95" spans="1:3">
      <c r="A95" t="s">
        <v>6445</v>
      </c>
      <c r="B95" t="s">
        <v>6668</v>
      </c>
      <c r="C95">
        <v>1</v>
      </c>
    </row>
    <row r="96" spans="1:3">
      <c r="A96" t="s">
        <v>6392</v>
      </c>
      <c r="B96" t="s">
        <v>6669</v>
      </c>
      <c r="C96">
        <v>1</v>
      </c>
    </row>
    <row r="97" spans="1:3">
      <c r="A97" t="s">
        <v>6511</v>
      </c>
      <c r="B97" t="s">
        <v>6668</v>
      </c>
      <c r="C97">
        <v>4</v>
      </c>
    </row>
    <row r="98" spans="1:3">
      <c r="A98" t="s">
        <v>6304</v>
      </c>
      <c r="B98" t="s">
        <v>6665</v>
      </c>
      <c r="C98">
        <v>9</v>
      </c>
    </row>
    <row r="99" spans="1:3">
      <c r="A99" t="s">
        <v>6646</v>
      </c>
      <c r="B99" t="s">
        <v>6665</v>
      </c>
      <c r="C99">
        <v>1</v>
      </c>
    </row>
    <row r="100" spans="1:3">
      <c r="A100" t="s">
        <v>6373</v>
      </c>
      <c r="B100" t="s">
        <v>6667</v>
      </c>
      <c r="C100">
        <v>3</v>
      </c>
    </row>
    <row r="101" spans="1:3">
      <c r="A101" t="s">
        <v>6475</v>
      </c>
      <c r="B101" t="s">
        <v>6664</v>
      </c>
      <c r="C101">
        <v>4</v>
      </c>
    </row>
    <row r="102" spans="1:3">
      <c r="A102" t="s">
        <v>6519</v>
      </c>
      <c r="B102" t="s">
        <v>6668</v>
      </c>
      <c r="C102">
        <v>2</v>
      </c>
    </row>
    <row r="103" spans="1:3">
      <c r="A103" t="s">
        <v>6441</v>
      </c>
      <c r="B103" t="s">
        <v>6665</v>
      </c>
      <c r="C103">
        <v>1</v>
      </c>
    </row>
    <row r="104" spans="1:3">
      <c r="A104" t="s">
        <v>6459</v>
      </c>
      <c r="B104" t="s">
        <v>6668</v>
      </c>
      <c r="C104">
        <v>9</v>
      </c>
    </row>
    <row r="105" spans="1:3">
      <c r="A105" t="s">
        <v>6611</v>
      </c>
      <c r="B105" t="s">
        <v>6663</v>
      </c>
      <c r="C105">
        <v>1</v>
      </c>
    </row>
    <row r="106" spans="1:3">
      <c r="A106" t="s">
        <v>6262</v>
      </c>
      <c r="B106" t="s">
        <v>6665</v>
      </c>
      <c r="C106">
        <v>3</v>
      </c>
    </row>
    <row r="107" spans="1:3">
      <c r="A107" t="s">
        <v>6320</v>
      </c>
      <c r="B107" t="s">
        <v>6668</v>
      </c>
      <c r="C107">
        <v>7</v>
      </c>
    </row>
    <row r="108" spans="1:3">
      <c r="A108" t="s">
        <v>6415</v>
      </c>
      <c r="B108" t="s">
        <v>6663</v>
      </c>
      <c r="C108">
        <v>6</v>
      </c>
    </row>
    <row r="109" spans="1:3">
      <c r="A109" t="s">
        <v>6293</v>
      </c>
      <c r="B109" t="s">
        <v>6666</v>
      </c>
      <c r="C109">
        <v>5</v>
      </c>
    </row>
    <row r="110" spans="1:3">
      <c r="A110" t="s">
        <v>6611</v>
      </c>
      <c r="B110" t="s">
        <v>6669</v>
      </c>
      <c r="C110">
        <v>1</v>
      </c>
    </row>
    <row r="111" spans="1:3">
      <c r="A111" t="s">
        <v>6559</v>
      </c>
      <c r="B111" t="s">
        <v>6663</v>
      </c>
      <c r="C111">
        <v>1</v>
      </c>
    </row>
    <row r="112" spans="1:3">
      <c r="A112" t="s">
        <v>6387</v>
      </c>
      <c r="B112" t="s">
        <v>6665</v>
      </c>
      <c r="C112">
        <v>3</v>
      </c>
    </row>
    <row r="113" spans="1:3">
      <c r="A113" t="s">
        <v>6299</v>
      </c>
      <c r="B113" t="s">
        <v>6670</v>
      </c>
      <c r="C113">
        <v>4</v>
      </c>
    </row>
    <row r="114" spans="1:3">
      <c r="A114" t="s">
        <v>6527</v>
      </c>
      <c r="B114" t="s">
        <v>6669</v>
      </c>
      <c r="C114">
        <v>2</v>
      </c>
    </row>
    <row r="115" spans="1:3">
      <c r="A115" t="s">
        <v>6468</v>
      </c>
      <c r="B115" t="s">
        <v>6666</v>
      </c>
      <c r="C115">
        <v>1</v>
      </c>
    </row>
    <row r="116" spans="1:3">
      <c r="A116" t="s">
        <v>6515</v>
      </c>
      <c r="B116" t="s">
        <v>6665</v>
      </c>
      <c r="C116">
        <v>3</v>
      </c>
    </row>
    <row r="117" spans="1:3">
      <c r="A117" t="s">
        <v>6320</v>
      </c>
      <c r="B117" t="s">
        <v>6667</v>
      </c>
      <c r="C117">
        <v>2</v>
      </c>
    </row>
    <row r="118" spans="1:3">
      <c r="A118" t="s">
        <v>6492</v>
      </c>
      <c r="B118" t="s">
        <v>6666</v>
      </c>
      <c r="C118">
        <v>6</v>
      </c>
    </row>
    <row r="119" spans="1:3">
      <c r="A119" t="s">
        <v>6400</v>
      </c>
      <c r="B119" t="s">
        <v>6669</v>
      </c>
      <c r="C119">
        <v>1</v>
      </c>
    </row>
    <row r="120" spans="1:3">
      <c r="A120" t="s">
        <v>6316</v>
      </c>
      <c r="B120" t="s">
        <v>6667</v>
      </c>
      <c r="C120">
        <v>2</v>
      </c>
    </row>
    <row r="121" spans="1:3">
      <c r="A121" t="s">
        <v>6331</v>
      </c>
      <c r="B121" t="s">
        <v>6670</v>
      </c>
      <c r="C121">
        <v>4</v>
      </c>
    </row>
    <row r="122" spans="1:3">
      <c r="A122" t="s">
        <v>6614</v>
      </c>
      <c r="B122" t="s">
        <v>6663</v>
      </c>
      <c r="C122">
        <v>1</v>
      </c>
    </row>
    <row r="123" spans="1:3">
      <c r="A123" t="s">
        <v>6564</v>
      </c>
      <c r="B123" t="s">
        <v>6666</v>
      </c>
      <c r="C123">
        <v>3</v>
      </c>
    </row>
    <row r="124" spans="1:3">
      <c r="A124" t="s">
        <v>6577</v>
      </c>
      <c r="B124" t="s">
        <v>6665</v>
      </c>
      <c r="C124">
        <v>4</v>
      </c>
    </row>
    <row r="125" spans="1:3">
      <c r="A125" t="s">
        <v>6564</v>
      </c>
      <c r="B125" t="s">
        <v>6665</v>
      </c>
      <c r="C125">
        <v>3</v>
      </c>
    </row>
    <row r="126" spans="1:3">
      <c r="A126" t="s">
        <v>6392</v>
      </c>
      <c r="B126" t="s">
        <v>6666</v>
      </c>
      <c r="C126">
        <v>6</v>
      </c>
    </row>
    <row r="127" spans="1:3">
      <c r="A127" t="s">
        <v>6369</v>
      </c>
      <c r="B127" t="s">
        <v>6667</v>
      </c>
      <c r="C127">
        <v>1</v>
      </c>
    </row>
    <row r="128" spans="1:3">
      <c r="A128" t="s">
        <v>6553</v>
      </c>
      <c r="B128" t="s">
        <v>6664</v>
      </c>
      <c r="C128">
        <v>7</v>
      </c>
    </row>
    <row r="129" spans="1:3">
      <c r="A129" t="s">
        <v>6312</v>
      </c>
      <c r="B129" t="s">
        <v>6666</v>
      </c>
      <c r="C129">
        <v>3</v>
      </c>
    </row>
    <row r="130" spans="1:3">
      <c r="A130" t="s">
        <v>6411</v>
      </c>
      <c r="B130" t="s">
        <v>6664</v>
      </c>
      <c r="C130">
        <v>3</v>
      </c>
    </row>
    <row r="131" spans="1:3">
      <c r="A131" t="s">
        <v>6523</v>
      </c>
      <c r="B131" t="s">
        <v>6668</v>
      </c>
      <c r="C131">
        <v>2</v>
      </c>
    </row>
    <row r="132" spans="1:3">
      <c r="A132" t="s">
        <v>6373</v>
      </c>
      <c r="B132" t="s">
        <v>6669</v>
      </c>
      <c r="C132">
        <v>4</v>
      </c>
    </row>
    <row r="133" spans="1:3">
      <c r="A133" t="s">
        <v>6577</v>
      </c>
      <c r="B133" t="s">
        <v>6668</v>
      </c>
      <c r="C133">
        <v>1</v>
      </c>
    </row>
    <row r="134" spans="1:3">
      <c r="A134" t="s">
        <v>6276</v>
      </c>
      <c r="B134" t="s">
        <v>6666</v>
      </c>
      <c r="C134">
        <v>4</v>
      </c>
    </row>
    <row r="135" spans="1:3">
      <c r="A135" t="s">
        <v>6531</v>
      </c>
      <c r="B135" t="s">
        <v>6663</v>
      </c>
      <c r="C135">
        <v>3</v>
      </c>
    </row>
    <row r="136" spans="1:3">
      <c r="A136" t="s">
        <v>6553</v>
      </c>
      <c r="B136" t="s">
        <v>6669</v>
      </c>
      <c r="C136">
        <v>5</v>
      </c>
    </row>
    <row r="137" spans="1:3">
      <c r="A137" t="s">
        <v>6479</v>
      </c>
      <c r="B137" t="s">
        <v>6665</v>
      </c>
      <c r="C137">
        <v>2</v>
      </c>
    </row>
    <row r="138" spans="1:3">
      <c r="A138" t="s">
        <v>6400</v>
      </c>
      <c r="B138" t="s">
        <v>6665</v>
      </c>
      <c r="C138">
        <v>4</v>
      </c>
    </row>
    <row r="139" spans="1:3">
      <c r="A139" t="s">
        <v>6582</v>
      </c>
      <c r="B139" t="s">
        <v>6666</v>
      </c>
      <c r="C139">
        <v>1</v>
      </c>
    </row>
    <row r="140" spans="1:3">
      <c r="A140" t="s">
        <v>6293</v>
      </c>
      <c r="B140" t="s">
        <v>6663</v>
      </c>
      <c r="C140">
        <v>2</v>
      </c>
    </row>
    <row r="141" spans="1:3">
      <c r="A141" t="s">
        <v>6488</v>
      </c>
      <c r="B141" t="s">
        <v>6669</v>
      </c>
      <c r="C141">
        <v>2</v>
      </c>
    </row>
    <row r="142" spans="1:3">
      <c r="A142" t="s">
        <v>6270</v>
      </c>
      <c r="B142" t="s">
        <v>6665</v>
      </c>
      <c r="C142">
        <v>6</v>
      </c>
    </row>
    <row r="143" spans="1:3">
      <c r="A143" t="s">
        <v>6358</v>
      </c>
      <c r="B143" t="s">
        <v>6663</v>
      </c>
      <c r="C143">
        <v>5</v>
      </c>
    </row>
    <row r="144" spans="1:3">
      <c r="A144" t="s">
        <v>6611</v>
      </c>
      <c r="B144" t="s">
        <v>6670</v>
      </c>
      <c r="C144">
        <v>2</v>
      </c>
    </row>
    <row r="145" spans="1:3">
      <c r="A145" t="s">
        <v>6468</v>
      </c>
      <c r="B145" t="s">
        <v>6669</v>
      </c>
      <c r="C145">
        <v>1</v>
      </c>
    </row>
    <row r="146" spans="1:3">
      <c r="A146" t="s">
        <v>6320</v>
      </c>
      <c r="B146" t="s">
        <v>6664</v>
      </c>
      <c r="C146">
        <v>10</v>
      </c>
    </row>
    <row r="147" spans="1:3">
      <c r="A147" t="s">
        <v>6312</v>
      </c>
      <c r="B147" t="s">
        <v>6667</v>
      </c>
      <c r="C147">
        <v>4</v>
      </c>
    </row>
    <row r="148" spans="1:3">
      <c r="A148" t="s">
        <v>6433</v>
      </c>
      <c r="B148" t="s">
        <v>6670</v>
      </c>
      <c r="C148">
        <v>1</v>
      </c>
    </row>
    <row r="149" spans="1:3">
      <c r="A149" t="s">
        <v>6441</v>
      </c>
      <c r="B149" t="s">
        <v>6664</v>
      </c>
      <c r="C149">
        <v>1</v>
      </c>
    </row>
    <row r="150" spans="1:3">
      <c r="A150" t="s">
        <v>6285</v>
      </c>
      <c r="B150" t="s">
        <v>6663</v>
      </c>
      <c r="C150">
        <v>1</v>
      </c>
    </row>
    <row r="151" spans="1:3">
      <c r="A151" t="s">
        <v>6400</v>
      </c>
      <c r="B151" t="s">
        <v>6664</v>
      </c>
      <c r="C151">
        <v>3</v>
      </c>
    </row>
    <row r="152" spans="1:3">
      <c r="A152" t="s">
        <v>6646</v>
      </c>
      <c r="B152" t="s">
        <v>6664</v>
      </c>
      <c r="C152">
        <v>2</v>
      </c>
    </row>
    <row r="153" spans="1:3">
      <c r="A153" t="s">
        <v>6289</v>
      </c>
      <c r="B153" t="s">
        <v>6665</v>
      </c>
      <c r="C153">
        <v>7</v>
      </c>
    </row>
    <row r="154" spans="1:3">
      <c r="A154" t="s">
        <v>6449</v>
      </c>
      <c r="B154" t="s">
        <v>6663</v>
      </c>
      <c r="C154">
        <v>1</v>
      </c>
    </row>
    <row r="155" spans="1:3">
      <c r="A155" t="s">
        <v>6582</v>
      </c>
      <c r="B155" t="s">
        <v>6670</v>
      </c>
      <c r="C155">
        <v>2</v>
      </c>
    </row>
    <row r="156" spans="1:3">
      <c r="A156" t="s">
        <v>6383</v>
      </c>
      <c r="B156" t="s">
        <v>6665</v>
      </c>
      <c r="C156">
        <v>4</v>
      </c>
    </row>
    <row r="157" spans="1:3">
      <c r="A157" t="s">
        <v>6299</v>
      </c>
      <c r="B157" t="s">
        <v>6667</v>
      </c>
      <c r="C157">
        <v>4</v>
      </c>
    </row>
    <row r="158" spans="1:3">
      <c r="A158" t="s">
        <v>6535</v>
      </c>
      <c r="B158" t="s">
        <v>6663</v>
      </c>
      <c r="C158">
        <v>2</v>
      </c>
    </row>
    <row r="159" spans="1:3">
      <c r="A159" t="s">
        <v>6335</v>
      </c>
      <c r="B159" t="s">
        <v>6664</v>
      </c>
      <c r="C159">
        <v>9</v>
      </c>
    </row>
    <row r="160" spans="1:3">
      <c r="A160" t="s">
        <v>6594</v>
      </c>
      <c r="B160" t="s">
        <v>6666</v>
      </c>
      <c r="C160">
        <v>2</v>
      </c>
    </row>
    <row r="161" spans="1:3">
      <c r="A161" t="s">
        <v>6492</v>
      </c>
      <c r="B161" t="s">
        <v>6670</v>
      </c>
      <c r="C161">
        <v>1</v>
      </c>
    </row>
    <row r="162" spans="1:3">
      <c r="A162" t="s">
        <v>6515</v>
      </c>
      <c r="B162" t="s">
        <v>6668</v>
      </c>
      <c r="C162">
        <v>1</v>
      </c>
    </row>
    <row r="163" spans="1:3">
      <c r="A163" t="s">
        <v>6299</v>
      </c>
      <c r="B163" t="s">
        <v>6668</v>
      </c>
      <c r="C163">
        <v>4</v>
      </c>
    </row>
    <row r="164" spans="1:3">
      <c r="A164" t="s">
        <v>6531</v>
      </c>
      <c r="B164" t="s">
        <v>6666</v>
      </c>
      <c r="C164">
        <v>6</v>
      </c>
    </row>
    <row r="165" spans="1:3">
      <c r="A165" t="s">
        <v>6549</v>
      </c>
      <c r="B165" t="s">
        <v>6663</v>
      </c>
      <c r="C165">
        <v>1</v>
      </c>
    </row>
    <row r="166" spans="1:3">
      <c r="A166" t="s">
        <v>6316</v>
      </c>
      <c r="B166" t="s">
        <v>6665</v>
      </c>
      <c r="C166">
        <v>3</v>
      </c>
    </row>
    <row r="167" spans="1:3">
      <c r="A167" t="s">
        <v>6428</v>
      </c>
      <c r="B167" t="s">
        <v>6664</v>
      </c>
      <c r="C167">
        <v>3</v>
      </c>
    </row>
    <row r="168" spans="1:3">
      <c r="A168" t="s">
        <v>6406</v>
      </c>
      <c r="B168" t="s">
        <v>6663</v>
      </c>
      <c r="C168">
        <v>1</v>
      </c>
    </row>
    <row r="169" spans="1:3">
      <c r="A169" t="s">
        <v>6420</v>
      </c>
      <c r="B169" t="s">
        <v>6670</v>
      </c>
      <c r="C169">
        <v>4</v>
      </c>
    </row>
    <row r="170" spans="1:3">
      <c r="A170" t="s">
        <v>6293</v>
      </c>
      <c r="B170" t="s">
        <v>6670</v>
      </c>
      <c r="C170">
        <v>2</v>
      </c>
    </row>
    <row r="171" spans="1:3">
      <c r="A171" t="s">
        <v>6642</v>
      </c>
      <c r="B171" t="s">
        <v>6667</v>
      </c>
      <c r="C171">
        <v>1</v>
      </c>
    </row>
    <row r="172" spans="1:3">
      <c r="A172" t="s">
        <v>6387</v>
      </c>
      <c r="B172" t="s">
        <v>6667</v>
      </c>
      <c r="C172">
        <v>2</v>
      </c>
    </row>
    <row r="173" spans="1:3">
      <c r="A173" t="s">
        <v>6348</v>
      </c>
      <c r="B173" t="s">
        <v>6665</v>
      </c>
      <c r="C173">
        <v>6</v>
      </c>
    </row>
    <row r="174" spans="1:3">
      <c r="A174" t="s">
        <v>6428</v>
      </c>
      <c r="B174" t="s">
        <v>6667</v>
      </c>
      <c r="C174">
        <v>1</v>
      </c>
    </row>
    <row r="175" spans="1:3">
      <c r="A175" t="s">
        <v>6492</v>
      </c>
      <c r="B175" t="s">
        <v>6663</v>
      </c>
      <c r="C175">
        <v>3</v>
      </c>
    </row>
    <row r="176" spans="1:3">
      <c r="A176" t="s">
        <v>6299</v>
      </c>
      <c r="B176" t="s">
        <v>6669</v>
      </c>
      <c r="C176">
        <v>2</v>
      </c>
    </row>
    <row r="177" spans="1:3">
      <c r="A177" t="s">
        <v>6594</v>
      </c>
      <c r="B177" t="s">
        <v>6669</v>
      </c>
      <c r="C177">
        <v>1</v>
      </c>
    </row>
    <row r="178" spans="1:3">
      <c r="A178" t="s">
        <v>6304</v>
      </c>
      <c r="B178" t="s">
        <v>6667</v>
      </c>
      <c r="C178">
        <v>7</v>
      </c>
    </row>
    <row r="179" spans="1:3">
      <c r="A179" t="s">
        <v>6449</v>
      </c>
      <c r="B179" t="s">
        <v>6664</v>
      </c>
      <c r="C179">
        <v>6</v>
      </c>
    </row>
    <row r="180" spans="1:3">
      <c r="A180" t="s">
        <v>6353</v>
      </c>
      <c r="B180" t="s">
        <v>6663</v>
      </c>
      <c r="C180">
        <v>3</v>
      </c>
    </row>
    <row r="181" spans="1:3">
      <c r="A181" t="s">
        <v>6433</v>
      </c>
      <c r="B181" t="s">
        <v>6666</v>
      </c>
      <c r="C181">
        <v>4</v>
      </c>
    </row>
    <row r="182" spans="1:3">
      <c r="A182" t="s">
        <v>6433</v>
      </c>
      <c r="B182" t="s">
        <v>6665</v>
      </c>
      <c r="C182">
        <v>1</v>
      </c>
    </row>
    <row r="183" spans="1:3">
      <c r="A183" t="s">
        <v>6396</v>
      </c>
      <c r="B183" t="s">
        <v>6665</v>
      </c>
      <c r="C183">
        <v>2</v>
      </c>
    </row>
    <row r="184" spans="1:3">
      <c r="A184" t="s">
        <v>6339</v>
      </c>
      <c r="B184" t="s">
        <v>6667</v>
      </c>
      <c r="C184">
        <v>2</v>
      </c>
    </row>
    <row r="185" spans="1:3">
      <c r="A185" t="s">
        <v>6396</v>
      </c>
      <c r="B185" t="s">
        <v>6663</v>
      </c>
      <c r="C185">
        <v>2</v>
      </c>
    </row>
    <row r="186" spans="1:3">
      <c r="A186" t="s">
        <v>6633</v>
      </c>
      <c r="B186" t="s">
        <v>6665</v>
      </c>
      <c r="C186">
        <v>2</v>
      </c>
    </row>
    <row r="187" spans="1:3">
      <c r="A187" t="s">
        <v>6633</v>
      </c>
      <c r="B187" t="s">
        <v>6669</v>
      </c>
      <c r="C187">
        <v>1</v>
      </c>
    </row>
    <row r="188" spans="1:3">
      <c r="A188" t="s">
        <v>6611</v>
      </c>
      <c r="B188" t="s">
        <v>6668</v>
      </c>
      <c r="C188">
        <v>4</v>
      </c>
    </row>
    <row r="189" spans="1:3">
      <c r="A189" t="s">
        <v>6564</v>
      </c>
      <c r="B189" t="s">
        <v>6667</v>
      </c>
      <c r="C189">
        <v>2</v>
      </c>
    </row>
    <row r="190" spans="1:3">
      <c r="A190" t="s">
        <v>6650</v>
      </c>
      <c r="B190" t="s">
        <v>6664</v>
      </c>
      <c r="C190">
        <v>1</v>
      </c>
    </row>
    <row r="191" spans="1:3">
      <c r="A191" t="s">
        <v>6312</v>
      </c>
      <c r="B191" t="s">
        <v>6669</v>
      </c>
      <c r="C191">
        <v>3</v>
      </c>
    </row>
    <row r="192" spans="1:3">
      <c r="A192" t="s">
        <v>6299</v>
      </c>
      <c r="B192" t="s">
        <v>6664</v>
      </c>
      <c r="C192">
        <v>9</v>
      </c>
    </row>
    <row r="193" spans="1:3">
      <c r="A193" t="s">
        <v>6568</v>
      </c>
      <c r="B193" t="s">
        <v>6667</v>
      </c>
      <c r="C193">
        <v>2</v>
      </c>
    </row>
    <row r="194" spans="1:3">
      <c r="A194" t="s">
        <v>6599</v>
      </c>
      <c r="B194" t="s">
        <v>6663</v>
      </c>
      <c r="C194">
        <v>1</v>
      </c>
    </row>
    <row r="195" spans="1:3">
      <c r="A195" t="s">
        <v>6573</v>
      </c>
      <c r="B195" t="s">
        <v>6668</v>
      </c>
      <c r="C195">
        <v>3</v>
      </c>
    </row>
    <row r="196" spans="1:3">
      <c r="A196" t="s">
        <v>6276</v>
      </c>
      <c r="B196" t="s">
        <v>6668</v>
      </c>
      <c r="C196">
        <v>4</v>
      </c>
    </row>
    <row r="197" spans="1:3">
      <c r="A197" t="s">
        <v>6316</v>
      </c>
      <c r="B197" t="s">
        <v>6669</v>
      </c>
      <c r="C197">
        <v>6</v>
      </c>
    </row>
    <row r="198" spans="1:3">
      <c r="A198" t="s">
        <v>6459</v>
      </c>
      <c r="B198" t="s">
        <v>6667</v>
      </c>
      <c r="C198">
        <v>1</v>
      </c>
    </row>
    <row r="199" spans="1:3">
      <c r="A199" t="s">
        <v>6353</v>
      </c>
      <c r="B199" t="s">
        <v>6667</v>
      </c>
      <c r="C199">
        <v>2</v>
      </c>
    </row>
    <row r="200" spans="1:3">
      <c r="A200" t="s">
        <v>6276</v>
      </c>
      <c r="B200" t="s">
        <v>6670</v>
      </c>
      <c r="C200">
        <v>3</v>
      </c>
    </row>
    <row r="201" spans="1:3">
      <c r="A201" t="s">
        <v>6428</v>
      </c>
      <c r="B201" t="s">
        <v>6670</v>
      </c>
      <c r="C201">
        <v>4</v>
      </c>
    </row>
    <row r="202" spans="1:3">
      <c r="A202" t="s">
        <v>6599</v>
      </c>
      <c r="B202" t="s">
        <v>6670</v>
      </c>
      <c r="C202">
        <v>1</v>
      </c>
    </row>
    <row r="203" spans="1:3">
      <c r="A203" t="s">
        <v>6496</v>
      </c>
      <c r="B203" t="s">
        <v>6664</v>
      </c>
      <c r="C203">
        <v>3</v>
      </c>
    </row>
    <row r="204" spans="1:3">
      <c r="A204" t="s">
        <v>6650</v>
      </c>
      <c r="B204" t="s">
        <v>6665</v>
      </c>
      <c r="C204">
        <v>1</v>
      </c>
    </row>
    <row r="205" spans="1:3">
      <c r="A205" t="s">
        <v>6320</v>
      </c>
      <c r="B205" t="s">
        <v>6666</v>
      </c>
      <c r="C205">
        <v>9</v>
      </c>
    </row>
    <row r="206" spans="1:3">
      <c r="A206" t="s">
        <v>6428</v>
      </c>
      <c r="B206" t="s">
        <v>6663</v>
      </c>
      <c r="C206">
        <v>2</v>
      </c>
    </row>
    <row r="207" spans="1:3">
      <c r="A207" t="s">
        <v>6590</v>
      </c>
      <c r="B207" t="s">
        <v>6665</v>
      </c>
      <c r="C207">
        <v>1</v>
      </c>
    </row>
    <row r="208" spans="1:3">
      <c r="A208" t="s">
        <v>6387</v>
      </c>
      <c r="B208" t="s">
        <v>6663</v>
      </c>
      <c r="C208">
        <v>1</v>
      </c>
    </row>
    <row r="209" spans="1:3">
      <c r="A209" t="s">
        <v>6582</v>
      </c>
      <c r="B209" t="s">
        <v>6665</v>
      </c>
      <c r="C209">
        <v>1</v>
      </c>
    </row>
    <row r="210" spans="1:3">
      <c r="A210" t="s">
        <v>6475</v>
      </c>
      <c r="B210" t="s">
        <v>6667</v>
      </c>
      <c r="C210">
        <v>4</v>
      </c>
    </row>
    <row r="211" spans="1:3">
      <c r="A211" t="s">
        <v>6559</v>
      </c>
      <c r="B211" t="s">
        <v>6669</v>
      </c>
      <c r="C211">
        <v>3</v>
      </c>
    </row>
    <row r="212" spans="1:3">
      <c r="A212" t="s">
        <v>6353</v>
      </c>
      <c r="B212" t="s">
        <v>6670</v>
      </c>
      <c r="C212">
        <v>2</v>
      </c>
    </row>
    <row r="213" spans="1:3">
      <c r="A213" t="s">
        <v>6304</v>
      </c>
      <c r="B213" t="s">
        <v>6668</v>
      </c>
      <c r="C213">
        <v>11</v>
      </c>
    </row>
    <row r="214" spans="1:3">
      <c r="A214" t="s">
        <v>6500</v>
      </c>
      <c r="B214" t="s">
        <v>6669</v>
      </c>
      <c r="C214">
        <v>3</v>
      </c>
    </row>
    <row r="215" spans="1:3">
      <c r="A215" t="s">
        <v>6400</v>
      </c>
      <c r="B215" t="s">
        <v>6666</v>
      </c>
      <c r="C215">
        <v>3</v>
      </c>
    </row>
    <row r="216" spans="1:3">
      <c r="A216" t="s">
        <v>6553</v>
      </c>
      <c r="B216" t="s">
        <v>6666</v>
      </c>
      <c r="C216">
        <v>5</v>
      </c>
    </row>
    <row r="217" spans="1:3">
      <c r="A217" t="s">
        <v>6463</v>
      </c>
      <c r="B217" t="s">
        <v>6668</v>
      </c>
      <c r="C217">
        <v>21</v>
      </c>
    </row>
    <row r="218" spans="1:3">
      <c r="A218" t="s">
        <v>6623</v>
      </c>
      <c r="B218" t="s">
        <v>6665</v>
      </c>
      <c r="C218">
        <v>2</v>
      </c>
    </row>
    <row r="219" spans="1:3">
      <c r="A219" t="s">
        <v>6424</v>
      </c>
      <c r="B219" t="s">
        <v>6664</v>
      </c>
      <c r="C219">
        <v>1</v>
      </c>
    </row>
    <row r="220" spans="1:3">
      <c r="A220" t="s">
        <v>6603</v>
      </c>
      <c r="B220" t="s">
        <v>6666</v>
      </c>
      <c r="C220">
        <v>3</v>
      </c>
    </row>
    <row r="221" spans="1:3">
      <c r="A221" t="s">
        <v>6523</v>
      </c>
      <c r="B221" t="s">
        <v>6665</v>
      </c>
      <c r="C221">
        <v>1</v>
      </c>
    </row>
    <row r="222" spans="1:3">
      <c r="A222" t="s">
        <v>6396</v>
      </c>
      <c r="B222" t="s">
        <v>6669</v>
      </c>
      <c r="C222">
        <v>1</v>
      </c>
    </row>
    <row r="223" spans="1:3">
      <c r="A223" t="s">
        <v>6299</v>
      </c>
      <c r="B223" t="s">
        <v>6665</v>
      </c>
      <c r="C223">
        <v>9</v>
      </c>
    </row>
    <row r="224" spans="1:3">
      <c r="A224" t="s">
        <v>6406</v>
      </c>
      <c r="B224" t="s">
        <v>6664</v>
      </c>
      <c r="C224">
        <v>1</v>
      </c>
    </row>
    <row r="225" spans="1:3">
      <c r="A225" t="s">
        <v>6424</v>
      </c>
      <c r="B225" t="s">
        <v>6669</v>
      </c>
      <c r="C225">
        <v>3</v>
      </c>
    </row>
    <row r="226" spans="1:3">
      <c r="A226" t="s">
        <v>6614</v>
      </c>
      <c r="B226" t="s">
        <v>6666</v>
      </c>
      <c r="C226">
        <v>2</v>
      </c>
    </row>
    <row r="227" spans="1:3">
      <c r="A227" t="s">
        <v>6331</v>
      </c>
      <c r="B227" t="s">
        <v>6666</v>
      </c>
      <c r="C227">
        <v>6</v>
      </c>
    </row>
    <row r="228" spans="1:3">
      <c r="A228" t="s">
        <v>6577</v>
      </c>
      <c r="B228" t="s">
        <v>6669</v>
      </c>
      <c r="C228">
        <v>2</v>
      </c>
    </row>
    <row r="229" spans="1:3">
      <c r="A229" t="s">
        <v>6633</v>
      </c>
      <c r="B229" t="s">
        <v>6667</v>
      </c>
      <c r="C229">
        <v>1</v>
      </c>
    </row>
    <row r="230" spans="1:3">
      <c r="A230" t="s">
        <v>6396</v>
      </c>
      <c r="B230" t="s">
        <v>6670</v>
      </c>
      <c r="C230">
        <v>3</v>
      </c>
    </row>
    <row r="231" spans="1:3">
      <c r="A231" t="s">
        <v>6266</v>
      </c>
      <c r="B231" t="s">
        <v>6667</v>
      </c>
      <c r="C231">
        <v>2</v>
      </c>
    </row>
    <row r="232" spans="1:3">
      <c r="A232" t="s">
        <v>6358</v>
      </c>
      <c r="B232" t="s">
        <v>6667</v>
      </c>
      <c r="C232">
        <v>5</v>
      </c>
    </row>
    <row r="233" spans="1:3">
      <c r="A233" t="s">
        <v>6539</v>
      </c>
      <c r="B233" t="s">
        <v>6665</v>
      </c>
      <c r="C233">
        <v>1</v>
      </c>
    </row>
    <row r="234" spans="1:3">
      <c r="A234" t="s">
        <v>6587</v>
      </c>
      <c r="B234" t="s">
        <v>6665</v>
      </c>
      <c r="C234">
        <v>1</v>
      </c>
    </row>
    <row r="235" spans="1:3">
      <c r="A235" t="s">
        <v>6511</v>
      </c>
      <c r="B235" t="s">
        <v>6666</v>
      </c>
      <c r="C235">
        <v>3</v>
      </c>
    </row>
    <row r="236" spans="1:3">
      <c r="A236" t="s">
        <v>6326</v>
      </c>
      <c r="B236" t="s">
        <v>6664</v>
      </c>
      <c r="C236">
        <v>6</v>
      </c>
    </row>
    <row r="237" spans="1:3">
      <c r="A237" t="s">
        <v>6549</v>
      </c>
      <c r="B237" t="s">
        <v>6664</v>
      </c>
      <c r="C237">
        <v>2</v>
      </c>
    </row>
    <row r="238" spans="1:3">
      <c r="A238" t="s">
        <v>6468</v>
      </c>
      <c r="B238" t="s">
        <v>6670</v>
      </c>
      <c r="C238">
        <v>2</v>
      </c>
    </row>
    <row r="239" spans="1:3">
      <c r="A239" t="s">
        <v>6373</v>
      </c>
      <c r="B239" t="s">
        <v>6666</v>
      </c>
      <c r="C239">
        <v>13</v>
      </c>
    </row>
    <row r="240" spans="1:3">
      <c r="A240" t="s">
        <v>6373</v>
      </c>
      <c r="B240" t="s">
        <v>6668</v>
      </c>
      <c r="C240">
        <v>8</v>
      </c>
    </row>
    <row r="241" spans="1:3">
      <c r="A241" t="s">
        <v>6564</v>
      </c>
      <c r="B241" t="s">
        <v>6668</v>
      </c>
      <c r="C241">
        <v>4</v>
      </c>
    </row>
    <row r="242" spans="1:3">
      <c r="A242" t="s">
        <v>6420</v>
      </c>
      <c r="B242" t="s">
        <v>6665</v>
      </c>
      <c r="C242">
        <v>1</v>
      </c>
    </row>
    <row r="243" spans="1:3">
      <c r="A243" t="s">
        <v>6280</v>
      </c>
      <c r="B243" t="s">
        <v>6667</v>
      </c>
      <c r="C243">
        <v>3</v>
      </c>
    </row>
    <row r="244" spans="1:3">
      <c r="A244" t="s">
        <v>6611</v>
      </c>
      <c r="B244" t="s">
        <v>6666</v>
      </c>
      <c r="C244">
        <v>5</v>
      </c>
    </row>
    <row r="245" spans="1:3">
      <c r="A245" t="s">
        <v>6456</v>
      </c>
      <c r="B245" t="s">
        <v>6667</v>
      </c>
      <c r="C245">
        <v>3</v>
      </c>
    </row>
    <row r="246" spans="1:3">
      <c r="A246" t="s">
        <v>6475</v>
      </c>
      <c r="B246" t="s">
        <v>6666</v>
      </c>
      <c r="C246">
        <v>4</v>
      </c>
    </row>
    <row r="247" spans="1:3">
      <c r="A247" t="s">
        <v>6320</v>
      </c>
      <c r="B247" t="s">
        <v>6663</v>
      </c>
      <c r="C247">
        <v>6</v>
      </c>
    </row>
    <row r="248" spans="1:3">
      <c r="A248" t="s">
        <v>6326</v>
      </c>
      <c r="B248" t="s">
        <v>6668</v>
      </c>
      <c r="C248">
        <v>4</v>
      </c>
    </row>
    <row r="249" spans="1:3">
      <c r="A249" t="s">
        <v>6599</v>
      </c>
      <c r="B249" t="s">
        <v>6667</v>
      </c>
      <c r="C249">
        <v>2</v>
      </c>
    </row>
    <row r="250" spans="1:3">
      <c r="A250" t="s">
        <v>6456</v>
      </c>
      <c r="B250" t="s">
        <v>6670</v>
      </c>
      <c r="C250">
        <v>1</v>
      </c>
    </row>
    <row r="251" spans="1:3">
      <c r="A251" t="s">
        <v>6262</v>
      </c>
      <c r="B251" t="s">
        <v>6670</v>
      </c>
      <c r="C251">
        <v>3</v>
      </c>
    </row>
    <row r="252" spans="1:3">
      <c r="A252" t="s">
        <v>6379</v>
      </c>
      <c r="B252" t="s">
        <v>6663</v>
      </c>
      <c r="C252">
        <v>3</v>
      </c>
    </row>
    <row r="253" spans="1:3">
      <c r="A253" t="s">
        <v>6475</v>
      </c>
      <c r="B253" t="s">
        <v>6663</v>
      </c>
      <c r="C253">
        <v>3</v>
      </c>
    </row>
    <row r="254" spans="1:3">
      <c r="A254" t="s">
        <v>6488</v>
      </c>
      <c r="B254" t="s">
        <v>6668</v>
      </c>
      <c r="C254">
        <v>3</v>
      </c>
    </row>
    <row r="255" spans="1:3">
      <c r="A255" t="s">
        <v>6320</v>
      </c>
      <c r="B255" t="s">
        <v>6669</v>
      </c>
      <c r="C255">
        <v>4</v>
      </c>
    </row>
    <row r="256" spans="1:3">
      <c r="A256" t="s">
        <v>6396</v>
      </c>
      <c r="B256" t="s">
        <v>6667</v>
      </c>
      <c r="C256">
        <v>3</v>
      </c>
    </row>
    <row r="257" spans="1:3">
      <c r="A257" t="s">
        <v>6396</v>
      </c>
      <c r="B257" t="s">
        <v>6668</v>
      </c>
      <c r="C257">
        <v>3</v>
      </c>
    </row>
    <row r="258" spans="1:3">
      <c r="A258" t="s">
        <v>6504</v>
      </c>
      <c r="B258" t="s">
        <v>6665</v>
      </c>
      <c r="C258">
        <v>5</v>
      </c>
    </row>
    <row r="259" spans="1:3">
      <c r="A259" t="s">
        <v>6387</v>
      </c>
      <c r="B259" t="s">
        <v>6670</v>
      </c>
      <c r="C259">
        <v>3</v>
      </c>
    </row>
    <row r="260" spans="1:3">
      <c r="A260" t="s">
        <v>6379</v>
      </c>
      <c r="B260" t="s">
        <v>6668</v>
      </c>
      <c r="C260">
        <v>4</v>
      </c>
    </row>
    <row r="261" spans="1:3">
      <c r="A261" t="s">
        <v>6335</v>
      </c>
      <c r="B261" t="s">
        <v>6670</v>
      </c>
      <c r="C261">
        <v>4</v>
      </c>
    </row>
    <row r="262" spans="1:3">
      <c r="A262" t="s">
        <v>6424</v>
      </c>
      <c r="B262" t="s">
        <v>6668</v>
      </c>
      <c r="C262">
        <v>6</v>
      </c>
    </row>
    <row r="263" spans="1:3">
      <c r="A263" t="s">
        <v>6348</v>
      </c>
      <c r="B263" t="s">
        <v>6669</v>
      </c>
      <c r="C263">
        <v>6</v>
      </c>
    </row>
    <row r="264" spans="1:3">
      <c r="A264" t="s">
        <v>6270</v>
      </c>
      <c r="B264" t="s">
        <v>6663</v>
      </c>
      <c r="C264">
        <v>1</v>
      </c>
    </row>
    <row r="265" spans="1:3">
      <c r="A265" t="s">
        <v>6611</v>
      </c>
      <c r="B265" t="s">
        <v>6664</v>
      </c>
      <c r="C265">
        <v>5</v>
      </c>
    </row>
    <row r="266" spans="1:3">
      <c r="A266" t="s">
        <v>6544</v>
      </c>
      <c r="B266" t="s">
        <v>6663</v>
      </c>
      <c r="C266">
        <v>3</v>
      </c>
    </row>
    <row r="267" spans="1:3">
      <c r="A267" t="s">
        <v>6270</v>
      </c>
      <c r="B267" t="s">
        <v>6668</v>
      </c>
      <c r="C267">
        <v>3</v>
      </c>
    </row>
    <row r="268" spans="1:3">
      <c r="A268" t="s">
        <v>6527</v>
      </c>
      <c r="B268" t="s">
        <v>6668</v>
      </c>
      <c r="C268">
        <v>2</v>
      </c>
    </row>
    <row r="269" spans="1:3">
      <c r="A269" t="s">
        <v>6304</v>
      </c>
      <c r="B269" t="s">
        <v>6666</v>
      </c>
      <c r="C269">
        <v>16</v>
      </c>
    </row>
    <row r="270" spans="1:3">
      <c r="A270" t="s">
        <v>6614</v>
      </c>
      <c r="B270" t="s">
        <v>6665</v>
      </c>
      <c r="C270">
        <v>2</v>
      </c>
    </row>
    <row r="271" spans="1:3">
      <c r="A271" t="s">
        <v>6614</v>
      </c>
      <c r="B271" t="s">
        <v>6669</v>
      </c>
      <c r="C271">
        <v>2</v>
      </c>
    </row>
    <row r="272" spans="1:3">
      <c r="A272" t="s">
        <v>6445</v>
      </c>
      <c r="B272" t="s">
        <v>6664</v>
      </c>
      <c r="C272">
        <v>1</v>
      </c>
    </row>
    <row r="273" spans="1:3">
      <c r="A273" t="s">
        <v>6449</v>
      </c>
      <c r="B273" t="s">
        <v>6668</v>
      </c>
      <c r="C273">
        <v>2</v>
      </c>
    </row>
    <row r="274" spans="1:3">
      <c r="A274" t="s">
        <v>6353</v>
      </c>
      <c r="B274" t="s">
        <v>6665</v>
      </c>
      <c r="C274">
        <v>3</v>
      </c>
    </row>
    <row r="275" spans="1:3">
      <c r="A275" t="s">
        <v>6308</v>
      </c>
      <c r="B275" t="s">
        <v>6665</v>
      </c>
      <c r="C275">
        <v>1</v>
      </c>
    </row>
    <row r="276" spans="1:3">
      <c r="A276" t="s">
        <v>6331</v>
      </c>
      <c r="B276" t="s">
        <v>6668</v>
      </c>
      <c r="C276">
        <v>2</v>
      </c>
    </row>
    <row r="277" spans="1:3">
      <c r="A277" t="s">
        <v>6496</v>
      </c>
      <c r="B277" t="s">
        <v>6667</v>
      </c>
      <c r="C277">
        <v>1</v>
      </c>
    </row>
    <row r="278" spans="1:3">
      <c r="A278" t="s">
        <v>6500</v>
      </c>
      <c r="B278" t="s">
        <v>6668</v>
      </c>
      <c r="C278">
        <v>2</v>
      </c>
    </row>
    <row r="279" spans="1:3">
      <c r="A279" t="s">
        <v>6459</v>
      </c>
      <c r="B279" t="s">
        <v>6663</v>
      </c>
      <c r="C279">
        <v>4</v>
      </c>
    </row>
    <row r="280" spans="1:3">
      <c r="A280" t="s">
        <v>6308</v>
      </c>
      <c r="B280" t="s">
        <v>6668</v>
      </c>
      <c r="C280">
        <v>1</v>
      </c>
    </row>
    <row r="281" spans="1:3">
      <c r="A281" t="s">
        <v>6549</v>
      </c>
      <c r="B281" t="s">
        <v>6668</v>
      </c>
      <c r="C281">
        <v>2</v>
      </c>
    </row>
    <row r="282" spans="1:3">
      <c r="A282" t="s">
        <v>6379</v>
      </c>
      <c r="B282" t="s">
        <v>6669</v>
      </c>
      <c r="C282">
        <v>5</v>
      </c>
    </row>
    <row r="283" spans="1:3">
      <c r="A283" t="s">
        <v>6266</v>
      </c>
      <c r="B283" t="s">
        <v>6670</v>
      </c>
      <c r="C283">
        <v>3</v>
      </c>
    </row>
    <row r="284" spans="1:3">
      <c r="A284" t="s">
        <v>6535</v>
      </c>
      <c r="B284" t="s">
        <v>6670</v>
      </c>
      <c r="C284">
        <v>2</v>
      </c>
    </row>
    <row r="285" spans="1:3">
      <c r="A285" t="s">
        <v>6433</v>
      </c>
      <c r="B285" t="s">
        <v>6667</v>
      </c>
      <c r="C285">
        <v>2</v>
      </c>
    </row>
    <row r="286" spans="1:3">
      <c r="A286" t="s">
        <v>6335</v>
      </c>
      <c r="B286" t="s">
        <v>6667</v>
      </c>
      <c r="C286">
        <v>4</v>
      </c>
    </row>
    <row r="287" spans="1:3">
      <c r="A287" t="s">
        <v>6358</v>
      </c>
      <c r="B287" t="s">
        <v>6670</v>
      </c>
      <c r="C287">
        <v>7</v>
      </c>
    </row>
    <row r="288" spans="1:3">
      <c r="A288" t="s">
        <v>6559</v>
      </c>
      <c r="B288" t="s">
        <v>6665</v>
      </c>
      <c r="C288">
        <v>8</v>
      </c>
    </row>
    <row r="289" spans="1:3">
      <c r="A289" t="s">
        <v>6488</v>
      </c>
      <c r="B289" t="s">
        <v>6665</v>
      </c>
      <c r="C289">
        <v>3</v>
      </c>
    </row>
    <row r="290" spans="1:3">
      <c r="A290" t="s">
        <v>6650</v>
      </c>
      <c r="B290" t="s">
        <v>6663</v>
      </c>
      <c r="C290">
        <v>1</v>
      </c>
    </row>
    <row r="291" spans="1:3">
      <c r="A291" t="s">
        <v>6539</v>
      </c>
      <c r="B291" t="s">
        <v>6664</v>
      </c>
      <c r="C291">
        <v>2</v>
      </c>
    </row>
    <row r="292" spans="1:3">
      <c r="A292" t="s">
        <v>6619</v>
      </c>
      <c r="B292" t="s">
        <v>6670</v>
      </c>
      <c r="C292">
        <v>1</v>
      </c>
    </row>
    <row r="293" spans="1:3">
      <c r="A293" t="s">
        <v>6339</v>
      </c>
      <c r="B293" t="s">
        <v>6666</v>
      </c>
      <c r="C293">
        <v>8</v>
      </c>
    </row>
    <row r="294" spans="1:3">
      <c r="A294" t="s">
        <v>6270</v>
      </c>
      <c r="B294" t="s">
        <v>6666</v>
      </c>
      <c r="C294">
        <v>7</v>
      </c>
    </row>
    <row r="295" spans="1:3">
      <c r="A295" t="s">
        <v>6441</v>
      </c>
      <c r="B295" t="s">
        <v>6669</v>
      </c>
      <c r="C295">
        <v>1</v>
      </c>
    </row>
    <row r="296" spans="1:3">
      <c r="A296" t="s">
        <v>6549</v>
      </c>
      <c r="B296" t="s">
        <v>6667</v>
      </c>
      <c r="C296">
        <v>2</v>
      </c>
    </row>
    <row r="297" spans="1:3">
      <c r="A297" t="s">
        <v>6362</v>
      </c>
      <c r="B297" t="s">
        <v>6669</v>
      </c>
      <c r="C297">
        <v>4</v>
      </c>
    </row>
    <row r="298" spans="1:3">
      <c r="A298" t="s">
        <v>6270</v>
      </c>
      <c r="B298" t="s">
        <v>6669</v>
      </c>
      <c r="C298">
        <v>6</v>
      </c>
    </row>
    <row r="299" spans="1:3">
      <c r="A299" t="s">
        <v>6496</v>
      </c>
      <c r="B299" t="s">
        <v>6663</v>
      </c>
      <c r="C299">
        <v>2</v>
      </c>
    </row>
    <row r="300" spans="1:3">
      <c r="A300" t="s">
        <v>6358</v>
      </c>
      <c r="B300" t="s">
        <v>6664</v>
      </c>
      <c r="C300">
        <v>14</v>
      </c>
    </row>
    <row r="301" spans="1:3">
      <c r="A301" t="s">
        <v>6326</v>
      </c>
      <c r="B301" t="s">
        <v>6663</v>
      </c>
      <c r="C301">
        <v>3</v>
      </c>
    </row>
    <row r="302" spans="1:3">
      <c r="A302" t="s">
        <v>6420</v>
      </c>
      <c r="B302" t="s">
        <v>6663</v>
      </c>
      <c r="C302">
        <v>3</v>
      </c>
    </row>
    <row r="303" spans="1:3">
      <c r="A303" t="s">
        <v>6428</v>
      </c>
      <c r="B303" t="s">
        <v>6669</v>
      </c>
      <c r="C303">
        <v>3</v>
      </c>
    </row>
    <row r="304" spans="1:3">
      <c r="A304" t="s">
        <v>6488</v>
      </c>
      <c r="B304" t="s">
        <v>6666</v>
      </c>
      <c r="C304">
        <v>1</v>
      </c>
    </row>
    <row r="305" spans="1:3">
      <c r="A305" t="s">
        <v>6485</v>
      </c>
      <c r="B305" t="s">
        <v>6670</v>
      </c>
      <c r="C305">
        <v>2</v>
      </c>
    </row>
    <row r="306" spans="1:3">
      <c r="A306" t="s">
        <v>6523</v>
      </c>
      <c r="B306" t="s">
        <v>6666</v>
      </c>
      <c r="C306">
        <v>4</v>
      </c>
    </row>
    <row r="307" spans="1:3">
      <c r="A307" t="s">
        <v>6331</v>
      </c>
      <c r="B307" t="s">
        <v>6665</v>
      </c>
      <c r="C307">
        <v>4</v>
      </c>
    </row>
    <row r="308" spans="1:3">
      <c r="A308" t="s">
        <v>6266</v>
      </c>
      <c r="B308" t="s">
        <v>6665</v>
      </c>
      <c r="C308">
        <v>1</v>
      </c>
    </row>
    <row r="309" spans="1:3">
      <c r="A309" t="s">
        <v>6335</v>
      </c>
      <c r="B309" t="s">
        <v>6666</v>
      </c>
      <c r="C309">
        <v>5</v>
      </c>
    </row>
    <row r="310" spans="1:3">
      <c r="A310" t="s">
        <v>6353</v>
      </c>
      <c r="B310" t="s">
        <v>6664</v>
      </c>
      <c r="C310">
        <v>3</v>
      </c>
    </row>
    <row r="311" spans="1:3">
      <c r="A311" t="s">
        <v>6544</v>
      </c>
      <c r="B311" t="s">
        <v>6668</v>
      </c>
      <c r="C311">
        <v>2</v>
      </c>
    </row>
    <row r="312" spans="1:3">
      <c r="A312" t="s">
        <v>6500</v>
      </c>
      <c r="B312" t="s">
        <v>6664</v>
      </c>
      <c r="C312">
        <v>6</v>
      </c>
    </row>
    <row r="313" spans="1:3">
      <c r="A313" t="s">
        <v>6614</v>
      </c>
      <c r="B313" t="s">
        <v>6667</v>
      </c>
      <c r="C313">
        <v>1</v>
      </c>
    </row>
    <row r="314" spans="1:3">
      <c r="A314" t="s">
        <v>6504</v>
      </c>
      <c r="B314" t="s">
        <v>6667</v>
      </c>
      <c r="C314">
        <v>1</v>
      </c>
    </row>
    <row r="315" spans="1:3">
      <c r="A315" t="s">
        <v>6608</v>
      </c>
      <c r="B315" t="s">
        <v>6665</v>
      </c>
      <c r="C315">
        <v>2</v>
      </c>
    </row>
    <row r="316" spans="1:3">
      <c r="A316" t="s">
        <v>6568</v>
      </c>
      <c r="B316" t="s">
        <v>6669</v>
      </c>
      <c r="C316">
        <v>2</v>
      </c>
    </row>
    <row r="317" spans="1:3">
      <c r="A317" t="s">
        <v>6289</v>
      </c>
      <c r="B317" t="s">
        <v>6666</v>
      </c>
      <c r="C317">
        <v>3</v>
      </c>
    </row>
    <row r="318" spans="1:3">
      <c r="A318" t="s">
        <v>6366</v>
      </c>
      <c r="B318" t="s">
        <v>6669</v>
      </c>
      <c r="C318">
        <v>4</v>
      </c>
    </row>
    <row r="319" spans="1:3">
      <c r="A319" t="s">
        <v>6527</v>
      </c>
      <c r="B319" t="s">
        <v>6666</v>
      </c>
      <c r="C319">
        <v>1</v>
      </c>
    </row>
    <row r="320" spans="1:3">
      <c r="A320" t="s">
        <v>6568</v>
      </c>
      <c r="B320" t="s">
        <v>6666</v>
      </c>
      <c r="C320">
        <v>1</v>
      </c>
    </row>
    <row r="321" spans="1:3">
      <c r="A321" t="s">
        <v>6496</v>
      </c>
      <c r="B321" t="s">
        <v>6670</v>
      </c>
      <c r="C321">
        <v>2</v>
      </c>
    </row>
    <row r="322" spans="1:3">
      <c r="A322" t="s">
        <v>6312</v>
      </c>
      <c r="B322" t="s">
        <v>6664</v>
      </c>
      <c r="C322">
        <v>5</v>
      </c>
    </row>
    <row r="323" spans="1:3">
      <c r="A323" t="s">
        <v>6326</v>
      </c>
      <c r="B323" t="s">
        <v>6666</v>
      </c>
      <c r="C323">
        <v>12</v>
      </c>
    </row>
    <row r="324" spans="1:3">
      <c r="A324" t="s">
        <v>6411</v>
      </c>
      <c r="B324" t="s">
        <v>6669</v>
      </c>
      <c r="C324">
        <v>2</v>
      </c>
    </row>
    <row r="325" spans="1:3">
      <c r="A325" t="s">
        <v>6603</v>
      </c>
      <c r="B325" t="s">
        <v>6664</v>
      </c>
      <c r="C325">
        <v>2</v>
      </c>
    </row>
    <row r="326" spans="1:3">
      <c r="A326" t="s">
        <v>6568</v>
      </c>
      <c r="B326" t="s">
        <v>6665</v>
      </c>
      <c r="C326">
        <v>1</v>
      </c>
    </row>
    <row r="327" spans="1:3">
      <c r="A327" t="s">
        <v>6326</v>
      </c>
      <c r="B327" t="s">
        <v>6665</v>
      </c>
      <c r="C327">
        <v>8</v>
      </c>
    </row>
    <row r="328" spans="1:3">
      <c r="A328" t="s">
        <v>6383</v>
      </c>
      <c r="B328" t="s">
        <v>6668</v>
      </c>
      <c r="C328">
        <v>2</v>
      </c>
    </row>
    <row r="329" spans="1:3">
      <c r="A329" t="s">
        <v>6492</v>
      </c>
      <c r="B329" t="s">
        <v>6668</v>
      </c>
      <c r="C329">
        <v>3</v>
      </c>
    </row>
    <row r="330" spans="1:3">
      <c r="A330" t="s">
        <v>6387</v>
      </c>
      <c r="B330" t="s">
        <v>6666</v>
      </c>
      <c r="C330">
        <v>2</v>
      </c>
    </row>
    <row r="331" spans="1:3">
      <c r="A331" t="s">
        <v>6511</v>
      </c>
      <c r="B331" t="s">
        <v>6665</v>
      </c>
      <c r="C331">
        <v>5</v>
      </c>
    </row>
    <row r="332" spans="1:3">
      <c r="A332" t="s">
        <v>6289</v>
      </c>
      <c r="B332" t="s">
        <v>6663</v>
      </c>
      <c r="C332">
        <v>2</v>
      </c>
    </row>
    <row r="333" spans="1:3">
      <c r="A333" t="s">
        <v>6638</v>
      </c>
      <c r="B333" t="s">
        <v>6664</v>
      </c>
      <c r="C333">
        <v>2</v>
      </c>
    </row>
    <row r="334" spans="1:3">
      <c r="A334" t="s">
        <v>6553</v>
      </c>
      <c r="B334" t="s">
        <v>6663</v>
      </c>
      <c r="C334">
        <v>3</v>
      </c>
    </row>
    <row r="335" spans="1:3">
      <c r="A335" t="s">
        <v>6504</v>
      </c>
      <c r="B335" t="s">
        <v>6670</v>
      </c>
      <c r="C335">
        <v>6</v>
      </c>
    </row>
    <row r="336" spans="1:3">
      <c r="A336" t="s">
        <v>6488</v>
      </c>
      <c r="B336" t="s">
        <v>6664</v>
      </c>
      <c r="C336">
        <v>3</v>
      </c>
    </row>
    <row r="337" spans="1:3">
      <c r="A337" t="s">
        <v>6629</v>
      </c>
      <c r="B337" t="s">
        <v>6667</v>
      </c>
      <c r="C337">
        <v>1</v>
      </c>
    </row>
    <row r="338" spans="1:3">
      <c r="A338" t="s">
        <v>6406</v>
      </c>
      <c r="B338" t="s">
        <v>6665</v>
      </c>
      <c r="C338">
        <v>2</v>
      </c>
    </row>
    <row r="339" spans="1:3">
      <c r="A339" t="s">
        <v>6535</v>
      </c>
      <c r="B339" t="s">
        <v>6666</v>
      </c>
      <c r="C339">
        <v>7</v>
      </c>
    </row>
    <row r="340" spans="1:3">
      <c r="A340" t="s">
        <v>6523</v>
      </c>
      <c r="B340" t="s">
        <v>6664</v>
      </c>
      <c r="C340">
        <v>5</v>
      </c>
    </row>
    <row r="341" spans="1:3">
      <c r="A341" t="s">
        <v>6285</v>
      </c>
      <c r="B341" t="s">
        <v>6664</v>
      </c>
      <c r="C341">
        <v>2</v>
      </c>
    </row>
    <row r="342" spans="1:3">
      <c r="A342" t="s">
        <v>6280</v>
      </c>
      <c r="B342" t="s">
        <v>6668</v>
      </c>
      <c r="C342">
        <v>5</v>
      </c>
    </row>
    <row r="343" spans="1:3">
      <c r="A343" t="s">
        <v>6500</v>
      </c>
      <c r="B343" t="s">
        <v>6665</v>
      </c>
      <c r="C343">
        <v>2</v>
      </c>
    </row>
    <row r="344" spans="1:3">
      <c r="A344" t="s">
        <v>6276</v>
      </c>
      <c r="B344" t="s">
        <v>6664</v>
      </c>
      <c r="C344">
        <v>2</v>
      </c>
    </row>
    <row r="345" spans="1:3">
      <c r="A345" t="s">
        <v>6316</v>
      </c>
      <c r="B345" t="s">
        <v>6664</v>
      </c>
      <c r="C345">
        <v>2</v>
      </c>
    </row>
    <row r="346" spans="1:3">
      <c r="A346" t="s">
        <v>6646</v>
      </c>
      <c r="B346" t="s">
        <v>6668</v>
      </c>
      <c r="C346">
        <v>1</v>
      </c>
    </row>
    <row r="347" spans="1:3">
      <c r="A347" t="s">
        <v>6531</v>
      </c>
      <c r="B347" t="s">
        <v>6669</v>
      </c>
      <c r="C347">
        <v>8</v>
      </c>
    </row>
    <row r="348" spans="1:3">
      <c r="A348" t="s">
        <v>6326</v>
      </c>
      <c r="B348" t="s">
        <v>6670</v>
      </c>
      <c r="C348">
        <v>3</v>
      </c>
    </row>
    <row r="349" spans="1:3">
      <c r="A349" t="s">
        <v>6415</v>
      </c>
      <c r="B349" t="s">
        <v>6666</v>
      </c>
      <c r="C349">
        <v>9</v>
      </c>
    </row>
    <row r="350" spans="1:3">
      <c r="A350" t="s">
        <v>6411</v>
      </c>
      <c r="B350" t="s">
        <v>6666</v>
      </c>
      <c r="C350">
        <v>1</v>
      </c>
    </row>
    <row r="351" spans="1:3">
      <c r="A351" t="s">
        <v>6650</v>
      </c>
      <c r="B351" t="s">
        <v>6666</v>
      </c>
      <c r="C351">
        <v>3</v>
      </c>
    </row>
    <row r="352" spans="1:3">
      <c r="A352" t="s">
        <v>6299</v>
      </c>
      <c r="B352" t="s">
        <v>6666</v>
      </c>
      <c r="C352">
        <v>11</v>
      </c>
    </row>
    <row r="353" spans="1:3">
      <c r="A353" t="s">
        <v>6549</v>
      </c>
      <c r="B353" t="s">
        <v>6665</v>
      </c>
      <c r="C353">
        <v>3</v>
      </c>
    </row>
    <row r="354" spans="1:3">
      <c r="A354" t="s">
        <v>6619</v>
      </c>
      <c r="B354" t="s">
        <v>6668</v>
      </c>
      <c r="C354">
        <v>2</v>
      </c>
    </row>
    <row r="355" spans="1:3">
      <c r="A355" t="s">
        <v>6441</v>
      </c>
      <c r="B355" t="s">
        <v>6666</v>
      </c>
      <c r="C355">
        <v>2</v>
      </c>
    </row>
    <row r="356" spans="1:3">
      <c r="A356" t="s">
        <v>6623</v>
      </c>
      <c r="B356" t="s">
        <v>6670</v>
      </c>
      <c r="C356">
        <v>1</v>
      </c>
    </row>
    <row r="357" spans="1:3">
      <c r="A357" t="s">
        <v>6270</v>
      </c>
      <c r="B357" t="s">
        <v>6670</v>
      </c>
      <c r="C357">
        <v>2</v>
      </c>
    </row>
    <row r="358" spans="1:3">
      <c r="A358" t="s">
        <v>6406</v>
      </c>
      <c r="B358" t="s">
        <v>6669</v>
      </c>
      <c r="C358">
        <v>4</v>
      </c>
    </row>
    <row r="359" spans="1:3">
      <c r="A359" t="s">
        <v>6415</v>
      </c>
      <c r="B359" t="s">
        <v>6669</v>
      </c>
      <c r="C359">
        <v>6</v>
      </c>
    </row>
    <row r="360" spans="1:3">
      <c r="A360" t="s">
        <v>6420</v>
      </c>
      <c r="B360" t="s">
        <v>6666</v>
      </c>
      <c r="C360">
        <v>6</v>
      </c>
    </row>
    <row r="361" spans="1:3">
      <c r="A361" t="s">
        <v>6646</v>
      </c>
      <c r="B361" t="s">
        <v>6666</v>
      </c>
      <c r="C361">
        <v>2</v>
      </c>
    </row>
    <row r="362" spans="1:3">
      <c r="A362" t="s">
        <v>6650</v>
      </c>
      <c r="B362" t="s">
        <v>6670</v>
      </c>
      <c r="C362">
        <v>1</v>
      </c>
    </row>
    <row r="363" spans="1:3">
      <c r="A363" t="s">
        <v>6504</v>
      </c>
      <c r="B363" t="s">
        <v>6666</v>
      </c>
      <c r="C363">
        <v>6</v>
      </c>
    </row>
    <row r="364" spans="1:3">
      <c r="A364" t="s">
        <v>6544</v>
      </c>
      <c r="B364" t="s">
        <v>6665</v>
      </c>
      <c r="C364">
        <v>2</v>
      </c>
    </row>
    <row r="365" spans="1:3">
      <c r="A365" t="s">
        <v>6373</v>
      </c>
      <c r="B365" t="s">
        <v>6665</v>
      </c>
      <c r="C365">
        <v>10</v>
      </c>
    </row>
    <row r="366" spans="1:3">
      <c r="A366" t="s">
        <v>6335</v>
      </c>
      <c r="B366" t="s">
        <v>6663</v>
      </c>
      <c r="C366">
        <v>5</v>
      </c>
    </row>
    <row r="367" spans="1:3">
      <c r="A367" t="s">
        <v>6335</v>
      </c>
      <c r="B367" t="s">
        <v>6669</v>
      </c>
      <c r="C367">
        <v>2</v>
      </c>
    </row>
    <row r="368" spans="1:3">
      <c r="A368" t="s">
        <v>6504</v>
      </c>
      <c r="B368" t="s">
        <v>6664</v>
      </c>
      <c r="C368">
        <v>5</v>
      </c>
    </row>
    <row r="369" spans="1:3">
      <c r="A369" t="s">
        <v>6445</v>
      </c>
      <c r="B369" t="s">
        <v>6663</v>
      </c>
      <c r="C369">
        <v>1</v>
      </c>
    </row>
    <row r="370" spans="1:3">
      <c r="A370" t="s">
        <v>6280</v>
      </c>
      <c r="B370" t="s">
        <v>6666</v>
      </c>
      <c r="C370">
        <v>9</v>
      </c>
    </row>
    <row r="371" spans="1:3">
      <c r="A371" t="s">
        <v>6564</v>
      </c>
      <c r="B371" t="s">
        <v>6670</v>
      </c>
      <c r="C371">
        <v>1</v>
      </c>
    </row>
    <row r="372" spans="1:3">
      <c r="A372" t="s">
        <v>6387</v>
      </c>
      <c r="B372" t="s">
        <v>6668</v>
      </c>
      <c r="C372">
        <v>6</v>
      </c>
    </row>
    <row r="373" spans="1:3">
      <c r="A373" t="s">
        <v>6623</v>
      </c>
      <c r="B373" t="s">
        <v>6668</v>
      </c>
      <c r="C373">
        <v>1</v>
      </c>
    </row>
    <row r="374" spans="1:3">
      <c r="A374" t="s">
        <v>6433</v>
      </c>
      <c r="B374" t="s">
        <v>6664</v>
      </c>
      <c r="C374">
        <v>2</v>
      </c>
    </row>
    <row r="375" spans="1:3">
      <c r="A375" t="s">
        <v>6424</v>
      </c>
      <c r="B375" t="s">
        <v>6663</v>
      </c>
      <c r="C375">
        <v>5</v>
      </c>
    </row>
    <row r="376" spans="1:3">
      <c r="A376" t="s">
        <v>6587</v>
      </c>
      <c r="B376" t="s">
        <v>6666</v>
      </c>
      <c r="C376">
        <v>1</v>
      </c>
    </row>
    <row r="377" spans="1:3">
      <c r="A377" t="s">
        <v>6471</v>
      </c>
      <c r="B377" t="s">
        <v>6665</v>
      </c>
      <c r="C377">
        <v>1</v>
      </c>
    </row>
    <row r="378" spans="1:3">
      <c r="A378" t="s">
        <v>6289</v>
      </c>
      <c r="B378" t="s">
        <v>6664</v>
      </c>
      <c r="C378">
        <v>7</v>
      </c>
    </row>
    <row r="379" spans="1:3">
      <c r="A379" t="s">
        <v>6573</v>
      </c>
      <c r="B379" t="s">
        <v>6669</v>
      </c>
      <c r="C379">
        <v>1</v>
      </c>
    </row>
    <row r="380" spans="1:3">
      <c r="A380" t="s">
        <v>6642</v>
      </c>
      <c r="B380" t="s">
        <v>6669</v>
      </c>
      <c r="C380">
        <v>1</v>
      </c>
    </row>
    <row r="381" spans="1:3">
      <c r="A381" t="s">
        <v>6415</v>
      </c>
      <c r="B381" t="s">
        <v>6664</v>
      </c>
      <c r="C381">
        <v>13</v>
      </c>
    </row>
    <row r="382" spans="1:3">
      <c r="A382" t="s">
        <v>6568</v>
      </c>
      <c r="B382" t="s">
        <v>6668</v>
      </c>
      <c r="C382">
        <v>2</v>
      </c>
    </row>
    <row r="383" spans="1:3">
      <c r="A383" t="s">
        <v>6629</v>
      </c>
      <c r="B383" t="s">
        <v>6664</v>
      </c>
      <c r="C383">
        <v>2</v>
      </c>
    </row>
    <row r="384" spans="1:3">
      <c r="A384" t="s">
        <v>6479</v>
      </c>
      <c r="B384" t="s">
        <v>6663</v>
      </c>
      <c r="C384">
        <v>1</v>
      </c>
    </row>
    <row r="385" spans="1:3">
      <c r="A385" t="s">
        <v>6531</v>
      </c>
      <c r="B385" t="s">
        <v>6670</v>
      </c>
      <c r="C385">
        <v>1</v>
      </c>
    </row>
    <row r="386" spans="1:3">
      <c r="A386" t="s">
        <v>6535</v>
      </c>
      <c r="B386" t="s">
        <v>6667</v>
      </c>
      <c r="C386">
        <v>1</v>
      </c>
    </row>
    <row r="387" spans="1:3">
      <c r="A387" t="s">
        <v>6369</v>
      </c>
      <c r="B387" t="s">
        <v>6668</v>
      </c>
      <c r="C387">
        <v>4</v>
      </c>
    </row>
    <row r="388" spans="1:3">
      <c r="A388" t="s">
        <v>6539</v>
      </c>
      <c r="B388" t="s">
        <v>6666</v>
      </c>
      <c r="C388">
        <v>6</v>
      </c>
    </row>
    <row r="389" spans="1:3">
      <c r="A389" t="s">
        <v>6358</v>
      </c>
      <c r="B389" t="s">
        <v>6669</v>
      </c>
      <c r="C389">
        <v>11</v>
      </c>
    </row>
    <row r="390" spans="1:3">
      <c r="A390" t="s">
        <v>6623</v>
      </c>
      <c r="B390" t="s">
        <v>6663</v>
      </c>
      <c r="C390">
        <v>1</v>
      </c>
    </row>
    <row r="391" spans="1:3">
      <c r="A391" t="s">
        <v>6445</v>
      </c>
      <c r="B391" t="s">
        <v>6670</v>
      </c>
      <c r="C391">
        <v>2</v>
      </c>
    </row>
    <row r="392" spans="1:3">
      <c r="A392" t="s">
        <v>6456</v>
      </c>
      <c r="B392" t="s">
        <v>6666</v>
      </c>
      <c r="C392">
        <v>3</v>
      </c>
    </row>
    <row r="393" spans="1:3">
      <c r="A393" t="s">
        <v>6463</v>
      </c>
      <c r="B393" t="s">
        <v>6666</v>
      </c>
      <c r="C393">
        <v>20</v>
      </c>
    </row>
    <row r="394" spans="1:3">
      <c r="A394" t="s">
        <v>6366</v>
      </c>
      <c r="B394" t="s">
        <v>6666</v>
      </c>
      <c r="C394">
        <v>9</v>
      </c>
    </row>
    <row r="395" spans="1:3">
      <c r="A395" t="s">
        <v>6650</v>
      </c>
      <c r="B395" t="s">
        <v>6667</v>
      </c>
      <c r="C395">
        <v>1</v>
      </c>
    </row>
    <row r="396" spans="1:3">
      <c r="A396" t="s">
        <v>6276</v>
      </c>
      <c r="B396" t="s">
        <v>6669</v>
      </c>
      <c r="C396">
        <v>3</v>
      </c>
    </row>
    <row r="397" spans="1:3">
      <c r="A397" t="s">
        <v>6316</v>
      </c>
      <c r="B397" t="s">
        <v>6666</v>
      </c>
      <c r="C397">
        <v>4</v>
      </c>
    </row>
    <row r="398" spans="1:3">
      <c r="A398" t="s">
        <v>6479</v>
      </c>
      <c r="B398" t="s">
        <v>6666</v>
      </c>
      <c r="C398">
        <v>4</v>
      </c>
    </row>
    <row r="399" spans="1:3">
      <c r="A399" t="s">
        <v>6392</v>
      </c>
      <c r="B399" t="s">
        <v>6668</v>
      </c>
      <c r="C399">
        <v>7</v>
      </c>
    </row>
    <row r="400" spans="1:3">
      <c r="A400" t="s">
        <v>6475</v>
      </c>
      <c r="B400" t="s">
        <v>6670</v>
      </c>
      <c r="C400">
        <v>6</v>
      </c>
    </row>
    <row r="401" spans="1:3">
      <c r="A401" t="s">
        <v>6629</v>
      </c>
      <c r="B401" t="s">
        <v>6669</v>
      </c>
      <c r="C401">
        <v>3</v>
      </c>
    </row>
    <row r="402" spans="1:3">
      <c r="A402" t="s">
        <v>6531</v>
      </c>
      <c r="B402" t="s">
        <v>6664</v>
      </c>
      <c r="C402">
        <v>2</v>
      </c>
    </row>
    <row r="403" spans="1:3">
      <c r="A403" t="s">
        <v>6289</v>
      </c>
      <c r="B403" t="s">
        <v>6668</v>
      </c>
      <c r="C403">
        <v>4</v>
      </c>
    </row>
    <row r="404" spans="1:3">
      <c r="A404" t="s">
        <v>6650</v>
      </c>
      <c r="B404" t="s">
        <v>6668</v>
      </c>
      <c r="C404">
        <v>3</v>
      </c>
    </row>
    <row r="405" spans="1:3">
      <c r="A405" t="s">
        <v>6456</v>
      </c>
      <c r="B405" t="s">
        <v>6664</v>
      </c>
      <c r="C405">
        <v>1</v>
      </c>
    </row>
    <row r="406" spans="1:3">
      <c r="A406" t="s">
        <v>6411</v>
      </c>
      <c r="B406" t="s">
        <v>6663</v>
      </c>
      <c r="C406">
        <v>2</v>
      </c>
    </row>
    <row r="407" spans="1:3">
      <c r="A407" t="s">
        <v>6463</v>
      </c>
      <c r="B407" t="s">
        <v>6669</v>
      </c>
      <c r="C407">
        <v>5</v>
      </c>
    </row>
    <row r="408" spans="1:3">
      <c r="A408" t="s">
        <v>6471</v>
      </c>
      <c r="B408" t="s">
        <v>6666</v>
      </c>
      <c r="C408">
        <v>4</v>
      </c>
    </row>
    <row r="409" spans="1:3">
      <c r="A409" t="s">
        <v>6438</v>
      </c>
      <c r="B409" t="s">
        <v>6666</v>
      </c>
      <c r="C409">
        <v>1</v>
      </c>
    </row>
    <row r="410" spans="1:3">
      <c r="A410" t="s">
        <v>6523</v>
      </c>
      <c r="B410" t="s">
        <v>6670</v>
      </c>
      <c r="C410">
        <v>2</v>
      </c>
    </row>
    <row r="411" spans="1:3">
      <c r="A411" t="s">
        <v>6316</v>
      </c>
      <c r="B411" t="s">
        <v>6663</v>
      </c>
      <c r="C411">
        <v>2</v>
      </c>
    </row>
    <row r="412" spans="1:3">
      <c r="A412" t="s">
        <v>6594</v>
      </c>
      <c r="B412" t="s">
        <v>6668</v>
      </c>
      <c r="C412">
        <v>1</v>
      </c>
    </row>
    <row r="413" spans="1:3">
      <c r="A413" t="s">
        <v>6266</v>
      </c>
      <c r="B413" t="s">
        <v>6666</v>
      </c>
      <c r="C413">
        <v>3</v>
      </c>
    </row>
    <row r="414" spans="1:3">
      <c r="A414" t="s">
        <v>6577</v>
      </c>
      <c r="B414" t="s">
        <v>6667</v>
      </c>
      <c r="C414">
        <v>2</v>
      </c>
    </row>
    <row r="415" spans="1:3">
      <c r="A415" t="s">
        <v>6424</v>
      </c>
      <c r="B415" t="s">
        <v>6665</v>
      </c>
      <c r="C415">
        <v>3</v>
      </c>
    </row>
    <row r="416" spans="1:3">
      <c r="A416" t="s">
        <v>6504</v>
      </c>
      <c r="B416" t="s">
        <v>6663</v>
      </c>
      <c r="C416">
        <v>2</v>
      </c>
    </row>
    <row r="417" spans="1:3">
      <c r="A417" t="s">
        <v>6428</v>
      </c>
      <c r="B417" t="s">
        <v>6666</v>
      </c>
      <c r="C417">
        <v>3</v>
      </c>
    </row>
    <row r="418" spans="1:3">
      <c r="A418" t="s">
        <v>6577</v>
      </c>
      <c r="B418" t="s">
        <v>6666</v>
      </c>
      <c r="C418">
        <v>3</v>
      </c>
    </row>
    <row r="419" spans="1:3">
      <c r="A419" t="s">
        <v>6479</v>
      </c>
      <c r="B419" t="s">
        <v>6669</v>
      </c>
      <c r="C419">
        <v>4</v>
      </c>
    </row>
    <row r="420" spans="1:3">
      <c r="A420" t="s">
        <v>6304</v>
      </c>
      <c r="B420" t="s">
        <v>6670</v>
      </c>
      <c r="C420">
        <v>11</v>
      </c>
    </row>
    <row r="421" spans="1:3">
      <c r="A421" t="s">
        <v>6383</v>
      </c>
      <c r="B421" t="s">
        <v>6666</v>
      </c>
      <c r="C421">
        <v>2</v>
      </c>
    </row>
    <row r="422" spans="1:3">
      <c r="A422" t="s">
        <v>6559</v>
      </c>
      <c r="B422" t="s">
        <v>6664</v>
      </c>
      <c r="C422">
        <v>3</v>
      </c>
    </row>
    <row r="423" spans="1:3">
      <c r="A423" t="s">
        <v>6348</v>
      </c>
      <c r="B423" t="s">
        <v>6667</v>
      </c>
      <c r="C423">
        <v>1</v>
      </c>
    </row>
    <row r="424" spans="1:3">
      <c r="A424" t="s">
        <v>6369</v>
      </c>
      <c r="B424" t="s">
        <v>6666</v>
      </c>
      <c r="C424">
        <v>1</v>
      </c>
    </row>
    <row r="425" spans="1:3">
      <c r="A425" t="s">
        <v>6519</v>
      </c>
      <c r="B425" t="s">
        <v>6667</v>
      </c>
      <c r="C425">
        <v>2</v>
      </c>
    </row>
    <row r="426" spans="1:3">
      <c r="A426" t="s">
        <v>6428</v>
      </c>
      <c r="B426" t="s">
        <v>6665</v>
      </c>
      <c r="C426">
        <v>3</v>
      </c>
    </row>
    <row r="427" spans="1:3">
      <c r="A427" t="s">
        <v>6582</v>
      </c>
      <c r="B427" t="s">
        <v>6663</v>
      </c>
      <c r="C427">
        <v>1</v>
      </c>
    </row>
    <row r="428" spans="1:3">
      <c r="A428" t="s">
        <v>6500</v>
      </c>
      <c r="B428" t="s">
        <v>6667</v>
      </c>
      <c r="C428">
        <v>1</v>
      </c>
    </row>
    <row r="429" spans="1:3">
      <c r="A429" t="s">
        <v>6568</v>
      </c>
      <c r="B429" t="s">
        <v>6664</v>
      </c>
      <c r="C429">
        <v>3</v>
      </c>
    </row>
    <row r="430" spans="1:3">
      <c r="A430" t="s">
        <v>6396</v>
      </c>
      <c r="B430" t="s">
        <v>6664</v>
      </c>
      <c r="C430">
        <v>5</v>
      </c>
    </row>
    <row r="431" spans="1:3">
      <c r="A431" t="s">
        <v>6500</v>
      </c>
      <c r="B431" t="s">
        <v>6670</v>
      </c>
      <c r="C431">
        <v>3</v>
      </c>
    </row>
    <row r="432" spans="1:3">
      <c r="A432" t="s">
        <v>6511</v>
      </c>
      <c r="B432" t="s">
        <v>6667</v>
      </c>
      <c r="C432">
        <v>4</v>
      </c>
    </row>
    <row r="433" spans="1:3">
      <c r="A433" t="s">
        <v>6438</v>
      </c>
      <c r="B433" t="s">
        <v>6664</v>
      </c>
      <c r="C433">
        <v>5</v>
      </c>
    </row>
    <row r="434" spans="1:3">
      <c r="A434" t="s">
        <v>6392</v>
      </c>
      <c r="B434" t="s">
        <v>6664</v>
      </c>
      <c r="C434">
        <v>3</v>
      </c>
    </row>
    <row r="435" spans="1:3">
      <c r="A435" t="s">
        <v>6358</v>
      </c>
      <c r="B435" t="s">
        <v>6665</v>
      </c>
      <c r="C435">
        <v>12</v>
      </c>
    </row>
    <row r="436" spans="1:3">
      <c r="A436" t="s">
        <v>6519</v>
      </c>
      <c r="B436" t="s">
        <v>6664</v>
      </c>
      <c r="C436">
        <v>7</v>
      </c>
    </row>
    <row r="437" spans="1:3">
      <c r="A437" t="s">
        <v>6438</v>
      </c>
      <c r="B437" t="s">
        <v>6670</v>
      </c>
      <c r="C437">
        <v>1</v>
      </c>
    </row>
    <row r="438" spans="1:3">
      <c r="A438" t="s">
        <v>6373</v>
      </c>
      <c r="B438" t="s">
        <v>6664</v>
      </c>
      <c r="C438">
        <v>6</v>
      </c>
    </row>
    <row r="439" spans="1:3">
      <c r="A439" t="s">
        <v>6468</v>
      </c>
      <c r="B439" t="s">
        <v>6663</v>
      </c>
      <c r="C439">
        <v>2</v>
      </c>
    </row>
    <row r="440" spans="1:3">
      <c r="A440" t="s">
        <v>6411</v>
      </c>
      <c r="B440" t="s">
        <v>6665</v>
      </c>
      <c r="C440">
        <v>2</v>
      </c>
    </row>
    <row r="441" spans="1:3">
      <c r="A441" t="s">
        <v>6293</v>
      </c>
      <c r="B441" t="s">
        <v>6669</v>
      </c>
      <c r="C441">
        <v>1</v>
      </c>
    </row>
    <row r="442" spans="1:3">
      <c r="A442" t="s">
        <v>6633</v>
      </c>
      <c r="B442" t="s">
        <v>6663</v>
      </c>
      <c r="C442">
        <v>1</v>
      </c>
    </row>
    <row r="443" spans="1:3">
      <c r="A443" t="s">
        <v>6611</v>
      </c>
      <c r="B443" t="s">
        <v>6665</v>
      </c>
      <c r="C443">
        <v>1</v>
      </c>
    </row>
    <row r="444" spans="1:3">
      <c r="A444" t="s">
        <v>6449</v>
      </c>
      <c r="B444" t="s">
        <v>6669</v>
      </c>
      <c r="C444">
        <v>2</v>
      </c>
    </row>
    <row r="445" spans="1:3">
      <c r="A445" t="s">
        <v>6373</v>
      </c>
      <c r="B445" t="s">
        <v>6663</v>
      </c>
      <c r="C445">
        <v>7</v>
      </c>
    </row>
    <row r="446" spans="1:3">
      <c r="A446" t="s">
        <v>6611</v>
      </c>
      <c r="B446" t="s">
        <v>6667</v>
      </c>
      <c r="C446">
        <v>1</v>
      </c>
    </row>
    <row r="447" spans="1:3">
      <c r="A447" t="s">
        <v>6289</v>
      </c>
      <c r="B447" t="s">
        <v>6669</v>
      </c>
      <c r="C447">
        <v>1</v>
      </c>
    </row>
    <row r="448" spans="1:3">
      <c r="A448" t="s">
        <v>6415</v>
      </c>
      <c r="B448" t="s">
        <v>6667</v>
      </c>
      <c r="C448">
        <v>3</v>
      </c>
    </row>
    <row r="449" spans="1:3">
      <c r="A449" t="s">
        <v>6445</v>
      </c>
      <c r="B449" t="s">
        <v>6666</v>
      </c>
      <c r="C449">
        <v>2</v>
      </c>
    </row>
    <row r="450" spans="1:3">
      <c r="A450" t="s">
        <v>6629</v>
      </c>
      <c r="B450" t="s">
        <v>6663</v>
      </c>
      <c r="C450">
        <v>1</v>
      </c>
    </row>
    <row r="451" spans="1:3">
      <c r="A451" t="s">
        <v>6362</v>
      </c>
      <c r="B451" t="s">
        <v>6670</v>
      </c>
      <c r="C451">
        <v>2</v>
      </c>
    </row>
    <row r="452" spans="1:3">
      <c r="A452" t="s">
        <v>6535</v>
      </c>
      <c r="B452" t="s">
        <v>6668</v>
      </c>
      <c r="C452">
        <v>8</v>
      </c>
    </row>
    <row r="453" spans="1:3">
      <c r="A453" t="s">
        <v>6400</v>
      </c>
      <c r="B453" t="s">
        <v>6668</v>
      </c>
      <c r="C453">
        <v>4</v>
      </c>
    </row>
    <row r="454" spans="1:3">
      <c r="A454" t="s">
        <v>6411</v>
      </c>
      <c r="B454" t="s">
        <v>6668</v>
      </c>
      <c r="C454">
        <v>3</v>
      </c>
    </row>
    <row r="455" spans="1:3">
      <c r="A455" t="s">
        <v>6471</v>
      </c>
      <c r="B455" t="s">
        <v>6669</v>
      </c>
      <c r="C455">
        <v>6</v>
      </c>
    </row>
    <row r="456" spans="1:3">
      <c r="A456" t="s">
        <v>6285</v>
      </c>
      <c r="B456" t="s">
        <v>6669</v>
      </c>
      <c r="C456">
        <v>2</v>
      </c>
    </row>
    <row r="457" spans="1:3">
      <c r="A457" t="s">
        <v>6511</v>
      </c>
      <c r="B457" t="s">
        <v>6670</v>
      </c>
      <c r="C457">
        <v>2</v>
      </c>
    </row>
    <row r="458" spans="1:3">
      <c r="A458" t="s">
        <v>6335</v>
      </c>
      <c r="B458" t="s">
        <v>6665</v>
      </c>
      <c r="C458">
        <v>5</v>
      </c>
    </row>
    <row r="459" spans="1:3">
      <c r="A459" t="s">
        <v>6420</v>
      </c>
      <c r="B459" t="s">
        <v>6669</v>
      </c>
      <c r="C459">
        <v>1</v>
      </c>
    </row>
    <row r="460" spans="1:3">
      <c r="A460" t="s">
        <v>6285</v>
      </c>
      <c r="B460" t="s">
        <v>6670</v>
      </c>
      <c r="C460">
        <v>5</v>
      </c>
    </row>
    <row r="461" spans="1:3">
      <c r="A461" t="s">
        <v>6304</v>
      </c>
      <c r="B461" t="s">
        <v>6664</v>
      </c>
      <c r="C461">
        <v>20</v>
      </c>
    </row>
    <row r="462" spans="1:3">
      <c r="A462" t="s">
        <v>6544</v>
      </c>
      <c r="B462" t="s">
        <v>6664</v>
      </c>
      <c r="C462">
        <v>1</v>
      </c>
    </row>
    <row r="463" spans="1:3">
      <c r="A463" t="s">
        <v>6527</v>
      </c>
      <c r="B463" t="s">
        <v>6670</v>
      </c>
      <c r="C463">
        <v>2</v>
      </c>
    </row>
    <row r="464" spans="1:3">
      <c r="A464" t="s">
        <v>6471</v>
      </c>
      <c r="B464" t="s">
        <v>6664</v>
      </c>
      <c r="C464">
        <v>3</v>
      </c>
    </row>
    <row r="465" spans="1:3">
      <c r="A465" t="s">
        <v>6629</v>
      </c>
      <c r="B465" t="s">
        <v>6668</v>
      </c>
      <c r="C465">
        <v>4</v>
      </c>
    </row>
    <row r="466" spans="1:3">
      <c r="A466" t="s">
        <v>6599</v>
      </c>
      <c r="B466" t="s">
        <v>6668</v>
      </c>
      <c r="C466">
        <v>3</v>
      </c>
    </row>
    <row r="467" spans="1:3">
      <c r="A467" t="s">
        <v>6463</v>
      </c>
      <c r="B467" t="s">
        <v>6665</v>
      </c>
      <c r="C467">
        <v>22</v>
      </c>
    </row>
    <row r="468" spans="1:3">
      <c r="A468" t="s">
        <v>6511</v>
      </c>
      <c r="B468" t="s">
        <v>6664</v>
      </c>
      <c r="C468">
        <v>5</v>
      </c>
    </row>
    <row r="469" spans="1:3">
      <c r="A469" t="s">
        <v>6485</v>
      </c>
      <c r="B469" t="s">
        <v>6663</v>
      </c>
      <c r="C469">
        <v>1</v>
      </c>
    </row>
    <row r="470" spans="1:3">
      <c r="A470" t="s">
        <v>6587</v>
      </c>
      <c r="B470" t="s">
        <v>6670</v>
      </c>
      <c r="C470">
        <v>1</v>
      </c>
    </row>
    <row r="471" spans="1:3">
      <c r="A471" t="s">
        <v>6463</v>
      </c>
      <c r="B471" t="s">
        <v>6670</v>
      </c>
      <c r="C471">
        <v>11</v>
      </c>
    </row>
    <row r="472" spans="1:3">
      <c r="A472" t="s">
        <v>6471</v>
      </c>
      <c r="B472" t="s">
        <v>6668</v>
      </c>
      <c r="C472">
        <v>3</v>
      </c>
    </row>
    <row r="473" spans="1:3">
      <c r="A473" t="s">
        <v>6400</v>
      </c>
      <c r="B473" t="s">
        <v>6667</v>
      </c>
      <c r="C473">
        <v>3</v>
      </c>
    </row>
    <row r="474" spans="1:3">
      <c r="A474" t="s">
        <v>6511</v>
      </c>
      <c r="B474" t="s">
        <v>6663</v>
      </c>
      <c r="C474">
        <v>3</v>
      </c>
    </row>
    <row r="475" spans="1:3">
      <c r="A475" t="s">
        <v>6496</v>
      </c>
      <c r="B475" t="s">
        <v>6666</v>
      </c>
      <c r="C475">
        <v>9</v>
      </c>
    </row>
    <row r="476" spans="1:3">
      <c r="A476" t="s">
        <v>6379</v>
      </c>
      <c r="B476" t="s">
        <v>6665</v>
      </c>
      <c r="C476">
        <v>5</v>
      </c>
    </row>
    <row r="477" spans="1:3">
      <c r="A477" t="s">
        <v>6471</v>
      </c>
      <c r="B477" t="s">
        <v>6663</v>
      </c>
      <c r="C477">
        <v>1</v>
      </c>
    </row>
    <row r="478" spans="1:3">
      <c r="A478" t="s">
        <v>6424</v>
      </c>
      <c r="B478" t="s">
        <v>6667</v>
      </c>
      <c r="C478">
        <v>1</v>
      </c>
    </row>
    <row r="479" spans="1:3">
      <c r="A479" t="s">
        <v>6479</v>
      </c>
      <c r="B479" t="s">
        <v>6670</v>
      </c>
      <c r="C479">
        <v>6</v>
      </c>
    </row>
    <row r="480" spans="1:3">
      <c r="A480" t="s">
        <v>6614</v>
      </c>
      <c r="B480" t="s">
        <v>6670</v>
      </c>
      <c r="C480">
        <v>1</v>
      </c>
    </row>
    <row r="481" spans="1:3">
      <c r="A481" t="s">
        <v>6599</v>
      </c>
      <c r="B481" t="s">
        <v>6664</v>
      </c>
      <c r="C481">
        <v>1</v>
      </c>
    </row>
    <row r="482" spans="1:3">
      <c r="A482" t="s">
        <v>6289</v>
      </c>
      <c r="B482" t="s">
        <v>6667</v>
      </c>
      <c r="C482">
        <v>1</v>
      </c>
    </row>
    <row r="483" spans="1:3">
      <c r="A483" t="s">
        <v>6515</v>
      </c>
      <c r="B483" t="s">
        <v>6664</v>
      </c>
      <c r="C483">
        <v>3</v>
      </c>
    </row>
    <row r="484" spans="1:3">
      <c r="A484" t="s">
        <v>6633</v>
      </c>
      <c r="B484" t="s">
        <v>6666</v>
      </c>
      <c r="C484">
        <v>2</v>
      </c>
    </row>
    <row r="485" spans="1:3">
      <c r="A485" t="s">
        <v>6320</v>
      </c>
      <c r="B485" t="s">
        <v>6665</v>
      </c>
      <c r="C485">
        <v>3</v>
      </c>
    </row>
    <row r="486" spans="1:3">
      <c r="A486" t="s">
        <v>6496</v>
      </c>
      <c r="B486" t="s">
        <v>6668</v>
      </c>
      <c r="C486">
        <v>4</v>
      </c>
    </row>
    <row r="487" spans="1:3">
      <c r="A487" t="s">
        <v>6366</v>
      </c>
      <c r="B487" t="s">
        <v>6663</v>
      </c>
      <c r="C487">
        <v>3</v>
      </c>
    </row>
    <row r="488" spans="1:3">
      <c r="A488" t="s">
        <v>6343</v>
      </c>
      <c r="B488" t="s">
        <v>6665</v>
      </c>
      <c r="C488">
        <v>1</v>
      </c>
    </row>
    <row r="489" spans="1:3">
      <c r="A489" t="s">
        <v>6531</v>
      </c>
      <c r="B489" t="s">
        <v>6667</v>
      </c>
      <c r="C489">
        <v>2</v>
      </c>
    </row>
    <row r="490" spans="1:3">
      <c r="A490" t="s">
        <v>6285</v>
      </c>
      <c r="B490" t="s">
        <v>6666</v>
      </c>
      <c r="C490">
        <v>3</v>
      </c>
    </row>
    <row r="491" spans="1:3">
      <c r="A491" t="s">
        <v>6619</v>
      </c>
      <c r="B491" t="s">
        <v>6666</v>
      </c>
      <c r="C491">
        <v>3</v>
      </c>
    </row>
    <row r="492" spans="1:3">
      <c r="A492" t="s">
        <v>6335</v>
      </c>
      <c r="B492" t="s">
        <v>6668</v>
      </c>
      <c r="C492">
        <v>3</v>
      </c>
    </row>
    <row r="493" spans="1:3">
      <c r="A493" t="s">
        <v>6539</v>
      </c>
      <c r="B493" t="s">
        <v>6667</v>
      </c>
      <c r="C493">
        <v>2</v>
      </c>
    </row>
    <row r="494" spans="1:3">
      <c r="A494" t="s">
        <v>6369</v>
      </c>
      <c r="B494" t="s">
        <v>6664</v>
      </c>
      <c r="C494">
        <v>3</v>
      </c>
    </row>
    <row r="495" spans="1:3">
      <c r="A495" t="s">
        <v>6519</v>
      </c>
      <c r="B495" t="s">
        <v>6663</v>
      </c>
      <c r="C495">
        <v>2</v>
      </c>
    </row>
    <row r="496" spans="1:3">
      <c r="A496" t="s">
        <v>6539</v>
      </c>
      <c r="B496" t="s">
        <v>6669</v>
      </c>
      <c r="C496">
        <v>2</v>
      </c>
    </row>
    <row r="497" spans="1:3">
      <c r="A497" t="s">
        <v>6587</v>
      </c>
      <c r="B497" t="s">
        <v>6668</v>
      </c>
      <c r="C497">
        <v>4</v>
      </c>
    </row>
    <row r="498" spans="1:3">
      <c r="A498" t="s">
        <v>6400</v>
      </c>
      <c r="B498" t="s">
        <v>6670</v>
      </c>
      <c r="C498">
        <v>4</v>
      </c>
    </row>
    <row r="499" spans="1:3">
      <c r="A499" t="s">
        <v>6587</v>
      </c>
      <c r="B499" t="s">
        <v>6669</v>
      </c>
      <c r="C499">
        <v>1</v>
      </c>
    </row>
    <row r="500" spans="1:3">
      <c r="A500" t="s">
        <v>6492</v>
      </c>
      <c r="B500" t="s">
        <v>6665</v>
      </c>
      <c r="C500">
        <v>4</v>
      </c>
    </row>
    <row r="501" spans="1:3">
      <c r="A501" t="s">
        <v>6312</v>
      </c>
      <c r="B501" t="s">
        <v>6668</v>
      </c>
      <c r="C501">
        <v>5</v>
      </c>
    </row>
    <row r="502" spans="1:3">
      <c r="A502" t="s">
        <v>6276</v>
      </c>
      <c r="B502" t="s">
        <v>6667</v>
      </c>
      <c r="C502">
        <v>4</v>
      </c>
    </row>
    <row r="503" spans="1:3">
      <c r="A503" t="s">
        <v>6459</v>
      </c>
      <c r="B503" t="s">
        <v>6666</v>
      </c>
      <c r="C503">
        <v>7</v>
      </c>
    </row>
    <row r="504" spans="1:3">
      <c r="A504" t="s">
        <v>6383</v>
      </c>
      <c r="B504" t="s">
        <v>6663</v>
      </c>
      <c r="C504">
        <v>2</v>
      </c>
    </row>
    <row r="505" spans="1:3">
      <c r="A505" t="s">
        <v>6559</v>
      </c>
      <c r="B505" t="s">
        <v>6666</v>
      </c>
      <c r="C505">
        <v>7</v>
      </c>
    </row>
    <row r="506" spans="1:3">
      <c r="A506" t="s">
        <v>6369</v>
      </c>
      <c r="B506" t="s">
        <v>6669</v>
      </c>
      <c r="C506">
        <v>1</v>
      </c>
    </row>
    <row r="507" spans="1:3">
      <c r="A507" t="s">
        <v>6608</v>
      </c>
      <c r="B507" t="s">
        <v>6667</v>
      </c>
      <c r="C507">
        <v>1</v>
      </c>
    </row>
    <row r="508" spans="1:3">
      <c r="A508" t="s">
        <v>6599</v>
      </c>
      <c r="B508" t="s">
        <v>6665</v>
      </c>
      <c r="C508">
        <v>1</v>
      </c>
    </row>
    <row r="509" spans="1:3">
      <c r="A509" t="s">
        <v>6348</v>
      </c>
      <c r="B509" t="s">
        <v>6668</v>
      </c>
      <c r="C509">
        <v>8</v>
      </c>
    </row>
    <row r="510" spans="1:3">
      <c r="A510" t="s">
        <v>6362</v>
      </c>
      <c r="B510" t="s">
        <v>6668</v>
      </c>
      <c r="C510">
        <v>4</v>
      </c>
    </row>
    <row r="511" spans="1:3">
      <c r="A511" t="s">
        <v>6312</v>
      </c>
      <c r="B511" t="s">
        <v>6663</v>
      </c>
      <c r="C511">
        <v>1</v>
      </c>
    </row>
    <row r="512" spans="1:3">
      <c r="A512" t="s">
        <v>6500</v>
      </c>
      <c r="B512" t="s">
        <v>6666</v>
      </c>
      <c r="C512">
        <v>4</v>
      </c>
    </row>
    <row r="513" spans="1:3">
      <c r="A513" t="s">
        <v>6415</v>
      </c>
      <c r="B513" t="s">
        <v>6665</v>
      </c>
      <c r="C513">
        <v>12</v>
      </c>
    </row>
    <row r="514" spans="1:3">
      <c r="A514" t="s">
        <v>6642</v>
      </c>
      <c r="B514" t="s">
        <v>6666</v>
      </c>
      <c r="C514">
        <v>1</v>
      </c>
    </row>
    <row r="515" spans="1:3">
      <c r="A515" t="s">
        <v>6590</v>
      </c>
      <c r="B515" t="s">
        <v>6664</v>
      </c>
      <c r="C515">
        <v>1</v>
      </c>
    </row>
    <row r="516" spans="1:3">
      <c r="A516" t="s">
        <v>6441</v>
      </c>
      <c r="B516" t="s">
        <v>6668</v>
      </c>
      <c r="C516">
        <v>2</v>
      </c>
    </row>
    <row r="517" spans="1:3">
      <c r="A517" t="s">
        <v>6587</v>
      </c>
      <c r="B517" t="s">
        <v>6667</v>
      </c>
      <c r="C517">
        <v>1</v>
      </c>
    </row>
    <row r="518" spans="1:3">
      <c r="A518" t="s">
        <v>6392</v>
      </c>
      <c r="B518" t="s">
        <v>6665</v>
      </c>
      <c r="C518">
        <v>4</v>
      </c>
    </row>
    <row r="519" spans="1:3">
      <c r="A519" t="s">
        <v>6485</v>
      </c>
      <c r="B519" t="s">
        <v>6666</v>
      </c>
      <c r="C519">
        <v>2</v>
      </c>
    </row>
    <row r="520" spans="1:3">
      <c r="A520" t="s">
        <v>6396</v>
      </c>
      <c r="B520" t="s">
        <v>6666</v>
      </c>
      <c r="C520">
        <v>1</v>
      </c>
    </row>
    <row r="521" spans="1:3">
      <c r="A521" t="s">
        <v>6577</v>
      </c>
      <c r="B521" t="s">
        <v>6670</v>
      </c>
      <c r="C521">
        <v>3</v>
      </c>
    </row>
    <row r="522" spans="1:3">
      <c r="A522" t="s">
        <v>6433</v>
      </c>
      <c r="B522" t="s">
        <v>6668</v>
      </c>
      <c r="C522">
        <v>3</v>
      </c>
    </row>
    <row r="523" spans="1:3">
      <c r="A523" t="s">
        <v>6326</v>
      </c>
      <c r="B523" t="s">
        <v>6667</v>
      </c>
      <c r="C523">
        <v>4</v>
      </c>
    </row>
    <row r="524" spans="1:3">
      <c r="A524" t="s">
        <v>6535</v>
      </c>
      <c r="B524" t="s">
        <v>6664</v>
      </c>
      <c r="C524">
        <v>7</v>
      </c>
    </row>
    <row r="525" spans="1:3">
      <c r="A525" t="s">
        <v>6387</v>
      </c>
      <c r="B525" t="s">
        <v>6664</v>
      </c>
      <c r="C525">
        <v>10</v>
      </c>
    </row>
    <row r="526" spans="1:3">
      <c r="A526" t="s">
        <v>6366</v>
      </c>
      <c r="B526" t="s">
        <v>6664</v>
      </c>
      <c r="C526">
        <v>5</v>
      </c>
    </row>
    <row r="527" spans="1:3">
      <c r="A527" t="s">
        <v>6608</v>
      </c>
      <c r="B527" t="s">
        <v>6668</v>
      </c>
      <c r="C527">
        <v>1</v>
      </c>
    </row>
    <row r="528" spans="1:3">
      <c r="A528" t="s">
        <v>6488</v>
      </c>
      <c r="B528" t="s">
        <v>6667</v>
      </c>
      <c r="C528">
        <v>1</v>
      </c>
    </row>
    <row r="529" spans="1:3">
      <c r="A529" t="s">
        <v>6471</v>
      </c>
      <c r="B529" t="s">
        <v>6670</v>
      </c>
      <c r="C529">
        <v>2</v>
      </c>
    </row>
    <row r="530" spans="1:3">
      <c r="A530" t="s">
        <v>6339</v>
      </c>
      <c r="B530" t="s">
        <v>6664</v>
      </c>
      <c r="C530">
        <v>10</v>
      </c>
    </row>
    <row r="531" spans="1:3">
      <c r="A531" t="s">
        <v>6539</v>
      </c>
      <c r="B531" t="s">
        <v>6663</v>
      </c>
      <c r="C531">
        <v>1</v>
      </c>
    </row>
    <row r="532" spans="1:3">
      <c r="A532" t="s">
        <v>6531</v>
      </c>
      <c r="B532" t="s">
        <v>6668</v>
      </c>
      <c r="C532">
        <v>3</v>
      </c>
    </row>
    <row r="533" spans="1:3">
      <c r="A533" t="s">
        <v>6459</v>
      </c>
      <c r="B533" t="s">
        <v>6669</v>
      </c>
      <c r="C533">
        <v>4</v>
      </c>
    </row>
    <row r="534" spans="1:3">
      <c r="A534" t="s">
        <v>6343</v>
      </c>
      <c r="B534" t="s">
        <v>6663</v>
      </c>
      <c r="C534">
        <v>1</v>
      </c>
    </row>
    <row r="535" spans="1:3">
      <c r="A535" t="s">
        <v>6456</v>
      </c>
      <c r="B535" t="s">
        <v>6665</v>
      </c>
      <c r="C535">
        <v>2</v>
      </c>
    </row>
    <row r="536" spans="1:3">
      <c r="A536" t="s">
        <v>6553</v>
      </c>
      <c r="B536" t="s">
        <v>6668</v>
      </c>
      <c r="C536">
        <v>6</v>
      </c>
    </row>
    <row r="537" spans="1:3">
      <c r="A537" t="s">
        <v>6383</v>
      </c>
      <c r="B537" t="s">
        <v>6664</v>
      </c>
      <c r="C537">
        <v>1</v>
      </c>
    </row>
    <row r="538" spans="1:3">
      <c r="A538" t="s">
        <v>6449</v>
      </c>
      <c r="B538" t="s">
        <v>6670</v>
      </c>
      <c r="C538">
        <v>3</v>
      </c>
    </row>
    <row r="539" spans="1:3">
      <c r="A539" t="s">
        <v>6544</v>
      </c>
      <c r="B539" t="s">
        <v>6667</v>
      </c>
      <c r="C539">
        <v>1</v>
      </c>
    </row>
    <row r="540" spans="1:3">
      <c r="A540" t="s">
        <v>6456</v>
      </c>
      <c r="B540" t="s">
        <v>6663</v>
      </c>
      <c r="C540">
        <v>2</v>
      </c>
    </row>
    <row r="541" spans="1:3">
      <c r="A541" t="s">
        <v>6353</v>
      </c>
      <c r="B541" t="s">
        <v>6666</v>
      </c>
      <c r="C541">
        <v>2</v>
      </c>
    </row>
    <row r="542" spans="1:3">
      <c r="A542" t="s">
        <v>6362</v>
      </c>
      <c r="B542" t="s">
        <v>6666</v>
      </c>
      <c r="C542">
        <v>5</v>
      </c>
    </row>
    <row r="543" spans="1:3">
      <c r="A543" t="s">
        <v>6339</v>
      </c>
      <c r="B543" t="s">
        <v>6669</v>
      </c>
      <c r="C543">
        <v>1</v>
      </c>
    </row>
    <row r="544" spans="1:3">
      <c r="A544" t="s">
        <v>6270</v>
      </c>
      <c r="B544" t="s">
        <v>6664</v>
      </c>
      <c r="C544">
        <v>6</v>
      </c>
    </row>
    <row r="545" spans="1:3">
      <c r="A545" t="s">
        <v>6445</v>
      </c>
      <c r="B545" t="s">
        <v>6665</v>
      </c>
      <c r="C545">
        <v>2</v>
      </c>
    </row>
    <row r="546" spans="1:3">
      <c r="A546" t="s">
        <v>6353</v>
      </c>
      <c r="B546" t="s">
        <v>6668</v>
      </c>
      <c r="C546">
        <v>4</v>
      </c>
    </row>
    <row r="547" spans="1:3">
      <c r="A547" t="s">
        <v>6614</v>
      </c>
      <c r="B547" t="s">
        <v>6668</v>
      </c>
      <c r="C547">
        <v>5</v>
      </c>
    </row>
    <row r="548" spans="1:3">
      <c r="A548" t="s">
        <v>6549</v>
      </c>
      <c r="B548" t="s">
        <v>6669</v>
      </c>
      <c r="C548">
        <v>1</v>
      </c>
    </row>
    <row r="549" spans="1:3">
      <c r="A549" t="s">
        <v>6479</v>
      </c>
      <c r="B549" t="s">
        <v>6664</v>
      </c>
      <c r="C549">
        <v>6</v>
      </c>
    </row>
    <row r="550" spans="1:3">
      <c r="A550" t="s">
        <v>6438</v>
      </c>
      <c r="B550" t="s">
        <v>6667</v>
      </c>
      <c r="C550">
        <v>1</v>
      </c>
    </row>
    <row r="551" spans="1:3">
      <c r="A551" t="s">
        <v>6638</v>
      </c>
      <c r="B551" t="s">
        <v>6666</v>
      </c>
      <c r="C551">
        <v>2</v>
      </c>
    </row>
    <row r="552" spans="1:3">
      <c r="A552" t="s">
        <v>6459</v>
      </c>
      <c r="B552" t="s">
        <v>6664</v>
      </c>
      <c r="C552">
        <v>7</v>
      </c>
    </row>
    <row r="553" spans="1:3">
      <c r="A553" t="s">
        <v>6420</v>
      </c>
      <c r="B553" t="s">
        <v>6667</v>
      </c>
      <c r="C553">
        <v>1</v>
      </c>
    </row>
    <row r="554" spans="1:3">
      <c r="A554" t="s">
        <v>6262</v>
      </c>
      <c r="B554" t="s">
        <v>6664</v>
      </c>
      <c r="C554">
        <v>4</v>
      </c>
    </row>
    <row r="555" spans="1:3">
      <c r="A555" t="s">
        <v>6535</v>
      </c>
      <c r="B555" t="s">
        <v>6669</v>
      </c>
      <c r="C555">
        <v>3</v>
      </c>
    </row>
    <row r="556" spans="1:3">
      <c r="A556" t="s">
        <v>6353</v>
      </c>
      <c r="B556" t="s">
        <v>6669</v>
      </c>
      <c r="C556">
        <v>1</v>
      </c>
    </row>
    <row r="557" spans="1:3">
      <c r="A557" t="s">
        <v>6276</v>
      </c>
      <c r="B557" t="s">
        <v>6663</v>
      </c>
      <c r="C557">
        <v>1</v>
      </c>
    </row>
    <row r="558" spans="1:3">
      <c r="A558" t="s">
        <v>6515</v>
      </c>
      <c r="B558" t="s">
        <v>6666</v>
      </c>
      <c r="C558">
        <v>2</v>
      </c>
    </row>
    <row r="559" spans="1:3">
      <c r="A559" t="s">
        <v>6316</v>
      </c>
      <c r="B559" t="s">
        <v>6668</v>
      </c>
      <c r="C559">
        <v>5</v>
      </c>
    </row>
    <row r="560" spans="1:3">
      <c r="A560" t="s">
        <v>6619</v>
      </c>
      <c r="B560" t="s">
        <v>6669</v>
      </c>
      <c r="C560">
        <v>1</v>
      </c>
    </row>
    <row r="561" spans="1:3">
      <c r="A561" t="s">
        <v>6623</v>
      </c>
      <c r="B561" t="s">
        <v>6669</v>
      </c>
      <c r="C561">
        <v>4</v>
      </c>
    </row>
    <row r="562" spans="1:3">
      <c r="A562" t="s">
        <v>6549</v>
      </c>
      <c r="B562" t="s">
        <v>6666</v>
      </c>
      <c r="C562">
        <v>5</v>
      </c>
    </row>
    <row r="563" spans="1:3">
      <c r="A563" t="s">
        <v>6553</v>
      </c>
      <c r="B563" t="s">
        <v>6665</v>
      </c>
      <c r="C563">
        <v>4</v>
      </c>
    </row>
    <row r="564" spans="1:3">
      <c r="A564" t="s">
        <v>6519</v>
      </c>
      <c r="B564" t="s">
        <v>6666</v>
      </c>
      <c r="C564">
        <v>3</v>
      </c>
    </row>
    <row r="565" spans="1:3">
      <c r="A565" t="s">
        <v>6619</v>
      </c>
      <c r="B565" t="s">
        <v>6665</v>
      </c>
      <c r="C565">
        <v>1</v>
      </c>
    </row>
    <row r="566" spans="1:3">
      <c r="A566" t="s">
        <v>6496</v>
      </c>
      <c r="B566" t="s">
        <v>6669</v>
      </c>
      <c r="C566">
        <v>4</v>
      </c>
    </row>
    <row r="567" spans="1:3">
      <c r="A567" t="s">
        <v>6523</v>
      </c>
      <c r="B567" t="s">
        <v>6669</v>
      </c>
      <c r="C567">
        <v>1</v>
      </c>
    </row>
    <row r="568" spans="1:3">
      <c r="A568" t="s">
        <v>6463</v>
      </c>
      <c r="B568" t="s">
        <v>6664</v>
      </c>
      <c r="C568">
        <v>19</v>
      </c>
    </row>
    <row r="569" spans="1:3">
      <c r="A569" t="s">
        <v>6608</v>
      </c>
      <c r="B569" t="s">
        <v>6664</v>
      </c>
      <c r="C569">
        <v>1</v>
      </c>
    </row>
    <row r="570" spans="1:3">
      <c r="A570" t="s">
        <v>6326</v>
      </c>
      <c r="B570" t="s">
        <v>6669</v>
      </c>
      <c r="C570">
        <v>5</v>
      </c>
    </row>
    <row r="571" spans="1:3">
      <c r="A571" t="s">
        <v>6362</v>
      </c>
      <c r="B571" t="s">
        <v>6665</v>
      </c>
      <c r="C571">
        <v>3</v>
      </c>
    </row>
    <row r="572" spans="1:3">
      <c r="A572" t="s">
        <v>6366</v>
      </c>
      <c r="B572" t="s">
        <v>6668</v>
      </c>
      <c r="C572">
        <v>3</v>
      </c>
    </row>
    <row r="573" spans="1:3">
      <c r="A573" t="s">
        <v>6304</v>
      </c>
      <c r="B573" t="s">
        <v>6663</v>
      </c>
      <c r="C573">
        <v>8</v>
      </c>
    </row>
    <row r="574" spans="1:3">
      <c r="A574" t="s">
        <v>6366</v>
      </c>
      <c r="B574" t="s">
        <v>6667</v>
      </c>
      <c r="C574">
        <v>1</v>
      </c>
    </row>
    <row r="575" spans="1:3">
      <c r="A575" t="s">
        <v>6312</v>
      </c>
      <c r="B575" t="s">
        <v>6665</v>
      </c>
      <c r="C575">
        <v>6</v>
      </c>
    </row>
    <row r="576" spans="1:3">
      <c r="A576" t="s">
        <v>6638</v>
      </c>
      <c r="B576" t="s">
        <v>6665</v>
      </c>
      <c r="C576">
        <v>2</v>
      </c>
    </row>
    <row r="577" spans="1:3">
      <c r="A577" t="s">
        <v>6599</v>
      </c>
      <c r="B577" t="s">
        <v>6666</v>
      </c>
      <c r="C577">
        <v>2</v>
      </c>
    </row>
    <row r="578" spans="1:3">
      <c r="A578" t="s">
        <v>6492</v>
      </c>
      <c r="B578" t="s">
        <v>6664</v>
      </c>
      <c r="C578">
        <v>2</v>
      </c>
    </row>
    <row r="579" spans="1:3">
      <c r="A579" t="s">
        <v>6280</v>
      </c>
      <c r="B579" t="s">
        <v>6663</v>
      </c>
      <c r="C579">
        <v>3</v>
      </c>
    </row>
    <row r="580" spans="1:3">
      <c r="A580" t="s">
        <v>6420</v>
      </c>
      <c r="B580" t="s">
        <v>6668</v>
      </c>
      <c r="C580">
        <v>2</v>
      </c>
    </row>
    <row r="581" spans="1:3">
      <c r="A581" t="s">
        <v>6331</v>
      </c>
      <c r="B581" t="s">
        <v>6667</v>
      </c>
      <c r="C581">
        <v>1</v>
      </c>
    </row>
    <row r="582" spans="1:3">
      <c r="A582" t="s">
        <v>6553</v>
      </c>
      <c r="B582" t="s">
        <v>6670</v>
      </c>
      <c r="C582">
        <v>2</v>
      </c>
    </row>
    <row r="583" spans="1:3">
      <c r="A583" t="s">
        <v>6463</v>
      </c>
      <c r="B583" t="s">
        <v>6667</v>
      </c>
      <c r="C583">
        <v>5</v>
      </c>
    </row>
    <row r="584" spans="1:3">
      <c r="A584" t="s">
        <v>6285</v>
      </c>
      <c r="B584" t="s">
        <v>6667</v>
      </c>
      <c r="C584">
        <v>3</v>
      </c>
    </row>
    <row r="585" spans="1:3">
      <c r="A585" t="s">
        <v>6339</v>
      </c>
      <c r="B585" t="s">
        <v>6668</v>
      </c>
      <c r="C585">
        <v>8</v>
      </c>
    </row>
    <row r="586" spans="1:3">
      <c r="A586" t="s">
        <v>6531</v>
      </c>
      <c r="B586" t="s">
        <v>6665</v>
      </c>
      <c r="C586">
        <v>6</v>
      </c>
    </row>
    <row r="587" spans="1:3">
      <c r="A587" t="s">
        <v>6433</v>
      </c>
      <c r="B587" t="s">
        <v>6663</v>
      </c>
      <c r="C587">
        <v>1</v>
      </c>
    </row>
    <row r="588" spans="1:3">
      <c r="A588" t="s">
        <v>6573</v>
      </c>
      <c r="B588" t="s">
        <v>6665</v>
      </c>
      <c r="C588">
        <v>3</v>
      </c>
    </row>
    <row r="589" spans="1:3">
      <c r="A589" t="s">
        <v>6383</v>
      </c>
      <c r="B589" t="s">
        <v>6670</v>
      </c>
      <c r="C589">
        <v>3</v>
      </c>
    </row>
    <row r="590" spans="1:3">
      <c r="A590" t="s">
        <v>6373</v>
      </c>
      <c r="B590" t="s">
        <v>6670</v>
      </c>
      <c r="C590">
        <v>1</v>
      </c>
    </row>
    <row r="591" spans="1:3">
      <c r="A591" t="s">
        <v>6285</v>
      </c>
      <c r="B591" t="s">
        <v>6668</v>
      </c>
      <c r="C591">
        <v>3</v>
      </c>
    </row>
    <row r="592" spans="1:3">
      <c r="A592" t="s">
        <v>6339</v>
      </c>
      <c r="B592" t="s">
        <v>6663</v>
      </c>
      <c r="C592">
        <v>5</v>
      </c>
    </row>
    <row r="593" spans="1:3">
      <c r="A593" t="s">
        <v>6420</v>
      </c>
      <c r="B593" t="s">
        <v>6664</v>
      </c>
      <c r="C593">
        <v>8</v>
      </c>
    </row>
    <row r="594" spans="1:3">
      <c r="A594" t="s">
        <v>6449</v>
      </c>
      <c r="B594" t="s">
        <v>6665</v>
      </c>
      <c r="C594">
        <v>2</v>
      </c>
    </row>
    <row r="595" spans="1:3">
      <c r="A595" t="s">
        <v>6285</v>
      </c>
      <c r="B595" t="s">
        <v>6665</v>
      </c>
      <c r="C595">
        <v>3</v>
      </c>
    </row>
    <row r="596" spans="1:3">
      <c r="A596" t="s">
        <v>6293</v>
      </c>
      <c r="B596" t="s">
        <v>6668</v>
      </c>
      <c r="C596">
        <v>3</v>
      </c>
    </row>
    <row r="597" spans="1:3">
      <c r="A597" t="s">
        <v>6387</v>
      </c>
      <c r="B597" t="s">
        <v>6669</v>
      </c>
      <c r="C597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30D4-19ED-496C-BA52-995D0720BA25}">
  <dimension ref="A1:B90"/>
  <sheetViews>
    <sheetView workbookViewId="0">
      <selection activeCell="E26" sqref="E26"/>
    </sheetView>
  </sheetViews>
  <sheetFormatPr defaultRowHeight="14.4"/>
  <cols>
    <col min="1" max="1" width="79.33203125" customWidth="1"/>
  </cols>
  <sheetData>
    <row r="1" spans="1:2" ht="42.6" customHeight="1">
      <c r="A1" s="10" t="s">
        <v>6660</v>
      </c>
    </row>
    <row r="2" spans="1:2">
      <c r="A2" t="s">
        <v>6266</v>
      </c>
      <c r="B2">
        <v>6</v>
      </c>
    </row>
    <row r="3" spans="1:2">
      <c r="A3" t="s">
        <v>6433</v>
      </c>
      <c r="B3">
        <v>8</v>
      </c>
    </row>
    <row r="4" spans="1:2">
      <c r="A4" t="s">
        <v>6428</v>
      </c>
      <c r="B4">
        <v>10</v>
      </c>
    </row>
    <row r="5" spans="1:2">
      <c r="A5" t="s">
        <v>6335</v>
      </c>
      <c r="B5">
        <v>15</v>
      </c>
    </row>
    <row r="6" spans="1:2">
      <c r="A6" t="s">
        <v>6362</v>
      </c>
      <c r="B6">
        <v>10</v>
      </c>
    </row>
    <row r="7" spans="1:2">
      <c r="A7" t="s">
        <v>6535</v>
      </c>
      <c r="B7">
        <v>12</v>
      </c>
    </row>
    <row r="8" spans="1:2">
      <c r="A8" t="s">
        <v>6262</v>
      </c>
      <c r="B8">
        <v>5</v>
      </c>
    </row>
    <row r="9" spans="1:2">
      <c r="A9" t="s">
        <v>6523</v>
      </c>
      <c r="B9">
        <v>7</v>
      </c>
    </row>
    <row r="10" spans="1:2">
      <c r="A10" t="s">
        <v>6369</v>
      </c>
      <c r="B10">
        <v>5</v>
      </c>
    </row>
    <row r="11" spans="1:2">
      <c r="A11" t="s">
        <v>6577</v>
      </c>
      <c r="B11">
        <v>9</v>
      </c>
    </row>
    <row r="12" spans="1:2">
      <c r="A12" t="s">
        <v>6539</v>
      </c>
      <c r="B12">
        <v>7</v>
      </c>
    </row>
    <row r="13" spans="1:2">
      <c r="A13" t="s">
        <v>6527</v>
      </c>
      <c r="B13">
        <v>5</v>
      </c>
    </row>
    <row r="14" spans="1:2">
      <c r="A14" t="s">
        <v>6320</v>
      </c>
      <c r="B14">
        <v>17</v>
      </c>
    </row>
    <row r="15" spans="1:2">
      <c r="A15" t="s">
        <v>6293</v>
      </c>
      <c r="B15">
        <v>9</v>
      </c>
    </row>
    <row r="16" spans="1:2">
      <c r="A16" t="s">
        <v>6629</v>
      </c>
      <c r="B16">
        <v>7</v>
      </c>
    </row>
    <row r="17" spans="1:2">
      <c r="A17" t="s">
        <v>6471</v>
      </c>
      <c r="B17">
        <v>8</v>
      </c>
    </row>
    <row r="18" spans="1:2">
      <c r="A18" t="s">
        <v>6445</v>
      </c>
      <c r="B18">
        <v>4</v>
      </c>
    </row>
    <row r="19" spans="1:2">
      <c r="A19" t="s">
        <v>6339</v>
      </c>
      <c r="B19">
        <v>15</v>
      </c>
    </row>
    <row r="20" spans="1:2">
      <c r="A20" t="s">
        <v>6492</v>
      </c>
      <c r="B20">
        <v>7</v>
      </c>
    </row>
    <row r="21" spans="1:2">
      <c r="A21" t="s">
        <v>6366</v>
      </c>
      <c r="B21">
        <v>10</v>
      </c>
    </row>
    <row r="22" spans="1:2">
      <c r="A22" t="s">
        <v>6573</v>
      </c>
      <c r="B22">
        <v>6</v>
      </c>
    </row>
    <row r="23" spans="1:2">
      <c r="A23" t="s">
        <v>6485</v>
      </c>
      <c r="B23">
        <v>5</v>
      </c>
    </row>
    <row r="24" spans="1:2">
      <c r="A24" t="s">
        <v>6587</v>
      </c>
      <c r="B24">
        <v>4</v>
      </c>
    </row>
    <row r="25" spans="1:2">
      <c r="A25" t="s">
        <v>6456</v>
      </c>
      <c r="B25">
        <v>5</v>
      </c>
    </row>
    <row r="26" spans="1:2">
      <c r="A26" t="s">
        <v>6582</v>
      </c>
      <c r="B26">
        <v>3</v>
      </c>
    </row>
    <row r="27" spans="1:2">
      <c r="A27" t="s">
        <v>6449</v>
      </c>
      <c r="B27">
        <v>10</v>
      </c>
    </row>
    <row r="28" spans="1:2">
      <c r="A28" t="s">
        <v>6379</v>
      </c>
      <c r="B28">
        <v>14</v>
      </c>
    </row>
    <row r="29" spans="1:2">
      <c r="A29" t="s">
        <v>6638</v>
      </c>
      <c r="B29">
        <v>6</v>
      </c>
    </row>
    <row r="30" spans="1:2">
      <c r="A30" t="s">
        <v>6276</v>
      </c>
      <c r="B30">
        <v>10</v>
      </c>
    </row>
    <row r="31" spans="1:2">
      <c r="A31" t="s">
        <v>6392</v>
      </c>
      <c r="B31">
        <v>10</v>
      </c>
    </row>
    <row r="32" spans="1:2">
      <c r="A32" t="s">
        <v>6564</v>
      </c>
      <c r="B32">
        <v>5</v>
      </c>
    </row>
    <row r="33" spans="1:2">
      <c r="A33" t="s">
        <v>6559</v>
      </c>
      <c r="B33">
        <v>11</v>
      </c>
    </row>
    <row r="34" spans="1:2">
      <c r="A34" t="s">
        <v>6438</v>
      </c>
      <c r="B34">
        <v>4</v>
      </c>
    </row>
    <row r="35" spans="1:2">
      <c r="A35" t="s">
        <v>6590</v>
      </c>
      <c r="B35">
        <v>2</v>
      </c>
    </row>
    <row r="36" spans="1:2">
      <c r="A36" t="s">
        <v>6358</v>
      </c>
      <c r="B36">
        <v>28</v>
      </c>
    </row>
    <row r="37" spans="1:2">
      <c r="A37" t="s">
        <v>6441</v>
      </c>
      <c r="B37">
        <v>4</v>
      </c>
    </row>
    <row r="38" spans="1:2">
      <c r="A38" t="s">
        <v>6285</v>
      </c>
      <c r="B38">
        <v>8</v>
      </c>
    </row>
    <row r="39" spans="1:2">
      <c r="A39" t="s">
        <v>6343</v>
      </c>
      <c r="B39">
        <v>2</v>
      </c>
    </row>
    <row r="40" spans="1:2">
      <c r="A40" t="s">
        <v>6650</v>
      </c>
      <c r="B40">
        <v>4</v>
      </c>
    </row>
    <row r="41" spans="1:2">
      <c r="A41" t="s">
        <v>6642</v>
      </c>
      <c r="B41">
        <v>3</v>
      </c>
    </row>
    <row r="42" spans="1:2">
      <c r="A42" t="s">
        <v>6415</v>
      </c>
      <c r="B42">
        <v>19</v>
      </c>
    </row>
    <row r="43" spans="1:2">
      <c r="A43" t="s">
        <v>6312</v>
      </c>
      <c r="B43">
        <v>10</v>
      </c>
    </row>
    <row r="44" spans="1:2">
      <c r="A44" t="s">
        <v>6504</v>
      </c>
      <c r="B44">
        <v>13</v>
      </c>
    </row>
    <row r="45" spans="1:2">
      <c r="A45" t="s">
        <v>6459</v>
      </c>
      <c r="B45">
        <v>14</v>
      </c>
    </row>
    <row r="46" spans="1:2">
      <c r="A46" t="s">
        <v>6479</v>
      </c>
      <c r="B46">
        <v>13</v>
      </c>
    </row>
    <row r="47" spans="1:2">
      <c r="A47" t="s">
        <v>6599</v>
      </c>
      <c r="B47">
        <v>6</v>
      </c>
    </row>
    <row r="48" spans="1:2">
      <c r="A48" t="s">
        <v>6594</v>
      </c>
      <c r="B48">
        <v>3</v>
      </c>
    </row>
    <row r="49" spans="1:2">
      <c r="A49" t="s">
        <v>6633</v>
      </c>
      <c r="B49">
        <v>3</v>
      </c>
    </row>
    <row r="50" spans="1:2">
      <c r="A50" t="s">
        <v>6468</v>
      </c>
      <c r="B50">
        <v>3</v>
      </c>
    </row>
    <row r="51" spans="1:2">
      <c r="A51" t="s">
        <v>6475</v>
      </c>
      <c r="B51">
        <v>16</v>
      </c>
    </row>
    <row r="52" spans="1:2">
      <c r="A52" t="s">
        <v>6549</v>
      </c>
      <c r="B52">
        <v>6</v>
      </c>
    </row>
    <row r="53" spans="1:2">
      <c r="A53" t="s">
        <v>6515</v>
      </c>
      <c r="B53">
        <v>6</v>
      </c>
    </row>
    <row r="54" spans="1:2">
      <c r="A54" t="s">
        <v>6424</v>
      </c>
      <c r="B54">
        <v>10</v>
      </c>
    </row>
    <row r="55" spans="1:2">
      <c r="A55" t="s">
        <v>6603</v>
      </c>
      <c r="B55">
        <v>3</v>
      </c>
    </row>
    <row r="56" spans="1:2">
      <c r="A56" t="s">
        <v>6400</v>
      </c>
      <c r="B56">
        <v>10</v>
      </c>
    </row>
    <row r="57" spans="1:2">
      <c r="A57" t="s">
        <v>6270</v>
      </c>
      <c r="B57">
        <v>14</v>
      </c>
    </row>
    <row r="58" spans="1:2">
      <c r="A58" t="s">
        <v>6511</v>
      </c>
      <c r="B58">
        <v>9</v>
      </c>
    </row>
    <row r="59" spans="1:2">
      <c r="A59" t="s">
        <v>6614</v>
      </c>
      <c r="B59">
        <v>7</v>
      </c>
    </row>
    <row r="60" spans="1:2">
      <c r="A60" t="s">
        <v>6373</v>
      </c>
      <c r="B60">
        <v>18</v>
      </c>
    </row>
    <row r="61" spans="1:2">
      <c r="A61" t="s">
        <v>6326</v>
      </c>
      <c r="B61">
        <v>19</v>
      </c>
    </row>
    <row r="62" spans="1:2">
      <c r="A62" t="s">
        <v>6353</v>
      </c>
      <c r="B62">
        <v>9</v>
      </c>
    </row>
    <row r="63" spans="1:2">
      <c r="A63" t="s">
        <v>6608</v>
      </c>
      <c r="B63">
        <v>5</v>
      </c>
    </row>
    <row r="64" spans="1:2">
      <c r="A64" t="s">
        <v>6568</v>
      </c>
      <c r="B64">
        <v>5</v>
      </c>
    </row>
    <row r="65" spans="1:2">
      <c r="A65" t="s">
        <v>6463</v>
      </c>
      <c r="B65">
        <v>31</v>
      </c>
    </row>
    <row r="66" spans="1:2">
      <c r="A66" t="s">
        <v>6331</v>
      </c>
      <c r="B66">
        <v>11</v>
      </c>
    </row>
    <row r="67" spans="1:2">
      <c r="A67" t="s">
        <v>6623</v>
      </c>
      <c r="B67">
        <v>4</v>
      </c>
    </row>
    <row r="68" spans="1:2">
      <c r="A68" t="s">
        <v>6531</v>
      </c>
      <c r="B68">
        <v>11</v>
      </c>
    </row>
    <row r="69" spans="1:2">
      <c r="A69" t="s">
        <v>6299</v>
      </c>
      <c r="B69">
        <v>18</v>
      </c>
    </row>
    <row r="70" spans="1:2">
      <c r="A70" t="s">
        <v>6519</v>
      </c>
      <c r="B70">
        <v>8</v>
      </c>
    </row>
    <row r="71" spans="1:2">
      <c r="A71" t="s">
        <v>6500</v>
      </c>
      <c r="B71">
        <v>10</v>
      </c>
    </row>
    <row r="72" spans="1:2">
      <c r="A72" t="s">
        <v>6304</v>
      </c>
      <c r="B72">
        <v>28</v>
      </c>
    </row>
    <row r="73" spans="1:2">
      <c r="A73" t="s">
        <v>6646</v>
      </c>
      <c r="B73">
        <v>4</v>
      </c>
    </row>
    <row r="74" spans="1:2">
      <c r="A74" t="s">
        <v>6383</v>
      </c>
      <c r="B74">
        <v>5</v>
      </c>
    </row>
    <row r="75" spans="1:2">
      <c r="A75" t="s">
        <v>6280</v>
      </c>
      <c r="B75">
        <v>12</v>
      </c>
    </row>
    <row r="76" spans="1:2">
      <c r="A76" t="s">
        <v>6406</v>
      </c>
      <c r="B76">
        <v>5</v>
      </c>
    </row>
    <row r="77" spans="1:2">
      <c r="A77" t="s">
        <v>6396</v>
      </c>
      <c r="B77">
        <v>11</v>
      </c>
    </row>
    <row r="78" spans="1:2">
      <c r="A78" t="s">
        <v>6411</v>
      </c>
      <c r="B78">
        <v>6</v>
      </c>
    </row>
    <row r="79" spans="1:2">
      <c r="A79" t="s">
        <v>6308</v>
      </c>
      <c r="B79">
        <v>1</v>
      </c>
    </row>
    <row r="80" spans="1:2">
      <c r="A80" t="s">
        <v>6611</v>
      </c>
      <c r="B80">
        <v>9</v>
      </c>
    </row>
    <row r="81" spans="1:2">
      <c r="A81" t="s">
        <v>6316</v>
      </c>
      <c r="B81">
        <v>9</v>
      </c>
    </row>
    <row r="82" spans="1:2">
      <c r="A82" t="s">
        <v>6496</v>
      </c>
      <c r="B82">
        <v>13</v>
      </c>
    </row>
    <row r="83" spans="1:2">
      <c r="A83" t="s">
        <v>6488</v>
      </c>
      <c r="B83">
        <v>6</v>
      </c>
    </row>
    <row r="84" spans="1:2">
      <c r="A84" t="s">
        <v>6420</v>
      </c>
      <c r="B84">
        <v>10</v>
      </c>
    </row>
    <row r="85" spans="1:2">
      <c r="A85" t="s">
        <v>6544</v>
      </c>
      <c r="B85">
        <v>5</v>
      </c>
    </row>
    <row r="86" spans="1:2">
      <c r="A86" t="s">
        <v>6387</v>
      </c>
      <c r="B86">
        <v>12</v>
      </c>
    </row>
    <row r="87" spans="1:2">
      <c r="A87" t="s">
        <v>6348</v>
      </c>
      <c r="B87">
        <v>14</v>
      </c>
    </row>
    <row r="88" spans="1:2">
      <c r="A88" t="s">
        <v>6289</v>
      </c>
      <c r="B88">
        <v>9</v>
      </c>
    </row>
    <row r="89" spans="1:2">
      <c r="A89" t="s">
        <v>6619</v>
      </c>
      <c r="B89">
        <v>3</v>
      </c>
    </row>
    <row r="90" spans="1:2">
      <c r="A90" t="s">
        <v>6553</v>
      </c>
      <c r="B90">
        <v>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0039-4FBD-40F5-830A-290F2A7A1F74}">
  <dimension ref="A1:J15"/>
  <sheetViews>
    <sheetView workbookViewId="0">
      <selection activeCell="J5" sqref="J5"/>
    </sheetView>
  </sheetViews>
  <sheetFormatPr defaultRowHeight="14.4"/>
  <cols>
    <col min="1" max="1" width="9.77734375" bestFit="1" customWidth="1"/>
    <col min="2" max="2" width="11.6640625" bestFit="1" customWidth="1"/>
    <col min="3" max="3" width="10.88671875" bestFit="1" customWidth="1"/>
    <col min="4" max="5" width="10.5546875" bestFit="1" customWidth="1"/>
    <col min="6" max="6" width="11.44140625" bestFit="1" customWidth="1"/>
    <col min="7" max="7" width="12.88671875" bestFit="1" customWidth="1"/>
    <col min="9" max="9" width="12.5546875" bestFit="1" customWidth="1"/>
    <col min="10" max="10" width="15.77734375" bestFit="1" customWidth="1"/>
  </cols>
  <sheetData>
    <row r="1" spans="1:10">
      <c r="A1" s="11" t="s">
        <v>6671</v>
      </c>
    </row>
    <row r="3" spans="1:10">
      <c r="A3" t="s">
        <v>0</v>
      </c>
      <c r="B3" t="s">
        <v>3</v>
      </c>
      <c r="C3" t="s">
        <v>5</v>
      </c>
      <c r="D3" t="s">
        <v>4</v>
      </c>
      <c r="E3" t="s">
        <v>6</v>
      </c>
      <c r="F3" t="s">
        <v>6248</v>
      </c>
      <c r="G3" t="s">
        <v>6249</v>
      </c>
    </row>
    <row r="4" spans="1:10">
      <c r="A4">
        <v>11077</v>
      </c>
      <c r="B4">
        <v>3</v>
      </c>
      <c r="C4">
        <v>10</v>
      </c>
      <c r="D4">
        <v>4</v>
      </c>
      <c r="E4">
        <v>0</v>
      </c>
      <c r="F4">
        <v>40</v>
      </c>
      <c r="G4" t="s">
        <v>6320</v>
      </c>
    </row>
    <row r="5" spans="1:10">
      <c r="A5">
        <v>11017</v>
      </c>
      <c r="B5">
        <v>3</v>
      </c>
      <c r="C5">
        <v>10</v>
      </c>
      <c r="D5">
        <v>25</v>
      </c>
      <c r="E5">
        <v>0</v>
      </c>
      <c r="F5">
        <v>250</v>
      </c>
      <c r="G5" t="s">
        <v>6304</v>
      </c>
    </row>
    <row r="6" spans="1:10">
      <c r="A6">
        <v>10857</v>
      </c>
      <c r="B6">
        <v>3</v>
      </c>
      <c r="C6">
        <v>10</v>
      </c>
      <c r="D6">
        <v>30</v>
      </c>
      <c r="E6">
        <v>0</v>
      </c>
      <c r="F6">
        <v>300</v>
      </c>
      <c r="G6" t="s">
        <v>6373</v>
      </c>
    </row>
    <row r="7" spans="1:10">
      <c r="A7">
        <v>10849</v>
      </c>
      <c r="B7">
        <v>3</v>
      </c>
      <c r="C7">
        <v>10</v>
      </c>
      <c r="D7">
        <v>49</v>
      </c>
      <c r="E7">
        <v>0</v>
      </c>
      <c r="F7">
        <v>490</v>
      </c>
      <c r="G7" t="s">
        <v>6459</v>
      </c>
    </row>
    <row r="8" spans="1:10">
      <c r="A8">
        <v>10764</v>
      </c>
      <c r="B8">
        <v>3</v>
      </c>
      <c r="C8">
        <v>10</v>
      </c>
      <c r="D8">
        <v>20</v>
      </c>
      <c r="E8">
        <v>0.1</v>
      </c>
      <c r="F8">
        <v>180</v>
      </c>
      <c r="G8" t="s">
        <v>6304</v>
      </c>
    </row>
    <row r="9" spans="1:10">
      <c r="A9">
        <v>10742</v>
      </c>
      <c r="B9">
        <v>3</v>
      </c>
      <c r="C9">
        <v>10</v>
      </c>
      <c r="D9">
        <v>20</v>
      </c>
      <c r="E9">
        <v>0</v>
      </c>
      <c r="F9">
        <v>200</v>
      </c>
      <c r="G9" t="s">
        <v>6553</v>
      </c>
    </row>
    <row r="10" spans="1:10">
      <c r="A10">
        <v>10702</v>
      </c>
      <c r="B10">
        <v>3</v>
      </c>
      <c r="C10">
        <v>10</v>
      </c>
      <c r="D10">
        <v>6</v>
      </c>
      <c r="E10">
        <v>0</v>
      </c>
      <c r="F10">
        <v>60</v>
      </c>
      <c r="G10" t="s">
        <v>6638</v>
      </c>
      <c r="I10" s="8" t="s">
        <v>6655</v>
      </c>
      <c r="J10" t="s">
        <v>6659</v>
      </c>
    </row>
    <row r="11" spans="1:10">
      <c r="A11">
        <v>10591</v>
      </c>
      <c r="B11">
        <v>3</v>
      </c>
      <c r="C11">
        <v>10</v>
      </c>
      <c r="D11">
        <v>14</v>
      </c>
      <c r="E11">
        <v>0</v>
      </c>
      <c r="F11">
        <v>140</v>
      </c>
      <c r="G11" t="s">
        <v>6531</v>
      </c>
      <c r="I11" s="9">
        <v>3</v>
      </c>
      <c r="J11" s="6">
        <v>3044</v>
      </c>
    </row>
    <row r="12" spans="1:10">
      <c r="A12">
        <v>10540</v>
      </c>
      <c r="B12">
        <v>3</v>
      </c>
      <c r="C12">
        <v>10</v>
      </c>
      <c r="D12">
        <v>60</v>
      </c>
      <c r="E12">
        <v>0</v>
      </c>
      <c r="F12">
        <v>600</v>
      </c>
      <c r="G12" t="s">
        <v>6358</v>
      </c>
      <c r="I12" s="9" t="s">
        <v>6657</v>
      </c>
      <c r="J12" s="6">
        <v>3044</v>
      </c>
    </row>
    <row r="13" spans="1:10">
      <c r="A13">
        <v>10485</v>
      </c>
      <c r="B13">
        <v>3</v>
      </c>
      <c r="C13">
        <v>8</v>
      </c>
      <c r="D13">
        <v>20</v>
      </c>
      <c r="E13">
        <v>0.1</v>
      </c>
      <c r="F13">
        <v>144</v>
      </c>
      <c r="G13" t="s">
        <v>6559</v>
      </c>
    </row>
    <row r="14" spans="1:10">
      <c r="A14">
        <v>10405</v>
      </c>
      <c r="B14">
        <v>3</v>
      </c>
      <c r="C14">
        <v>8</v>
      </c>
      <c r="D14">
        <v>50</v>
      </c>
      <c r="E14">
        <v>0</v>
      </c>
      <c r="F14">
        <v>400</v>
      </c>
      <c r="G14" t="s">
        <v>6559</v>
      </c>
    </row>
    <row r="15" spans="1:10">
      <c r="A15">
        <v>10289</v>
      </c>
      <c r="B15">
        <v>3</v>
      </c>
      <c r="C15">
        <v>8</v>
      </c>
      <c r="D15">
        <v>30</v>
      </c>
      <c r="E15">
        <v>0</v>
      </c>
      <c r="F15">
        <v>240</v>
      </c>
      <c r="G15" t="s">
        <v>6400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E50D-1F14-44C2-8F6D-621C1F10B137}">
  <dimension ref="A1:B23"/>
  <sheetViews>
    <sheetView workbookViewId="0">
      <selection activeCell="A5" sqref="A5"/>
    </sheetView>
  </sheetViews>
  <sheetFormatPr defaultRowHeight="14.4"/>
  <cols>
    <col min="1" max="1" width="136.21875" bestFit="1" customWidth="1"/>
  </cols>
  <sheetData>
    <row r="1" spans="1:2">
      <c r="A1" t="s">
        <v>6672</v>
      </c>
    </row>
    <row r="5" spans="1:2">
      <c r="A5" t="s">
        <v>6666</v>
      </c>
      <c r="B5">
        <v>286526.95</v>
      </c>
    </row>
    <row r="6" spans="1:2">
      <c r="A6" t="s">
        <v>6664</v>
      </c>
      <c r="B6">
        <v>251330.5</v>
      </c>
    </row>
    <row r="7" spans="1:2">
      <c r="A7" t="s">
        <v>6663</v>
      </c>
      <c r="B7">
        <v>178188.79999999999</v>
      </c>
    </row>
    <row r="8" spans="1:2">
      <c r="A8" t="s">
        <v>6668</v>
      </c>
      <c r="B8">
        <v>177099.1</v>
      </c>
    </row>
    <row r="9" spans="1:2">
      <c r="A9" t="s">
        <v>6665</v>
      </c>
      <c r="B9">
        <v>141623.09</v>
      </c>
    </row>
    <row r="10" spans="1:2">
      <c r="A10" t="s">
        <v>6669</v>
      </c>
      <c r="B10">
        <v>113694.75</v>
      </c>
    </row>
    <row r="11" spans="1:2">
      <c r="A11" t="s">
        <v>6667</v>
      </c>
      <c r="B11">
        <v>105268.6</v>
      </c>
    </row>
    <row r="12" spans="1:2">
      <c r="A12" t="s">
        <v>6670</v>
      </c>
      <c r="B12">
        <v>100726.8</v>
      </c>
    </row>
    <row r="16" spans="1:2">
      <c r="A16" t="s">
        <v>6666</v>
      </c>
      <c r="B16">
        <v>286526.95</v>
      </c>
    </row>
    <row r="17" spans="1:2">
      <c r="A17" t="s">
        <v>6664</v>
      </c>
      <c r="B17">
        <v>251330.5</v>
      </c>
    </row>
    <row r="18" spans="1:2">
      <c r="A18" t="s">
        <v>6663</v>
      </c>
      <c r="B18">
        <v>178188.79999999999</v>
      </c>
    </row>
    <row r="19" spans="1:2">
      <c r="A19" t="s">
        <v>6668</v>
      </c>
      <c r="B19">
        <v>177099.1</v>
      </c>
    </row>
    <row r="20" spans="1:2">
      <c r="A20" t="s">
        <v>6665</v>
      </c>
      <c r="B20">
        <v>141623.09</v>
      </c>
    </row>
    <row r="21" spans="1:2">
      <c r="A21" t="s">
        <v>6669</v>
      </c>
      <c r="B21">
        <v>113694.75</v>
      </c>
    </row>
    <row r="22" spans="1:2">
      <c r="A22" t="s">
        <v>6667</v>
      </c>
      <c r="B22">
        <v>105268.6</v>
      </c>
    </row>
    <row r="23" spans="1:2">
      <c r="A23" t="s">
        <v>6670</v>
      </c>
      <c r="B23">
        <v>100726.8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2FD5-580F-4C22-8A56-D84DD78ED323}">
  <dimension ref="A1:C92"/>
  <sheetViews>
    <sheetView workbookViewId="0">
      <selection activeCell="F12" sqref="F12"/>
    </sheetView>
  </sheetViews>
  <sheetFormatPr defaultRowHeight="14.4"/>
  <cols>
    <col min="1" max="1" width="35.109375" customWidth="1"/>
  </cols>
  <sheetData>
    <row r="1" spans="1:3" ht="69.599999999999994" customHeight="1">
      <c r="A1" s="10" t="s">
        <v>6676</v>
      </c>
    </row>
    <row r="4" spans="1:3">
      <c r="A4" t="s">
        <v>6463</v>
      </c>
      <c r="B4">
        <v>31</v>
      </c>
      <c r="C4" t="s">
        <v>6673</v>
      </c>
    </row>
    <row r="5" spans="1:3">
      <c r="A5" t="s">
        <v>6304</v>
      </c>
      <c r="B5">
        <v>28</v>
      </c>
      <c r="C5" t="s">
        <v>6673</v>
      </c>
    </row>
    <row r="6" spans="1:3">
      <c r="A6" t="s">
        <v>6358</v>
      </c>
      <c r="B6">
        <v>28</v>
      </c>
      <c r="C6" t="s">
        <v>6673</v>
      </c>
    </row>
    <row r="7" spans="1:3">
      <c r="A7" t="s">
        <v>6326</v>
      </c>
      <c r="B7">
        <v>19</v>
      </c>
      <c r="C7" t="s">
        <v>6673</v>
      </c>
    </row>
    <row r="8" spans="1:3">
      <c r="A8" t="s">
        <v>6415</v>
      </c>
      <c r="B8">
        <v>19</v>
      </c>
      <c r="C8" t="s">
        <v>6673</v>
      </c>
    </row>
    <row r="9" spans="1:3">
      <c r="A9" t="s">
        <v>6373</v>
      </c>
      <c r="B9">
        <v>18</v>
      </c>
      <c r="C9" t="s">
        <v>6673</v>
      </c>
    </row>
    <row r="10" spans="1:3">
      <c r="A10" t="s">
        <v>6299</v>
      </c>
      <c r="B10">
        <v>18</v>
      </c>
      <c r="C10" t="s">
        <v>6673</v>
      </c>
    </row>
    <row r="11" spans="1:3">
      <c r="A11" t="s">
        <v>6320</v>
      </c>
      <c r="B11">
        <v>17</v>
      </c>
      <c r="C11" t="s">
        <v>6673</v>
      </c>
    </row>
    <row r="12" spans="1:3">
      <c r="A12" t="s">
        <v>6475</v>
      </c>
      <c r="B12">
        <v>16</v>
      </c>
      <c r="C12" t="s">
        <v>6673</v>
      </c>
    </row>
    <row r="13" spans="1:3">
      <c r="A13" t="s">
        <v>6335</v>
      </c>
      <c r="B13">
        <v>15</v>
      </c>
      <c r="C13" t="s">
        <v>6673</v>
      </c>
    </row>
    <row r="14" spans="1:3">
      <c r="A14" t="s">
        <v>6339</v>
      </c>
      <c r="B14">
        <v>15</v>
      </c>
      <c r="C14" t="s">
        <v>6673</v>
      </c>
    </row>
    <row r="15" spans="1:3">
      <c r="A15" t="s">
        <v>6459</v>
      </c>
      <c r="B15">
        <v>14</v>
      </c>
      <c r="C15" t="s">
        <v>6673</v>
      </c>
    </row>
    <row r="16" spans="1:3">
      <c r="A16" t="s">
        <v>6348</v>
      </c>
      <c r="B16">
        <v>14</v>
      </c>
      <c r="C16" t="s">
        <v>6673</v>
      </c>
    </row>
    <row r="17" spans="1:3">
      <c r="A17" t="s">
        <v>6379</v>
      </c>
      <c r="B17">
        <v>14</v>
      </c>
      <c r="C17" t="s">
        <v>6673</v>
      </c>
    </row>
    <row r="18" spans="1:3">
      <c r="A18" t="s">
        <v>6270</v>
      </c>
      <c r="B18">
        <v>14</v>
      </c>
      <c r="C18" t="s">
        <v>6673</v>
      </c>
    </row>
    <row r="19" spans="1:3">
      <c r="A19" t="s">
        <v>6496</v>
      </c>
      <c r="B19">
        <v>13</v>
      </c>
      <c r="C19" t="s">
        <v>6673</v>
      </c>
    </row>
    <row r="20" spans="1:3">
      <c r="A20" t="s">
        <v>6479</v>
      </c>
      <c r="B20">
        <v>13</v>
      </c>
      <c r="C20" t="s">
        <v>6673</v>
      </c>
    </row>
    <row r="21" spans="1:3">
      <c r="A21" t="s">
        <v>6553</v>
      </c>
      <c r="B21">
        <v>13</v>
      </c>
      <c r="C21" t="s">
        <v>6673</v>
      </c>
    </row>
    <row r="22" spans="1:3">
      <c r="A22" t="s">
        <v>6504</v>
      </c>
      <c r="B22">
        <v>13</v>
      </c>
      <c r="C22" t="s">
        <v>6673</v>
      </c>
    </row>
    <row r="23" spans="1:3">
      <c r="A23" t="s">
        <v>6387</v>
      </c>
      <c r="B23">
        <v>12</v>
      </c>
      <c r="C23" t="s">
        <v>6673</v>
      </c>
    </row>
    <row r="24" spans="1:3">
      <c r="A24" t="s">
        <v>6280</v>
      </c>
      <c r="B24">
        <v>12</v>
      </c>
      <c r="C24" t="s">
        <v>6673</v>
      </c>
    </row>
    <row r="25" spans="1:3">
      <c r="A25" t="s">
        <v>6535</v>
      </c>
      <c r="B25">
        <v>12</v>
      </c>
      <c r="C25" t="s">
        <v>6673</v>
      </c>
    </row>
    <row r="26" spans="1:3">
      <c r="A26" t="s">
        <v>6531</v>
      </c>
      <c r="B26">
        <v>11</v>
      </c>
      <c r="C26" t="s">
        <v>6673</v>
      </c>
    </row>
    <row r="27" spans="1:3">
      <c r="A27" t="s">
        <v>6559</v>
      </c>
      <c r="B27">
        <v>11</v>
      </c>
      <c r="C27" t="s">
        <v>6673</v>
      </c>
    </row>
    <row r="28" spans="1:3">
      <c r="A28" t="s">
        <v>6331</v>
      </c>
      <c r="B28">
        <v>11</v>
      </c>
      <c r="C28" t="s">
        <v>6673</v>
      </c>
    </row>
    <row r="29" spans="1:3">
      <c r="A29" t="s">
        <v>6396</v>
      </c>
      <c r="B29">
        <v>11</v>
      </c>
      <c r="C29" t="s">
        <v>6673</v>
      </c>
    </row>
    <row r="30" spans="1:3">
      <c r="A30" t="s">
        <v>6449</v>
      </c>
      <c r="B30">
        <v>10</v>
      </c>
      <c r="C30" t="s">
        <v>6673</v>
      </c>
    </row>
    <row r="31" spans="1:3">
      <c r="A31" t="s">
        <v>6500</v>
      </c>
      <c r="B31">
        <v>10</v>
      </c>
      <c r="C31" t="s">
        <v>6673</v>
      </c>
    </row>
    <row r="32" spans="1:3">
      <c r="A32" t="s">
        <v>6366</v>
      </c>
      <c r="B32">
        <v>10</v>
      </c>
      <c r="C32" t="s">
        <v>6673</v>
      </c>
    </row>
    <row r="33" spans="1:3">
      <c r="A33" t="s">
        <v>6276</v>
      </c>
      <c r="B33">
        <v>10</v>
      </c>
      <c r="C33" t="s">
        <v>6673</v>
      </c>
    </row>
    <row r="34" spans="1:3">
      <c r="A34" t="s">
        <v>6312</v>
      </c>
      <c r="B34">
        <v>10</v>
      </c>
      <c r="C34" t="s">
        <v>6673</v>
      </c>
    </row>
    <row r="35" spans="1:3">
      <c r="A35" t="s">
        <v>6424</v>
      </c>
      <c r="B35">
        <v>10</v>
      </c>
      <c r="C35" t="s">
        <v>6673</v>
      </c>
    </row>
    <row r="36" spans="1:3">
      <c r="A36" t="s">
        <v>6428</v>
      </c>
      <c r="B36">
        <v>10</v>
      </c>
      <c r="C36" t="s">
        <v>6673</v>
      </c>
    </row>
    <row r="37" spans="1:3">
      <c r="A37" t="s">
        <v>6362</v>
      </c>
      <c r="B37">
        <v>10</v>
      </c>
      <c r="C37" t="s">
        <v>6673</v>
      </c>
    </row>
    <row r="38" spans="1:3">
      <c r="A38" t="s">
        <v>6420</v>
      </c>
      <c r="B38">
        <v>10</v>
      </c>
      <c r="C38" t="s">
        <v>6673</v>
      </c>
    </row>
    <row r="39" spans="1:3">
      <c r="A39" t="s">
        <v>6400</v>
      </c>
      <c r="B39">
        <v>10</v>
      </c>
      <c r="C39" t="s">
        <v>6673</v>
      </c>
    </row>
    <row r="40" spans="1:3">
      <c r="A40" t="s">
        <v>6392</v>
      </c>
      <c r="B40">
        <v>10</v>
      </c>
      <c r="C40" t="s">
        <v>6673</v>
      </c>
    </row>
    <row r="41" spans="1:3">
      <c r="A41" t="s">
        <v>6353</v>
      </c>
      <c r="B41">
        <v>9</v>
      </c>
      <c r="C41" t="s">
        <v>6674</v>
      </c>
    </row>
    <row r="42" spans="1:3">
      <c r="A42" t="s">
        <v>6511</v>
      </c>
      <c r="B42">
        <v>9</v>
      </c>
      <c r="C42" t="s">
        <v>6674</v>
      </c>
    </row>
    <row r="43" spans="1:3">
      <c r="A43" t="s">
        <v>6293</v>
      </c>
      <c r="B43">
        <v>9</v>
      </c>
      <c r="C43" t="s">
        <v>6674</v>
      </c>
    </row>
    <row r="44" spans="1:3">
      <c r="A44" t="s">
        <v>6316</v>
      </c>
      <c r="B44">
        <v>9</v>
      </c>
      <c r="C44" t="s">
        <v>6674</v>
      </c>
    </row>
    <row r="45" spans="1:3">
      <c r="A45" t="s">
        <v>6611</v>
      </c>
      <c r="B45">
        <v>9</v>
      </c>
      <c r="C45" t="s">
        <v>6674</v>
      </c>
    </row>
    <row r="46" spans="1:3">
      <c r="A46" t="s">
        <v>6577</v>
      </c>
      <c r="B46">
        <v>9</v>
      </c>
      <c r="C46" t="s">
        <v>6674</v>
      </c>
    </row>
    <row r="47" spans="1:3">
      <c r="A47" t="s">
        <v>6289</v>
      </c>
      <c r="B47">
        <v>9</v>
      </c>
      <c r="C47" t="s">
        <v>6674</v>
      </c>
    </row>
    <row r="48" spans="1:3">
      <c r="A48" t="s">
        <v>6471</v>
      </c>
      <c r="B48">
        <v>8</v>
      </c>
      <c r="C48" t="s">
        <v>6674</v>
      </c>
    </row>
    <row r="49" spans="1:3">
      <c r="A49" t="s">
        <v>6285</v>
      </c>
      <c r="B49">
        <v>8</v>
      </c>
      <c r="C49" t="s">
        <v>6674</v>
      </c>
    </row>
    <row r="50" spans="1:3">
      <c r="A50" t="s">
        <v>6519</v>
      </c>
      <c r="B50">
        <v>8</v>
      </c>
      <c r="C50" t="s">
        <v>6674</v>
      </c>
    </row>
    <row r="51" spans="1:3">
      <c r="A51" t="s">
        <v>6433</v>
      </c>
      <c r="B51">
        <v>8</v>
      </c>
      <c r="C51" t="s">
        <v>6674</v>
      </c>
    </row>
    <row r="52" spans="1:3">
      <c r="A52" t="s">
        <v>6523</v>
      </c>
      <c r="B52">
        <v>7</v>
      </c>
      <c r="C52" t="s">
        <v>6674</v>
      </c>
    </row>
    <row r="53" spans="1:3">
      <c r="A53" t="s">
        <v>6492</v>
      </c>
      <c r="B53">
        <v>7</v>
      </c>
      <c r="C53" t="s">
        <v>6674</v>
      </c>
    </row>
    <row r="54" spans="1:3">
      <c r="A54" t="s">
        <v>6629</v>
      </c>
      <c r="B54">
        <v>7</v>
      </c>
      <c r="C54" t="s">
        <v>6674</v>
      </c>
    </row>
    <row r="55" spans="1:3">
      <c r="A55" t="s">
        <v>6539</v>
      </c>
      <c r="B55">
        <v>7</v>
      </c>
      <c r="C55" t="s">
        <v>6674</v>
      </c>
    </row>
    <row r="56" spans="1:3">
      <c r="A56" t="s">
        <v>6614</v>
      </c>
      <c r="B56">
        <v>7</v>
      </c>
      <c r="C56" t="s">
        <v>6674</v>
      </c>
    </row>
    <row r="57" spans="1:3">
      <c r="A57" t="s">
        <v>6488</v>
      </c>
      <c r="B57">
        <v>6</v>
      </c>
      <c r="C57" t="s">
        <v>6674</v>
      </c>
    </row>
    <row r="58" spans="1:3">
      <c r="A58" t="s">
        <v>6638</v>
      </c>
      <c r="B58">
        <v>6</v>
      </c>
      <c r="C58" t="s">
        <v>6674</v>
      </c>
    </row>
    <row r="59" spans="1:3">
      <c r="A59" t="s">
        <v>6573</v>
      </c>
      <c r="B59">
        <v>6</v>
      </c>
      <c r="C59" t="s">
        <v>6674</v>
      </c>
    </row>
    <row r="60" spans="1:3">
      <c r="A60" t="s">
        <v>6599</v>
      </c>
      <c r="B60">
        <v>6</v>
      </c>
      <c r="C60" t="s">
        <v>6674</v>
      </c>
    </row>
    <row r="61" spans="1:3">
      <c r="A61" t="s">
        <v>6549</v>
      </c>
      <c r="B61">
        <v>6</v>
      </c>
      <c r="C61" t="s">
        <v>6674</v>
      </c>
    </row>
    <row r="62" spans="1:3">
      <c r="A62" t="s">
        <v>6515</v>
      </c>
      <c r="B62">
        <v>6</v>
      </c>
      <c r="C62" t="s">
        <v>6674</v>
      </c>
    </row>
    <row r="63" spans="1:3">
      <c r="A63" t="s">
        <v>6266</v>
      </c>
      <c r="B63">
        <v>6</v>
      </c>
      <c r="C63" t="s">
        <v>6674</v>
      </c>
    </row>
    <row r="64" spans="1:3">
      <c r="A64" t="s">
        <v>6411</v>
      </c>
      <c r="B64">
        <v>6</v>
      </c>
      <c r="C64" t="s">
        <v>6674</v>
      </c>
    </row>
    <row r="65" spans="1:3">
      <c r="A65" t="s">
        <v>6383</v>
      </c>
      <c r="B65">
        <v>5</v>
      </c>
      <c r="C65" t="s">
        <v>6674</v>
      </c>
    </row>
    <row r="66" spans="1:3">
      <c r="A66" t="s">
        <v>6564</v>
      </c>
      <c r="B66">
        <v>5</v>
      </c>
      <c r="C66" t="s">
        <v>6674</v>
      </c>
    </row>
    <row r="67" spans="1:3">
      <c r="A67" t="s">
        <v>6406</v>
      </c>
      <c r="B67">
        <v>5</v>
      </c>
      <c r="C67" t="s">
        <v>6674</v>
      </c>
    </row>
    <row r="68" spans="1:3">
      <c r="A68" t="s">
        <v>6608</v>
      </c>
      <c r="B68">
        <v>5</v>
      </c>
      <c r="C68" t="s">
        <v>6674</v>
      </c>
    </row>
    <row r="69" spans="1:3">
      <c r="A69" t="s">
        <v>6568</v>
      </c>
      <c r="B69">
        <v>5</v>
      </c>
      <c r="C69" t="s">
        <v>6674</v>
      </c>
    </row>
    <row r="70" spans="1:3">
      <c r="A70" t="s">
        <v>6544</v>
      </c>
      <c r="B70">
        <v>5</v>
      </c>
      <c r="C70" t="s">
        <v>6674</v>
      </c>
    </row>
    <row r="71" spans="1:3">
      <c r="A71" t="s">
        <v>6485</v>
      </c>
      <c r="B71">
        <v>5</v>
      </c>
      <c r="C71" t="s">
        <v>6674</v>
      </c>
    </row>
    <row r="72" spans="1:3">
      <c r="A72" t="s">
        <v>6262</v>
      </c>
      <c r="B72">
        <v>5</v>
      </c>
      <c r="C72" t="s">
        <v>6674</v>
      </c>
    </row>
    <row r="73" spans="1:3">
      <c r="A73" t="s">
        <v>6527</v>
      </c>
      <c r="B73">
        <v>5</v>
      </c>
      <c r="C73" t="s">
        <v>6674</v>
      </c>
    </row>
    <row r="74" spans="1:3">
      <c r="A74" t="s">
        <v>6369</v>
      </c>
      <c r="B74">
        <v>5</v>
      </c>
      <c r="C74" t="s">
        <v>6674</v>
      </c>
    </row>
    <row r="75" spans="1:3">
      <c r="A75" t="s">
        <v>6456</v>
      </c>
      <c r="B75">
        <v>5</v>
      </c>
      <c r="C75" t="s">
        <v>6674</v>
      </c>
    </row>
    <row r="76" spans="1:3">
      <c r="A76" t="s">
        <v>6650</v>
      </c>
      <c r="B76">
        <v>4</v>
      </c>
      <c r="C76" t="s">
        <v>6675</v>
      </c>
    </row>
    <row r="77" spans="1:3">
      <c r="A77" t="s">
        <v>6623</v>
      </c>
      <c r="B77">
        <v>4</v>
      </c>
      <c r="C77" t="s">
        <v>6675</v>
      </c>
    </row>
    <row r="78" spans="1:3">
      <c r="A78" t="s">
        <v>6445</v>
      </c>
      <c r="B78">
        <v>4</v>
      </c>
      <c r="C78" t="s">
        <v>6675</v>
      </c>
    </row>
    <row r="79" spans="1:3">
      <c r="A79" t="s">
        <v>6646</v>
      </c>
      <c r="B79">
        <v>4</v>
      </c>
      <c r="C79" t="s">
        <v>6675</v>
      </c>
    </row>
    <row r="80" spans="1:3">
      <c r="A80" t="s">
        <v>6441</v>
      </c>
      <c r="B80">
        <v>4</v>
      </c>
      <c r="C80" t="s">
        <v>6675</v>
      </c>
    </row>
    <row r="81" spans="1:3">
      <c r="A81" t="s">
        <v>6587</v>
      </c>
      <c r="B81">
        <v>4</v>
      </c>
      <c r="C81" t="s">
        <v>6675</v>
      </c>
    </row>
    <row r="82" spans="1:3">
      <c r="A82" t="s">
        <v>6438</v>
      </c>
      <c r="B82">
        <v>4</v>
      </c>
      <c r="C82" t="s">
        <v>6675</v>
      </c>
    </row>
    <row r="83" spans="1:3">
      <c r="A83" t="s">
        <v>6642</v>
      </c>
      <c r="B83">
        <v>3</v>
      </c>
      <c r="C83" t="s">
        <v>6675</v>
      </c>
    </row>
    <row r="84" spans="1:3">
      <c r="A84" t="s">
        <v>6619</v>
      </c>
      <c r="B84">
        <v>3</v>
      </c>
      <c r="C84" t="s">
        <v>6675</v>
      </c>
    </row>
    <row r="85" spans="1:3">
      <c r="A85" t="s">
        <v>6468</v>
      </c>
      <c r="B85">
        <v>3</v>
      </c>
      <c r="C85" t="s">
        <v>6675</v>
      </c>
    </row>
    <row r="86" spans="1:3">
      <c r="A86" t="s">
        <v>6633</v>
      </c>
      <c r="B86">
        <v>3</v>
      </c>
      <c r="C86" t="s">
        <v>6675</v>
      </c>
    </row>
    <row r="87" spans="1:3">
      <c r="A87" t="s">
        <v>6582</v>
      </c>
      <c r="B87">
        <v>3</v>
      </c>
      <c r="C87" t="s">
        <v>6675</v>
      </c>
    </row>
    <row r="88" spans="1:3">
      <c r="A88" t="s">
        <v>6594</v>
      </c>
      <c r="B88">
        <v>3</v>
      </c>
      <c r="C88" t="s">
        <v>6675</v>
      </c>
    </row>
    <row r="89" spans="1:3">
      <c r="A89" t="s">
        <v>6603</v>
      </c>
      <c r="B89">
        <v>3</v>
      </c>
      <c r="C89" t="s">
        <v>6675</v>
      </c>
    </row>
    <row r="90" spans="1:3">
      <c r="A90" t="s">
        <v>6343</v>
      </c>
      <c r="B90">
        <v>2</v>
      </c>
      <c r="C90" t="s">
        <v>6675</v>
      </c>
    </row>
    <row r="91" spans="1:3">
      <c r="A91" t="s">
        <v>6590</v>
      </c>
      <c r="B91">
        <v>2</v>
      </c>
      <c r="C91" t="s">
        <v>6675</v>
      </c>
    </row>
    <row r="92" spans="1:3">
      <c r="A92" t="s">
        <v>6308</v>
      </c>
      <c r="B92">
        <v>1</v>
      </c>
      <c r="C92" t="s">
        <v>6675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92C7-191A-4F77-A86D-6C3D22DD2AAA}">
  <dimension ref="A1:C27"/>
  <sheetViews>
    <sheetView topLeftCell="A9" workbookViewId="0">
      <selection activeCell="A22" sqref="A22"/>
    </sheetView>
  </sheetViews>
  <sheetFormatPr defaultRowHeight="14.4"/>
  <cols>
    <col min="1" max="1" width="38.6640625" customWidth="1"/>
  </cols>
  <sheetData>
    <row r="1" spans="1:2" ht="39.6" customHeight="1">
      <c r="A1" s="10" t="s">
        <v>6677</v>
      </c>
    </row>
    <row r="2" spans="1:2">
      <c r="A2" s="12" t="s">
        <v>6685</v>
      </c>
    </row>
    <row r="3" spans="1:2">
      <c r="A3" s="13" t="s">
        <v>6678</v>
      </c>
    </row>
    <row r="5" spans="1:2">
      <c r="A5" t="s">
        <v>6325</v>
      </c>
      <c r="B5">
        <v>4</v>
      </c>
    </row>
    <row r="6" spans="1:2">
      <c r="A6" t="s">
        <v>6405</v>
      </c>
      <c r="B6">
        <v>4</v>
      </c>
    </row>
    <row r="8" spans="1:2">
      <c r="A8" s="13" t="s">
        <v>6679</v>
      </c>
    </row>
    <row r="10" spans="1:2">
      <c r="A10" t="s">
        <v>6403</v>
      </c>
      <c r="B10">
        <v>4</v>
      </c>
    </row>
    <row r="11" spans="1:2">
      <c r="A11" t="s">
        <v>6351</v>
      </c>
      <c r="B11">
        <v>2</v>
      </c>
    </row>
    <row r="12" spans="1:2">
      <c r="A12" t="s">
        <v>6622</v>
      </c>
      <c r="B12">
        <v>1</v>
      </c>
    </row>
    <row r="13" spans="1:2">
      <c r="A13" t="s">
        <v>6680</v>
      </c>
      <c r="B13">
        <v>1</v>
      </c>
    </row>
    <row r="16" spans="1:2">
      <c r="A16" s="13" t="s">
        <v>6681</v>
      </c>
    </row>
    <row r="18" spans="1:3">
      <c r="A18" t="s">
        <v>6682</v>
      </c>
      <c r="B18">
        <v>6</v>
      </c>
    </row>
    <row r="19" spans="1:3">
      <c r="A19" t="s">
        <v>6683</v>
      </c>
      <c r="B19">
        <v>1</v>
      </c>
    </row>
    <row r="20" spans="1:3">
      <c r="A20" t="s">
        <v>6684</v>
      </c>
      <c r="B20">
        <v>1</v>
      </c>
    </row>
    <row r="22" spans="1:3">
      <c r="A22" s="13" t="s">
        <v>6686</v>
      </c>
    </row>
    <row r="24" spans="1:3">
      <c r="A24" t="s">
        <v>6325</v>
      </c>
      <c r="B24" t="s">
        <v>6682</v>
      </c>
      <c r="C24">
        <v>3</v>
      </c>
    </row>
    <row r="25" spans="1:3">
      <c r="A25" t="s">
        <v>6405</v>
      </c>
      <c r="B25" t="s">
        <v>6682</v>
      </c>
      <c r="C25">
        <v>3</v>
      </c>
    </row>
    <row r="26" spans="1:3">
      <c r="A26" t="s">
        <v>6325</v>
      </c>
      <c r="B26" t="s">
        <v>6683</v>
      </c>
      <c r="C26">
        <v>1</v>
      </c>
    </row>
    <row r="27" spans="1:3">
      <c r="A27" t="s">
        <v>6405</v>
      </c>
      <c r="B27" t="s">
        <v>6684</v>
      </c>
      <c r="C2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7CE-4698-42F7-A994-37ED83E0158E}">
  <dimension ref="A1:C6"/>
  <sheetViews>
    <sheetView workbookViewId="0">
      <selection activeCell="A2" sqref="A2:C6"/>
    </sheetView>
  </sheetViews>
  <sheetFormatPr defaultRowHeight="14.4"/>
  <cols>
    <col min="1" max="1" width="45.88671875" customWidth="1"/>
  </cols>
  <sheetData>
    <row r="1" spans="1:3" ht="78.599999999999994" customHeight="1">
      <c r="A1" s="10" t="s">
        <v>6687</v>
      </c>
    </row>
    <row r="2" spans="1:3">
      <c r="A2" t="s">
        <v>6682</v>
      </c>
      <c r="B2">
        <v>1992</v>
      </c>
      <c r="C2">
        <v>2</v>
      </c>
    </row>
    <row r="3" spans="1:3">
      <c r="A3" t="s">
        <v>6682</v>
      </c>
      <c r="B3">
        <v>1993</v>
      </c>
      <c r="C3">
        <v>2</v>
      </c>
    </row>
    <row r="4" spans="1:3">
      <c r="A4" t="s">
        <v>6684</v>
      </c>
      <c r="B4">
        <v>1993</v>
      </c>
      <c r="C4">
        <v>1</v>
      </c>
    </row>
    <row r="5" spans="1:3">
      <c r="A5" t="s">
        <v>6682</v>
      </c>
      <c r="B5">
        <v>1994</v>
      </c>
      <c r="C5">
        <v>2</v>
      </c>
    </row>
    <row r="6" spans="1:3">
      <c r="A6" t="s">
        <v>6683</v>
      </c>
      <c r="B6">
        <v>1994</v>
      </c>
      <c r="C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007C-D2E4-4B21-8A20-31C5AF6BD003}">
  <dimension ref="A1:C9"/>
  <sheetViews>
    <sheetView workbookViewId="0">
      <selection activeCell="A12" sqref="A12"/>
    </sheetView>
  </sheetViews>
  <sheetFormatPr defaultRowHeight="14.4"/>
  <cols>
    <col min="1" max="1" width="63.109375" customWidth="1"/>
  </cols>
  <sheetData>
    <row r="1" spans="1:3" ht="57.6" customHeight="1">
      <c r="A1" s="10" t="s">
        <v>6688</v>
      </c>
    </row>
    <row r="4" spans="1:3">
      <c r="A4" s="12" t="s">
        <v>6685</v>
      </c>
    </row>
    <row r="5" spans="1:3">
      <c r="A5" t="s">
        <v>6682</v>
      </c>
      <c r="B5" t="s">
        <v>4971</v>
      </c>
      <c r="C5">
        <v>3</v>
      </c>
    </row>
    <row r="6" spans="1:3">
      <c r="A6" t="s">
        <v>6682</v>
      </c>
      <c r="B6" t="s">
        <v>3494</v>
      </c>
      <c r="C6">
        <v>2</v>
      </c>
    </row>
    <row r="7" spans="1:3">
      <c r="A7" t="s">
        <v>6684</v>
      </c>
      <c r="B7" t="s">
        <v>3494</v>
      </c>
      <c r="C7">
        <v>1</v>
      </c>
    </row>
    <row r="8" spans="1:3">
      <c r="A8" t="s">
        <v>6682</v>
      </c>
      <c r="B8" t="s">
        <v>6157</v>
      </c>
      <c r="C8">
        <v>1</v>
      </c>
    </row>
    <row r="9" spans="1:3">
      <c r="A9" t="s">
        <v>6683</v>
      </c>
      <c r="B9" t="s">
        <v>4971</v>
      </c>
      <c r="C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8555-32AD-4A5F-B6D4-0CD3B8845DF9}">
  <dimension ref="A1:D98"/>
  <sheetViews>
    <sheetView topLeftCell="B74" workbookViewId="0">
      <selection activeCell="M77" sqref="M77"/>
    </sheetView>
  </sheetViews>
  <sheetFormatPr defaultRowHeight="14.4"/>
  <cols>
    <col min="1" max="1" width="73.44140625" customWidth="1"/>
  </cols>
  <sheetData>
    <row r="1" spans="1:1" ht="58.2" customHeight="1">
      <c r="A1" s="14" t="s">
        <v>6689</v>
      </c>
    </row>
    <row r="2" spans="1:1">
      <c r="A2" s="12" t="s">
        <v>6685</v>
      </c>
    </row>
    <row r="3" spans="1:1">
      <c r="A3" s="12" t="s">
        <v>6702</v>
      </c>
    </row>
    <row r="4" spans="1:1">
      <c r="A4" s="12"/>
    </row>
    <row r="5" spans="1:1">
      <c r="A5" t="s">
        <v>6690</v>
      </c>
    </row>
    <row r="6" spans="1:1">
      <c r="A6" t="s">
        <v>6691</v>
      </c>
    </row>
    <row r="7" spans="1:1">
      <c r="A7" t="s">
        <v>6692</v>
      </c>
    </row>
    <row r="8" spans="1:1">
      <c r="A8" t="s">
        <v>6693</v>
      </c>
    </row>
    <row r="9" spans="1:1">
      <c r="A9" t="s">
        <v>6694</v>
      </c>
    </row>
    <row r="10" spans="1:1">
      <c r="A10" t="s">
        <v>6695</v>
      </c>
    </row>
    <row r="11" spans="1:1">
      <c r="A11" t="s">
        <v>6696</v>
      </c>
    </row>
    <row r="12" spans="1:1">
      <c r="A12" t="s">
        <v>6697</v>
      </c>
    </row>
    <row r="13" spans="1:1">
      <c r="A13" t="s">
        <v>6698</v>
      </c>
    </row>
    <row r="14" spans="1:1">
      <c r="A14" t="s">
        <v>6691</v>
      </c>
    </row>
    <row r="15" spans="1:1">
      <c r="A15" t="s">
        <v>6692</v>
      </c>
    </row>
    <row r="16" spans="1:1">
      <c r="A16" t="s">
        <v>6699</v>
      </c>
    </row>
    <row r="17" spans="1:4">
      <c r="A17" t="s">
        <v>6700</v>
      </c>
    </row>
    <row r="20" spans="1:4">
      <c r="A20" s="12" t="s">
        <v>6703</v>
      </c>
    </row>
    <row r="22" spans="1:4">
      <c r="A22" t="s">
        <v>6704</v>
      </c>
      <c r="B22">
        <v>34</v>
      </c>
      <c r="C22">
        <v>19</v>
      </c>
      <c r="D22">
        <v>1577</v>
      </c>
    </row>
    <row r="23" spans="1:4">
      <c r="A23" t="s">
        <v>6705</v>
      </c>
      <c r="B23">
        <v>55</v>
      </c>
      <c r="C23">
        <v>79</v>
      </c>
      <c r="D23">
        <v>1496</v>
      </c>
    </row>
    <row r="24" spans="1:4">
      <c r="A24" t="s">
        <v>6706</v>
      </c>
      <c r="B24">
        <v>12.5</v>
      </c>
      <c r="C24">
        <v>0</v>
      </c>
      <c r="D24">
        <v>1397</v>
      </c>
    </row>
    <row r="25" spans="1:4">
      <c r="A25" t="s">
        <v>6707</v>
      </c>
      <c r="B25">
        <v>38</v>
      </c>
      <c r="C25">
        <v>21</v>
      </c>
      <c r="D25">
        <v>1263</v>
      </c>
    </row>
    <row r="26" spans="1:4">
      <c r="A26" t="s">
        <v>6708</v>
      </c>
      <c r="B26">
        <v>17.45</v>
      </c>
      <c r="C26">
        <v>29</v>
      </c>
      <c r="D26">
        <v>1158</v>
      </c>
    </row>
    <row r="27" spans="1:4">
      <c r="A27" t="s">
        <v>6709</v>
      </c>
      <c r="B27">
        <v>7.75</v>
      </c>
      <c r="C27">
        <v>125</v>
      </c>
      <c r="D27">
        <v>1155</v>
      </c>
    </row>
    <row r="28" spans="1:4">
      <c r="A28" t="s">
        <v>6710</v>
      </c>
      <c r="B28">
        <v>4.5</v>
      </c>
      <c r="C28">
        <v>20</v>
      </c>
      <c r="D28">
        <v>1125</v>
      </c>
    </row>
    <row r="29" spans="1:4">
      <c r="A29" t="s">
        <v>6711</v>
      </c>
      <c r="B29">
        <v>18.399999999999999</v>
      </c>
      <c r="C29">
        <v>123</v>
      </c>
      <c r="D29">
        <v>1103</v>
      </c>
    </row>
    <row r="30" spans="1:4">
      <c r="A30" t="s">
        <v>6712</v>
      </c>
      <c r="B30">
        <v>49.3</v>
      </c>
      <c r="C30">
        <v>17</v>
      </c>
      <c r="D30">
        <v>1083</v>
      </c>
    </row>
    <row r="31" spans="1:4">
      <c r="A31" t="s">
        <v>4771</v>
      </c>
      <c r="B31">
        <v>19</v>
      </c>
      <c r="C31">
        <v>17</v>
      </c>
      <c r="D31">
        <v>1057</v>
      </c>
    </row>
    <row r="32" spans="1:4">
      <c r="A32" t="s">
        <v>6713</v>
      </c>
      <c r="B32">
        <v>21.5</v>
      </c>
      <c r="C32">
        <v>26</v>
      </c>
      <c r="D32">
        <v>1057</v>
      </c>
    </row>
    <row r="33" spans="1:4">
      <c r="A33" t="s">
        <v>6714</v>
      </c>
      <c r="B33">
        <v>10</v>
      </c>
      <c r="C33">
        <v>3</v>
      </c>
      <c r="D33">
        <v>1016</v>
      </c>
    </row>
    <row r="34" spans="1:4">
      <c r="A34" t="s">
        <v>6715</v>
      </c>
      <c r="B34">
        <v>9.65</v>
      </c>
      <c r="C34">
        <v>85</v>
      </c>
      <c r="D34">
        <v>981</v>
      </c>
    </row>
    <row r="35" spans="1:4">
      <c r="A35" t="s">
        <v>6716</v>
      </c>
      <c r="B35">
        <v>18</v>
      </c>
      <c r="C35">
        <v>57</v>
      </c>
      <c r="D35">
        <v>981</v>
      </c>
    </row>
    <row r="36" spans="1:4">
      <c r="A36" t="s">
        <v>6717</v>
      </c>
      <c r="B36">
        <v>39</v>
      </c>
      <c r="C36">
        <v>0</v>
      </c>
      <c r="D36">
        <v>978</v>
      </c>
    </row>
    <row r="37" spans="1:4">
      <c r="A37" t="s">
        <v>6718</v>
      </c>
      <c r="B37">
        <v>24</v>
      </c>
      <c r="C37">
        <v>115</v>
      </c>
      <c r="D37">
        <v>903</v>
      </c>
    </row>
    <row r="38" spans="1:4">
      <c r="A38" t="s">
        <v>6719</v>
      </c>
      <c r="B38">
        <v>6</v>
      </c>
      <c r="C38">
        <v>24</v>
      </c>
      <c r="D38">
        <v>891</v>
      </c>
    </row>
    <row r="39" spans="1:4">
      <c r="A39" t="s">
        <v>6720</v>
      </c>
      <c r="B39">
        <v>53</v>
      </c>
      <c r="C39">
        <v>20</v>
      </c>
      <c r="D39">
        <v>886</v>
      </c>
    </row>
    <row r="40" spans="1:4">
      <c r="A40" t="s">
        <v>6721</v>
      </c>
      <c r="B40">
        <v>18</v>
      </c>
      <c r="C40">
        <v>20</v>
      </c>
      <c r="D40">
        <v>883</v>
      </c>
    </row>
    <row r="41" spans="1:4">
      <c r="A41" t="s">
        <v>6722</v>
      </c>
      <c r="B41">
        <v>18</v>
      </c>
      <c r="C41">
        <v>39</v>
      </c>
      <c r="D41">
        <v>828</v>
      </c>
    </row>
    <row r="42" spans="1:4">
      <c r="A42" t="s">
        <v>6723</v>
      </c>
      <c r="B42">
        <v>15</v>
      </c>
      <c r="C42">
        <v>15</v>
      </c>
      <c r="D42">
        <v>817</v>
      </c>
    </row>
    <row r="43" spans="1:4">
      <c r="A43" t="s">
        <v>6724</v>
      </c>
      <c r="B43">
        <v>34.799999999999997</v>
      </c>
      <c r="C43">
        <v>14</v>
      </c>
      <c r="D43">
        <v>806</v>
      </c>
    </row>
    <row r="44" spans="1:4">
      <c r="A44" t="s">
        <v>6725</v>
      </c>
      <c r="B44">
        <v>19</v>
      </c>
      <c r="C44">
        <v>112</v>
      </c>
      <c r="D44">
        <v>805</v>
      </c>
    </row>
    <row r="45" spans="1:4">
      <c r="A45" t="s">
        <v>6726</v>
      </c>
      <c r="B45">
        <v>12.5</v>
      </c>
      <c r="C45">
        <v>6</v>
      </c>
      <c r="D45">
        <v>799</v>
      </c>
    </row>
    <row r="46" spans="1:4">
      <c r="A46" t="s">
        <v>6727</v>
      </c>
      <c r="B46">
        <v>18</v>
      </c>
      <c r="C46">
        <v>69</v>
      </c>
      <c r="D46">
        <v>793</v>
      </c>
    </row>
    <row r="47" spans="1:4">
      <c r="A47" t="s">
        <v>6728</v>
      </c>
      <c r="B47">
        <v>13</v>
      </c>
      <c r="C47">
        <v>32</v>
      </c>
      <c r="D47">
        <v>791</v>
      </c>
    </row>
    <row r="48" spans="1:4">
      <c r="A48" t="s">
        <v>6729</v>
      </c>
      <c r="B48">
        <v>30</v>
      </c>
      <c r="C48">
        <v>15</v>
      </c>
      <c r="D48">
        <v>763</v>
      </c>
    </row>
    <row r="49" spans="1:4">
      <c r="A49" t="s">
        <v>6730</v>
      </c>
      <c r="B49">
        <v>7.45</v>
      </c>
      <c r="C49">
        <v>21</v>
      </c>
      <c r="D49">
        <v>755</v>
      </c>
    </row>
    <row r="50" spans="1:4">
      <c r="A50" t="s">
        <v>6731</v>
      </c>
      <c r="B50">
        <v>2.5</v>
      </c>
      <c r="C50">
        <v>112</v>
      </c>
      <c r="D50">
        <v>755</v>
      </c>
    </row>
    <row r="51" spans="1:4">
      <c r="A51" t="s">
        <v>6732</v>
      </c>
      <c r="B51">
        <v>31.23</v>
      </c>
      <c r="C51">
        <v>15</v>
      </c>
      <c r="D51">
        <v>753</v>
      </c>
    </row>
    <row r="52" spans="1:4">
      <c r="A52" t="s">
        <v>6733</v>
      </c>
      <c r="B52">
        <v>123.79</v>
      </c>
      <c r="C52">
        <v>0</v>
      </c>
      <c r="D52">
        <v>746</v>
      </c>
    </row>
    <row r="53" spans="1:4">
      <c r="A53" t="s">
        <v>6734</v>
      </c>
      <c r="B53">
        <v>21.05</v>
      </c>
      <c r="C53">
        <v>76</v>
      </c>
      <c r="D53">
        <v>745</v>
      </c>
    </row>
    <row r="54" spans="1:4">
      <c r="A54" t="s">
        <v>6735</v>
      </c>
      <c r="B54">
        <v>31</v>
      </c>
      <c r="C54">
        <v>31</v>
      </c>
      <c r="D54">
        <v>742</v>
      </c>
    </row>
    <row r="55" spans="1:4">
      <c r="A55" t="s">
        <v>6736</v>
      </c>
      <c r="B55">
        <v>33.25</v>
      </c>
      <c r="C55">
        <v>22</v>
      </c>
      <c r="D55">
        <v>740</v>
      </c>
    </row>
    <row r="56" spans="1:4">
      <c r="A56" t="s">
        <v>6737</v>
      </c>
      <c r="B56">
        <v>9.1999999999999993</v>
      </c>
      <c r="C56">
        <v>25</v>
      </c>
      <c r="D56">
        <v>723</v>
      </c>
    </row>
    <row r="57" spans="1:4">
      <c r="A57" t="s">
        <v>6738</v>
      </c>
      <c r="B57">
        <v>32.799999999999997</v>
      </c>
      <c r="C57">
        <v>0</v>
      </c>
      <c r="D57">
        <v>722</v>
      </c>
    </row>
    <row r="58" spans="1:4">
      <c r="A58" t="s">
        <v>6739</v>
      </c>
      <c r="B58">
        <v>36</v>
      </c>
      <c r="C58">
        <v>26</v>
      </c>
      <c r="D58">
        <v>714</v>
      </c>
    </row>
    <row r="59" spans="1:4">
      <c r="A59" t="s">
        <v>6740</v>
      </c>
      <c r="B59">
        <v>21</v>
      </c>
      <c r="C59">
        <v>22</v>
      </c>
      <c r="D59">
        <v>706</v>
      </c>
    </row>
    <row r="60" spans="1:4">
      <c r="A60" t="s">
        <v>6741</v>
      </c>
      <c r="B60">
        <v>14</v>
      </c>
      <c r="C60">
        <v>26</v>
      </c>
      <c r="D60">
        <v>697</v>
      </c>
    </row>
    <row r="61" spans="1:4">
      <c r="A61" t="s">
        <v>6742</v>
      </c>
      <c r="B61">
        <v>45.6</v>
      </c>
      <c r="C61">
        <v>26</v>
      </c>
      <c r="D61">
        <v>640</v>
      </c>
    </row>
    <row r="62" spans="1:4">
      <c r="A62" t="s">
        <v>6743</v>
      </c>
      <c r="B62">
        <v>263.5</v>
      </c>
      <c r="C62">
        <v>17</v>
      </c>
      <c r="D62">
        <v>623</v>
      </c>
    </row>
    <row r="63" spans="1:4">
      <c r="A63" t="s">
        <v>6744</v>
      </c>
      <c r="B63">
        <v>25.89</v>
      </c>
      <c r="C63">
        <v>10</v>
      </c>
      <c r="D63">
        <v>612</v>
      </c>
    </row>
    <row r="64" spans="1:4">
      <c r="A64" t="s">
        <v>6745</v>
      </c>
      <c r="B64">
        <v>28.5</v>
      </c>
      <c r="C64">
        <v>113</v>
      </c>
      <c r="D64">
        <v>603</v>
      </c>
    </row>
    <row r="65" spans="1:4">
      <c r="A65" t="s">
        <v>6746</v>
      </c>
      <c r="B65">
        <v>19.45</v>
      </c>
      <c r="C65">
        <v>27</v>
      </c>
      <c r="D65">
        <v>601</v>
      </c>
    </row>
    <row r="66" spans="1:4">
      <c r="A66" t="s">
        <v>6747</v>
      </c>
      <c r="B66">
        <v>46</v>
      </c>
      <c r="C66">
        <v>17</v>
      </c>
      <c r="D66">
        <v>580</v>
      </c>
    </row>
    <row r="67" spans="1:4">
      <c r="A67" t="s">
        <v>6748</v>
      </c>
      <c r="B67">
        <v>9</v>
      </c>
      <c r="C67">
        <v>61</v>
      </c>
      <c r="D67">
        <v>580</v>
      </c>
    </row>
    <row r="68" spans="1:4">
      <c r="A68" t="s">
        <v>6749</v>
      </c>
      <c r="B68">
        <v>12</v>
      </c>
      <c r="C68">
        <v>95</v>
      </c>
      <c r="D68">
        <v>548</v>
      </c>
    </row>
    <row r="69" spans="1:4">
      <c r="A69" t="s">
        <v>6750</v>
      </c>
      <c r="B69">
        <v>62.5</v>
      </c>
      <c r="C69">
        <v>42</v>
      </c>
      <c r="D69">
        <v>539</v>
      </c>
    </row>
    <row r="70" spans="1:4">
      <c r="A70" t="s">
        <v>6751</v>
      </c>
      <c r="B70">
        <v>13.25</v>
      </c>
      <c r="C70">
        <v>62</v>
      </c>
      <c r="D70">
        <v>534</v>
      </c>
    </row>
    <row r="71" spans="1:4">
      <c r="A71" t="s">
        <v>6752</v>
      </c>
      <c r="B71">
        <v>20</v>
      </c>
      <c r="C71">
        <v>10</v>
      </c>
      <c r="D71">
        <v>520</v>
      </c>
    </row>
    <row r="72" spans="1:4">
      <c r="A72" t="s">
        <v>6753</v>
      </c>
      <c r="B72">
        <v>9.5</v>
      </c>
      <c r="C72">
        <v>5</v>
      </c>
      <c r="D72">
        <v>508</v>
      </c>
    </row>
    <row r="73" spans="1:4">
      <c r="A73" t="s">
        <v>6754</v>
      </c>
      <c r="B73">
        <v>14</v>
      </c>
      <c r="C73">
        <v>111</v>
      </c>
      <c r="D73">
        <v>506</v>
      </c>
    </row>
    <row r="74" spans="1:4">
      <c r="A74" t="s">
        <v>6755</v>
      </c>
      <c r="B74">
        <v>7</v>
      </c>
      <c r="C74">
        <v>38</v>
      </c>
      <c r="D74">
        <v>500</v>
      </c>
    </row>
    <row r="75" spans="1:4">
      <c r="A75" t="s">
        <v>6756</v>
      </c>
      <c r="B75">
        <v>9.5</v>
      </c>
      <c r="C75">
        <v>36</v>
      </c>
      <c r="D75">
        <v>485</v>
      </c>
    </row>
    <row r="76" spans="1:4">
      <c r="A76" t="s">
        <v>6757</v>
      </c>
      <c r="B76">
        <v>22</v>
      </c>
      <c r="C76">
        <v>53</v>
      </c>
      <c r="D76">
        <v>453</v>
      </c>
    </row>
    <row r="77" spans="1:4">
      <c r="A77" t="s">
        <v>6758</v>
      </c>
      <c r="B77">
        <v>43.9</v>
      </c>
      <c r="C77">
        <v>24</v>
      </c>
      <c r="D77">
        <v>445</v>
      </c>
    </row>
    <row r="78" spans="1:4">
      <c r="A78" t="s">
        <v>6759</v>
      </c>
      <c r="B78">
        <v>19.5</v>
      </c>
      <c r="C78">
        <v>36</v>
      </c>
      <c r="D78">
        <v>434</v>
      </c>
    </row>
    <row r="79" spans="1:4">
      <c r="A79" t="s">
        <v>6760</v>
      </c>
      <c r="B79">
        <v>23.25</v>
      </c>
      <c r="C79">
        <v>35</v>
      </c>
      <c r="D79">
        <v>404</v>
      </c>
    </row>
    <row r="80" spans="1:4">
      <c r="A80" t="s">
        <v>6761</v>
      </c>
      <c r="B80">
        <v>40</v>
      </c>
      <c r="C80">
        <v>6</v>
      </c>
      <c r="D80">
        <v>372</v>
      </c>
    </row>
    <row r="81" spans="1:4">
      <c r="A81" t="s">
        <v>6762</v>
      </c>
      <c r="B81">
        <v>43.9</v>
      </c>
      <c r="C81">
        <v>49</v>
      </c>
      <c r="D81">
        <v>365</v>
      </c>
    </row>
    <row r="82" spans="1:4">
      <c r="A82" t="s">
        <v>6763</v>
      </c>
      <c r="B82">
        <v>21</v>
      </c>
      <c r="C82">
        <v>104</v>
      </c>
      <c r="D82">
        <v>348</v>
      </c>
    </row>
    <row r="83" spans="1:4">
      <c r="A83" t="s">
        <v>6764</v>
      </c>
      <c r="B83">
        <v>38</v>
      </c>
      <c r="C83">
        <v>86</v>
      </c>
      <c r="D83">
        <v>344</v>
      </c>
    </row>
    <row r="84" spans="1:4">
      <c r="A84" t="s">
        <v>6765</v>
      </c>
      <c r="B84">
        <v>10</v>
      </c>
      <c r="C84">
        <v>13</v>
      </c>
      <c r="D84">
        <v>328</v>
      </c>
    </row>
    <row r="85" spans="1:4">
      <c r="A85" t="s">
        <v>6766</v>
      </c>
      <c r="B85">
        <v>14</v>
      </c>
      <c r="C85">
        <v>76</v>
      </c>
      <c r="D85">
        <v>318</v>
      </c>
    </row>
    <row r="86" spans="1:4">
      <c r="A86" t="s">
        <v>6767</v>
      </c>
      <c r="B86">
        <v>81</v>
      </c>
      <c r="C86">
        <v>40</v>
      </c>
      <c r="D86">
        <v>313</v>
      </c>
    </row>
    <row r="87" spans="1:4">
      <c r="A87" t="s">
        <v>6768</v>
      </c>
      <c r="B87">
        <v>25</v>
      </c>
      <c r="C87">
        <v>120</v>
      </c>
      <c r="D87">
        <v>301</v>
      </c>
    </row>
    <row r="88" spans="1:4">
      <c r="A88" t="s">
        <v>6769</v>
      </c>
      <c r="B88">
        <v>21.35</v>
      </c>
      <c r="C88">
        <v>0</v>
      </c>
      <c r="D88">
        <v>298</v>
      </c>
    </row>
    <row r="89" spans="1:4">
      <c r="A89" t="s">
        <v>6770</v>
      </c>
      <c r="B89">
        <v>32</v>
      </c>
      <c r="C89">
        <v>9</v>
      </c>
      <c r="D89">
        <v>297</v>
      </c>
    </row>
    <row r="90" spans="1:4">
      <c r="A90" t="s">
        <v>6771</v>
      </c>
      <c r="B90">
        <v>10</v>
      </c>
      <c r="C90">
        <v>4</v>
      </c>
      <c r="D90">
        <v>297</v>
      </c>
    </row>
    <row r="91" spans="1:4">
      <c r="A91" t="s">
        <v>6772</v>
      </c>
      <c r="B91">
        <v>15</v>
      </c>
      <c r="C91">
        <v>101</v>
      </c>
      <c r="D91">
        <v>293</v>
      </c>
    </row>
    <row r="92" spans="1:4">
      <c r="A92" t="s">
        <v>6773</v>
      </c>
      <c r="B92">
        <v>17</v>
      </c>
      <c r="C92">
        <v>4</v>
      </c>
      <c r="D92">
        <v>239</v>
      </c>
    </row>
    <row r="93" spans="1:4">
      <c r="A93" t="s">
        <v>6774</v>
      </c>
      <c r="B93">
        <v>16.25</v>
      </c>
      <c r="C93">
        <v>65</v>
      </c>
      <c r="D93">
        <v>235</v>
      </c>
    </row>
    <row r="94" spans="1:4">
      <c r="A94" t="s">
        <v>6775</v>
      </c>
      <c r="B94">
        <v>14</v>
      </c>
      <c r="C94">
        <v>52</v>
      </c>
      <c r="D94">
        <v>184</v>
      </c>
    </row>
    <row r="95" spans="1:4">
      <c r="A95" t="s">
        <v>6776</v>
      </c>
      <c r="B95">
        <v>12.75</v>
      </c>
      <c r="C95">
        <v>15</v>
      </c>
      <c r="D95">
        <v>138</v>
      </c>
    </row>
    <row r="96" spans="1:4">
      <c r="A96" t="s">
        <v>6777</v>
      </c>
      <c r="B96">
        <v>26</v>
      </c>
      <c r="C96">
        <v>11</v>
      </c>
      <c r="D96">
        <v>125</v>
      </c>
    </row>
    <row r="97" spans="1:4">
      <c r="A97" t="s">
        <v>6778</v>
      </c>
      <c r="B97">
        <v>15.5</v>
      </c>
      <c r="C97">
        <v>39</v>
      </c>
      <c r="D97">
        <v>122</v>
      </c>
    </row>
    <row r="98" spans="1:4">
      <c r="A98" t="s">
        <v>6779</v>
      </c>
      <c r="B98">
        <v>97</v>
      </c>
      <c r="C98">
        <v>29</v>
      </c>
      <c r="D98">
        <v>95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70A0-908C-4D04-9B8E-F49C81D28588}">
  <dimension ref="A2:F31"/>
  <sheetViews>
    <sheetView topLeftCell="A28" workbookViewId="0">
      <selection activeCell="J30" sqref="J30"/>
    </sheetView>
  </sheetViews>
  <sheetFormatPr defaultRowHeight="14.4"/>
  <cols>
    <col min="1" max="1" width="55.21875" customWidth="1"/>
  </cols>
  <sheetData>
    <row r="2" spans="1:1">
      <c r="A2" s="10" t="s">
        <v>6780</v>
      </c>
    </row>
    <row r="20" spans="5:6">
      <c r="E20">
        <v>1</v>
      </c>
      <c r="F20">
        <v>4882</v>
      </c>
    </row>
    <row r="21" spans="5:6">
      <c r="E21">
        <v>2</v>
      </c>
      <c r="F21">
        <v>5244</v>
      </c>
    </row>
    <row r="22" spans="5:6">
      <c r="E22">
        <v>3</v>
      </c>
      <c r="F22">
        <v>5870</v>
      </c>
    </row>
    <row r="23" spans="5:6">
      <c r="E23">
        <v>4</v>
      </c>
      <c r="F23">
        <v>5687</v>
      </c>
    </row>
    <row r="24" spans="5:6">
      <c r="E24">
        <v>5</v>
      </c>
      <c r="F24">
        <v>6434</v>
      </c>
    </row>
    <row r="25" spans="5:6">
      <c r="E25">
        <v>6</v>
      </c>
      <c r="F25">
        <v>2193</v>
      </c>
    </row>
    <row r="26" spans="5:6">
      <c r="E26">
        <v>7</v>
      </c>
      <c r="F26">
        <v>1635</v>
      </c>
    </row>
    <row r="27" spans="5:6">
      <c r="E27">
        <v>8</v>
      </c>
      <c r="F27">
        <v>3516</v>
      </c>
    </row>
    <row r="28" spans="5:6">
      <c r="E28">
        <v>9</v>
      </c>
      <c r="F28">
        <v>3183</v>
      </c>
    </row>
    <row r="29" spans="5:6">
      <c r="E29">
        <v>10</v>
      </c>
      <c r="F29">
        <v>3467</v>
      </c>
    </row>
    <row r="30" spans="5:6">
      <c r="E30">
        <v>11</v>
      </c>
      <c r="F30">
        <v>4326</v>
      </c>
    </row>
    <row r="31" spans="5:6">
      <c r="E31">
        <v>12</v>
      </c>
      <c r="F31">
        <v>3682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68FC-0024-447B-9D03-7061652C775F}">
  <dimension ref="A1:J14"/>
  <sheetViews>
    <sheetView topLeftCell="A5" workbookViewId="0">
      <selection activeCell="M10" sqref="M10"/>
    </sheetView>
  </sheetViews>
  <sheetFormatPr defaultRowHeight="14.4"/>
  <cols>
    <col min="1" max="1" width="34.77734375" customWidth="1"/>
  </cols>
  <sheetData>
    <row r="1" spans="1:10" ht="60.6" customHeight="1">
      <c r="A1" s="10" t="s">
        <v>6781</v>
      </c>
    </row>
    <row r="2" spans="1:10">
      <c r="A2" s="12" t="s">
        <v>6782</v>
      </c>
    </row>
    <row r="3" spans="1:10">
      <c r="I3">
        <v>1</v>
      </c>
      <c r="J3">
        <v>4882</v>
      </c>
    </row>
    <row r="4" spans="1:10">
      <c r="I4">
        <v>2</v>
      </c>
      <c r="J4">
        <v>5244</v>
      </c>
    </row>
    <row r="5" spans="1:10">
      <c r="I5">
        <v>3</v>
      </c>
      <c r="J5">
        <v>5870</v>
      </c>
    </row>
    <row r="6" spans="1:10">
      <c r="I6">
        <v>4</v>
      </c>
      <c r="J6">
        <v>5687</v>
      </c>
    </row>
    <row r="7" spans="1:10">
      <c r="I7">
        <v>5</v>
      </c>
      <c r="J7">
        <v>6434</v>
      </c>
    </row>
    <row r="8" spans="1:10">
      <c r="I8">
        <v>6</v>
      </c>
      <c r="J8">
        <v>2193</v>
      </c>
    </row>
    <row r="9" spans="1:10">
      <c r="I9">
        <v>7</v>
      </c>
      <c r="J9">
        <v>1635</v>
      </c>
    </row>
    <row r="10" spans="1:10">
      <c r="I10">
        <v>8</v>
      </c>
      <c r="J10">
        <v>3516</v>
      </c>
    </row>
    <row r="11" spans="1:10">
      <c r="I11">
        <v>9</v>
      </c>
      <c r="J11">
        <v>3183</v>
      </c>
    </row>
    <row r="12" spans="1:10">
      <c r="I12">
        <v>10</v>
      </c>
      <c r="J12">
        <v>3467</v>
      </c>
    </row>
    <row r="13" spans="1:10">
      <c r="I13">
        <v>11</v>
      </c>
      <c r="J13">
        <v>4326</v>
      </c>
    </row>
    <row r="14" spans="1:10">
      <c r="I14">
        <v>12</v>
      </c>
      <c r="J14">
        <v>3682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9BDE-40FC-4DBE-BD36-8779F3A2EED3}">
  <dimension ref="A1:L19"/>
  <sheetViews>
    <sheetView workbookViewId="0">
      <selection activeCell="P18" sqref="P18"/>
    </sheetView>
  </sheetViews>
  <sheetFormatPr defaultRowHeight="14.4"/>
  <cols>
    <col min="1" max="1" width="10.6640625" customWidth="1"/>
  </cols>
  <sheetData>
    <row r="1" spans="1:12">
      <c r="A1" t="s">
        <v>6792</v>
      </c>
      <c r="F1" s="15"/>
    </row>
    <row r="4" spans="1:12">
      <c r="J4" t="s">
        <v>4315</v>
      </c>
      <c r="K4">
        <v>76.75</v>
      </c>
      <c r="L4">
        <v>3</v>
      </c>
    </row>
    <row r="5" spans="1:12">
      <c r="J5" t="s">
        <v>5346</v>
      </c>
      <c r="K5">
        <v>37.601111111111102</v>
      </c>
      <c r="L5">
        <v>3</v>
      </c>
    </row>
    <row r="6" spans="1:12">
      <c r="A6" s="12" t="s">
        <v>6791</v>
      </c>
      <c r="J6" t="s">
        <v>3955</v>
      </c>
      <c r="K6">
        <v>33.831249999999997</v>
      </c>
      <c r="L6">
        <v>2</v>
      </c>
    </row>
    <row r="7" spans="1:12">
      <c r="J7" t="s">
        <v>4608</v>
      </c>
      <c r="K7">
        <v>30.4583333333333</v>
      </c>
      <c r="L7">
        <v>2</v>
      </c>
    </row>
    <row r="8" spans="1:12">
      <c r="A8" t="s">
        <v>6690</v>
      </c>
      <c r="J8" t="s">
        <v>5038</v>
      </c>
      <c r="K8">
        <v>29.5</v>
      </c>
      <c r="L8">
        <v>1</v>
      </c>
    </row>
    <row r="9" spans="1:12">
      <c r="A9" t="s">
        <v>6783</v>
      </c>
      <c r="J9" t="s">
        <v>5862</v>
      </c>
      <c r="K9">
        <v>27.36</v>
      </c>
      <c r="L9">
        <v>2</v>
      </c>
    </row>
    <row r="10" spans="1:12">
      <c r="B10" t="s">
        <v>6784</v>
      </c>
      <c r="J10" t="s">
        <v>3388</v>
      </c>
      <c r="K10">
        <v>27.3125</v>
      </c>
      <c r="L10">
        <v>2</v>
      </c>
    </row>
    <row r="11" spans="1:12">
      <c r="B11" t="s">
        <v>6785</v>
      </c>
      <c r="J11" t="s">
        <v>4181</v>
      </c>
      <c r="K11">
        <v>26.483333333333299</v>
      </c>
      <c r="L11">
        <v>1</v>
      </c>
    </row>
    <row r="12" spans="1:12">
      <c r="A12" t="s">
        <v>6786</v>
      </c>
      <c r="J12" t="s">
        <v>6405</v>
      </c>
      <c r="K12">
        <v>22.814285714285699</v>
      </c>
      <c r="L12">
        <v>2</v>
      </c>
    </row>
    <row r="13" spans="1:12">
      <c r="A13" t="s">
        <v>6787</v>
      </c>
      <c r="J13" t="s">
        <v>6325</v>
      </c>
      <c r="K13">
        <v>20.870833333333302</v>
      </c>
      <c r="L13">
        <v>4</v>
      </c>
    </row>
    <row r="14" spans="1:12">
      <c r="A14" t="s">
        <v>6788</v>
      </c>
      <c r="J14" t="s">
        <v>3797</v>
      </c>
      <c r="K14">
        <v>20</v>
      </c>
      <c r="L14">
        <v>1</v>
      </c>
    </row>
    <row r="15" spans="1:12">
      <c r="A15" t="s">
        <v>6789</v>
      </c>
      <c r="J15" t="s">
        <v>4236</v>
      </c>
      <c r="K15">
        <v>18.0833333333333</v>
      </c>
      <c r="L15">
        <v>1</v>
      </c>
    </row>
    <row r="16" spans="1:12">
      <c r="A16" t="s">
        <v>6790</v>
      </c>
      <c r="J16" t="s">
        <v>4668</v>
      </c>
      <c r="K16">
        <v>18</v>
      </c>
      <c r="L16">
        <v>2</v>
      </c>
    </row>
    <row r="17" spans="1:12">
      <c r="J17" t="s">
        <v>3498</v>
      </c>
      <c r="K17">
        <v>11.125</v>
      </c>
      <c r="L17">
        <v>1</v>
      </c>
    </row>
    <row r="18" spans="1:12">
      <c r="A18" s="12" t="s">
        <v>6685</v>
      </c>
      <c r="J18" t="s">
        <v>4445</v>
      </c>
      <c r="K18">
        <v>10.75</v>
      </c>
      <c r="L18">
        <v>1</v>
      </c>
    </row>
    <row r="19" spans="1:12">
      <c r="J19" t="s">
        <v>3944</v>
      </c>
      <c r="K19">
        <v>4.5</v>
      </c>
      <c r="L19"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6485-A707-45F5-B40C-9A397B33B720}">
  <dimension ref="A1:E11"/>
  <sheetViews>
    <sheetView zoomScale="65" workbookViewId="0">
      <selection activeCell="F16" sqref="F16"/>
    </sheetView>
  </sheetViews>
  <sheetFormatPr defaultColWidth="39.21875" defaultRowHeight="14.4"/>
  <cols>
    <col min="2" max="3" width="18.77734375" customWidth="1"/>
  </cols>
  <sheetData>
    <row r="1" spans="1:5" ht="59.4" customHeight="1">
      <c r="A1" s="10" t="s">
        <v>6808</v>
      </c>
      <c r="B1" s="10"/>
      <c r="C1" s="10"/>
    </row>
    <row r="2" spans="1:5">
      <c r="D2" s="12" t="s">
        <v>6801</v>
      </c>
    </row>
    <row r="3" spans="1:5">
      <c r="A3" s="12" t="s">
        <v>6802</v>
      </c>
    </row>
    <row r="4" spans="1:5">
      <c r="A4" t="s">
        <v>6666</v>
      </c>
      <c r="B4">
        <v>8</v>
      </c>
      <c r="D4" t="s">
        <v>6794</v>
      </c>
    </row>
    <row r="5" spans="1:5">
      <c r="A5" t="s">
        <v>6669</v>
      </c>
      <c r="B5">
        <v>8</v>
      </c>
      <c r="D5" t="s">
        <v>6797</v>
      </c>
    </row>
    <row r="6" spans="1:5">
      <c r="A6" t="s">
        <v>6665</v>
      </c>
      <c r="B6">
        <v>8</v>
      </c>
      <c r="E6" t="s">
        <v>6798</v>
      </c>
    </row>
    <row r="7" spans="1:5">
      <c r="A7" t="s">
        <v>6668</v>
      </c>
      <c r="B7">
        <v>6</v>
      </c>
      <c r="D7" t="s">
        <v>6695</v>
      </c>
    </row>
    <row r="8" spans="1:5">
      <c r="A8" t="s">
        <v>6670</v>
      </c>
      <c r="B8">
        <v>5</v>
      </c>
      <c r="D8" t="s">
        <v>6795</v>
      </c>
    </row>
    <row r="9" spans="1:5">
      <c r="A9" t="s">
        <v>6663</v>
      </c>
      <c r="B9">
        <v>5</v>
      </c>
      <c r="D9" t="s">
        <v>6796</v>
      </c>
    </row>
    <row r="10" spans="1:5">
      <c r="A10" t="s">
        <v>6667</v>
      </c>
      <c r="B10">
        <v>5</v>
      </c>
      <c r="D10" t="s">
        <v>6799</v>
      </c>
    </row>
    <row r="11" spans="1:5">
      <c r="A11" t="s">
        <v>6664</v>
      </c>
      <c r="B11">
        <v>4</v>
      </c>
      <c r="D11" t="s">
        <v>6800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F86A-22D8-48B3-9641-3B330B0ABC7F}">
  <dimension ref="A2:F47"/>
  <sheetViews>
    <sheetView workbookViewId="0">
      <selection activeCell="G15" sqref="G15"/>
    </sheetView>
  </sheetViews>
  <sheetFormatPr defaultRowHeight="14.4"/>
  <cols>
    <col min="1" max="1" width="63.21875" bestFit="1" customWidth="1"/>
    <col min="2" max="2" width="6.6640625" bestFit="1" customWidth="1"/>
  </cols>
  <sheetData>
    <row r="2" spans="1:6" ht="64.8" customHeight="1">
      <c r="A2" s="10" t="s">
        <v>6793</v>
      </c>
      <c r="B2" s="10"/>
      <c r="E2" s="12"/>
    </row>
    <row r="3" spans="1:6" ht="64.8" customHeight="1">
      <c r="A3" s="10" t="s">
        <v>6701</v>
      </c>
      <c r="B3" s="10" t="s">
        <v>6807</v>
      </c>
      <c r="C3" t="s">
        <v>4315</v>
      </c>
      <c r="D3" t="s">
        <v>6666</v>
      </c>
      <c r="E3" s="12">
        <v>140.75</v>
      </c>
      <c r="F3">
        <v>2</v>
      </c>
    </row>
    <row r="4" spans="1:6">
      <c r="A4" s="12" t="s">
        <v>6690</v>
      </c>
      <c r="C4" t="s">
        <v>5346</v>
      </c>
      <c r="D4" t="s">
        <v>6663</v>
      </c>
      <c r="E4">
        <v>123.79</v>
      </c>
      <c r="F4">
        <v>1</v>
      </c>
    </row>
    <row r="5" spans="1:6">
      <c r="A5" t="s">
        <v>6783</v>
      </c>
      <c r="C5" t="s">
        <v>4608</v>
      </c>
      <c r="D5" t="s">
        <v>6663</v>
      </c>
      <c r="E5">
        <v>97</v>
      </c>
      <c r="F5">
        <v>1</v>
      </c>
    </row>
    <row r="6" spans="1:6">
      <c r="A6" t="s">
        <v>6797</v>
      </c>
      <c r="C6" t="s">
        <v>3955</v>
      </c>
      <c r="D6" t="s">
        <v>6665</v>
      </c>
      <c r="E6">
        <v>62.5</v>
      </c>
      <c r="F6">
        <v>1</v>
      </c>
    </row>
    <row r="7" spans="1:6">
      <c r="A7" t="s">
        <v>6803</v>
      </c>
      <c r="C7" t="s">
        <v>3955</v>
      </c>
      <c r="D7" t="s">
        <v>6667</v>
      </c>
      <c r="E7">
        <v>53</v>
      </c>
      <c r="F7">
        <v>1</v>
      </c>
    </row>
    <row r="8" spans="1:6">
      <c r="A8" t="s">
        <v>6804</v>
      </c>
      <c r="C8" t="s">
        <v>3388</v>
      </c>
      <c r="D8" t="s">
        <v>6668</v>
      </c>
      <c r="E8">
        <v>49.3</v>
      </c>
      <c r="F8">
        <v>1</v>
      </c>
    </row>
    <row r="9" spans="1:6">
      <c r="A9" t="s">
        <v>6786</v>
      </c>
      <c r="C9" t="s">
        <v>4181</v>
      </c>
      <c r="D9" t="s">
        <v>6666</v>
      </c>
      <c r="E9">
        <v>46</v>
      </c>
      <c r="F9">
        <v>1</v>
      </c>
    </row>
    <row r="10" spans="1:6">
      <c r="A10" t="s">
        <v>6787</v>
      </c>
      <c r="C10" t="s">
        <v>5346</v>
      </c>
      <c r="D10" t="s">
        <v>6667</v>
      </c>
      <c r="E10">
        <v>45.6</v>
      </c>
      <c r="F10">
        <v>1</v>
      </c>
    </row>
    <row r="11" spans="1:6">
      <c r="A11" t="s">
        <v>6788</v>
      </c>
      <c r="C11" t="s">
        <v>4315</v>
      </c>
      <c r="D11" t="s">
        <v>6664</v>
      </c>
      <c r="E11">
        <v>44.5</v>
      </c>
      <c r="F11">
        <v>2</v>
      </c>
    </row>
    <row r="12" spans="1:6">
      <c r="A12" t="s">
        <v>6795</v>
      </c>
      <c r="C12" t="s">
        <v>3955</v>
      </c>
      <c r="D12" t="s">
        <v>6669</v>
      </c>
      <c r="E12">
        <v>43.9</v>
      </c>
      <c r="F12">
        <v>1</v>
      </c>
    </row>
    <row r="13" spans="1:6">
      <c r="A13" t="s">
        <v>6796</v>
      </c>
      <c r="C13" t="s">
        <v>3955</v>
      </c>
      <c r="D13" t="s">
        <v>6663</v>
      </c>
      <c r="E13">
        <v>35.9</v>
      </c>
      <c r="F13">
        <v>2</v>
      </c>
    </row>
    <row r="14" spans="1:6">
      <c r="A14" t="s">
        <v>6698</v>
      </c>
      <c r="C14" t="s">
        <v>5346</v>
      </c>
      <c r="D14" t="s">
        <v>6670</v>
      </c>
      <c r="E14">
        <v>33.25</v>
      </c>
      <c r="F14">
        <v>1</v>
      </c>
    </row>
    <row r="15" spans="1:6">
      <c r="A15" t="s">
        <v>6783</v>
      </c>
      <c r="C15" t="s">
        <v>6325</v>
      </c>
      <c r="D15" t="s">
        <v>6667</v>
      </c>
      <c r="E15">
        <v>30</v>
      </c>
      <c r="F15">
        <v>1</v>
      </c>
    </row>
    <row r="16" spans="1:6">
      <c r="A16" t="s">
        <v>6805</v>
      </c>
      <c r="C16" t="s">
        <v>5346</v>
      </c>
      <c r="D16" t="s">
        <v>6668</v>
      </c>
      <c r="E16">
        <v>29.71</v>
      </c>
      <c r="F16">
        <v>3</v>
      </c>
    </row>
    <row r="17" spans="1:6">
      <c r="A17" t="s">
        <v>6806</v>
      </c>
      <c r="C17" t="s">
        <v>5038</v>
      </c>
      <c r="D17" t="s">
        <v>6664</v>
      </c>
      <c r="E17">
        <v>29.5</v>
      </c>
      <c r="F17">
        <v>2</v>
      </c>
    </row>
    <row r="18" spans="1:6">
      <c r="C18" t="s">
        <v>5862</v>
      </c>
      <c r="D18" t="s">
        <v>6670</v>
      </c>
      <c r="E18">
        <v>28.75</v>
      </c>
      <c r="F18">
        <v>2</v>
      </c>
    </row>
    <row r="19" spans="1:6">
      <c r="C19" t="s">
        <v>3388</v>
      </c>
      <c r="D19" t="s">
        <v>6669</v>
      </c>
      <c r="E19">
        <v>28.5</v>
      </c>
      <c r="F19">
        <v>1</v>
      </c>
    </row>
    <row r="20" spans="1:6">
      <c r="C20" t="s">
        <v>6405</v>
      </c>
      <c r="D20" t="s">
        <v>6668</v>
      </c>
      <c r="E20">
        <v>28.175000000000001</v>
      </c>
      <c r="F20">
        <v>4</v>
      </c>
    </row>
    <row r="21" spans="1:6">
      <c r="C21" t="s">
        <v>5862</v>
      </c>
      <c r="D21" t="s">
        <v>6664</v>
      </c>
      <c r="E21">
        <v>26.433333333333302</v>
      </c>
      <c r="F21">
        <v>3</v>
      </c>
    </row>
    <row r="22" spans="1:6">
      <c r="C22" t="s">
        <v>5346</v>
      </c>
      <c r="D22" t="s">
        <v>6665</v>
      </c>
      <c r="E22">
        <v>25.89</v>
      </c>
      <c r="F22">
        <v>1</v>
      </c>
    </row>
    <row r="23" spans="1:6">
      <c r="C23" t="s">
        <v>6325</v>
      </c>
      <c r="D23" t="s">
        <v>6669</v>
      </c>
      <c r="E23">
        <v>24.4</v>
      </c>
      <c r="F23">
        <v>6</v>
      </c>
    </row>
    <row r="24" spans="1:6">
      <c r="C24" t="s">
        <v>4668</v>
      </c>
      <c r="D24" t="s">
        <v>6665</v>
      </c>
      <c r="E24">
        <v>20</v>
      </c>
      <c r="F24">
        <v>3</v>
      </c>
    </row>
    <row r="25" spans="1:6">
      <c r="C25" t="s">
        <v>3797</v>
      </c>
      <c r="D25" t="s">
        <v>6664</v>
      </c>
      <c r="E25">
        <v>20</v>
      </c>
      <c r="F25">
        <v>3</v>
      </c>
    </row>
    <row r="26" spans="1:6">
      <c r="C26" t="s">
        <v>4181</v>
      </c>
      <c r="D26" t="s">
        <v>6669</v>
      </c>
      <c r="E26">
        <v>19.45</v>
      </c>
      <c r="F26">
        <v>1</v>
      </c>
    </row>
    <row r="27" spans="1:6">
      <c r="C27" t="s">
        <v>6405</v>
      </c>
      <c r="D27" t="s">
        <v>6666</v>
      </c>
      <c r="E27">
        <v>18.5</v>
      </c>
      <c r="F27">
        <v>2</v>
      </c>
    </row>
    <row r="28" spans="1:6">
      <c r="C28" t="s">
        <v>4608</v>
      </c>
      <c r="D28" t="s">
        <v>6665</v>
      </c>
      <c r="E28">
        <v>18.5</v>
      </c>
      <c r="F28">
        <v>2</v>
      </c>
    </row>
    <row r="29" spans="1:6">
      <c r="C29" t="s">
        <v>4236</v>
      </c>
      <c r="D29" t="s">
        <v>6668</v>
      </c>
      <c r="E29">
        <v>18.125</v>
      </c>
      <c r="F29">
        <v>2</v>
      </c>
    </row>
    <row r="30" spans="1:6">
      <c r="C30" t="s">
        <v>4236</v>
      </c>
      <c r="D30" t="s">
        <v>6666</v>
      </c>
      <c r="E30">
        <v>18</v>
      </c>
      <c r="F30">
        <v>1</v>
      </c>
    </row>
    <row r="31" spans="1:6">
      <c r="C31" t="s">
        <v>3955</v>
      </c>
      <c r="D31" t="s">
        <v>6668</v>
      </c>
      <c r="E31">
        <v>17.45</v>
      </c>
      <c r="F31">
        <v>1</v>
      </c>
    </row>
    <row r="32" spans="1:6">
      <c r="C32" t="s">
        <v>4608</v>
      </c>
      <c r="D32" t="s">
        <v>6667</v>
      </c>
      <c r="E32">
        <v>16.625</v>
      </c>
      <c r="F32">
        <v>2</v>
      </c>
    </row>
    <row r="33" spans="3:6">
      <c r="C33" t="s">
        <v>3388</v>
      </c>
      <c r="D33" t="s">
        <v>6663</v>
      </c>
      <c r="E33">
        <v>15.725</v>
      </c>
      <c r="F33">
        <v>2</v>
      </c>
    </row>
    <row r="34" spans="3:6">
      <c r="C34" t="s">
        <v>4608</v>
      </c>
      <c r="D34" t="s">
        <v>6669</v>
      </c>
      <c r="E34">
        <v>15.5</v>
      </c>
      <c r="F34">
        <v>1</v>
      </c>
    </row>
    <row r="35" spans="3:6">
      <c r="C35" t="s">
        <v>6325</v>
      </c>
      <c r="D35" t="s">
        <v>6666</v>
      </c>
      <c r="E35">
        <v>15.3333333333333</v>
      </c>
      <c r="F35">
        <v>3</v>
      </c>
    </row>
    <row r="36" spans="3:6">
      <c r="C36" t="s">
        <v>3955</v>
      </c>
      <c r="D36" t="s">
        <v>6666</v>
      </c>
      <c r="E36">
        <v>15</v>
      </c>
      <c r="F36">
        <v>1</v>
      </c>
    </row>
    <row r="37" spans="3:6">
      <c r="C37" t="s">
        <v>4668</v>
      </c>
      <c r="D37" t="s">
        <v>6670</v>
      </c>
      <c r="E37">
        <v>15</v>
      </c>
      <c r="F37">
        <v>2</v>
      </c>
    </row>
    <row r="38" spans="3:6">
      <c r="C38" t="s">
        <v>6325</v>
      </c>
      <c r="D38" t="s">
        <v>6665</v>
      </c>
      <c r="E38">
        <v>14.025</v>
      </c>
      <c r="F38">
        <v>2</v>
      </c>
    </row>
    <row r="39" spans="3:6">
      <c r="C39" t="s">
        <v>4181</v>
      </c>
      <c r="D39" t="s">
        <v>6670</v>
      </c>
      <c r="E39">
        <v>14</v>
      </c>
      <c r="F39">
        <v>1</v>
      </c>
    </row>
    <row r="40" spans="3:6">
      <c r="C40" t="s">
        <v>4315</v>
      </c>
      <c r="D40" t="s">
        <v>6665</v>
      </c>
      <c r="E40">
        <v>13.25</v>
      </c>
      <c r="F40">
        <v>1</v>
      </c>
    </row>
    <row r="41" spans="3:6">
      <c r="C41" t="s">
        <v>5346</v>
      </c>
      <c r="D41" t="s">
        <v>6669</v>
      </c>
      <c r="E41">
        <v>13</v>
      </c>
      <c r="F41">
        <v>1</v>
      </c>
    </row>
    <row r="42" spans="3:6">
      <c r="C42" t="s">
        <v>3498</v>
      </c>
      <c r="D42" t="s">
        <v>6668</v>
      </c>
      <c r="E42">
        <v>11.125</v>
      </c>
      <c r="F42">
        <v>2</v>
      </c>
    </row>
    <row r="43" spans="3:6">
      <c r="C43" t="s">
        <v>4445</v>
      </c>
      <c r="D43" t="s">
        <v>6665</v>
      </c>
      <c r="E43">
        <v>10.75</v>
      </c>
      <c r="F43">
        <v>2</v>
      </c>
    </row>
    <row r="44" spans="3:6">
      <c r="C44" t="s">
        <v>6405</v>
      </c>
      <c r="D44" t="s">
        <v>6669</v>
      </c>
      <c r="E44">
        <v>10</v>
      </c>
      <c r="F44">
        <v>1</v>
      </c>
    </row>
    <row r="45" spans="3:6">
      <c r="C45" t="s">
        <v>5346</v>
      </c>
      <c r="D45" t="s">
        <v>6666</v>
      </c>
      <c r="E45">
        <v>7.75</v>
      </c>
      <c r="F45">
        <v>1</v>
      </c>
    </row>
    <row r="46" spans="3:6">
      <c r="C46" t="s">
        <v>3955</v>
      </c>
      <c r="D46" t="s">
        <v>6670</v>
      </c>
      <c r="E46">
        <v>7</v>
      </c>
      <c r="F46">
        <v>1</v>
      </c>
    </row>
    <row r="47" spans="3:6">
      <c r="C47" t="s">
        <v>3944</v>
      </c>
      <c r="D47" t="s">
        <v>6666</v>
      </c>
      <c r="E47">
        <v>4.5</v>
      </c>
      <c r="F4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7315-87D2-49CF-9111-8C5BA6BAEAB2}">
  <dimension ref="A1:G2156"/>
  <sheetViews>
    <sheetView topLeftCell="A2" workbookViewId="0">
      <selection activeCell="H20" sqref="H20"/>
    </sheetView>
  </sheetViews>
  <sheetFormatPr defaultRowHeight="14.4"/>
  <cols>
    <col min="1" max="1" width="9.77734375" bestFit="1" customWidth="1"/>
    <col min="2" max="2" width="11.6640625" bestFit="1" customWidth="1"/>
    <col min="3" max="3" width="10.88671875" bestFit="1" customWidth="1"/>
    <col min="4" max="5" width="10.5546875" bestFit="1" customWidth="1"/>
    <col min="6" max="6" width="11.44140625" bestFit="1" customWidth="1"/>
    <col min="7" max="7" width="12.88671875" bestFit="1" customWidth="1"/>
  </cols>
  <sheetData>
    <row r="1" spans="1:7">
      <c r="A1" t="s">
        <v>0</v>
      </c>
      <c r="B1" t="s">
        <v>3</v>
      </c>
      <c r="C1" t="s">
        <v>5</v>
      </c>
      <c r="D1" t="s">
        <v>4</v>
      </c>
      <c r="E1" t="s">
        <v>6</v>
      </c>
      <c r="F1" t="s">
        <v>6248</v>
      </c>
      <c r="G1" t="s">
        <v>6249</v>
      </c>
    </row>
    <row r="2" spans="1:7">
      <c r="A2">
        <v>10248</v>
      </c>
      <c r="B2">
        <v>11</v>
      </c>
      <c r="C2">
        <v>14</v>
      </c>
      <c r="D2">
        <v>12</v>
      </c>
      <c r="E2">
        <v>0</v>
      </c>
      <c r="F2">
        <v>168</v>
      </c>
      <c r="G2" t="str">
        <f>VLOOKUP(orderDetails[[#This Row],[OrderID]],'orders (2)'!A:B,2,0)</f>
        <v>VINET</v>
      </c>
    </row>
    <row r="3" spans="1:7">
      <c r="A3">
        <v>10248</v>
      </c>
      <c r="B3">
        <v>42</v>
      </c>
      <c r="C3">
        <v>9.8000000000000007</v>
      </c>
      <c r="D3">
        <v>10</v>
      </c>
      <c r="E3">
        <v>0</v>
      </c>
      <c r="F3">
        <v>98</v>
      </c>
      <c r="G3" t="str">
        <f>VLOOKUP(orderDetails[[#This Row],[OrderID]],'orders (2)'!A:B,2,0)</f>
        <v>VINET</v>
      </c>
    </row>
    <row r="4" spans="1:7">
      <c r="A4">
        <v>10248</v>
      </c>
      <c r="B4">
        <v>72</v>
      </c>
      <c r="C4">
        <v>34.799999999999997</v>
      </c>
      <c r="D4">
        <v>5</v>
      </c>
      <c r="E4">
        <v>0</v>
      </c>
      <c r="F4">
        <v>174</v>
      </c>
      <c r="G4" t="str">
        <f>VLOOKUP(orderDetails[[#This Row],[OrderID]],'orders (2)'!A:B,2,0)</f>
        <v>VINET</v>
      </c>
    </row>
    <row r="5" spans="1:7">
      <c r="A5">
        <v>10249</v>
      </c>
      <c r="B5">
        <v>14</v>
      </c>
      <c r="C5">
        <v>18.600000000000001</v>
      </c>
      <c r="D5">
        <v>9</v>
      </c>
      <c r="E5">
        <v>0</v>
      </c>
      <c r="F5">
        <v>167.4</v>
      </c>
      <c r="G5" t="str">
        <f>VLOOKUP(orderDetails[[#This Row],[OrderID]],'orders (2)'!A:B,2,0)</f>
        <v>TOMSP</v>
      </c>
    </row>
    <row r="6" spans="1:7">
      <c r="A6">
        <v>10249</v>
      </c>
      <c r="B6">
        <v>51</v>
      </c>
      <c r="C6">
        <v>42.4</v>
      </c>
      <c r="D6">
        <v>40</v>
      </c>
      <c r="E6">
        <v>0</v>
      </c>
      <c r="F6">
        <v>1696</v>
      </c>
      <c r="G6" t="str">
        <f>VLOOKUP(orderDetails[[#This Row],[OrderID]],'orders (2)'!A:B,2,0)</f>
        <v>TOMSP</v>
      </c>
    </row>
    <row r="7" spans="1:7">
      <c r="A7">
        <v>10250</v>
      </c>
      <c r="B7">
        <v>41</v>
      </c>
      <c r="C7">
        <v>7.7</v>
      </c>
      <c r="D7">
        <v>10</v>
      </c>
      <c r="E7">
        <v>0</v>
      </c>
      <c r="F7">
        <v>77</v>
      </c>
      <c r="G7" t="str">
        <f>VLOOKUP(orderDetails[[#This Row],[OrderID]],'orders (2)'!A:B,2,0)</f>
        <v>HANAR</v>
      </c>
    </row>
    <row r="8" spans="1:7">
      <c r="A8">
        <v>10250</v>
      </c>
      <c r="B8">
        <v>51</v>
      </c>
      <c r="C8">
        <v>42.4</v>
      </c>
      <c r="D8">
        <v>35</v>
      </c>
      <c r="E8">
        <v>0.15</v>
      </c>
      <c r="F8">
        <v>1261.4000000000001</v>
      </c>
      <c r="G8" t="str">
        <f>VLOOKUP(orderDetails[[#This Row],[OrderID]],'orders (2)'!A:B,2,0)</f>
        <v>HANAR</v>
      </c>
    </row>
    <row r="9" spans="1:7">
      <c r="A9">
        <v>10250</v>
      </c>
      <c r="B9">
        <v>65</v>
      </c>
      <c r="C9">
        <v>16.8</v>
      </c>
      <c r="D9">
        <v>15</v>
      </c>
      <c r="E9">
        <v>0.15</v>
      </c>
      <c r="F9">
        <v>214.2</v>
      </c>
      <c r="G9" t="str">
        <f>VLOOKUP(orderDetails[[#This Row],[OrderID]],'orders (2)'!A:B,2,0)</f>
        <v>HANAR</v>
      </c>
    </row>
    <row r="10" spans="1:7">
      <c r="A10">
        <v>10251</v>
      </c>
      <c r="B10">
        <v>22</v>
      </c>
      <c r="C10">
        <v>16.8</v>
      </c>
      <c r="D10">
        <v>6</v>
      </c>
      <c r="E10">
        <v>0.05</v>
      </c>
      <c r="F10">
        <v>95.76</v>
      </c>
      <c r="G10" t="str">
        <f>VLOOKUP(orderDetails[[#This Row],[OrderID]],'orders (2)'!A:B,2,0)</f>
        <v>VICTE</v>
      </c>
    </row>
    <row r="11" spans="1:7">
      <c r="A11">
        <v>10251</v>
      </c>
      <c r="B11">
        <v>57</v>
      </c>
      <c r="C11">
        <v>15.6</v>
      </c>
      <c r="D11">
        <v>15</v>
      </c>
      <c r="E11">
        <v>0.05</v>
      </c>
      <c r="F11">
        <v>222.3</v>
      </c>
      <c r="G11" t="str">
        <f>VLOOKUP(orderDetails[[#This Row],[OrderID]],'orders (2)'!A:B,2,0)</f>
        <v>VICTE</v>
      </c>
    </row>
    <row r="12" spans="1:7">
      <c r="A12">
        <v>10251</v>
      </c>
      <c r="B12">
        <v>65</v>
      </c>
      <c r="C12">
        <v>16.8</v>
      </c>
      <c r="D12">
        <v>20</v>
      </c>
      <c r="E12">
        <v>0</v>
      </c>
      <c r="F12">
        <v>336</v>
      </c>
      <c r="G12" t="str">
        <f>VLOOKUP(orderDetails[[#This Row],[OrderID]],'orders (2)'!A:B,2,0)</f>
        <v>VICTE</v>
      </c>
    </row>
    <row r="13" spans="1:7">
      <c r="A13">
        <v>10252</v>
      </c>
      <c r="B13">
        <v>20</v>
      </c>
      <c r="C13">
        <v>64.8</v>
      </c>
      <c r="D13">
        <v>40</v>
      </c>
      <c r="E13">
        <v>0.05</v>
      </c>
      <c r="F13">
        <v>2462.4</v>
      </c>
      <c r="G13" t="str">
        <f>VLOOKUP(orderDetails[[#This Row],[OrderID]],'orders (2)'!A:B,2,0)</f>
        <v>SUPRD</v>
      </c>
    </row>
    <row r="14" spans="1:7">
      <c r="A14">
        <v>10252</v>
      </c>
      <c r="B14">
        <v>33</v>
      </c>
      <c r="C14">
        <v>2</v>
      </c>
      <c r="D14">
        <v>25</v>
      </c>
      <c r="E14">
        <v>0.05</v>
      </c>
      <c r="F14">
        <v>47.5</v>
      </c>
      <c r="G14" t="str">
        <f>VLOOKUP(orderDetails[[#This Row],[OrderID]],'orders (2)'!A:B,2,0)</f>
        <v>SUPRD</v>
      </c>
    </row>
    <row r="15" spans="1:7">
      <c r="A15">
        <v>10252</v>
      </c>
      <c r="B15">
        <v>60</v>
      </c>
      <c r="C15">
        <v>27.2</v>
      </c>
      <c r="D15">
        <v>40</v>
      </c>
      <c r="E15">
        <v>0</v>
      </c>
      <c r="F15">
        <v>1088</v>
      </c>
      <c r="G15" t="str">
        <f>VLOOKUP(orderDetails[[#This Row],[OrderID]],'orders (2)'!A:B,2,0)</f>
        <v>SUPRD</v>
      </c>
    </row>
    <row r="16" spans="1:7">
      <c r="A16">
        <v>10253</v>
      </c>
      <c r="B16">
        <v>31</v>
      </c>
      <c r="C16">
        <v>10</v>
      </c>
      <c r="D16">
        <v>20</v>
      </c>
      <c r="E16">
        <v>0</v>
      </c>
      <c r="F16">
        <v>200</v>
      </c>
      <c r="G16" t="str">
        <f>VLOOKUP(orderDetails[[#This Row],[OrderID]],'orders (2)'!A:B,2,0)</f>
        <v>HANAR</v>
      </c>
    </row>
    <row r="17" spans="1:7">
      <c r="A17">
        <v>10253</v>
      </c>
      <c r="B17">
        <v>39</v>
      </c>
      <c r="C17">
        <v>14.4</v>
      </c>
      <c r="D17">
        <v>42</v>
      </c>
      <c r="E17">
        <v>0</v>
      </c>
      <c r="F17">
        <v>604.79999999999995</v>
      </c>
      <c r="G17" t="str">
        <f>VLOOKUP(orderDetails[[#This Row],[OrderID]],'orders (2)'!A:B,2,0)</f>
        <v>HANAR</v>
      </c>
    </row>
    <row r="18" spans="1:7">
      <c r="A18">
        <v>10253</v>
      </c>
      <c r="B18">
        <v>49</v>
      </c>
      <c r="C18">
        <v>16</v>
      </c>
      <c r="D18">
        <v>40</v>
      </c>
      <c r="E18">
        <v>0</v>
      </c>
      <c r="F18">
        <v>640</v>
      </c>
      <c r="G18" t="str">
        <f>VLOOKUP(orderDetails[[#This Row],[OrderID]],'orders (2)'!A:B,2,0)</f>
        <v>HANAR</v>
      </c>
    </row>
    <row r="19" spans="1:7">
      <c r="A19">
        <v>10254</v>
      </c>
      <c r="B19">
        <v>24</v>
      </c>
      <c r="C19">
        <v>3.6</v>
      </c>
      <c r="D19">
        <v>15</v>
      </c>
      <c r="E19">
        <v>0.15</v>
      </c>
      <c r="F19">
        <v>45.9</v>
      </c>
      <c r="G19" t="str">
        <f>VLOOKUP(orderDetails[[#This Row],[OrderID]],'orders (2)'!A:B,2,0)</f>
        <v>CHOPS</v>
      </c>
    </row>
    <row r="20" spans="1:7">
      <c r="A20">
        <v>10254</v>
      </c>
      <c r="B20">
        <v>55</v>
      </c>
      <c r="C20">
        <v>19.2</v>
      </c>
      <c r="D20">
        <v>21</v>
      </c>
      <c r="E20">
        <v>0.15</v>
      </c>
      <c r="F20">
        <v>342.72</v>
      </c>
      <c r="G20" t="str">
        <f>VLOOKUP(orderDetails[[#This Row],[OrderID]],'orders (2)'!A:B,2,0)</f>
        <v>CHOPS</v>
      </c>
    </row>
    <row r="21" spans="1:7">
      <c r="A21">
        <v>10254</v>
      </c>
      <c r="B21">
        <v>74</v>
      </c>
      <c r="C21">
        <v>8</v>
      </c>
      <c r="D21">
        <v>21</v>
      </c>
      <c r="E21">
        <v>0</v>
      </c>
      <c r="F21">
        <v>168</v>
      </c>
      <c r="G21" t="str">
        <f>VLOOKUP(orderDetails[[#This Row],[OrderID]],'orders (2)'!A:B,2,0)</f>
        <v>CHOPS</v>
      </c>
    </row>
    <row r="22" spans="1:7">
      <c r="A22">
        <v>10255</v>
      </c>
      <c r="B22">
        <v>2</v>
      </c>
      <c r="C22">
        <v>15.2</v>
      </c>
      <c r="D22">
        <v>20</v>
      </c>
      <c r="E22">
        <v>0</v>
      </c>
      <c r="F22">
        <v>304</v>
      </c>
      <c r="G22" t="str">
        <f>VLOOKUP(orderDetails[[#This Row],[OrderID]],'orders (2)'!A:B,2,0)</f>
        <v>RICSU</v>
      </c>
    </row>
    <row r="23" spans="1:7">
      <c r="A23">
        <v>10255</v>
      </c>
      <c r="B23">
        <v>16</v>
      </c>
      <c r="C23">
        <v>13.9</v>
      </c>
      <c r="D23">
        <v>35</v>
      </c>
      <c r="E23">
        <v>0</v>
      </c>
      <c r="F23">
        <v>486.5</v>
      </c>
      <c r="G23" t="str">
        <f>VLOOKUP(orderDetails[[#This Row],[OrderID]],'orders (2)'!A:B,2,0)</f>
        <v>RICSU</v>
      </c>
    </row>
    <row r="24" spans="1:7">
      <c r="A24">
        <v>10255</v>
      </c>
      <c r="B24">
        <v>36</v>
      </c>
      <c r="C24">
        <v>15.2</v>
      </c>
      <c r="D24">
        <v>25</v>
      </c>
      <c r="E24">
        <v>0</v>
      </c>
      <c r="F24">
        <v>380</v>
      </c>
      <c r="G24" t="str">
        <f>VLOOKUP(orderDetails[[#This Row],[OrderID]],'orders (2)'!A:B,2,0)</f>
        <v>RICSU</v>
      </c>
    </row>
    <row r="25" spans="1:7">
      <c r="A25">
        <v>10255</v>
      </c>
      <c r="B25">
        <v>59</v>
      </c>
      <c r="C25">
        <v>44</v>
      </c>
      <c r="D25">
        <v>30</v>
      </c>
      <c r="E25">
        <v>0</v>
      </c>
      <c r="F25">
        <v>1320</v>
      </c>
      <c r="G25" t="str">
        <f>VLOOKUP(orderDetails[[#This Row],[OrderID]],'orders (2)'!A:B,2,0)</f>
        <v>RICSU</v>
      </c>
    </row>
    <row r="26" spans="1:7">
      <c r="A26">
        <v>10256</v>
      </c>
      <c r="B26">
        <v>53</v>
      </c>
      <c r="C26">
        <v>26.2</v>
      </c>
      <c r="D26">
        <v>15</v>
      </c>
      <c r="E26">
        <v>0</v>
      </c>
      <c r="F26">
        <v>393</v>
      </c>
      <c r="G26" t="str">
        <f>VLOOKUP(orderDetails[[#This Row],[OrderID]],'orders (2)'!A:B,2,0)</f>
        <v>WELLI</v>
      </c>
    </row>
    <row r="27" spans="1:7">
      <c r="A27">
        <v>10256</v>
      </c>
      <c r="B27">
        <v>77</v>
      </c>
      <c r="C27">
        <v>10.4</v>
      </c>
      <c r="D27">
        <v>12</v>
      </c>
      <c r="E27">
        <v>0</v>
      </c>
      <c r="F27">
        <v>124.8</v>
      </c>
      <c r="G27" t="str">
        <f>VLOOKUP(orderDetails[[#This Row],[OrderID]],'orders (2)'!A:B,2,0)</f>
        <v>WELLI</v>
      </c>
    </row>
    <row r="28" spans="1:7">
      <c r="A28">
        <v>10257</v>
      </c>
      <c r="B28">
        <v>27</v>
      </c>
      <c r="C28">
        <v>35.1</v>
      </c>
      <c r="D28">
        <v>25</v>
      </c>
      <c r="E28">
        <v>0</v>
      </c>
      <c r="F28">
        <v>877.5</v>
      </c>
      <c r="G28" t="str">
        <f>VLOOKUP(orderDetails[[#This Row],[OrderID]],'orders (2)'!A:B,2,0)</f>
        <v>HILAA</v>
      </c>
    </row>
    <row r="29" spans="1:7">
      <c r="A29">
        <v>10257</v>
      </c>
      <c r="B29">
        <v>39</v>
      </c>
      <c r="C29">
        <v>14.4</v>
      </c>
      <c r="D29">
        <v>6</v>
      </c>
      <c r="E29">
        <v>0</v>
      </c>
      <c r="F29">
        <v>86.4</v>
      </c>
      <c r="G29" t="str">
        <f>VLOOKUP(orderDetails[[#This Row],[OrderID]],'orders (2)'!A:B,2,0)</f>
        <v>HILAA</v>
      </c>
    </row>
    <row r="30" spans="1:7">
      <c r="A30">
        <v>10257</v>
      </c>
      <c r="B30">
        <v>77</v>
      </c>
      <c r="C30">
        <v>10.4</v>
      </c>
      <c r="D30">
        <v>15</v>
      </c>
      <c r="E30">
        <v>0</v>
      </c>
      <c r="F30">
        <v>156</v>
      </c>
      <c r="G30" t="str">
        <f>VLOOKUP(orderDetails[[#This Row],[OrderID]],'orders (2)'!A:B,2,0)</f>
        <v>HILAA</v>
      </c>
    </row>
    <row r="31" spans="1:7">
      <c r="A31">
        <v>10258</v>
      </c>
      <c r="B31">
        <v>2</v>
      </c>
      <c r="C31">
        <v>15.2</v>
      </c>
      <c r="D31">
        <v>50</v>
      </c>
      <c r="E31">
        <v>0.2</v>
      </c>
      <c r="F31">
        <v>608</v>
      </c>
      <c r="G31" t="str">
        <f>VLOOKUP(orderDetails[[#This Row],[OrderID]],'orders (2)'!A:B,2,0)</f>
        <v>ERNSH</v>
      </c>
    </row>
    <row r="32" spans="1:7">
      <c r="A32">
        <v>10258</v>
      </c>
      <c r="B32">
        <v>5</v>
      </c>
      <c r="C32">
        <v>17</v>
      </c>
      <c r="D32">
        <v>65</v>
      </c>
      <c r="E32">
        <v>0.2</v>
      </c>
      <c r="F32">
        <v>884</v>
      </c>
      <c r="G32" t="str">
        <f>VLOOKUP(orderDetails[[#This Row],[OrderID]],'orders (2)'!A:B,2,0)</f>
        <v>ERNSH</v>
      </c>
    </row>
    <row r="33" spans="1:7">
      <c r="A33">
        <v>10258</v>
      </c>
      <c r="B33">
        <v>32</v>
      </c>
      <c r="C33">
        <v>25.6</v>
      </c>
      <c r="D33">
        <v>6</v>
      </c>
      <c r="E33">
        <v>0.2</v>
      </c>
      <c r="F33">
        <v>122.88</v>
      </c>
      <c r="G33" t="str">
        <f>VLOOKUP(orderDetails[[#This Row],[OrderID]],'orders (2)'!A:B,2,0)</f>
        <v>ERNSH</v>
      </c>
    </row>
    <row r="34" spans="1:7">
      <c r="A34">
        <v>10259</v>
      </c>
      <c r="B34">
        <v>21</v>
      </c>
      <c r="C34">
        <v>8</v>
      </c>
      <c r="D34">
        <v>10</v>
      </c>
      <c r="E34">
        <v>0</v>
      </c>
      <c r="F34">
        <v>80</v>
      </c>
      <c r="G34" t="str">
        <f>VLOOKUP(orderDetails[[#This Row],[OrderID]],'orders (2)'!A:B,2,0)</f>
        <v>CENTC</v>
      </c>
    </row>
    <row r="35" spans="1:7">
      <c r="A35">
        <v>10259</v>
      </c>
      <c r="B35">
        <v>37</v>
      </c>
      <c r="C35">
        <v>20.8</v>
      </c>
      <c r="D35">
        <v>1</v>
      </c>
      <c r="E35">
        <v>0</v>
      </c>
      <c r="F35">
        <v>20.8</v>
      </c>
      <c r="G35" t="str">
        <f>VLOOKUP(orderDetails[[#This Row],[OrderID]],'orders (2)'!A:B,2,0)</f>
        <v>CENTC</v>
      </c>
    </row>
    <row r="36" spans="1:7">
      <c r="A36">
        <v>10260</v>
      </c>
      <c r="B36">
        <v>41</v>
      </c>
      <c r="C36">
        <v>7.7</v>
      </c>
      <c r="D36">
        <v>16</v>
      </c>
      <c r="E36">
        <v>0.25</v>
      </c>
      <c r="F36">
        <v>92.4</v>
      </c>
      <c r="G36" t="str">
        <f>VLOOKUP(orderDetails[[#This Row],[OrderID]],'orders (2)'!A:B,2,0)</f>
        <v>OTTIK</v>
      </c>
    </row>
    <row r="37" spans="1:7">
      <c r="A37">
        <v>10260</v>
      </c>
      <c r="B37">
        <v>57</v>
      </c>
      <c r="C37">
        <v>15.6</v>
      </c>
      <c r="D37">
        <v>50</v>
      </c>
      <c r="E37">
        <v>0</v>
      </c>
      <c r="F37">
        <v>780</v>
      </c>
      <c r="G37" t="str">
        <f>VLOOKUP(orderDetails[[#This Row],[OrderID]],'orders (2)'!A:B,2,0)</f>
        <v>OTTIK</v>
      </c>
    </row>
    <row r="38" spans="1:7">
      <c r="A38">
        <v>10260</v>
      </c>
      <c r="B38">
        <v>62</v>
      </c>
      <c r="C38">
        <v>39.4</v>
      </c>
      <c r="D38">
        <v>15</v>
      </c>
      <c r="E38">
        <v>0.25</v>
      </c>
      <c r="F38">
        <v>443.25</v>
      </c>
      <c r="G38" t="str">
        <f>VLOOKUP(orderDetails[[#This Row],[OrderID]],'orders (2)'!A:B,2,0)</f>
        <v>OTTIK</v>
      </c>
    </row>
    <row r="39" spans="1:7">
      <c r="A39">
        <v>10260</v>
      </c>
      <c r="B39">
        <v>70</v>
      </c>
      <c r="C39">
        <v>12</v>
      </c>
      <c r="D39">
        <v>21</v>
      </c>
      <c r="E39">
        <v>0.25</v>
      </c>
      <c r="F39">
        <v>189</v>
      </c>
      <c r="G39" t="str">
        <f>VLOOKUP(orderDetails[[#This Row],[OrderID]],'orders (2)'!A:B,2,0)</f>
        <v>OTTIK</v>
      </c>
    </row>
    <row r="40" spans="1:7">
      <c r="A40">
        <v>10261</v>
      </c>
      <c r="B40">
        <v>21</v>
      </c>
      <c r="C40">
        <v>8</v>
      </c>
      <c r="D40">
        <v>20</v>
      </c>
      <c r="E40">
        <v>0</v>
      </c>
      <c r="F40">
        <v>160</v>
      </c>
      <c r="G40" t="str">
        <f>VLOOKUP(orderDetails[[#This Row],[OrderID]],'orders (2)'!A:B,2,0)</f>
        <v>QUEDE</v>
      </c>
    </row>
    <row r="41" spans="1:7">
      <c r="A41">
        <v>10261</v>
      </c>
      <c r="B41">
        <v>35</v>
      </c>
      <c r="C41">
        <v>14.4</v>
      </c>
      <c r="D41">
        <v>20</v>
      </c>
      <c r="E41">
        <v>0</v>
      </c>
      <c r="F41">
        <v>288</v>
      </c>
      <c r="G41" t="str">
        <f>VLOOKUP(orderDetails[[#This Row],[OrderID]],'orders (2)'!A:B,2,0)</f>
        <v>QUEDE</v>
      </c>
    </row>
    <row r="42" spans="1:7">
      <c r="A42">
        <v>10262</v>
      </c>
      <c r="B42">
        <v>5</v>
      </c>
      <c r="C42">
        <v>17</v>
      </c>
      <c r="D42">
        <v>12</v>
      </c>
      <c r="E42">
        <v>0.2</v>
      </c>
      <c r="F42">
        <v>163.19999999999999</v>
      </c>
      <c r="G42" t="str">
        <f>VLOOKUP(orderDetails[[#This Row],[OrderID]],'orders (2)'!A:B,2,0)</f>
        <v>RATTC</v>
      </c>
    </row>
    <row r="43" spans="1:7">
      <c r="A43">
        <v>10262</v>
      </c>
      <c r="B43">
        <v>7</v>
      </c>
      <c r="C43">
        <v>24</v>
      </c>
      <c r="D43">
        <v>15</v>
      </c>
      <c r="E43">
        <v>0</v>
      </c>
      <c r="F43">
        <v>360</v>
      </c>
      <c r="G43" t="str">
        <f>VLOOKUP(orderDetails[[#This Row],[OrderID]],'orders (2)'!A:B,2,0)</f>
        <v>RATTC</v>
      </c>
    </row>
    <row r="44" spans="1:7">
      <c r="A44">
        <v>10262</v>
      </c>
      <c r="B44">
        <v>56</v>
      </c>
      <c r="C44">
        <v>30.4</v>
      </c>
      <c r="D44">
        <v>2</v>
      </c>
      <c r="E44">
        <v>0</v>
      </c>
      <c r="F44">
        <v>60.8</v>
      </c>
      <c r="G44" t="str">
        <f>VLOOKUP(orderDetails[[#This Row],[OrderID]],'orders (2)'!A:B,2,0)</f>
        <v>RATTC</v>
      </c>
    </row>
    <row r="45" spans="1:7">
      <c r="A45">
        <v>10263</v>
      </c>
      <c r="B45">
        <v>16</v>
      </c>
      <c r="C45">
        <v>13.9</v>
      </c>
      <c r="D45">
        <v>60</v>
      </c>
      <c r="E45">
        <v>0.25</v>
      </c>
      <c r="F45">
        <v>625.5</v>
      </c>
      <c r="G45" t="str">
        <f>VLOOKUP(orderDetails[[#This Row],[OrderID]],'orders (2)'!A:B,2,0)</f>
        <v>ERNSH</v>
      </c>
    </row>
    <row r="46" spans="1:7">
      <c r="A46">
        <v>10263</v>
      </c>
      <c r="B46">
        <v>24</v>
      </c>
      <c r="C46">
        <v>3.6</v>
      </c>
      <c r="D46">
        <v>28</v>
      </c>
      <c r="E46">
        <v>0</v>
      </c>
      <c r="F46">
        <v>100.8</v>
      </c>
      <c r="G46" t="str">
        <f>VLOOKUP(orderDetails[[#This Row],[OrderID]],'orders (2)'!A:B,2,0)</f>
        <v>ERNSH</v>
      </c>
    </row>
    <row r="47" spans="1:7">
      <c r="A47">
        <v>10263</v>
      </c>
      <c r="B47">
        <v>30</v>
      </c>
      <c r="C47">
        <v>20.7</v>
      </c>
      <c r="D47">
        <v>60</v>
      </c>
      <c r="E47">
        <v>0.25</v>
      </c>
      <c r="F47">
        <v>931.5</v>
      </c>
      <c r="G47" t="str">
        <f>VLOOKUP(orderDetails[[#This Row],[OrderID]],'orders (2)'!A:B,2,0)</f>
        <v>ERNSH</v>
      </c>
    </row>
    <row r="48" spans="1:7">
      <c r="A48">
        <v>10263</v>
      </c>
      <c r="B48">
        <v>74</v>
      </c>
      <c r="C48">
        <v>8</v>
      </c>
      <c r="D48">
        <v>36</v>
      </c>
      <c r="E48">
        <v>0.25</v>
      </c>
      <c r="F48">
        <v>216</v>
      </c>
      <c r="G48" t="str">
        <f>VLOOKUP(orderDetails[[#This Row],[OrderID]],'orders (2)'!A:B,2,0)</f>
        <v>ERNSH</v>
      </c>
    </row>
    <row r="49" spans="1:7">
      <c r="A49">
        <v>10264</v>
      </c>
      <c r="B49">
        <v>2</v>
      </c>
      <c r="C49">
        <v>15.2</v>
      </c>
      <c r="D49">
        <v>35</v>
      </c>
      <c r="E49">
        <v>0</v>
      </c>
      <c r="F49">
        <v>532</v>
      </c>
      <c r="G49" t="str">
        <f>VLOOKUP(orderDetails[[#This Row],[OrderID]],'orders (2)'!A:B,2,0)</f>
        <v>FOLKO</v>
      </c>
    </row>
    <row r="50" spans="1:7">
      <c r="A50">
        <v>10264</v>
      </c>
      <c r="B50">
        <v>41</v>
      </c>
      <c r="C50">
        <v>7.7</v>
      </c>
      <c r="D50">
        <v>25</v>
      </c>
      <c r="E50">
        <v>0.15</v>
      </c>
      <c r="F50">
        <v>163.625</v>
      </c>
      <c r="G50" t="str">
        <f>VLOOKUP(orderDetails[[#This Row],[OrderID]],'orders (2)'!A:B,2,0)</f>
        <v>FOLKO</v>
      </c>
    </row>
    <row r="51" spans="1:7">
      <c r="A51">
        <v>10265</v>
      </c>
      <c r="B51">
        <v>17</v>
      </c>
      <c r="C51">
        <v>31.2</v>
      </c>
      <c r="D51">
        <v>30</v>
      </c>
      <c r="E51">
        <v>0</v>
      </c>
      <c r="F51">
        <v>936</v>
      </c>
      <c r="G51" t="str">
        <f>VLOOKUP(orderDetails[[#This Row],[OrderID]],'orders (2)'!A:B,2,0)</f>
        <v>BLONP</v>
      </c>
    </row>
    <row r="52" spans="1:7">
      <c r="A52">
        <v>10265</v>
      </c>
      <c r="B52">
        <v>70</v>
      </c>
      <c r="C52">
        <v>12</v>
      </c>
      <c r="D52">
        <v>20</v>
      </c>
      <c r="E52">
        <v>0</v>
      </c>
      <c r="F52">
        <v>240</v>
      </c>
      <c r="G52" t="str">
        <f>VLOOKUP(orderDetails[[#This Row],[OrderID]],'orders (2)'!A:B,2,0)</f>
        <v>BLONP</v>
      </c>
    </row>
    <row r="53" spans="1:7">
      <c r="A53">
        <v>10266</v>
      </c>
      <c r="B53">
        <v>12</v>
      </c>
      <c r="C53">
        <v>30.4</v>
      </c>
      <c r="D53">
        <v>12</v>
      </c>
      <c r="E53">
        <v>0.05</v>
      </c>
      <c r="F53">
        <v>346.56</v>
      </c>
      <c r="G53" t="str">
        <f>VLOOKUP(orderDetails[[#This Row],[OrderID]],'orders (2)'!A:B,2,0)</f>
        <v>WARTH</v>
      </c>
    </row>
    <row r="54" spans="1:7">
      <c r="A54">
        <v>10267</v>
      </c>
      <c r="B54">
        <v>40</v>
      </c>
      <c r="C54">
        <v>14.7</v>
      </c>
      <c r="D54">
        <v>50</v>
      </c>
      <c r="E54">
        <v>0</v>
      </c>
      <c r="F54">
        <v>735</v>
      </c>
      <c r="G54" t="str">
        <f>VLOOKUP(orderDetails[[#This Row],[OrderID]],'orders (2)'!A:B,2,0)</f>
        <v>FRANK</v>
      </c>
    </row>
    <row r="55" spans="1:7">
      <c r="A55">
        <v>10267</v>
      </c>
      <c r="B55">
        <v>59</v>
      </c>
      <c r="C55">
        <v>44</v>
      </c>
      <c r="D55">
        <v>70</v>
      </c>
      <c r="E55">
        <v>0.15</v>
      </c>
      <c r="F55">
        <v>2618</v>
      </c>
      <c r="G55" t="str">
        <f>VLOOKUP(orderDetails[[#This Row],[OrderID]],'orders (2)'!A:B,2,0)</f>
        <v>FRANK</v>
      </c>
    </row>
    <row r="56" spans="1:7">
      <c r="A56">
        <v>10267</v>
      </c>
      <c r="B56">
        <v>76</v>
      </c>
      <c r="C56">
        <v>14.4</v>
      </c>
      <c r="D56">
        <v>15</v>
      </c>
      <c r="E56">
        <v>0.15</v>
      </c>
      <c r="F56">
        <v>183.6</v>
      </c>
      <c r="G56" t="str">
        <f>VLOOKUP(orderDetails[[#This Row],[OrderID]],'orders (2)'!A:B,2,0)</f>
        <v>FRANK</v>
      </c>
    </row>
    <row r="57" spans="1:7">
      <c r="A57">
        <v>10268</v>
      </c>
      <c r="B57">
        <v>29</v>
      </c>
      <c r="C57">
        <v>99</v>
      </c>
      <c r="D57">
        <v>10</v>
      </c>
      <c r="E57">
        <v>0</v>
      </c>
      <c r="F57">
        <v>990</v>
      </c>
      <c r="G57" t="str">
        <f>VLOOKUP(orderDetails[[#This Row],[OrderID]],'orders (2)'!A:B,2,0)</f>
        <v>GROSR</v>
      </c>
    </row>
    <row r="58" spans="1:7">
      <c r="A58">
        <v>10268</v>
      </c>
      <c r="B58">
        <v>72</v>
      </c>
      <c r="C58">
        <v>27.8</v>
      </c>
      <c r="D58">
        <v>4</v>
      </c>
      <c r="E58">
        <v>0</v>
      </c>
      <c r="F58">
        <v>111.2</v>
      </c>
      <c r="G58" t="str">
        <f>VLOOKUP(orderDetails[[#This Row],[OrderID]],'orders (2)'!A:B,2,0)</f>
        <v>GROSR</v>
      </c>
    </row>
    <row r="59" spans="1:7">
      <c r="A59">
        <v>10269</v>
      </c>
      <c r="B59">
        <v>33</v>
      </c>
      <c r="C59">
        <v>2</v>
      </c>
      <c r="D59">
        <v>60</v>
      </c>
      <c r="E59">
        <v>0.05</v>
      </c>
      <c r="F59">
        <v>114</v>
      </c>
      <c r="G59" t="str">
        <f>VLOOKUP(orderDetails[[#This Row],[OrderID]],'orders (2)'!A:B,2,0)</f>
        <v>WHITC</v>
      </c>
    </row>
    <row r="60" spans="1:7">
      <c r="A60">
        <v>10269</v>
      </c>
      <c r="B60">
        <v>72</v>
      </c>
      <c r="C60">
        <v>27.8</v>
      </c>
      <c r="D60">
        <v>20</v>
      </c>
      <c r="E60">
        <v>0.05</v>
      </c>
      <c r="F60">
        <v>528.20000000000005</v>
      </c>
      <c r="G60" t="str">
        <f>VLOOKUP(orderDetails[[#This Row],[OrderID]],'orders (2)'!A:B,2,0)</f>
        <v>WHITC</v>
      </c>
    </row>
    <row r="61" spans="1:7">
      <c r="A61">
        <v>10270</v>
      </c>
      <c r="B61">
        <v>36</v>
      </c>
      <c r="C61">
        <v>15.2</v>
      </c>
      <c r="D61">
        <v>30</v>
      </c>
      <c r="E61">
        <v>0</v>
      </c>
      <c r="F61">
        <v>456</v>
      </c>
      <c r="G61" t="str">
        <f>VLOOKUP(orderDetails[[#This Row],[OrderID]],'orders (2)'!A:B,2,0)</f>
        <v>WARTH</v>
      </c>
    </row>
    <row r="62" spans="1:7">
      <c r="A62">
        <v>10270</v>
      </c>
      <c r="B62">
        <v>43</v>
      </c>
      <c r="C62">
        <v>36.799999999999997</v>
      </c>
      <c r="D62">
        <v>25</v>
      </c>
      <c r="E62">
        <v>0</v>
      </c>
      <c r="F62">
        <v>920</v>
      </c>
      <c r="G62" t="str">
        <f>VLOOKUP(orderDetails[[#This Row],[OrderID]],'orders (2)'!A:B,2,0)</f>
        <v>WARTH</v>
      </c>
    </row>
    <row r="63" spans="1:7">
      <c r="A63">
        <v>10271</v>
      </c>
      <c r="B63">
        <v>33</v>
      </c>
      <c r="C63">
        <v>2</v>
      </c>
      <c r="D63">
        <v>24</v>
      </c>
      <c r="E63">
        <v>0</v>
      </c>
      <c r="F63">
        <v>48</v>
      </c>
      <c r="G63" t="str">
        <f>VLOOKUP(orderDetails[[#This Row],[OrderID]],'orders (2)'!A:B,2,0)</f>
        <v>SPLIR</v>
      </c>
    </row>
    <row r="64" spans="1:7">
      <c r="A64">
        <v>10272</v>
      </c>
      <c r="B64">
        <v>20</v>
      </c>
      <c r="C64">
        <v>64.8</v>
      </c>
      <c r="D64">
        <v>6</v>
      </c>
      <c r="E64">
        <v>0</v>
      </c>
      <c r="F64">
        <v>388.8</v>
      </c>
      <c r="G64" t="str">
        <f>VLOOKUP(orderDetails[[#This Row],[OrderID]],'orders (2)'!A:B,2,0)</f>
        <v>RATTC</v>
      </c>
    </row>
    <row r="65" spans="1:7">
      <c r="A65">
        <v>10272</v>
      </c>
      <c r="B65">
        <v>31</v>
      </c>
      <c r="C65">
        <v>10</v>
      </c>
      <c r="D65">
        <v>40</v>
      </c>
      <c r="E65">
        <v>0</v>
      </c>
      <c r="F65">
        <v>400</v>
      </c>
      <c r="G65" t="str">
        <f>VLOOKUP(orderDetails[[#This Row],[OrderID]],'orders (2)'!A:B,2,0)</f>
        <v>RATTC</v>
      </c>
    </row>
    <row r="66" spans="1:7">
      <c r="A66">
        <v>10272</v>
      </c>
      <c r="B66">
        <v>72</v>
      </c>
      <c r="C66">
        <v>27.8</v>
      </c>
      <c r="D66">
        <v>24</v>
      </c>
      <c r="E66">
        <v>0</v>
      </c>
      <c r="F66">
        <v>667.2</v>
      </c>
      <c r="G66" t="str">
        <f>VLOOKUP(orderDetails[[#This Row],[OrderID]],'orders (2)'!A:B,2,0)</f>
        <v>RATTC</v>
      </c>
    </row>
    <row r="67" spans="1:7">
      <c r="A67">
        <v>10273</v>
      </c>
      <c r="B67">
        <v>10</v>
      </c>
      <c r="C67">
        <v>24.8</v>
      </c>
      <c r="D67">
        <v>24</v>
      </c>
      <c r="E67">
        <v>0.05</v>
      </c>
      <c r="F67">
        <v>565.44000000000005</v>
      </c>
      <c r="G67" t="str">
        <f>VLOOKUP(orderDetails[[#This Row],[OrderID]],'orders (2)'!A:B,2,0)</f>
        <v>QUICK</v>
      </c>
    </row>
    <row r="68" spans="1:7">
      <c r="A68">
        <v>10273</v>
      </c>
      <c r="B68">
        <v>31</v>
      </c>
      <c r="C68">
        <v>10</v>
      </c>
      <c r="D68">
        <v>15</v>
      </c>
      <c r="E68">
        <v>0.05</v>
      </c>
      <c r="F68">
        <v>142.5</v>
      </c>
      <c r="G68" t="str">
        <f>VLOOKUP(orderDetails[[#This Row],[OrderID]],'orders (2)'!A:B,2,0)</f>
        <v>QUICK</v>
      </c>
    </row>
    <row r="69" spans="1:7">
      <c r="A69">
        <v>10273</v>
      </c>
      <c r="B69">
        <v>33</v>
      </c>
      <c r="C69">
        <v>2</v>
      </c>
      <c r="D69">
        <v>20</v>
      </c>
      <c r="E69">
        <v>0</v>
      </c>
      <c r="F69">
        <v>40</v>
      </c>
      <c r="G69" t="str">
        <f>VLOOKUP(orderDetails[[#This Row],[OrderID]],'orders (2)'!A:B,2,0)</f>
        <v>QUICK</v>
      </c>
    </row>
    <row r="70" spans="1:7">
      <c r="A70">
        <v>10273</v>
      </c>
      <c r="B70">
        <v>40</v>
      </c>
      <c r="C70">
        <v>14.7</v>
      </c>
      <c r="D70">
        <v>60</v>
      </c>
      <c r="E70">
        <v>0.05</v>
      </c>
      <c r="F70">
        <v>837.9</v>
      </c>
      <c r="G70" t="str">
        <f>VLOOKUP(orderDetails[[#This Row],[OrderID]],'orders (2)'!A:B,2,0)</f>
        <v>QUICK</v>
      </c>
    </row>
    <row r="71" spans="1:7">
      <c r="A71">
        <v>10273</v>
      </c>
      <c r="B71">
        <v>76</v>
      </c>
      <c r="C71">
        <v>14.4</v>
      </c>
      <c r="D71">
        <v>33</v>
      </c>
      <c r="E71">
        <v>0.05</v>
      </c>
      <c r="F71">
        <v>451.44</v>
      </c>
      <c r="G71" t="str">
        <f>VLOOKUP(orderDetails[[#This Row],[OrderID]],'orders (2)'!A:B,2,0)</f>
        <v>QUICK</v>
      </c>
    </row>
    <row r="72" spans="1:7">
      <c r="A72">
        <v>10274</v>
      </c>
      <c r="B72">
        <v>71</v>
      </c>
      <c r="C72">
        <v>17.2</v>
      </c>
      <c r="D72">
        <v>20</v>
      </c>
      <c r="E72">
        <v>0</v>
      </c>
      <c r="F72">
        <v>344</v>
      </c>
      <c r="G72" t="str">
        <f>VLOOKUP(orderDetails[[#This Row],[OrderID]],'orders (2)'!A:B,2,0)</f>
        <v>VINET</v>
      </c>
    </row>
    <row r="73" spans="1:7">
      <c r="A73">
        <v>10274</v>
      </c>
      <c r="B73">
        <v>72</v>
      </c>
      <c r="C73">
        <v>27.8</v>
      </c>
      <c r="D73">
        <v>7</v>
      </c>
      <c r="E73">
        <v>0</v>
      </c>
      <c r="F73">
        <v>194.6</v>
      </c>
      <c r="G73" t="str">
        <f>VLOOKUP(orderDetails[[#This Row],[OrderID]],'orders (2)'!A:B,2,0)</f>
        <v>VINET</v>
      </c>
    </row>
    <row r="74" spans="1:7">
      <c r="A74">
        <v>10275</v>
      </c>
      <c r="B74">
        <v>24</v>
      </c>
      <c r="C74">
        <v>3.6</v>
      </c>
      <c r="D74">
        <v>12</v>
      </c>
      <c r="E74">
        <v>0.05</v>
      </c>
      <c r="F74">
        <v>41.04</v>
      </c>
      <c r="G74" t="str">
        <f>VLOOKUP(orderDetails[[#This Row],[OrderID]],'orders (2)'!A:B,2,0)</f>
        <v>MAGAA</v>
      </c>
    </row>
    <row r="75" spans="1:7">
      <c r="A75">
        <v>10275</v>
      </c>
      <c r="B75">
        <v>59</v>
      </c>
      <c r="C75">
        <v>44</v>
      </c>
      <c r="D75">
        <v>6</v>
      </c>
      <c r="E75">
        <v>0.05</v>
      </c>
      <c r="F75">
        <v>250.8</v>
      </c>
      <c r="G75" t="str">
        <f>VLOOKUP(orderDetails[[#This Row],[OrderID]],'orders (2)'!A:B,2,0)</f>
        <v>MAGAA</v>
      </c>
    </row>
    <row r="76" spans="1:7">
      <c r="A76">
        <v>10276</v>
      </c>
      <c r="B76">
        <v>10</v>
      </c>
      <c r="C76">
        <v>24.8</v>
      </c>
      <c r="D76">
        <v>15</v>
      </c>
      <c r="E76">
        <v>0</v>
      </c>
      <c r="F76">
        <v>372</v>
      </c>
      <c r="G76" t="str">
        <f>VLOOKUP(orderDetails[[#This Row],[OrderID]],'orders (2)'!A:B,2,0)</f>
        <v>TORTU</v>
      </c>
    </row>
    <row r="77" spans="1:7">
      <c r="A77">
        <v>10276</v>
      </c>
      <c r="B77">
        <v>13</v>
      </c>
      <c r="C77">
        <v>4.8</v>
      </c>
      <c r="D77">
        <v>10</v>
      </c>
      <c r="E77">
        <v>0</v>
      </c>
      <c r="F77">
        <v>48</v>
      </c>
      <c r="G77" t="str">
        <f>VLOOKUP(orderDetails[[#This Row],[OrderID]],'orders (2)'!A:B,2,0)</f>
        <v>TORTU</v>
      </c>
    </row>
    <row r="78" spans="1:7">
      <c r="A78">
        <v>10277</v>
      </c>
      <c r="B78">
        <v>28</v>
      </c>
      <c r="C78">
        <v>36.4</v>
      </c>
      <c r="D78">
        <v>20</v>
      </c>
      <c r="E78">
        <v>0</v>
      </c>
      <c r="F78">
        <v>728</v>
      </c>
      <c r="G78" t="str">
        <f>VLOOKUP(orderDetails[[#This Row],[OrderID]],'orders (2)'!A:B,2,0)</f>
        <v>MORGK</v>
      </c>
    </row>
    <row r="79" spans="1:7">
      <c r="A79">
        <v>10277</v>
      </c>
      <c r="B79">
        <v>62</v>
      </c>
      <c r="C79">
        <v>39.4</v>
      </c>
      <c r="D79">
        <v>12</v>
      </c>
      <c r="E79">
        <v>0</v>
      </c>
      <c r="F79">
        <v>472.8</v>
      </c>
      <c r="G79" t="str">
        <f>VLOOKUP(orderDetails[[#This Row],[OrderID]],'orders (2)'!A:B,2,0)</f>
        <v>MORGK</v>
      </c>
    </row>
    <row r="80" spans="1:7">
      <c r="A80">
        <v>10278</v>
      </c>
      <c r="B80">
        <v>44</v>
      </c>
      <c r="C80">
        <v>15.5</v>
      </c>
      <c r="D80">
        <v>16</v>
      </c>
      <c r="E80">
        <v>0</v>
      </c>
      <c r="F80">
        <v>248</v>
      </c>
      <c r="G80" t="str">
        <f>VLOOKUP(orderDetails[[#This Row],[OrderID]],'orders (2)'!A:B,2,0)</f>
        <v>BERGS</v>
      </c>
    </row>
    <row r="81" spans="1:7">
      <c r="A81">
        <v>10278</v>
      </c>
      <c r="B81">
        <v>59</v>
      </c>
      <c r="C81">
        <v>44</v>
      </c>
      <c r="D81">
        <v>15</v>
      </c>
      <c r="E81">
        <v>0</v>
      </c>
      <c r="F81">
        <v>660</v>
      </c>
      <c r="G81" t="str">
        <f>VLOOKUP(orderDetails[[#This Row],[OrderID]],'orders (2)'!A:B,2,0)</f>
        <v>BERGS</v>
      </c>
    </row>
    <row r="82" spans="1:7">
      <c r="A82">
        <v>10278</v>
      </c>
      <c r="B82">
        <v>63</v>
      </c>
      <c r="C82">
        <v>35.1</v>
      </c>
      <c r="D82">
        <v>8</v>
      </c>
      <c r="E82">
        <v>0</v>
      </c>
      <c r="F82">
        <v>280.8</v>
      </c>
      <c r="G82" t="str">
        <f>VLOOKUP(orderDetails[[#This Row],[OrderID]],'orders (2)'!A:B,2,0)</f>
        <v>BERGS</v>
      </c>
    </row>
    <row r="83" spans="1:7">
      <c r="A83">
        <v>10278</v>
      </c>
      <c r="B83">
        <v>73</v>
      </c>
      <c r="C83">
        <v>12</v>
      </c>
      <c r="D83">
        <v>25</v>
      </c>
      <c r="E83">
        <v>0</v>
      </c>
      <c r="F83">
        <v>300</v>
      </c>
      <c r="G83" t="str">
        <f>VLOOKUP(orderDetails[[#This Row],[OrderID]],'orders (2)'!A:B,2,0)</f>
        <v>BERGS</v>
      </c>
    </row>
    <row r="84" spans="1:7">
      <c r="A84">
        <v>10279</v>
      </c>
      <c r="B84">
        <v>17</v>
      </c>
      <c r="C84">
        <v>31.2</v>
      </c>
      <c r="D84">
        <v>15</v>
      </c>
      <c r="E84">
        <v>0.25</v>
      </c>
      <c r="F84">
        <v>351</v>
      </c>
      <c r="G84" t="str">
        <f>VLOOKUP(orderDetails[[#This Row],[OrderID]],'orders (2)'!A:B,2,0)</f>
        <v>LEHMS</v>
      </c>
    </row>
    <row r="85" spans="1:7">
      <c r="A85">
        <v>10280</v>
      </c>
      <c r="B85">
        <v>24</v>
      </c>
      <c r="C85">
        <v>3.6</v>
      </c>
      <c r="D85">
        <v>12</v>
      </c>
      <c r="E85">
        <v>0</v>
      </c>
      <c r="F85">
        <v>43.2</v>
      </c>
      <c r="G85" t="str">
        <f>VLOOKUP(orderDetails[[#This Row],[OrderID]],'orders (2)'!A:B,2,0)</f>
        <v>BERGS</v>
      </c>
    </row>
    <row r="86" spans="1:7">
      <c r="A86">
        <v>10280</v>
      </c>
      <c r="B86">
        <v>55</v>
      </c>
      <c r="C86">
        <v>19.2</v>
      </c>
      <c r="D86">
        <v>20</v>
      </c>
      <c r="E86">
        <v>0</v>
      </c>
      <c r="F86">
        <v>384</v>
      </c>
      <c r="G86" t="str">
        <f>VLOOKUP(orderDetails[[#This Row],[OrderID]],'orders (2)'!A:B,2,0)</f>
        <v>BERGS</v>
      </c>
    </row>
    <row r="87" spans="1:7">
      <c r="A87">
        <v>10280</v>
      </c>
      <c r="B87">
        <v>75</v>
      </c>
      <c r="C87">
        <v>6.2</v>
      </c>
      <c r="D87">
        <v>30</v>
      </c>
      <c r="E87">
        <v>0</v>
      </c>
      <c r="F87">
        <v>186</v>
      </c>
      <c r="G87" t="str">
        <f>VLOOKUP(orderDetails[[#This Row],[OrderID]],'orders (2)'!A:B,2,0)</f>
        <v>BERGS</v>
      </c>
    </row>
    <row r="88" spans="1:7">
      <c r="A88">
        <v>10281</v>
      </c>
      <c r="B88">
        <v>19</v>
      </c>
      <c r="C88">
        <v>7.3</v>
      </c>
      <c r="D88">
        <v>1</v>
      </c>
      <c r="E88">
        <v>0</v>
      </c>
      <c r="F88">
        <v>7.3</v>
      </c>
      <c r="G88" t="str">
        <f>VLOOKUP(orderDetails[[#This Row],[OrderID]],'orders (2)'!A:B,2,0)</f>
        <v>ROMEY</v>
      </c>
    </row>
    <row r="89" spans="1:7">
      <c r="A89">
        <v>10281</v>
      </c>
      <c r="B89">
        <v>24</v>
      </c>
      <c r="C89">
        <v>3.6</v>
      </c>
      <c r="D89">
        <v>6</v>
      </c>
      <c r="E89">
        <v>0</v>
      </c>
      <c r="F89">
        <v>21.6</v>
      </c>
      <c r="G89" t="str">
        <f>VLOOKUP(orderDetails[[#This Row],[OrderID]],'orders (2)'!A:B,2,0)</f>
        <v>ROMEY</v>
      </c>
    </row>
    <row r="90" spans="1:7">
      <c r="A90">
        <v>10281</v>
      </c>
      <c r="B90">
        <v>35</v>
      </c>
      <c r="C90">
        <v>14.4</v>
      </c>
      <c r="D90">
        <v>4</v>
      </c>
      <c r="E90">
        <v>0</v>
      </c>
      <c r="F90">
        <v>57.6</v>
      </c>
      <c r="G90" t="str">
        <f>VLOOKUP(orderDetails[[#This Row],[OrderID]],'orders (2)'!A:B,2,0)</f>
        <v>ROMEY</v>
      </c>
    </row>
    <row r="91" spans="1:7">
      <c r="A91">
        <v>10282</v>
      </c>
      <c r="B91">
        <v>30</v>
      </c>
      <c r="C91">
        <v>20.7</v>
      </c>
      <c r="D91">
        <v>6</v>
      </c>
      <c r="E91">
        <v>0</v>
      </c>
      <c r="F91">
        <v>124.2</v>
      </c>
      <c r="G91" t="str">
        <f>VLOOKUP(orderDetails[[#This Row],[OrderID]],'orders (2)'!A:B,2,0)</f>
        <v>ROMEY</v>
      </c>
    </row>
    <row r="92" spans="1:7">
      <c r="A92">
        <v>10282</v>
      </c>
      <c r="B92">
        <v>57</v>
      </c>
      <c r="C92">
        <v>15.6</v>
      </c>
      <c r="D92">
        <v>2</v>
      </c>
      <c r="E92">
        <v>0</v>
      </c>
      <c r="F92">
        <v>31.2</v>
      </c>
      <c r="G92" t="str">
        <f>VLOOKUP(orderDetails[[#This Row],[OrderID]],'orders (2)'!A:B,2,0)</f>
        <v>ROMEY</v>
      </c>
    </row>
    <row r="93" spans="1:7">
      <c r="A93">
        <v>10283</v>
      </c>
      <c r="B93">
        <v>15</v>
      </c>
      <c r="C93">
        <v>12.4</v>
      </c>
      <c r="D93">
        <v>20</v>
      </c>
      <c r="E93">
        <v>0</v>
      </c>
      <c r="F93">
        <v>248</v>
      </c>
      <c r="G93" t="str">
        <f>VLOOKUP(orderDetails[[#This Row],[OrderID]],'orders (2)'!A:B,2,0)</f>
        <v>LILAS</v>
      </c>
    </row>
    <row r="94" spans="1:7">
      <c r="A94">
        <v>10283</v>
      </c>
      <c r="B94">
        <v>19</v>
      </c>
      <c r="C94">
        <v>7.3</v>
      </c>
      <c r="D94">
        <v>18</v>
      </c>
      <c r="E94">
        <v>0</v>
      </c>
      <c r="F94">
        <v>131.4</v>
      </c>
      <c r="G94" t="str">
        <f>VLOOKUP(orderDetails[[#This Row],[OrderID]],'orders (2)'!A:B,2,0)</f>
        <v>LILAS</v>
      </c>
    </row>
    <row r="95" spans="1:7">
      <c r="A95">
        <v>10283</v>
      </c>
      <c r="B95">
        <v>60</v>
      </c>
      <c r="C95">
        <v>27.2</v>
      </c>
      <c r="D95">
        <v>35</v>
      </c>
      <c r="E95">
        <v>0</v>
      </c>
      <c r="F95">
        <v>952</v>
      </c>
      <c r="G95" t="str">
        <f>VLOOKUP(orderDetails[[#This Row],[OrderID]],'orders (2)'!A:B,2,0)</f>
        <v>LILAS</v>
      </c>
    </row>
    <row r="96" spans="1:7">
      <c r="A96">
        <v>10283</v>
      </c>
      <c r="B96">
        <v>72</v>
      </c>
      <c r="C96">
        <v>27.8</v>
      </c>
      <c r="D96">
        <v>3</v>
      </c>
      <c r="E96">
        <v>0</v>
      </c>
      <c r="F96">
        <v>83.4</v>
      </c>
      <c r="G96" t="str">
        <f>VLOOKUP(orderDetails[[#This Row],[OrderID]],'orders (2)'!A:B,2,0)</f>
        <v>LILAS</v>
      </c>
    </row>
    <row r="97" spans="1:7">
      <c r="A97">
        <v>10284</v>
      </c>
      <c r="B97">
        <v>27</v>
      </c>
      <c r="C97">
        <v>35.1</v>
      </c>
      <c r="D97">
        <v>15</v>
      </c>
      <c r="E97">
        <v>0.25</v>
      </c>
      <c r="F97">
        <v>394.875</v>
      </c>
      <c r="G97" t="str">
        <f>VLOOKUP(orderDetails[[#This Row],[OrderID]],'orders (2)'!A:B,2,0)</f>
        <v>LEHMS</v>
      </c>
    </row>
    <row r="98" spans="1:7">
      <c r="A98">
        <v>10284</v>
      </c>
      <c r="B98">
        <v>44</v>
      </c>
      <c r="C98">
        <v>15.5</v>
      </c>
      <c r="D98">
        <v>21</v>
      </c>
      <c r="E98">
        <v>0</v>
      </c>
      <c r="F98">
        <v>325.5</v>
      </c>
      <c r="G98" t="str">
        <f>VLOOKUP(orderDetails[[#This Row],[OrderID]],'orders (2)'!A:B,2,0)</f>
        <v>LEHMS</v>
      </c>
    </row>
    <row r="99" spans="1:7">
      <c r="A99">
        <v>10284</v>
      </c>
      <c r="B99">
        <v>60</v>
      </c>
      <c r="C99">
        <v>27.2</v>
      </c>
      <c r="D99">
        <v>20</v>
      </c>
      <c r="E99">
        <v>0.25</v>
      </c>
      <c r="F99">
        <v>408</v>
      </c>
      <c r="G99" t="str">
        <f>VLOOKUP(orderDetails[[#This Row],[OrderID]],'orders (2)'!A:B,2,0)</f>
        <v>LEHMS</v>
      </c>
    </row>
    <row r="100" spans="1:7">
      <c r="A100">
        <v>10284</v>
      </c>
      <c r="B100">
        <v>67</v>
      </c>
      <c r="C100">
        <v>11.2</v>
      </c>
      <c r="D100">
        <v>5</v>
      </c>
      <c r="E100">
        <v>0.25</v>
      </c>
      <c r="F100">
        <v>42</v>
      </c>
      <c r="G100" t="str">
        <f>VLOOKUP(orderDetails[[#This Row],[OrderID]],'orders (2)'!A:B,2,0)</f>
        <v>LEHMS</v>
      </c>
    </row>
    <row r="101" spans="1:7">
      <c r="A101">
        <v>10285</v>
      </c>
      <c r="B101">
        <v>1</v>
      </c>
      <c r="C101">
        <v>14.4</v>
      </c>
      <c r="D101">
        <v>45</v>
      </c>
      <c r="E101">
        <v>0.2</v>
      </c>
      <c r="F101">
        <v>518.4</v>
      </c>
      <c r="G101" t="str">
        <f>VLOOKUP(orderDetails[[#This Row],[OrderID]],'orders (2)'!A:B,2,0)</f>
        <v>QUICK</v>
      </c>
    </row>
    <row r="102" spans="1:7">
      <c r="A102">
        <v>10285</v>
      </c>
      <c r="B102">
        <v>40</v>
      </c>
      <c r="C102">
        <v>14.7</v>
      </c>
      <c r="D102">
        <v>40</v>
      </c>
      <c r="E102">
        <v>0.2</v>
      </c>
      <c r="F102">
        <v>470.4</v>
      </c>
      <c r="G102" t="str">
        <f>VLOOKUP(orderDetails[[#This Row],[OrderID]],'orders (2)'!A:B,2,0)</f>
        <v>QUICK</v>
      </c>
    </row>
    <row r="103" spans="1:7">
      <c r="A103">
        <v>10285</v>
      </c>
      <c r="B103">
        <v>53</v>
      </c>
      <c r="C103">
        <v>26.2</v>
      </c>
      <c r="D103">
        <v>36</v>
      </c>
      <c r="E103">
        <v>0.2</v>
      </c>
      <c r="F103">
        <v>754.56</v>
      </c>
      <c r="G103" t="str">
        <f>VLOOKUP(orderDetails[[#This Row],[OrderID]],'orders (2)'!A:B,2,0)</f>
        <v>QUICK</v>
      </c>
    </row>
    <row r="104" spans="1:7">
      <c r="A104">
        <v>10286</v>
      </c>
      <c r="B104">
        <v>35</v>
      </c>
      <c r="C104">
        <v>14.4</v>
      </c>
      <c r="D104">
        <v>100</v>
      </c>
      <c r="E104">
        <v>0</v>
      </c>
      <c r="F104">
        <v>1440</v>
      </c>
      <c r="G104" t="str">
        <f>VLOOKUP(orderDetails[[#This Row],[OrderID]],'orders (2)'!A:B,2,0)</f>
        <v>QUICK</v>
      </c>
    </row>
    <row r="105" spans="1:7">
      <c r="A105">
        <v>10286</v>
      </c>
      <c r="B105">
        <v>62</v>
      </c>
      <c r="C105">
        <v>39.4</v>
      </c>
      <c r="D105">
        <v>40</v>
      </c>
      <c r="E105">
        <v>0</v>
      </c>
      <c r="F105">
        <v>1576</v>
      </c>
      <c r="G105" t="str">
        <f>VLOOKUP(orderDetails[[#This Row],[OrderID]],'orders (2)'!A:B,2,0)</f>
        <v>QUICK</v>
      </c>
    </row>
    <row r="106" spans="1:7">
      <c r="A106">
        <v>10287</v>
      </c>
      <c r="B106">
        <v>16</v>
      </c>
      <c r="C106">
        <v>13.9</v>
      </c>
      <c r="D106">
        <v>40</v>
      </c>
      <c r="E106">
        <v>0.15</v>
      </c>
      <c r="F106">
        <v>472.6</v>
      </c>
      <c r="G106" t="str">
        <f>VLOOKUP(orderDetails[[#This Row],[OrderID]],'orders (2)'!A:B,2,0)</f>
        <v>RICAR</v>
      </c>
    </row>
    <row r="107" spans="1:7">
      <c r="A107">
        <v>10287</v>
      </c>
      <c r="B107">
        <v>34</v>
      </c>
      <c r="C107">
        <v>11.2</v>
      </c>
      <c r="D107">
        <v>20</v>
      </c>
      <c r="E107">
        <v>0</v>
      </c>
      <c r="F107">
        <v>224</v>
      </c>
      <c r="G107" t="str">
        <f>VLOOKUP(orderDetails[[#This Row],[OrderID]],'orders (2)'!A:B,2,0)</f>
        <v>RICAR</v>
      </c>
    </row>
    <row r="108" spans="1:7">
      <c r="A108">
        <v>10287</v>
      </c>
      <c r="B108">
        <v>46</v>
      </c>
      <c r="C108">
        <v>9.6</v>
      </c>
      <c r="D108">
        <v>15</v>
      </c>
      <c r="E108">
        <v>0.15</v>
      </c>
      <c r="F108">
        <v>122.4</v>
      </c>
      <c r="G108" t="str">
        <f>VLOOKUP(orderDetails[[#This Row],[OrderID]],'orders (2)'!A:B,2,0)</f>
        <v>RICAR</v>
      </c>
    </row>
    <row r="109" spans="1:7">
      <c r="A109">
        <v>10288</v>
      </c>
      <c r="B109">
        <v>54</v>
      </c>
      <c r="C109">
        <v>5.9</v>
      </c>
      <c r="D109">
        <v>10</v>
      </c>
      <c r="E109">
        <v>0.1</v>
      </c>
      <c r="F109">
        <v>53.1</v>
      </c>
      <c r="G109" t="str">
        <f>VLOOKUP(orderDetails[[#This Row],[OrderID]],'orders (2)'!A:B,2,0)</f>
        <v>REGGC</v>
      </c>
    </row>
    <row r="110" spans="1:7">
      <c r="A110">
        <v>10288</v>
      </c>
      <c r="B110">
        <v>68</v>
      </c>
      <c r="C110">
        <v>10</v>
      </c>
      <c r="D110">
        <v>3</v>
      </c>
      <c r="E110">
        <v>0.1</v>
      </c>
      <c r="F110">
        <v>27</v>
      </c>
      <c r="G110" t="str">
        <f>VLOOKUP(orderDetails[[#This Row],[OrderID]],'orders (2)'!A:B,2,0)</f>
        <v>REGGC</v>
      </c>
    </row>
    <row r="111" spans="1:7">
      <c r="A111">
        <v>10289</v>
      </c>
      <c r="B111">
        <v>3</v>
      </c>
      <c r="C111">
        <v>8</v>
      </c>
      <c r="D111">
        <v>30</v>
      </c>
      <c r="E111">
        <v>0</v>
      </c>
      <c r="F111">
        <v>240</v>
      </c>
      <c r="G111" t="str">
        <f>VLOOKUP(orderDetails[[#This Row],[OrderID]],'orders (2)'!A:B,2,0)</f>
        <v>BSBEV</v>
      </c>
    </row>
    <row r="112" spans="1:7">
      <c r="A112">
        <v>10289</v>
      </c>
      <c r="B112">
        <v>64</v>
      </c>
      <c r="C112">
        <v>26.6</v>
      </c>
      <c r="D112">
        <v>9</v>
      </c>
      <c r="E112">
        <v>0</v>
      </c>
      <c r="F112">
        <v>239.4</v>
      </c>
      <c r="G112" t="str">
        <f>VLOOKUP(orderDetails[[#This Row],[OrderID]],'orders (2)'!A:B,2,0)</f>
        <v>BSBEV</v>
      </c>
    </row>
    <row r="113" spans="1:7">
      <c r="A113">
        <v>10290</v>
      </c>
      <c r="B113">
        <v>5</v>
      </c>
      <c r="C113">
        <v>17</v>
      </c>
      <c r="D113">
        <v>20</v>
      </c>
      <c r="E113">
        <v>0</v>
      </c>
      <c r="F113">
        <v>340</v>
      </c>
      <c r="G113" t="str">
        <f>VLOOKUP(orderDetails[[#This Row],[OrderID]],'orders (2)'!A:B,2,0)</f>
        <v>COMMI</v>
      </c>
    </row>
    <row r="114" spans="1:7">
      <c r="A114">
        <v>10290</v>
      </c>
      <c r="B114">
        <v>29</v>
      </c>
      <c r="C114">
        <v>99</v>
      </c>
      <c r="D114">
        <v>15</v>
      </c>
      <c r="E114">
        <v>0</v>
      </c>
      <c r="F114">
        <v>1485</v>
      </c>
      <c r="G114" t="str">
        <f>VLOOKUP(orderDetails[[#This Row],[OrderID]],'orders (2)'!A:B,2,0)</f>
        <v>COMMI</v>
      </c>
    </row>
    <row r="115" spans="1:7">
      <c r="A115">
        <v>10290</v>
      </c>
      <c r="B115">
        <v>49</v>
      </c>
      <c r="C115">
        <v>16</v>
      </c>
      <c r="D115">
        <v>15</v>
      </c>
      <c r="E115">
        <v>0</v>
      </c>
      <c r="F115">
        <v>240</v>
      </c>
      <c r="G115" t="str">
        <f>VLOOKUP(orderDetails[[#This Row],[OrderID]],'orders (2)'!A:B,2,0)</f>
        <v>COMMI</v>
      </c>
    </row>
    <row r="116" spans="1:7">
      <c r="A116">
        <v>10290</v>
      </c>
      <c r="B116">
        <v>77</v>
      </c>
      <c r="C116">
        <v>10.4</v>
      </c>
      <c r="D116">
        <v>10</v>
      </c>
      <c r="E116">
        <v>0</v>
      </c>
      <c r="F116">
        <v>104</v>
      </c>
      <c r="G116" t="str">
        <f>VLOOKUP(orderDetails[[#This Row],[OrderID]],'orders (2)'!A:B,2,0)</f>
        <v>COMMI</v>
      </c>
    </row>
    <row r="117" spans="1:7">
      <c r="A117">
        <v>10291</v>
      </c>
      <c r="B117">
        <v>13</v>
      </c>
      <c r="C117">
        <v>4.8</v>
      </c>
      <c r="D117">
        <v>20</v>
      </c>
      <c r="E117">
        <v>0.1</v>
      </c>
      <c r="F117">
        <v>86.4</v>
      </c>
      <c r="G117" t="str">
        <f>VLOOKUP(orderDetails[[#This Row],[OrderID]],'orders (2)'!A:B,2,0)</f>
        <v>QUEDE</v>
      </c>
    </row>
    <row r="118" spans="1:7">
      <c r="A118">
        <v>10291</v>
      </c>
      <c r="B118">
        <v>44</v>
      </c>
      <c r="C118">
        <v>15.5</v>
      </c>
      <c r="D118">
        <v>24</v>
      </c>
      <c r="E118">
        <v>0.1</v>
      </c>
      <c r="F118">
        <v>334.8</v>
      </c>
      <c r="G118" t="str">
        <f>VLOOKUP(orderDetails[[#This Row],[OrderID]],'orders (2)'!A:B,2,0)</f>
        <v>QUEDE</v>
      </c>
    </row>
    <row r="119" spans="1:7">
      <c r="A119">
        <v>10291</v>
      </c>
      <c r="B119">
        <v>51</v>
      </c>
      <c r="C119">
        <v>42.4</v>
      </c>
      <c r="D119">
        <v>2</v>
      </c>
      <c r="E119">
        <v>0.1</v>
      </c>
      <c r="F119">
        <v>76.319999999999993</v>
      </c>
      <c r="G119" t="str">
        <f>VLOOKUP(orderDetails[[#This Row],[OrderID]],'orders (2)'!A:B,2,0)</f>
        <v>QUEDE</v>
      </c>
    </row>
    <row r="120" spans="1:7">
      <c r="A120">
        <v>10292</v>
      </c>
      <c r="B120">
        <v>20</v>
      </c>
      <c r="C120">
        <v>64.8</v>
      </c>
      <c r="D120">
        <v>20</v>
      </c>
      <c r="E120">
        <v>0</v>
      </c>
      <c r="F120">
        <v>1296</v>
      </c>
      <c r="G120" t="str">
        <f>VLOOKUP(orderDetails[[#This Row],[OrderID]],'orders (2)'!A:B,2,0)</f>
        <v>TRADH</v>
      </c>
    </row>
    <row r="121" spans="1:7">
      <c r="A121">
        <v>10293</v>
      </c>
      <c r="B121">
        <v>18</v>
      </c>
      <c r="C121">
        <v>50</v>
      </c>
      <c r="D121">
        <v>12</v>
      </c>
      <c r="E121">
        <v>0</v>
      </c>
      <c r="F121">
        <v>600</v>
      </c>
      <c r="G121" t="str">
        <f>VLOOKUP(orderDetails[[#This Row],[OrderID]],'orders (2)'!A:B,2,0)</f>
        <v>TORTU</v>
      </c>
    </row>
    <row r="122" spans="1:7">
      <c r="A122">
        <v>10293</v>
      </c>
      <c r="B122">
        <v>24</v>
      </c>
      <c r="C122">
        <v>3.6</v>
      </c>
      <c r="D122">
        <v>10</v>
      </c>
      <c r="E122">
        <v>0</v>
      </c>
      <c r="F122">
        <v>36</v>
      </c>
      <c r="G122" t="str">
        <f>VLOOKUP(orderDetails[[#This Row],[OrderID]],'orders (2)'!A:B,2,0)</f>
        <v>TORTU</v>
      </c>
    </row>
    <row r="123" spans="1:7">
      <c r="A123">
        <v>10293</v>
      </c>
      <c r="B123">
        <v>63</v>
      </c>
      <c r="C123">
        <v>35.1</v>
      </c>
      <c r="D123">
        <v>5</v>
      </c>
      <c r="E123">
        <v>0</v>
      </c>
      <c r="F123">
        <v>175.5</v>
      </c>
      <c r="G123" t="str">
        <f>VLOOKUP(orderDetails[[#This Row],[OrderID]],'orders (2)'!A:B,2,0)</f>
        <v>TORTU</v>
      </c>
    </row>
    <row r="124" spans="1:7">
      <c r="A124">
        <v>10293</v>
      </c>
      <c r="B124">
        <v>75</v>
      </c>
      <c r="C124">
        <v>6.2</v>
      </c>
      <c r="D124">
        <v>6</v>
      </c>
      <c r="E124">
        <v>0</v>
      </c>
      <c r="F124">
        <v>37.200000000000003</v>
      </c>
      <c r="G124" t="str">
        <f>VLOOKUP(orderDetails[[#This Row],[OrderID]],'orders (2)'!A:B,2,0)</f>
        <v>TORTU</v>
      </c>
    </row>
    <row r="125" spans="1:7">
      <c r="A125">
        <v>10294</v>
      </c>
      <c r="B125">
        <v>1</v>
      </c>
      <c r="C125">
        <v>14.4</v>
      </c>
      <c r="D125">
        <v>18</v>
      </c>
      <c r="E125">
        <v>0</v>
      </c>
      <c r="F125">
        <v>259.2</v>
      </c>
      <c r="G125" t="str">
        <f>VLOOKUP(orderDetails[[#This Row],[OrderID]],'orders (2)'!A:B,2,0)</f>
        <v>RATTC</v>
      </c>
    </row>
    <row r="126" spans="1:7">
      <c r="A126">
        <v>10294</v>
      </c>
      <c r="B126">
        <v>17</v>
      </c>
      <c r="C126">
        <v>31.2</v>
      </c>
      <c r="D126">
        <v>15</v>
      </c>
      <c r="E126">
        <v>0</v>
      </c>
      <c r="F126">
        <v>468</v>
      </c>
      <c r="G126" t="str">
        <f>VLOOKUP(orderDetails[[#This Row],[OrderID]],'orders (2)'!A:B,2,0)</f>
        <v>RATTC</v>
      </c>
    </row>
    <row r="127" spans="1:7">
      <c r="A127">
        <v>10294</v>
      </c>
      <c r="B127">
        <v>43</v>
      </c>
      <c r="C127">
        <v>36.799999999999997</v>
      </c>
      <c r="D127">
        <v>15</v>
      </c>
      <c r="E127">
        <v>0</v>
      </c>
      <c r="F127">
        <v>552</v>
      </c>
      <c r="G127" t="str">
        <f>VLOOKUP(orderDetails[[#This Row],[OrderID]],'orders (2)'!A:B,2,0)</f>
        <v>RATTC</v>
      </c>
    </row>
    <row r="128" spans="1:7">
      <c r="A128">
        <v>10294</v>
      </c>
      <c r="B128">
        <v>60</v>
      </c>
      <c r="C128">
        <v>27.2</v>
      </c>
      <c r="D128">
        <v>21</v>
      </c>
      <c r="E128">
        <v>0</v>
      </c>
      <c r="F128">
        <v>571.20000000000005</v>
      </c>
      <c r="G128" t="str">
        <f>VLOOKUP(orderDetails[[#This Row],[OrderID]],'orders (2)'!A:B,2,0)</f>
        <v>RATTC</v>
      </c>
    </row>
    <row r="129" spans="1:7">
      <c r="A129">
        <v>10294</v>
      </c>
      <c r="B129">
        <v>75</v>
      </c>
      <c r="C129">
        <v>6.2</v>
      </c>
      <c r="D129">
        <v>6</v>
      </c>
      <c r="E129">
        <v>0</v>
      </c>
      <c r="F129">
        <v>37.200000000000003</v>
      </c>
      <c r="G129" t="str">
        <f>VLOOKUP(orderDetails[[#This Row],[OrderID]],'orders (2)'!A:B,2,0)</f>
        <v>RATTC</v>
      </c>
    </row>
    <row r="130" spans="1:7">
      <c r="A130">
        <v>10295</v>
      </c>
      <c r="B130">
        <v>56</v>
      </c>
      <c r="C130">
        <v>30.4</v>
      </c>
      <c r="D130">
        <v>4</v>
      </c>
      <c r="E130">
        <v>0</v>
      </c>
      <c r="F130">
        <v>121.6</v>
      </c>
      <c r="G130" t="str">
        <f>VLOOKUP(orderDetails[[#This Row],[OrderID]],'orders (2)'!A:B,2,0)</f>
        <v>VINET</v>
      </c>
    </row>
    <row r="131" spans="1:7">
      <c r="A131">
        <v>10296</v>
      </c>
      <c r="B131">
        <v>11</v>
      </c>
      <c r="C131">
        <v>16.8</v>
      </c>
      <c r="D131">
        <v>12</v>
      </c>
      <c r="E131">
        <v>0</v>
      </c>
      <c r="F131">
        <v>201.6</v>
      </c>
      <c r="G131" t="str">
        <f>VLOOKUP(orderDetails[[#This Row],[OrderID]],'orders (2)'!A:B,2,0)</f>
        <v>LILAS</v>
      </c>
    </row>
    <row r="132" spans="1:7">
      <c r="A132">
        <v>10296</v>
      </c>
      <c r="B132">
        <v>16</v>
      </c>
      <c r="C132">
        <v>13.9</v>
      </c>
      <c r="D132">
        <v>30</v>
      </c>
      <c r="E132">
        <v>0</v>
      </c>
      <c r="F132">
        <v>417</v>
      </c>
      <c r="G132" t="str">
        <f>VLOOKUP(orderDetails[[#This Row],[OrderID]],'orders (2)'!A:B,2,0)</f>
        <v>LILAS</v>
      </c>
    </row>
    <row r="133" spans="1:7">
      <c r="A133">
        <v>10296</v>
      </c>
      <c r="B133">
        <v>69</v>
      </c>
      <c r="C133">
        <v>28.8</v>
      </c>
      <c r="D133">
        <v>15</v>
      </c>
      <c r="E133">
        <v>0</v>
      </c>
      <c r="F133">
        <v>432</v>
      </c>
      <c r="G133" t="str">
        <f>VLOOKUP(orderDetails[[#This Row],[OrderID]],'orders (2)'!A:B,2,0)</f>
        <v>LILAS</v>
      </c>
    </row>
    <row r="134" spans="1:7">
      <c r="A134">
        <v>10297</v>
      </c>
      <c r="B134">
        <v>39</v>
      </c>
      <c r="C134">
        <v>14.4</v>
      </c>
      <c r="D134">
        <v>60</v>
      </c>
      <c r="E134">
        <v>0</v>
      </c>
      <c r="F134">
        <v>864</v>
      </c>
      <c r="G134" t="str">
        <f>VLOOKUP(orderDetails[[#This Row],[OrderID]],'orders (2)'!A:B,2,0)</f>
        <v>BLONP</v>
      </c>
    </row>
    <row r="135" spans="1:7">
      <c r="A135">
        <v>10297</v>
      </c>
      <c r="B135">
        <v>72</v>
      </c>
      <c r="C135">
        <v>27.8</v>
      </c>
      <c r="D135">
        <v>20</v>
      </c>
      <c r="E135">
        <v>0</v>
      </c>
      <c r="F135">
        <v>556</v>
      </c>
      <c r="G135" t="str">
        <f>VLOOKUP(orderDetails[[#This Row],[OrderID]],'orders (2)'!A:B,2,0)</f>
        <v>BLONP</v>
      </c>
    </row>
    <row r="136" spans="1:7">
      <c r="A136">
        <v>10298</v>
      </c>
      <c r="B136">
        <v>2</v>
      </c>
      <c r="C136">
        <v>15.2</v>
      </c>
      <c r="D136">
        <v>40</v>
      </c>
      <c r="E136">
        <v>0</v>
      </c>
      <c r="F136">
        <v>608</v>
      </c>
      <c r="G136" t="str">
        <f>VLOOKUP(orderDetails[[#This Row],[OrderID]],'orders (2)'!A:B,2,0)</f>
        <v>HUNGO</v>
      </c>
    </row>
    <row r="137" spans="1:7">
      <c r="A137">
        <v>10298</v>
      </c>
      <c r="B137">
        <v>36</v>
      </c>
      <c r="C137">
        <v>15.2</v>
      </c>
      <c r="D137">
        <v>40</v>
      </c>
      <c r="E137">
        <v>0.25</v>
      </c>
      <c r="F137">
        <v>456</v>
      </c>
      <c r="G137" t="str">
        <f>VLOOKUP(orderDetails[[#This Row],[OrderID]],'orders (2)'!A:B,2,0)</f>
        <v>HUNGO</v>
      </c>
    </row>
    <row r="138" spans="1:7">
      <c r="A138">
        <v>10298</v>
      </c>
      <c r="B138">
        <v>59</v>
      </c>
      <c r="C138">
        <v>44</v>
      </c>
      <c r="D138">
        <v>30</v>
      </c>
      <c r="E138">
        <v>0.25</v>
      </c>
      <c r="F138">
        <v>990</v>
      </c>
      <c r="G138" t="str">
        <f>VLOOKUP(orderDetails[[#This Row],[OrderID]],'orders (2)'!A:B,2,0)</f>
        <v>HUNGO</v>
      </c>
    </row>
    <row r="139" spans="1:7">
      <c r="A139">
        <v>10298</v>
      </c>
      <c r="B139">
        <v>62</v>
      </c>
      <c r="C139">
        <v>39.4</v>
      </c>
      <c r="D139">
        <v>15</v>
      </c>
      <c r="E139">
        <v>0</v>
      </c>
      <c r="F139">
        <v>591</v>
      </c>
      <c r="G139" t="str">
        <f>VLOOKUP(orderDetails[[#This Row],[OrderID]],'orders (2)'!A:B,2,0)</f>
        <v>HUNGO</v>
      </c>
    </row>
    <row r="140" spans="1:7">
      <c r="A140">
        <v>10299</v>
      </c>
      <c r="B140">
        <v>19</v>
      </c>
      <c r="C140">
        <v>7.3</v>
      </c>
      <c r="D140">
        <v>15</v>
      </c>
      <c r="E140">
        <v>0</v>
      </c>
      <c r="F140">
        <v>109.5</v>
      </c>
      <c r="G140" t="str">
        <f>VLOOKUP(orderDetails[[#This Row],[OrderID]],'orders (2)'!A:B,2,0)</f>
        <v>RICAR</v>
      </c>
    </row>
    <row r="141" spans="1:7">
      <c r="A141">
        <v>10299</v>
      </c>
      <c r="B141">
        <v>70</v>
      </c>
      <c r="C141">
        <v>12</v>
      </c>
      <c r="D141">
        <v>20</v>
      </c>
      <c r="E141">
        <v>0</v>
      </c>
      <c r="F141">
        <v>240</v>
      </c>
      <c r="G141" t="str">
        <f>VLOOKUP(orderDetails[[#This Row],[OrderID]],'orders (2)'!A:B,2,0)</f>
        <v>RICAR</v>
      </c>
    </row>
    <row r="142" spans="1:7">
      <c r="A142">
        <v>10300</v>
      </c>
      <c r="B142">
        <v>66</v>
      </c>
      <c r="C142">
        <v>13.6</v>
      </c>
      <c r="D142">
        <v>30</v>
      </c>
      <c r="E142">
        <v>0</v>
      </c>
      <c r="F142">
        <v>408</v>
      </c>
      <c r="G142" t="str">
        <f>VLOOKUP(orderDetails[[#This Row],[OrderID]],'orders (2)'!A:B,2,0)</f>
        <v>MAGAA</v>
      </c>
    </row>
    <row r="143" spans="1:7">
      <c r="A143">
        <v>10300</v>
      </c>
      <c r="B143">
        <v>68</v>
      </c>
      <c r="C143">
        <v>10</v>
      </c>
      <c r="D143">
        <v>20</v>
      </c>
      <c r="E143">
        <v>0</v>
      </c>
      <c r="F143">
        <v>200</v>
      </c>
      <c r="G143" t="str">
        <f>VLOOKUP(orderDetails[[#This Row],[OrderID]],'orders (2)'!A:B,2,0)</f>
        <v>MAGAA</v>
      </c>
    </row>
    <row r="144" spans="1:7">
      <c r="A144">
        <v>10301</v>
      </c>
      <c r="B144">
        <v>40</v>
      </c>
      <c r="C144">
        <v>14.7</v>
      </c>
      <c r="D144">
        <v>10</v>
      </c>
      <c r="E144">
        <v>0</v>
      </c>
      <c r="F144">
        <v>147</v>
      </c>
      <c r="G144" t="str">
        <f>VLOOKUP(orderDetails[[#This Row],[OrderID]],'orders (2)'!A:B,2,0)</f>
        <v>WANDK</v>
      </c>
    </row>
    <row r="145" spans="1:7">
      <c r="A145">
        <v>10301</v>
      </c>
      <c r="B145">
        <v>56</v>
      </c>
      <c r="C145">
        <v>30.4</v>
      </c>
      <c r="D145">
        <v>20</v>
      </c>
      <c r="E145">
        <v>0</v>
      </c>
      <c r="F145">
        <v>608</v>
      </c>
      <c r="G145" t="str">
        <f>VLOOKUP(orderDetails[[#This Row],[OrderID]],'orders (2)'!A:B,2,0)</f>
        <v>WANDK</v>
      </c>
    </row>
    <row r="146" spans="1:7">
      <c r="A146">
        <v>10302</v>
      </c>
      <c r="B146">
        <v>17</v>
      </c>
      <c r="C146">
        <v>31.2</v>
      </c>
      <c r="D146">
        <v>40</v>
      </c>
      <c r="E146">
        <v>0</v>
      </c>
      <c r="F146">
        <v>1248</v>
      </c>
      <c r="G146" t="str">
        <f>VLOOKUP(orderDetails[[#This Row],[OrderID]],'orders (2)'!A:B,2,0)</f>
        <v>SUPRD</v>
      </c>
    </row>
    <row r="147" spans="1:7">
      <c r="A147">
        <v>10302</v>
      </c>
      <c r="B147">
        <v>28</v>
      </c>
      <c r="C147">
        <v>36.4</v>
      </c>
      <c r="D147">
        <v>28</v>
      </c>
      <c r="E147">
        <v>0</v>
      </c>
      <c r="F147">
        <v>1019.2</v>
      </c>
      <c r="G147" t="str">
        <f>VLOOKUP(orderDetails[[#This Row],[OrderID]],'orders (2)'!A:B,2,0)</f>
        <v>SUPRD</v>
      </c>
    </row>
    <row r="148" spans="1:7">
      <c r="A148">
        <v>10302</v>
      </c>
      <c r="B148">
        <v>43</v>
      </c>
      <c r="C148">
        <v>36.799999999999997</v>
      </c>
      <c r="D148">
        <v>12</v>
      </c>
      <c r="E148">
        <v>0</v>
      </c>
      <c r="F148">
        <v>441.6</v>
      </c>
      <c r="G148" t="str">
        <f>VLOOKUP(orderDetails[[#This Row],[OrderID]],'orders (2)'!A:B,2,0)</f>
        <v>SUPRD</v>
      </c>
    </row>
    <row r="149" spans="1:7">
      <c r="A149">
        <v>10303</v>
      </c>
      <c r="B149">
        <v>40</v>
      </c>
      <c r="C149">
        <v>14.7</v>
      </c>
      <c r="D149">
        <v>40</v>
      </c>
      <c r="E149">
        <v>0.1</v>
      </c>
      <c r="F149">
        <v>529.20000000000005</v>
      </c>
      <c r="G149" t="str">
        <f>VLOOKUP(orderDetails[[#This Row],[OrderID]],'orders (2)'!A:B,2,0)</f>
        <v>GODOS</v>
      </c>
    </row>
    <row r="150" spans="1:7">
      <c r="A150">
        <v>10303</v>
      </c>
      <c r="B150">
        <v>65</v>
      </c>
      <c r="C150">
        <v>16.8</v>
      </c>
      <c r="D150">
        <v>30</v>
      </c>
      <c r="E150">
        <v>0.1</v>
      </c>
      <c r="F150">
        <v>453.6</v>
      </c>
      <c r="G150" t="str">
        <f>VLOOKUP(orderDetails[[#This Row],[OrderID]],'orders (2)'!A:B,2,0)</f>
        <v>GODOS</v>
      </c>
    </row>
    <row r="151" spans="1:7">
      <c r="A151">
        <v>10303</v>
      </c>
      <c r="B151">
        <v>68</v>
      </c>
      <c r="C151">
        <v>10</v>
      </c>
      <c r="D151">
        <v>15</v>
      </c>
      <c r="E151">
        <v>0.1</v>
      </c>
      <c r="F151">
        <v>135</v>
      </c>
      <c r="G151" t="str">
        <f>VLOOKUP(orderDetails[[#This Row],[OrderID]],'orders (2)'!A:B,2,0)</f>
        <v>GODOS</v>
      </c>
    </row>
    <row r="152" spans="1:7">
      <c r="A152">
        <v>10304</v>
      </c>
      <c r="B152">
        <v>49</v>
      </c>
      <c r="C152">
        <v>16</v>
      </c>
      <c r="D152">
        <v>30</v>
      </c>
      <c r="E152">
        <v>0</v>
      </c>
      <c r="F152">
        <v>480</v>
      </c>
      <c r="G152" t="str">
        <f>VLOOKUP(orderDetails[[#This Row],[OrderID]],'orders (2)'!A:B,2,0)</f>
        <v>TORTU</v>
      </c>
    </row>
    <row r="153" spans="1:7">
      <c r="A153">
        <v>10304</v>
      </c>
      <c r="B153">
        <v>59</v>
      </c>
      <c r="C153">
        <v>44</v>
      </c>
      <c r="D153">
        <v>10</v>
      </c>
      <c r="E153">
        <v>0</v>
      </c>
      <c r="F153">
        <v>440</v>
      </c>
      <c r="G153" t="str">
        <f>VLOOKUP(orderDetails[[#This Row],[OrderID]],'orders (2)'!A:B,2,0)</f>
        <v>TORTU</v>
      </c>
    </row>
    <row r="154" spans="1:7">
      <c r="A154">
        <v>10304</v>
      </c>
      <c r="B154">
        <v>71</v>
      </c>
      <c r="C154">
        <v>17.2</v>
      </c>
      <c r="D154">
        <v>2</v>
      </c>
      <c r="E154">
        <v>0</v>
      </c>
      <c r="F154">
        <v>34.4</v>
      </c>
      <c r="G154" t="str">
        <f>VLOOKUP(orderDetails[[#This Row],[OrderID]],'orders (2)'!A:B,2,0)</f>
        <v>TORTU</v>
      </c>
    </row>
    <row r="155" spans="1:7">
      <c r="A155">
        <v>10305</v>
      </c>
      <c r="B155">
        <v>18</v>
      </c>
      <c r="C155">
        <v>50</v>
      </c>
      <c r="D155">
        <v>25</v>
      </c>
      <c r="E155">
        <v>0.1</v>
      </c>
      <c r="F155">
        <v>1125</v>
      </c>
      <c r="G155" t="str">
        <f>VLOOKUP(orderDetails[[#This Row],[OrderID]],'orders (2)'!A:B,2,0)</f>
        <v>OLDWO</v>
      </c>
    </row>
    <row r="156" spans="1:7">
      <c r="A156">
        <v>10305</v>
      </c>
      <c r="B156">
        <v>29</v>
      </c>
      <c r="C156">
        <v>99</v>
      </c>
      <c r="D156">
        <v>25</v>
      </c>
      <c r="E156">
        <v>0.1</v>
      </c>
      <c r="F156">
        <v>2227.5</v>
      </c>
      <c r="G156" t="str">
        <f>VLOOKUP(orderDetails[[#This Row],[OrderID]],'orders (2)'!A:B,2,0)</f>
        <v>OLDWO</v>
      </c>
    </row>
    <row r="157" spans="1:7">
      <c r="A157">
        <v>10305</v>
      </c>
      <c r="B157">
        <v>39</v>
      </c>
      <c r="C157">
        <v>14.4</v>
      </c>
      <c r="D157">
        <v>30</v>
      </c>
      <c r="E157">
        <v>0.1</v>
      </c>
      <c r="F157">
        <v>388.8</v>
      </c>
      <c r="G157" t="str">
        <f>VLOOKUP(orderDetails[[#This Row],[OrderID]],'orders (2)'!A:B,2,0)</f>
        <v>OLDWO</v>
      </c>
    </row>
    <row r="158" spans="1:7">
      <c r="A158">
        <v>10306</v>
      </c>
      <c r="B158">
        <v>30</v>
      </c>
      <c r="C158">
        <v>20.7</v>
      </c>
      <c r="D158">
        <v>10</v>
      </c>
      <c r="E158">
        <v>0</v>
      </c>
      <c r="F158">
        <v>207</v>
      </c>
      <c r="G158" t="str">
        <f>VLOOKUP(orderDetails[[#This Row],[OrderID]],'orders (2)'!A:B,2,0)</f>
        <v>ROMEY</v>
      </c>
    </row>
    <row r="159" spans="1:7">
      <c r="A159">
        <v>10306</v>
      </c>
      <c r="B159">
        <v>53</v>
      </c>
      <c r="C159">
        <v>26.2</v>
      </c>
      <c r="D159">
        <v>10</v>
      </c>
      <c r="E159">
        <v>0</v>
      </c>
      <c r="F159">
        <v>262</v>
      </c>
      <c r="G159" t="str">
        <f>VLOOKUP(orderDetails[[#This Row],[OrderID]],'orders (2)'!A:B,2,0)</f>
        <v>ROMEY</v>
      </c>
    </row>
    <row r="160" spans="1:7">
      <c r="A160">
        <v>10306</v>
      </c>
      <c r="B160">
        <v>54</v>
      </c>
      <c r="C160">
        <v>5.9</v>
      </c>
      <c r="D160">
        <v>5</v>
      </c>
      <c r="E160">
        <v>0</v>
      </c>
      <c r="F160">
        <v>29.5</v>
      </c>
      <c r="G160" t="str">
        <f>VLOOKUP(orderDetails[[#This Row],[OrderID]],'orders (2)'!A:B,2,0)</f>
        <v>ROMEY</v>
      </c>
    </row>
    <row r="161" spans="1:7">
      <c r="A161">
        <v>10307</v>
      </c>
      <c r="B161">
        <v>62</v>
      </c>
      <c r="C161">
        <v>39.4</v>
      </c>
      <c r="D161">
        <v>10</v>
      </c>
      <c r="E161">
        <v>0</v>
      </c>
      <c r="F161">
        <v>394</v>
      </c>
      <c r="G161" t="str">
        <f>VLOOKUP(orderDetails[[#This Row],[OrderID]],'orders (2)'!A:B,2,0)</f>
        <v>LONEP</v>
      </c>
    </row>
    <row r="162" spans="1:7">
      <c r="A162">
        <v>10307</v>
      </c>
      <c r="B162">
        <v>68</v>
      </c>
      <c r="C162">
        <v>10</v>
      </c>
      <c r="D162">
        <v>3</v>
      </c>
      <c r="E162">
        <v>0</v>
      </c>
      <c r="F162">
        <v>30</v>
      </c>
      <c r="G162" t="str">
        <f>VLOOKUP(orderDetails[[#This Row],[OrderID]],'orders (2)'!A:B,2,0)</f>
        <v>LONEP</v>
      </c>
    </row>
    <row r="163" spans="1:7">
      <c r="A163">
        <v>10308</v>
      </c>
      <c r="B163">
        <v>69</v>
      </c>
      <c r="C163">
        <v>28.8</v>
      </c>
      <c r="D163">
        <v>1</v>
      </c>
      <c r="E163">
        <v>0</v>
      </c>
      <c r="F163">
        <v>28.8</v>
      </c>
      <c r="G163" t="str">
        <f>VLOOKUP(orderDetails[[#This Row],[OrderID]],'orders (2)'!A:B,2,0)</f>
        <v>ANATR</v>
      </c>
    </row>
    <row r="164" spans="1:7">
      <c r="A164">
        <v>10308</v>
      </c>
      <c r="B164">
        <v>70</v>
      </c>
      <c r="C164">
        <v>12</v>
      </c>
      <c r="D164">
        <v>5</v>
      </c>
      <c r="E164">
        <v>0</v>
      </c>
      <c r="F164">
        <v>60</v>
      </c>
      <c r="G164" t="str">
        <f>VLOOKUP(orderDetails[[#This Row],[OrderID]],'orders (2)'!A:B,2,0)</f>
        <v>ANATR</v>
      </c>
    </row>
    <row r="165" spans="1:7">
      <c r="A165">
        <v>10309</v>
      </c>
      <c r="B165">
        <v>4</v>
      </c>
      <c r="C165">
        <v>17.600000000000001</v>
      </c>
      <c r="D165">
        <v>20</v>
      </c>
      <c r="E165">
        <v>0</v>
      </c>
      <c r="F165">
        <v>352</v>
      </c>
      <c r="G165" t="str">
        <f>VLOOKUP(orderDetails[[#This Row],[OrderID]],'orders (2)'!A:B,2,0)</f>
        <v>HUNGO</v>
      </c>
    </row>
    <row r="166" spans="1:7">
      <c r="A166">
        <v>10309</v>
      </c>
      <c r="B166">
        <v>6</v>
      </c>
      <c r="C166">
        <v>20</v>
      </c>
      <c r="D166">
        <v>30</v>
      </c>
      <c r="E166">
        <v>0</v>
      </c>
      <c r="F166">
        <v>600</v>
      </c>
      <c r="G166" t="str">
        <f>VLOOKUP(orderDetails[[#This Row],[OrderID]],'orders (2)'!A:B,2,0)</f>
        <v>HUNGO</v>
      </c>
    </row>
    <row r="167" spans="1:7">
      <c r="A167">
        <v>10309</v>
      </c>
      <c r="B167">
        <v>42</v>
      </c>
      <c r="C167">
        <v>11.2</v>
      </c>
      <c r="D167">
        <v>2</v>
      </c>
      <c r="E167">
        <v>0</v>
      </c>
      <c r="F167">
        <v>22.4</v>
      </c>
      <c r="G167" t="str">
        <f>VLOOKUP(orderDetails[[#This Row],[OrderID]],'orders (2)'!A:B,2,0)</f>
        <v>HUNGO</v>
      </c>
    </row>
    <row r="168" spans="1:7">
      <c r="A168">
        <v>10309</v>
      </c>
      <c r="B168">
        <v>43</v>
      </c>
      <c r="C168">
        <v>36.799999999999997</v>
      </c>
      <c r="D168">
        <v>20</v>
      </c>
      <c r="E168">
        <v>0</v>
      </c>
      <c r="F168">
        <v>736</v>
      </c>
      <c r="G168" t="str">
        <f>VLOOKUP(orderDetails[[#This Row],[OrderID]],'orders (2)'!A:B,2,0)</f>
        <v>HUNGO</v>
      </c>
    </row>
    <row r="169" spans="1:7">
      <c r="A169">
        <v>10309</v>
      </c>
      <c r="B169">
        <v>71</v>
      </c>
      <c r="C169">
        <v>17.2</v>
      </c>
      <c r="D169">
        <v>3</v>
      </c>
      <c r="E169">
        <v>0</v>
      </c>
      <c r="F169">
        <v>51.6</v>
      </c>
      <c r="G169" t="str">
        <f>VLOOKUP(orderDetails[[#This Row],[OrderID]],'orders (2)'!A:B,2,0)</f>
        <v>HUNGO</v>
      </c>
    </row>
    <row r="170" spans="1:7">
      <c r="A170">
        <v>10310</v>
      </c>
      <c r="B170">
        <v>16</v>
      </c>
      <c r="C170">
        <v>13.9</v>
      </c>
      <c r="D170">
        <v>10</v>
      </c>
      <c r="E170">
        <v>0</v>
      </c>
      <c r="F170">
        <v>139</v>
      </c>
      <c r="G170" t="str">
        <f>VLOOKUP(orderDetails[[#This Row],[OrderID]],'orders (2)'!A:B,2,0)</f>
        <v>THEBI</v>
      </c>
    </row>
    <row r="171" spans="1:7">
      <c r="A171">
        <v>10310</v>
      </c>
      <c r="B171">
        <v>62</v>
      </c>
      <c r="C171">
        <v>39.4</v>
      </c>
      <c r="D171">
        <v>5</v>
      </c>
      <c r="E171">
        <v>0</v>
      </c>
      <c r="F171">
        <v>197</v>
      </c>
      <c r="G171" t="str">
        <f>VLOOKUP(orderDetails[[#This Row],[OrderID]],'orders (2)'!A:B,2,0)</f>
        <v>THEBI</v>
      </c>
    </row>
    <row r="172" spans="1:7">
      <c r="A172">
        <v>10311</v>
      </c>
      <c r="B172">
        <v>42</v>
      </c>
      <c r="C172">
        <v>11.2</v>
      </c>
      <c r="D172">
        <v>6</v>
      </c>
      <c r="E172">
        <v>0</v>
      </c>
      <c r="F172">
        <v>67.2</v>
      </c>
      <c r="G172" t="str">
        <f>VLOOKUP(orderDetails[[#This Row],[OrderID]],'orders (2)'!A:B,2,0)</f>
        <v>DUMON</v>
      </c>
    </row>
    <row r="173" spans="1:7">
      <c r="A173">
        <v>10311</v>
      </c>
      <c r="B173">
        <v>69</v>
      </c>
      <c r="C173">
        <v>28.8</v>
      </c>
      <c r="D173">
        <v>7</v>
      </c>
      <c r="E173">
        <v>0</v>
      </c>
      <c r="F173">
        <v>201.6</v>
      </c>
      <c r="G173" t="str">
        <f>VLOOKUP(orderDetails[[#This Row],[OrderID]],'orders (2)'!A:B,2,0)</f>
        <v>DUMON</v>
      </c>
    </row>
    <row r="174" spans="1:7">
      <c r="A174">
        <v>10312</v>
      </c>
      <c r="B174">
        <v>28</v>
      </c>
      <c r="C174">
        <v>36.4</v>
      </c>
      <c r="D174">
        <v>4</v>
      </c>
      <c r="E174">
        <v>0</v>
      </c>
      <c r="F174">
        <v>145.6</v>
      </c>
      <c r="G174" t="str">
        <f>VLOOKUP(orderDetails[[#This Row],[OrderID]],'orders (2)'!A:B,2,0)</f>
        <v>WANDK</v>
      </c>
    </row>
    <row r="175" spans="1:7">
      <c r="A175">
        <v>10312</v>
      </c>
      <c r="B175">
        <v>43</v>
      </c>
      <c r="C175">
        <v>36.799999999999997</v>
      </c>
      <c r="D175">
        <v>24</v>
      </c>
      <c r="E175">
        <v>0</v>
      </c>
      <c r="F175">
        <v>883.2</v>
      </c>
      <c r="G175" t="str">
        <f>VLOOKUP(orderDetails[[#This Row],[OrderID]],'orders (2)'!A:B,2,0)</f>
        <v>WANDK</v>
      </c>
    </row>
    <row r="176" spans="1:7">
      <c r="A176">
        <v>10312</v>
      </c>
      <c r="B176">
        <v>53</v>
      </c>
      <c r="C176">
        <v>26.2</v>
      </c>
      <c r="D176">
        <v>20</v>
      </c>
      <c r="E176">
        <v>0</v>
      </c>
      <c r="F176">
        <v>524</v>
      </c>
      <c r="G176" t="str">
        <f>VLOOKUP(orderDetails[[#This Row],[OrderID]],'orders (2)'!A:B,2,0)</f>
        <v>WANDK</v>
      </c>
    </row>
    <row r="177" spans="1:7">
      <c r="A177">
        <v>10312</v>
      </c>
      <c r="B177">
        <v>75</v>
      </c>
      <c r="C177">
        <v>6.2</v>
      </c>
      <c r="D177">
        <v>10</v>
      </c>
      <c r="E177">
        <v>0</v>
      </c>
      <c r="F177">
        <v>62</v>
      </c>
      <c r="G177" t="str">
        <f>VLOOKUP(orderDetails[[#This Row],[OrderID]],'orders (2)'!A:B,2,0)</f>
        <v>WANDK</v>
      </c>
    </row>
    <row r="178" spans="1:7">
      <c r="A178">
        <v>10313</v>
      </c>
      <c r="B178">
        <v>36</v>
      </c>
      <c r="C178">
        <v>15.2</v>
      </c>
      <c r="D178">
        <v>12</v>
      </c>
      <c r="E178">
        <v>0</v>
      </c>
      <c r="F178">
        <v>182.4</v>
      </c>
      <c r="G178" t="str">
        <f>VLOOKUP(orderDetails[[#This Row],[OrderID]],'orders (2)'!A:B,2,0)</f>
        <v>QUICK</v>
      </c>
    </row>
    <row r="179" spans="1:7">
      <c r="A179">
        <v>10314</v>
      </c>
      <c r="B179">
        <v>32</v>
      </c>
      <c r="C179">
        <v>25.6</v>
      </c>
      <c r="D179">
        <v>40</v>
      </c>
      <c r="E179">
        <v>0.1</v>
      </c>
      <c r="F179">
        <v>921.6</v>
      </c>
      <c r="G179" t="str">
        <f>VLOOKUP(orderDetails[[#This Row],[OrderID]],'orders (2)'!A:B,2,0)</f>
        <v>RATTC</v>
      </c>
    </row>
    <row r="180" spans="1:7">
      <c r="A180">
        <v>10314</v>
      </c>
      <c r="B180">
        <v>58</v>
      </c>
      <c r="C180">
        <v>10.6</v>
      </c>
      <c r="D180">
        <v>30</v>
      </c>
      <c r="E180">
        <v>0.1</v>
      </c>
      <c r="F180">
        <v>286.2</v>
      </c>
      <c r="G180" t="str">
        <f>VLOOKUP(orderDetails[[#This Row],[OrderID]],'orders (2)'!A:B,2,0)</f>
        <v>RATTC</v>
      </c>
    </row>
    <row r="181" spans="1:7">
      <c r="A181">
        <v>10314</v>
      </c>
      <c r="B181">
        <v>62</v>
      </c>
      <c r="C181">
        <v>39.4</v>
      </c>
      <c r="D181">
        <v>25</v>
      </c>
      <c r="E181">
        <v>0.1</v>
      </c>
      <c r="F181">
        <v>886.5</v>
      </c>
      <c r="G181" t="str">
        <f>VLOOKUP(orderDetails[[#This Row],[OrderID]],'orders (2)'!A:B,2,0)</f>
        <v>RATTC</v>
      </c>
    </row>
    <row r="182" spans="1:7">
      <c r="A182">
        <v>10315</v>
      </c>
      <c r="B182">
        <v>34</v>
      </c>
      <c r="C182">
        <v>11.2</v>
      </c>
      <c r="D182">
        <v>14</v>
      </c>
      <c r="E182">
        <v>0</v>
      </c>
      <c r="F182">
        <v>156.80000000000001</v>
      </c>
      <c r="G182" t="str">
        <f>VLOOKUP(orderDetails[[#This Row],[OrderID]],'orders (2)'!A:B,2,0)</f>
        <v>ISLAT</v>
      </c>
    </row>
    <row r="183" spans="1:7">
      <c r="A183">
        <v>10315</v>
      </c>
      <c r="B183">
        <v>70</v>
      </c>
      <c r="C183">
        <v>12</v>
      </c>
      <c r="D183">
        <v>30</v>
      </c>
      <c r="E183">
        <v>0</v>
      </c>
      <c r="F183">
        <v>360</v>
      </c>
      <c r="G183" t="str">
        <f>VLOOKUP(orderDetails[[#This Row],[OrderID]],'orders (2)'!A:B,2,0)</f>
        <v>ISLAT</v>
      </c>
    </row>
    <row r="184" spans="1:7">
      <c r="A184">
        <v>10316</v>
      </c>
      <c r="B184">
        <v>41</v>
      </c>
      <c r="C184">
        <v>7.7</v>
      </c>
      <c r="D184">
        <v>10</v>
      </c>
      <c r="E184">
        <v>0</v>
      </c>
      <c r="F184">
        <v>77</v>
      </c>
      <c r="G184" t="str">
        <f>VLOOKUP(orderDetails[[#This Row],[OrderID]],'orders (2)'!A:B,2,0)</f>
        <v>RATTC</v>
      </c>
    </row>
    <row r="185" spans="1:7">
      <c r="A185">
        <v>10316</v>
      </c>
      <c r="B185">
        <v>62</v>
      </c>
      <c r="C185">
        <v>39.4</v>
      </c>
      <c r="D185">
        <v>70</v>
      </c>
      <c r="E185">
        <v>0</v>
      </c>
      <c r="F185">
        <v>2758</v>
      </c>
      <c r="G185" t="str">
        <f>VLOOKUP(orderDetails[[#This Row],[OrderID]],'orders (2)'!A:B,2,0)</f>
        <v>RATTC</v>
      </c>
    </row>
    <row r="186" spans="1:7">
      <c r="A186">
        <v>10317</v>
      </c>
      <c r="B186">
        <v>1</v>
      </c>
      <c r="C186">
        <v>14.4</v>
      </c>
      <c r="D186">
        <v>20</v>
      </c>
      <c r="E186">
        <v>0</v>
      </c>
      <c r="F186">
        <v>288</v>
      </c>
      <c r="G186" t="str">
        <f>VLOOKUP(orderDetails[[#This Row],[OrderID]],'orders (2)'!A:B,2,0)</f>
        <v>LONEP</v>
      </c>
    </row>
    <row r="187" spans="1:7">
      <c r="A187">
        <v>10318</v>
      </c>
      <c r="B187">
        <v>41</v>
      </c>
      <c r="C187">
        <v>7.7</v>
      </c>
      <c r="D187">
        <v>20</v>
      </c>
      <c r="E187">
        <v>0</v>
      </c>
      <c r="F187">
        <v>154</v>
      </c>
      <c r="G187" t="str">
        <f>VLOOKUP(orderDetails[[#This Row],[OrderID]],'orders (2)'!A:B,2,0)</f>
        <v>ISLAT</v>
      </c>
    </row>
    <row r="188" spans="1:7">
      <c r="A188">
        <v>10318</v>
      </c>
      <c r="B188">
        <v>76</v>
      </c>
      <c r="C188">
        <v>14.4</v>
      </c>
      <c r="D188">
        <v>6</v>
      </c>
      <c r="E188">
        <v>0</v>
      </c>
      <c r="F188">
        <v>86.4</v>
      </c>
      <c r="G188" t="str">
        <f>VLOOKUP(orderDetails[[#This Row],[OrderID]],'orders (2)'!A:B,2,0)</f>
        <v>ISLAT</v>
      </c>
    </row>
    <row r="189" spans="1:7">
      <c r="A189">
        <v>10319</v>
      </c>
      <c r="B189">
        <v>17</v>
      </c>
      <c r="C189">
        <v>31.2</v>
      </c>
      <c r="D189">
        <v>8</v>
      </c>
      <c r="E189">
        <v>0</v>
      </c>
      <c r="F189">
        <v>249.6</v>
      </c>
      <c r="G189" t="str">
        <f>VLOOKUP(orderDetails[[#This Row],[OrderID]],'orders (2)'!A:B,2,0)</f>
        <v>TORTU</v>
      </c>
    </row>
    <row r="190" spans="1:7">
      <c r="A190">
        <v>10319</v>
      </c>
      <c r="B190">
        <v>28</v>
      </c>
      <c r="C190">
        <v>36.4</v>
      </c>
      <c r="D190">
        <v>14</v>
      </c>
      <c r="E190">
        <v>0</v>
      </c>
      <c r="F190">
        <v>509.6</v>
      </c>
      <c r="G190" t="str">
        <f>VLOOKUP(orderDetails[[#This Row],[OrderID]],'orders (2)'!A:B,2,0)</f>
        <v>TORTU</v>
      </c>
    </row>
    <row r="191" spans="1:7">
      <c r="A191">
        <v>10319</v>
      </c>
      <c r="B191">
        <v>76</v>
      </c>
      <c r="C191">
        <v>14.4</v>
      </c>
      <c r="D191">
        <v>30</v>
      </c>
      <c r="E191">
        <v>0</v>
      </c>
      <c r="F191">
        <v>432</v>
      </c>
      <c r="G191" t="str">
        <f>VLOOKUP(orderDetails[[#This Row],[OrderID]],'orders (2)'!A:B,2,0)</f>
        <v>TORTU</v>
      </c>
    </row>
    <row r="192" spans="1:7">
      <c r="A192">
        <v>10320</v>
      </c>
      <c r="B192">
        <v>71</v>
      </c>
      <c r="C192">
        <v>17.2</v>
      </c>
      <c r="D192">
        <v>30</v>
      </c>
      <c r="E192">
        <v>0</v>
      </c>
      <c r="F192">
        <v>516</v>
      </c>
      <c r="G192" t="str">
        <f>VLOOKUP(orderDetails[[#This Row],[OrderID]],'orders (2)'!A:B,2,0)</f>
        <v>WARTH</v>
      </c>
    </row>
    <row r="193" spans="1:7">
      <c r="A193">
        <v>10321</v>
      </c>
      <c r="B193">
        <v>35</v>
      </c>
      <c r="C193">
        <v>14.4</v>
      </c>
      <c r="D193">
        <v>10</v>
      </c>
      <c r="E193">
        <v>0</v>
      </c>
      <c r="F193">
        <v>144</v>
      </c>
      <c r="G193" t="str">
        <f>VLOOKUP(orderDetails[[#This Row],[OrderID]],'orders (2)'!A:B,2,0)</f>
        <v>ISLAT</v>
      </c>
    </row>
    <row r="194" spans="1:7">
      <c r="A194">
        <v>10322</v>
      </c>
      <c r="B194">
        <v>52</v>
      </c>
      <c r="C194">
        <v>5.6</v>
      </c>
      <c r="D194">
        <v>20</v>
      </c>
      <c r="E194">
        <v>0</v>
      </c>
      <c r="F194">
        <v>112</v>
      </c>
      <c r="G194" t="str">
        <f>VLOOKUP(orderDetails[[#This Row],[OrderID]],'orders (2)'!A:B,2,0)</f>
        <v>PERIC</v>
      </c>
    </row>
    <row r="195" spans="1:7">
      <c r="A195">
        <v>10323</v>
      </c>
      <c r="B195">
        <v>15</v>
      </c>
      <c r="C195">
        <v>12.4</v>
      </c>
      <c r="D195">
        <v>5</v>
      </c>
      <c r="E195">
        <v>0</v>
      </c>
      <c r="F195">
        <v>62</v>
      </c>
      <c r="G195" t="str">
        <f>VLOOKUP(orderDetails[[#This Row],[OrderID]],'orders (2)'!A:B,2,0)</f>
        <v>KOENE</v>
      </c>
    </row>
    <row r="196" spans="1:7">
      <c r="A196">
        <v>10323</v>
      </c>
      <c r="B196">
        <v>25</v>
      </c>
      <c r="C196">
        <v>11.2</v>
      </c>
      <c r="D196">
        <v>4</v>
      </c>
      <c r="E196">
        <v>0</v>
      </c>
      <c r="F196">
        <v>44.8</v>
      </c>
      <c r="G196" t="str">
        <f>VLOOKUP(orderDetails[[#This Row],[OrderID]],'orders (2)'!A:B,2,0)</f>
        <v>KOENE</v>
      </c>
    </row>
    <row r="197" spans="1:7">
      <c r="A197">
        <v>10323</v>
      </c>
      <c r="B197">
        <v>39</v>
      </c>
      <c r="C197">
        <v>14.4</v>
      </c>
      <c r="D197">
        <v>4</v>
      </c>
      <c r="E197">
        <v>0</v>
      </c>
      <c r="F197">
        <v>57.6</v>
      </c>
      <c r="G197" t="str">
        <f>VLOOKUP(orderDetails[[#This Row],[OrderID]],'orders (2)'!A:B,2,0)</f>
        <v>KOENE</v>
      </c>
    </row>
    <row r="198" spans="1:7">
      <c r="A198">
        <v>10324</v>
      </c>
      <c r="B198">
        <v>16</v>
      </c>
      <c r="C198">
        <v>13.9</v>
      </c>
      <c r="D198">
        <v>21</v>
      </c>
      <c r="E198">
        <v>0.15</v>
      </c>
      <c r="F198">
        <v>248.11500000000001</v>
      </c>
      <c r="G198" t="str">
        <f>VLOOKUP(orderDetails[[#This Row],[OrderID]],'orders (2)'!A:B,2,0)</f>
        <v>SAVEA</v>
      </c>
    </row>
    <row r="199" spans="1:7">
      <c r="A199">
        <v>10324</v>
      </c>
      <c r="B199">
        <v>35</v>
      </c>
      <c r="C199">
        <v>14.4</v>
      </c>
      <c r="D199">
        <v>70</v>
      </c>
      <c r="E199">
        <v>0.15</v>
      </c>
      <c r="F199">
        <v>856.8</v>
      </c>
      <c r="G199" t="str">
        <f>VLOOKUP(orderDetails[[#This Row],[OrderID]],'orders (2)'!A:B,2,0)</f>
        <v>SAVEA</v>
      </c>
    </row>
    <row r="200" spans="1:7">
      <c r="A200">
        <v>10324</v>
      </c>
      <c r="B200">
        <v>46</v>
      </c>
      <c r="C200">
        <v>9.6</v>
      </c>
      <c r="D200">
        <v>30</v>
      </c>
      <c r="E200">
        <v>0</v>
      </c>
      <c r="F200">
        <v>288</v>
      </c>
      <c r="G200" t="str">
        <f>VLOOKUP(orderDetails[[#This Row],[OrderID]],'orders (2)'!A:B,2,0)</f>
        <v>SAVEA</v>
      </c>
    </row>
    <row r="201" spans="1:7">
      <c r="A201">
        <v>10324</v>
      </c>
      <c r="B201">
        <v>59</v>
      </c>
      <c r="C201">
        <v>44</v>
      </c>
      <c r="D201">
        <v>40</v>
      </c>
      <c r="E201">
        <v>0.15</v>
      </c>
      <c r="F201">
        <v>1496</v>
      </c>
      <c r="G201" t="str">
        <f>VLOOKUP(orderDetails[[#This Row],[OrderID]],'orders (2)'!A:B,2,0)</f>
        <v>SAVEA</v>
      </c>
    </row>
    <row r="202" spans="1:7">
      <c r="A202">
        <v>10324</v>
      </c>
      <c r="B202">
        <v>63</v>
      </c>
      <c r="C202">
        <v>35.1</v>
      </c>
      <c r="D202">
        <v>80</v>
      </c>
      <c r="E202">
        <v>0.15</v>
      </c>
      <c r="F202">
        <v>2386.8000000000002</v>
      </c>
      <c r="G202" t="str">
        <f>VLOOKUP(orderDetails[[#This Row],[OrderID]],'orders (2)'!A:B,2,0)</f>
        <v>SAVEA</v>
      </c>
    </row>
    <row r="203" spans="1:7">
      <c r="A203">
        <v>10325</v>
      </c>
      <c r="B203">
        <v>6</v>
      </c>
      <c r="C203">
        <v>20</v>
      </c>
      <c r="D203">
        <v>6</v>
      </c>
      <c r="E203">
        <v>0</v>
      </c>
      <c r="F203">
        <v>120</v>
      </c>
      <c r="G203" t="str">
        <f>VLOOKUP(orderDetails[[#This Row],[OrderID]],'orders (2)'!A:B,2,0)</f>
        <v>KOENE</v>
      </c>
    </row>
    <row r="204" spans="1:7">
      <c r="A204">
        <v>10325</v>
      </c>
      <c r="B204">
        <v>13</v>
      </c>
      <c r="C204">
        <v>4.8</v>
      </c>
      <c r="D204">
        <v>12</v>
      </c>
      <c r="E204">
        <v>0</v>
      </c>
      <c r="F204">
        <v>57.6</v>
      </c>
      <c r="G204" t="str">
        <f>VLOOKUP(orderDetails[[#This Row],[OrderID]],'orders (2)'!A:B,2,0)</f>
        <v>KOENE</v>
      </c>
    </row>
    <row r="205" spans="1:7">
      <c r="A205">
        <v>10325</v>
      </c>
      <c r="B205">
        <v>14</v>
      </c>
      <c r="C205">
        <v>18.600000000000001</v>
      </c>
      <c r="D205">
        <v>9</v>
      </c>
      <c r="E205">
        <v>0</v>
      </c>
      <c r="F205">
        <v>167.4</v>
      </c>
      <c r="G205" t="str">
        <f>VLOOKUP(orderDetails[[#This Row],[OrderID]],'orders (2)'!A:B,2,0)</f>
        <v>KOENE</v>
      </c>
    </row>
    <row r="206" spans="1:7">
      <c r="A206">
        <v>10325</v>
      </c>
      <c r="B206">
        <v>31</v>
      </c>
      <c r="C206">
        <v>10</v>
      </c>
      <c r="D206">
        <v>4</v>
      </c>
      <c r="E206">
        <v>0</v>
      </c>
      <c r="F206">
        <v>40</v>
      </c>
      <c r="G206" t="str">
        <f>VLOOKUP(orderDetails[[#This Row],[OrderID]],'orders (2)'!A:B,2,0)</f>
        <v>KOENE</v>
      </c>
    </row>
    <row r="207" spans="1:7">
      <c r="A207">
        <v>10325</v>
      </c>
      <c r="B207">
        <v>72</v>
      </c>
      <c r="C207">
        <v>27.8</v>
      </c>
      <c r="D207">
        <v>40</v>
      </c>
      <c r="E207">
        <v>0</v>
      </c>
      <c r="F207">
        <v>1112</v>
      </c>
      <c r="G207" t="str">
        <f>VLOOKUP(orderDetails[[#This Row],[OrderID]],'orders (2)'!A:B,2,0)</f>
        <v>KOENE</v>
      </c>
    </row>
    <row r="208" spans="1:7">
      <c r="A208">
        <v>10326</v>
      </c>
      <c r="B208">
        <v>4</v>
      </c>
      <c r="C208">
        <v>17.600000000000001</v>
      </c>
      <c r="D208">
        <v>24</v>
      </c>
      <c r="E208">
        <v>0</v>
      </c>
      <c r="F208">
        <v>422.4</v>
      </c>
      <c r="G208" t="str">
        <f>VLOOKUP(orderDetails[[#This Row],[OrderID]],'orders (2)'!A:B,2,0)</f>
        <v>BOLID</v>
      </c>
    </row>
    <row r="209" spans="1:7">
      <c r="A209">
        <v>10326</v>
      </c>
      <c r="B209">
        <v>57</v>
      </c>
      <c r="C209">
        <v>15.6</v>
      </c>
      <c r="D209">
        <v>16</v>
      </c>
      <c r="E209">
        <v>0</v>
      </c>
      <c r="F209">
        <v>249.6</v>
      </c>
      <c r="G209" t="str">
        <f>VLOOKUP(orderDetails[[#This Row],[OrderID]],'orders (2)'!A:B,2,0)</f>
        <v>BOLID</v>
      </c>
    </row>
    <row r="210" spans="1:7">
      <c r="A210">
        <v>10326</v>
      </c>
      <c r="B210">
        <v>75</v>
      </c>
      <c r="C210">
        <v>6.2</v>
      </c>
      <c r="D210">
        <v>50</v>
      </c>
      <c r="E210">
        <v>0</v>
      </c>
      <c r="F210">
        <v>310</v>
      </c>
      <c r="G210" t="str">
        <f>VLOOKUP(orderDetails[[#This Row],[OrderID]],'orders (2)'!A:B,2,0)</f>
        <v>BOLID</v>
      </c>
    </row>
    <row r="211" spans="1:7">
      <c r="A211">
        <v>10327</v>
      </c>
      <c r="B211">
        <v>2</v>
      </c>
      <c r="C211">
        <v>15.2</v>
      </c>
      <c r="D211">
        <v>25</v>
      </c>
      <c r="E211">
        <v>0.2</v>
      </c>
      <c r="F211">
        <v>304</v>
      </c>
      <c r="G211" t="str">
        <f>VLOOKUP(orderDetails[[#This Row],[OrderID]],'orders (2)'!A:B,2,0)</f>
        <v>FOLKO</v>
      </c>
    </row>
    <row r="212" spans="1:7">
      <c r="A212">
        <v>10327</v>
      </c>
      <c r="B212">
        <v>11</v>
      </c>
      <c r="C212">
        <v>16.8</v>
      </c>
      <c r="D212">
        <v>50</v>
      </c>
      <c r="E212">
        <v>0.2</v>
      </c>
      <c r="F212">
        <v>672</v>
      </c>
      <c r="G212" t="str">
        <f>VLOOKUP(orderDetails[[#This Row],[OrderID]],'orders (2)'!A:B,2,0)</f>
        <v>FOLKO</v>
      </c>
    </row>
    <row r="213" spans="1:7">
      <c r="A213">
        <v>10327</v>
      </c>
      <c r="B213">
        <v>30</v>
      </c>
      <c r="C213">
        <v>20.7</v>
      </c>
      <c r="D213">
        <v>35</v>
      </c>
      <c r="E213">
        <v>0.2</v>
      </c>
      <c r="F213">
        <v>579.6</v>
      </c>
      <c r="G213" t="str">
        <f>VLOOKUP(orderDetails[[#This Row],[OrderID]],'orders (2)'!A:B,2,0)</f>
        <v>FOLKO</v>
      </c>
    </row>
    <row r="214" spans="1:7">
      <c r="A214">
        <v>10327</v>
      </c>
      <c r="B214">
        <v>58</v>
      </c>
      <c r="C214">
        <v>10.6</v>
      </c>
      <c r="D214">
        <v>30</v>
      </c>
      <c r="E214">
        <v>0.2</v>
      </c>
      <c r="F214">
        <v>254.4</v>
      </c>
      <c r="G214" t="str">
        <f>VLOOKUP(orderDetails[[#This Row],[OrderID]],'orders (2)'!A:B,2,0)</f>
        <v>FOLKO</v>
      </c>
    </row>
    <row r="215" spans="1:7">
      <c r="A215">
        <v>10328</v>
      </c>
      <c r="B215">
        <v>59</v>
      </c>
      <c r="C215">
        <v>44</v>
      </c>
      <c r="D215">
        <v>9</v>
      </c>
      <c r="E215">
        <v>0</v>
      </c>
      <c r="F215">
        <v>396</v>
      </c>
      <c r="G215" t="str">
        <f>VLOOKUP(orderDetails[[#This Row],[OrderID]],'orders (2)'!A:B,2,0)</f>
        <v>FURIB</v>
      </c>
    </row>
    <row r="216" spans="1:7">
      <c r="A216">
        <v>10328</v>
      </c>
      <c r="B216">
        <v>65</v>
      </c>
      <c r="C216">
        <v>16.8</v>
      </c>
      <c r="D216">
        <v>40</v>
      </c>
      <c r="E216">
        <v>0</v>
      </c>
      <c r="F216">
        <v>672</v>
      </c>
      <c r="G216" t="str">
        <f>VLOOKUP(orderDetails[[#This Row],[OrderID]],'orders (2)'!A:B,2,0)</f>
        <v>FURIB</v>
      </c>
    </row>
    <row r="217" spans="1:7">
      <c r="A217">
        <v>10328</v>
      </c>
      <c r="B217">
        <v>68</v>
      </c>
      <c r="C217">
        <v>10</v>
      </c>
      <c r="D217">
        <v>10</v>
      </c>
      <c r="E217">
        <v>0</v>
      </c>
      <c r="F217">
        <v>100</v>
      </c>
      <c r="G217" t="str">
        <f>VLOOKUP(orderDetails[[#This Row],[OrderID]],'orders (2)'!A:B,2,0)</f>
        <v>FURIB</v>
      </c>
    </row>
    <row r="218" spans="1:7">
      <c r="A218">
        <v>10329</v>
      </c>
      <c r="B218">
        <v>19</v>
      </c>
      <c r="C218">
        <v>7.3</v>
      </c>
      <c r="D218">
        <v>10</v>
      </c>
      <c r="E218">
        <v>0.05</v>
      </c>
      <c r="F218">
        <v>69.349999999999994</v>
      </c>
      <c r="G218" t="str">
        <f>VLOOKUP(orderDetails[[#This Row],[OrderID]],'orders (2)'!A:B,2,0)</f>
        <v>SPLIR</v>
      </c>
    </row>
    <row r="219" spans="1:7">
      <c r="A219">
        <v>10329</v>
      </c>
      <c r="B219">
        <v>30</v>
      </c>
      <c r="C219">
        <v>20.7</v>
      </c>
      <c r="D219">
        <v>8</v>
      </c>
      <c r="E219">
        <v>0.05</v>
      </c>
      <c r="F219">
        <v>157.32</v>
      </c>
      <c r="G219" t="str">
        <f>VLOOKUP(orderDetails[[#This Row],[OrderID]],'orders (2)'!A:B,2,0)</f>
        <v>SPLIR</v>
      </c>
    </row>
    <row r="220" spans="1:7">
      <c r="A220">
        <v>10329</v>
      </c>
      <c r="B220">
        <v>38</v>
      </c>
      <c r="C220">
        <v>210.8</v>
      </c>
      <c r="D220">
        <v>20</v>
      </c>
      <c r="E220">
        <v>0.05</v>
      </c>
      <c r="F220">
        <v>4005.2</v>
      </c>
      <c r="G220" t="str">
        <f>VLOOKUP(orderDetails[[#This Row],[OrderID]],'orders (2)'!A:B,2,0)</f>
        <v>SPLIR</v>
      </c>
    </row>
    <row r="221" spans="1:7">
      <c r="A221">
        <v>10329</v>
      </c>
      <c r="B221">
        <v>56</v>
      </c>
      <c r="C221">
        <v>30.4</v>
      </c>
      <c r="D221">
        <v>12</v>
      </c>
      <c r="E221">
        <v>0.05</v>
      </c>
      <c r="F221">
        <v>346.56</v>
      </c>
      <c r="G221" t="str">
        <f>VLOOKUP(orderDetails[[#This Row],[OrderID]],'orders (2)'!A:B,2,0)</f>
        <v>SPLIR</v>
      </c>
    </row>
    <row r="222" spans="1:7">
      <c r="A222">
        <v>10330</v>
      </c>
      <c r="B222">
        <v>26</v>
      </c>
      <c r="C222">
        <v>24.9</v>
      </c>
      <c r="D222">
        <v>50</v>
      </c>
      <c r="E222">
        <v>0.15</v>
      </c>
      <c r="F222">
        <v>1058.25</v>
      </c>
      <c r="G222" t="str">
        <f>VLOOKUP(orderDetails[[#This Row],[OrderID]],'orders (2)'!A:B,2,0)</f>
        <v>LILAS</v>
      </c>
    </row>
    <row r="223" spans="1:7">
      <c r="A223">
        <v>10330</v>
      </c>
      <c r="B223">
        <v>72</v>
      </c>
      <c r="C223">
        <v>27.8</v>
      </c>
      <c r="D223">
        <v>25</v>
      </c>
      <c r="E223">
        <v>0.15</v>
      </c>
      <c r="F223">
        <v>590.75</v>
      </c>
      <c r="G223" t="str">
        <f>VLOOKUP(orderDetails[[#This Row],[OrderID]],'orders (2)'!A:B,2,0)</f>
        <v>LILAS</v>
      </c>
    </row>
    <row r="224" spans="1:7">
      <c r="A224">
        <v>10331</v>
      </c>
      <c r="B224">
        <v>54</v>
      </c>
      <c r="C224">
        <v>5.9</v>
      </c>
      <c r="D224">
        <v>15</v>
      </c>
      <c r="E224">
        <v>0</v>
      </c>
      <c r="F224">
        <v>88.5</v>
      </c>
      <c r="G224" t="str">
        <f>VLOOKUP(orderDetails[[#This Row],[OrderID]],'orders (2)'!A:B,2,0)</f>
        <v>BONAP</v>
      </c>
    </row>
    <row r="225" spans="1:7">
      <c r="A225">
        <v>10332</v>
      </c>
      <c r="B225">
        <v>18</v>
      </c>
      <c r="C225">
        <v>50</v>
      </c>
      <c r="D225">
        <v>40</v>
      </c>
      <c r="E225">
        <v>0.2</v>
      </c>
      <c r="F225">
        <v>1600</v>
      </c>
      <c r="G225" t="str">
        <f>VLOOKUP(orderDetails[[#This Row],[OrderID]],'orders (2)'!A:B,2,0)</f>
        <v>MEREP</v>
      </c>
    </row>
    <row r="226" spans="1:7">
      <c r="A226">
        <v>10332</v>
      </c>
      <c r="B226">
        <v>42</v>
      </c>
      <c r="C226">
        <v>11.2</v>
      </c>
      <c r="D226">
        <v>10</v>
      </c>
      <c r="E226">
        <v>0.2</v>
      </c>
      <c r="F226">
        <v>89.6</v>
      </c>
      <c r="G226" t="str">
        <f>VLOOKUP(orderDetails[[#This Row],[OrderID]],'orders (2)'!A:B,2,0)</f>
        <v>MEREP</v>
      </c>
    </row>
    <row r="227" spans="1:7">
      <c r="A227">
        <v>10332</v>
      </c>
      <c r="B227">
        <v>47</v>
      </c>
      <c r="C227">
        <v>7.6</v>
      </c>
      <c r="D227">
        <v>16</v>
      </c>
      <c r="E227">
        <v>0.2</v>
      </c>
      <c r="F227">
        <v>97.28</v>
      </c>
      <c r="G227" t="str">
        <f>VLOOKUP(orderDetails[[#This Row],[OrderID]],'orders (2)'!A:B,2,0)</f>
        <v>MEREP</v>
      </c>
    </row>
    <row r="228" spans="1:7">
      <c r="A228">
        <v>10333</v>
      </c>
      <c r="B228">
        <v>14</v>
      </c>
      <c r="C228">
        <v>18.600000000000001</v>
      </c>
      <c r="D228">
        <v>10</v>
      </c>
      <c r="E228">
        <v>0</v>
      </c>
      <c r="F228">
        <v>186</v>
      </c>
      <c r="G228" t="str">
        <f>VLOOKUP(orderDetails[[#This Row],[OrderID]],'orders (2)'!A:B,2,0)</f>
        <v>WARTH</v>
      </c>
    </row>
    <row r="229" spans="1:7">
      <c r="A229">
        <v>10333</v>
      </c>
      <c r="B229">
        <v>21</v>
      </c>
      <c r="C229">
        <v>8</v>
      </c>
      <c r="D229">
        <v>10</v>
      </c>
      <c r="E229">
        <v>0.1</v>
      </c>
      <c r="F229">
        <v>72</v>
      </c>
      <c r="G229" t="str">
        <f>VLOOKUP(orderDetails[[#This Row],[OrderID]],'orders (2)'!A:B,2,0)</f>
        <v>WARTH</v>
      </c>
    </row>
    <row r="230" spans="1:7">
      <c r="A230">
        <v>10333</v>
      </c>
      <c r="B230">
        <v>71</v>
      </c>
      <c r="C230">
        <v>17.2</v>
      </c>
      <c r="D230">
        <v>40</v>
      </c>
      <c r="E230">
        <v>0.1</v>
      </c>
      <c r="F230">
        <v>619.20000000000005</v>
      </c>
      <c r="G230" t="str">
        <f>VLOOKUP(orderDetails[[#This Row],[OrderID]],'orders (2)'!A:B,2,0)</f>
        <v>WARTH</v>
      </c>
    </row>
    <row r="231" spans="1:7">
      <c r="A231">
        <v>10334</v>
      </c>
      <c r="B231">
        <v>52</v>
      </c>
      <c r="C231">
        <v>5.6</v>
      </c>
      <c r="D231">
        <v>8</v>
      </c>
      <c r="E231">
        <v>0</v>
      </c>
      <c r="F231">
        <v>44.8</v>
      </c>
      <c r="G231" t="str">
        <f>VLOOKUP(orderDetails[[#This Row],[OrderID]],'orders (2)'!A:B,2,0)</f>
        <v>VICTE</v>
      </c>
    </row>
    <row r="232" spans="1:7">
      <c r="A232">
        <v>10334</v>
      </c>
      <c r="B232">
        <v>68</v>
      </c>
      <c r="C232">
        <v>10</v>
      </c>
      <c r="D232">
        <v>10</v>
      </c>
      <c r="E232">
        <v>0</v>
      </c>
      <c r="F232">
        <v>100</v>
      </c>
      <c r="G232" t="str">
        <f>VLOOKUP(orderDetails[[#This Row],[OrderID]],'orders (2)'!A:B,2,0)</f>
        <v>VICTE</v>
      </c>
    </row>
    <row r="233" spans="1:7">
      <c r="A233">
        <v>10335</v>
      </c>
      <c r="B233">
        <v>2</v>
      </c>
      <c r="C233">
        <v>15.2</v>
      </c>
      <c r="D233">
        <v>7</v>
      </c>
      <c r="E233">
        <v>0.2</v>
      </c>
      <c r="F233">
        <v>85.12</v>
      </c>
      <c r="G233" t="str">
        <f>VLOOKUP(orderDetails[[#This Row],[OrderID]],'orders (2)'!A:B,2,0)</f>
        <v>HUNGO</v>
      </c>
    </row>
    <row r="234" spans="1:7">
      <c r="A234">
        <v>10335</v>
      </c>
      <c r="B234">
        <v>31</v>
      </c>
      <c r="C234">
        <v>10</v>
      </c>
      <c r="D234">
        <v>25</v>
      </c>
      <c r="E234">
        <v>0.2</v>
      </c>
      <c r="F234">
        <v>200</v>
      </c>
      <c r="G234" t="str">
        <f>VLOOKUP(orderDetails[[#This Row],[OrderID]],'orders (2)'!A:B,2,0)</f>
        <v>HUNGO</v>
      </c>
    </row>
    <row r="235" spans="1:7">
      <c r="A235">
        <v>10335</v>
      </c>
      <c r="B235">
        <v>32</v>
      </c>
      <c r="C235">
        <v>25.6</v>
      </c>
      <c r="D235">
        <v>6</v>
      </c>
      <c r="E235">
        <v>0.2</v>
      </c>
      <c r="F235">
        <v>122.88</v>
      </c>
      <c r="G235" t="str">
        <f>VLOOKUP(orderDetails[[#This Row],[OrderID]],'orders (2)'!A:B,2,0)</f>
        <v>HUNGO</v>
      </c>
    </row>
    <row r="236" spans="1:7">
      <c r="A236">
        <v>10335</v>
      </c>
      <c r="B236">
        <v>51</v>
      </c>
      <c r="C236">
        <v>42.4</v>
      </c>
      <c r="D236">
        <v>48</v>
      </c>
      <c r="E236">
        <v>0.2</v>
      </c>
      <c r="F236">
        <v>1628.16</v>
      </c>
      <c r="G236" t="str">
        <f>VLOOKUP(orderDetails[[#This Row],[OrderID]],'orders (2)'!A:B,2,0)</f>
        <v>HUNGO</v>
      </c>
    </row>
    <row r="237" spans="1:7">
      <c r="A237">
        <v>10336</v>
      </c>
      <c r="B237">
        <v>4</v>
      </c>
      <c r="C237">
        <v>17.600000000000001</v>
      </c>
      <c r="D237">
        <v>18</v>
      </c>
      <c r="E237">
        <v>0.1</v>
      </c>
      <c r="F237">
        <v>285.12</v>
      </c>
      <c r="G237" t="str">
        <f>VLOOKUP(orderDetails[[#This Row],[OrderID]],'orders (2)'!A:B,2,0)</f>
        <v>PRINI</v>
      </c>
    </row>
    <row r="238" spans="1:7">
      <c r="A238">
        <v>10337</v>
      </c>
      <c r="B238">
        <v>23</v>
      </c>
      <c r="C238">
        <v>7.2</v>
      </c>
      <c r="D238">
        <v>40</v>
      </c>
      <c r="E238">
        <v>0</v>
      </c>
      <c r="F238">
        <v>288</v>
      </c>
      <c r="G238" t="str">
        <f>VLOOKUP(orderDetails[[#This Row],[OrderID]],'orders (2)'!A:B,2,0)</f>
        <v>FRANK</v>
      </c>
    </row>
    <row r="239" spans="1:7">
      <c r="A239">
        <v>10337</v>
      </c>
      <c r="B239">
        <v>26</v>
      </c>
      <c r="C239">
        <v>24.9</v>
      </c>
      <c r="D239">
        <v>24</v>
      </c>
      <c r="E239">
        <v>0</v>
      </c>
      <c r="F239">
        <v>597.6</v>
      </c>
      <c r="G239" t="str">
        <f>VLOOKUP(orderDetails[[#This Row],[OrderID]],'orders (2)'!A:B,2,0)</f>
        <v>FRANK</v>
      </c>
    </row>
    <row r="240" spans="1:7">
      <c r="A240">
        <v>10337</v>
      </c>
      <c r="B240">
        <v>36</v>
      </c>
      <c r="C240">
        <v>15.2</v>
      </c>
      <c r="D240">
        <v>20</v>
      </c>
      <c r="E240">
        <v>0</v>
      </c>
      <c r="F240">
        <v>304</v>
      </c>
      <c r="G240" t="str">
        <f>VLOOKUP(orderDetails[[#This Row],[OrderID]],'orders (2)'!A:B,2,0)</f>
        <v>FRANK</v>
      </c>
    </row>
    <row r="241" spans="1:7">
      <c r="A241">
        <v>10337</v>
      </c>
      <c r="B241">
        <v>37</v>
      </c>
      <c r="C241">
        <v>20.8</v>
      </c>
      <c r="D241">
        <v>28</v>
      </c>
      <c r="E241">
        <v>0</v>
      </c>
      <c r="F241">
        <v>582.4</v>
      </c>
      <c r="G241" t="str">
        <f>VLOOKUP(orderDetails[[#This Row],[OrderID]],'orders (2)'!A:B,2,0)</f>
        <v>FRANK</v>
      </c>
    </row>
    <row r="242" spans="1:7">
      <c r="A242">
        <v>10337</v>
      </c>
      <c r="B242">
        <v>72</v>
      </c>
      <c r="C242">
        <v>27.8</v>
      </c>
      <c r="D242">
        <v>25</v>
      </c>
      <c r="E242">
        <v>0</v>
      </c>
      <c r="F242">
        <v>695</v>
      </c>
      <c r="G242" t="str">
        <f>VLOOKUP(orderDetails[[#This Row],[OrderID]],'orders (2)'!A:B,2,0)</f>
        <v>FRANK</v>
      </c>
    </row>
    <row r="243" spans="1:7">
      <c r="A243">
        <v>10338</v>
      </c>
      <c r="B243">
        <v>17</v>
      </c>
      <c r="C243">
        <v>31.2</v>
      </c>
      <c r="D243">
        <v>20</v>
      </c>
      <c r="E243">
        <v>0</v>
      </c>
      <c r="F243">
        <v>624</v>
      </c>
      <c r="G243" t="str">
        <f>VLOOKUP(orderDetails[[#This Row],[OrderID]],'orders (2)'!A:B,2,0)</f>
        <v>OLDWO</v>
      </c>
    </row>
    <row r="244" spans="1:7">
      <c r="A244">
        <v>10338</v>
      </c>
      <c r="B244">
        <v>30</v>
      </c>
      <c r="C244">
        <v>20.7</v>
      </c>
      <c r="D244">
        <v>15</v>
      </c>
      <c r="E244">
        <v>0</v>
      </c>
      <c r="F244">
        <v>310.5</v>
      </c>
      <c r="G244" t="str">
        <f>VLOOKUP(orderDetails[[#This Row],[OrderID]],'orders (2)'!A:B,2,0)</f>
        <v>OLDWO</v>
      </c>
    </row>
    <row r="245" spans="1:7">
      <c r="A245">
        <v>10339</v>
      </c>
      <c r="B245">
        <v>4</v>
      </c>
      <c r="C245">
        <v>17.600000000000001</v>
      </c>
      <c r="D245">
        <v>10</v>
      </c>
      <c r="E245">
        <v>0</v>
      </c>
      <c r="F245">
        <v>176</v>
      </c>
      <c r="G245" t="str">
        <f>VLOOKUP(orderDetails[[#This Row],[OrderID]],'orders (2)'!A:B,2,0)</f>
        <v>MEREP</v>
      </c>
    </row>
    <row r="246" spans="1:7">
      <c r="A246">
        <v>10339</v>
      </c>
      <c r="B246">
        <v>17</v>
      </c>
      <c r="C246">
        <v>31.2</v>
      </c>
      <c r="D246">
        <v>70</v>
      </c>
      <c r="E246">
        <v>0.05</v>
      </c>
      <c r="F246">
        <v>2074.8000000000002</v>
      </c>
      <c r="G246" t="str">
        <f>VLOOKUP(orderDetails[[#This Row],[OrderID]],'orders (2)'!A:B,2,0)</f>
        <v>MEREP</v>
      </c>
    </row>
    <row r="247" spans="1:7">
      <c r="A247">
        <v>10339</v>
      </c>
      <c r="B247">
        <v>62</v>
      </c>
      <c r="C247">
        <v>39.4</v>
      </c>
      <c r="D247">
        <v>28</v>
      </c>
      <c r="E247">
        <v>0</v>
      </c>
      <c r="F247">
        <v>1103.2</v>
      </c>
      <c r="G247" t="str">
        <f>VLOOKUP(orderDetails[[#This Row],[OrderID]],'orders (2)'!A:B,2,0)</f>
        <v>MEREP</v>
      </c>
    </row>
    <row r="248" spans="1:7">
      <c r="A248">
        <v>10340</v>
      </c>
      <c r="B248">
        <v>18</v>
      </c>
      <c r="C248">
        <v>50</v>
      </c>
      <c r="D248">
        <v>20</v>
      </c>
      <c r="E248">
        <v>0.05</v>
      </c>
      <c r="F248">
        <v>950</v>
      </c>
      <c r="G248" t="str">
        <f>VLOOKUP(orderDetails[[#This Row],[OrderID]],'orders (2)'!A:B,2,0)</f>
        <v>BONAP</v>
      </c>
    </row>
    <row r="249" spans="1:7">
      <c r="A249">
        <v>10340</v>
      </c>
      <c r="B249">
        <v>41</v>
      </c>
      <c r="C249">
        <v>7.7</v>
      </c>
      <c r="D249">
        <v>12</v>
      </c>
      <c r="E249">
        <v>0.05</v>
      </c>
      <c r="F249">
        <v>87.78</v>
      </c>
      <c r="G249" t="str">
        <f>VLOOKUP(orderDetails[[#This Row],[OrderID]],'orders (2)'!A:B,2,0)</f>
        <v>BONAP</v>
      </c>
    </row>
    <row r="250" spans="1:7">
      <c r="A250">
        <v>10340</v>
      </c>
      <c r="B250">
        <v>43</v>
      </c>
      <c r="C250">
        <v>36.799999999999997</v>
      </c>
      <c r="D250">
        <v>40</v>
      </c>
      <c r="E250">
        <v>0.05</v>
      </c>
      <c r="F250">
        <v>1398.4</v>
      </c>
      <c r="G250" t="str">
        <f>VLOOKUP(orderDetails[[#This Row],[OrderID]],'orders (2)'!A:B,2,0)</f>
        <v>BONAP</v>
      </c>
    </row>
    <row r="251" spans="1:7">
      <c r="A251">
        <v>10341</v>
      </c>
      <c r="B251">
        <v>33</v>
      </c>
      <c r="C251">
        <v>2</v>
      </c>
      <c r="D251">
        <v>8</v>
      </c>
      <c r="E251">
        <v>0</v>
      </c>
      <c r="F251">
        <v>16</v>
      </c>
      <c r="G251" t="str">
        <f>VLOOKUP(orderDetails[[#This Row],[OrderID]],'orders (2)'!A:B,2,0)</f>
        <v>SIMOB</v>
      </c>
    </row>
    <row r="252" spans="1:7">
      <c r="A252">
        <v>10341</v>
      </c>
      <c r="B252">
        <v>59</v>
      </c>
      <c r="C252">
        <v>44</v>
      </c>
      <c r="D252">
        <v>9</v>
      </c>
      <c r="E252">
        <v>0.15</v>
      </c>
      <c r="F252">
        <v>336.6</v>
      </c>
      <c r="G252" t="str">
        <f>VLOOKUP(orderDetails[[#This Row],[OrderID]],'orders (2)'!A:B,2,0)</f>
        <v>SIMOB</v>
      </c>
    </row>
    <row r="253" spans="1:7">
      <c r="A253">
        <v>10342</v>
      </c>
      <c r="B253">
        <v>2</v>
      </c>
      <c r="C253">
        <v>15.2</v>
      </c>
      <c r="D253">
        <v>24</v>
      </c>
      <c r="E253">
        <v>0.2</v>
      </c>
      <c r="F253">
        <v>291.83999999999997</v>
      </c>
      <c r="G253" t="str">
        <f>VLOOKUP(orderDetails[[#This Row],[OrderID]],'orders (2)'!A:B,2,0)</f>
        <v>FRANK</v>
      </c>
    </row>
    <row r="254" spans="1:7">
      <c r="A254">
        <v>10342</v>
      </c>
      <c r="B254">
        <v>31</v>
      </c>
      <c r="C254">
        <v>10</v>
      </c>
      <c r="D254">
        <v>56</v>
      </c>
      <c r="E254">
        <v>0.2</v>
      </c>
      <c r="F254">
        <v>448</v>
      </c>
      <c r="G254" t="str">
        <f>VLOOKUP(orderDetails[[#This Row],[OrderID]],'orders (2)'!A:B,2,0)</f>
        <v>FRANK</v>
      </c>
    </row>
    <row r="255" spans="1:7">
      <c r="A255">
        <v>10342</v>
      </c>
      <c r="B255">
        <v>36</v>
      </c>
      <c r="C255">
        <v>15.2</v>
      </c>
      <c r="D255">
        <v>40</v>
      </c>
      <c r="E255">
        <v>0.2</v>
      </c>
      <c r="F255">
        <v>486.4</v>
      </c>
      <c r="G255" t="str">
        <f>VLOOKUP(orderDetails[[#This Row],[OrderID]],'orders (2)'!A:B,2,0)</f>
        <v>FRANK</v>
      </c>
    </row>
    <row r="256" spans="1:7">
      <c r="A256">
        <v>10342</v>
      </c>
      <c r="B256">
        <v>55</v>
      </c>
      <c r="C256">
        <v>19.2</v>
      </c>
      <c r="D256">
        <v>40</v>
      </c>
      <c r="E256">
        <v>0.2</v>
      </c>
      <c r="F256">
        <v>614.4</v>
      </c>
      <c r="G256" t="str">
        <f>VLOOKUP(orderDetails[[#This Row],[OrderID]],'orders (2)'!A:B,2,0)</f>
        <v>FRANK</v>
      </c>
    </row>
    <row r="257" spans="1:7">
      <c r="A257">
        <v>10343</v>
      </c>
      <c r="B257">
        <v>64</v>
      </c>
      <c r="C257">
        <v>26.6</v>
      </c>
      <c r="D257">
        <v>50</v>
      </c>
      <c r="E257">
        <v>0</v>
      </c>
      <c r="F257">
        <v>1330</v>
      </c>
      <c r="G257" t="str">
        <f>VLOOKUP(orderDetails[[#This Row],[OrderID]],'orders (2)'!A:B,2,0)</f>
        <v>LEHMS</v>
      </c>
    </row>
    <row r="258" spans="1:7">
      <c r="A258">
        <v>10343</v>
      </c>
      <c r="B258">
        <v>68</v>
      </c>
      <c r="C258">
        <v>10</v>
      </c>
      <c r="D258">
        <v>4</v>
      </c>
      <c r="E258">
        <v>0.05</v>
      </c>
      <c r="F258">
        <v>38</v>
      </c>
      <c r="G258" t="str">
        <f>VLOOKUP(orderDetails[[#This Row],[OrderID]],'orders (2)'!A:B,2,0)</f>
        <v>LEHMS</v>
      </c>
    </row>
    <row r="259" spans="1:7">
      <c r="A259">
        <v>10343</v>
      </c>
      <c r="B259">
        <v>76</v>
      </c>
      <c r="C259">
        <v>14.4</v>
      </c>
      <c r="D259">
        <v>15</v>
      </c>
      <c r="E259">
        <v>0</v>
      </c>
      <c r="F259">
        <v>216</v>
      </c>
      <c r="G259" t="str">
        <f>VLOOKUP(orderDetails[[#This Row],[OrderID]],'orders (2)'!A:B,2,0)</f>
        <v>LEHMS</v>
      </c>
    </row>
    <row r="260" spans="1:7">
      <c r="A260">
        <v>10344</v>
      </c>
      <c r="B260">
        <v>4</v>
      </c>
      <c r="C260">
        <v>17.600000000000001</v>
      </c>
      <c r="D260">
        <v>35</v>
      </c>
      <c r="E260">
        <v>0</v>
      </c>
      <c r="F260">
        <v>616</v>
      </c>
      <c r="G260" t="str">
        <f>VLOOKUP(orderDetails[[#This Row],[OrderID]],'orders (2)'!A:B,2,0)</f>
        <v>WHITC</v>
      </c>
    </row>
    <row r="261" spans="1:7">
      <c r="A261">
        <v>10344</v>
      </c>
      <c r="B261">
        <v>8</v>
      </c>
      <c r="C261">
        <v>32</v>
      </c>
      <c r="D261">
        <v>70</v>
      </c>
      <c r="E261">
        <v>0.25</v>
      </c>
      <c r="F261">
        <v>1680</v>
      </c>
      <c r="G261" t="str">
        <f>VLOOKUP(orderDetails[[#This Row],[OrderID]],'orders (2)'!A:B,2,0)</f>
        <v>WHITC</v>
      </c>
    </row>
    <row r="262" spans="1:7">
      <c r="A262">
        <v>10345</v>
      </c>
      <c r="B262">
        <v>8</v>
      </c>
      <c r="C262">
        <v>32</v>
      </c>
      <c r="D262">
        <v>70</v>
      </c>
      <c r="E262">
        <v>0</v>
      </c>
      <c r="F262">
        <v>2240</v>
      </c>
      <c r="G262" t="str">
        <f>VLOOKUP(orderDetails[[#This Row],[OrderID]],'orders (2)'!A:B,2,0)</f>
        <v>QUICK</v>
      </c>
    </row>
    <row r="263" spans="1:7">
      <c r="A263">
        <v>10345</v>
      </c>
      <c r="B263">
        <v>19</v>
      </c>
      <c r="C263">
        <v>7.3</v>
      </c>
      <c r="D263">
        <v>80</v>
      </c>
      <c r="E263">
        <v>0</v>
      </c>
      <c r="F263">
        <v>584</v>
      </c>
      <c r="G263" t="str">
        <f>VLOOKUP(orderDetails[[#This Row],[OrderID]],'orders (2)'!A:B,2,0)</f>
        <v>QUICK</v>
      </c>
    </row>
    <row r="264" spans="1:7">
      <c r="A264">
        <v>10345</v>
      </c>
      <c r="B264">
        <v>42</v>
      </c>
      <c r="C264">
        <v>11.2</v>
      </c>
      <c r="D264">
        <v>9</v>
      </c>
      <c r="E264">
        <v>0</v>
      </c>
      <c r="F264">
        <v>100.8</v>
      </c>
      <c r="G264" t="str">
        <f>VLOOKUP(orderDetails[[#This Row],[OrderID]],'orders (2)'!A:B,2,0)</f>
        <v>QUICK</v>
      </c>
    </row>
    <row r="265" spans="1:7">
      <c r="A265">
        <v>10346</v>
      </c>
      <c r="B265">
        <v>17</v>
      </c>
      <c r="C265">
        <v>31.2</v>
      </c>
      <c r="D265">
        <v>36</v>
      </c>
      <c r="E265">
        <v>0.1</v>
      </c>
      <c r="F265">
        <v>1010.88</v>
      </c>
      <c r="G265" t="str">
        <f>VLOOKUP(orderDetails[[#This Row],[OrderID]],'orders (2)'!A:B,2,0)</f>
        <v>RATTC</v>
      </c>
    </row>
    <row r="266" spans="1:7">
      <c r="A266">
        <v>10346</v>
      </c>
      <c r="B266">
        <v>56</v>
      </c>
      <c r="C266">
        <v>30.4</v>
      </c>
      <c r="D266">
        <v>20</v>
      </c>
      <c r="E266">
        <v>0</v>
      </c>
      <c r="F266">
        <v>608</v>
      </c>
      <c r="G266" t="str">
        <f>VLOOKUP(orderDetails[[#This Row],[OrderID]],'orders (2)'!A:B,2,0)</f>
        <v>RATTC</v>
      </c>
    </row>
    <row r="267" spans="1:7">
      <c r="A267">
        <v>10347</v>
      </c>
      <c r="B267">
        <v>25</v>
      </c>
      <c r="C267">
        <v>11.2</v>
      </c>
      <c r="D267">
        <v>10</v>
      </c>
      <c r="E267">
        <v>0</v>
      </c>
      <c r="F267">
        <v>112</v>
      </c>
      <c r="G267" t="str">
        <f>VLOOKUP(orderDetails[[#This Row],[OrderID]],'orders (2)'!A:B,2,0)</f>
        <v>FAMIA</v>
      </c>
    </row>
    <row r="268" spans="1:7">
      <c r="A268">
        <v>10347</v>
      </c>
      <c r="B268">
        <v>39</v>
      </c>
      <c r="C268">
        <v>14.4</v>
      </c>
      <c r="D268">
        <v>50</v>
      </c>
      <c r="E268">
        <v>0.15</v>
      </c>
      <c r="F268">
        <v>612</v>
      </c>
      <c r="G268" t="str">
        <f>VLOOKUP(orderDetails[[#This Row],[OrderID]],'orders (2)'!A:B,2,0)</f>
        <v>FAMIA</v>
      </c>
    </row>
    <row r="269" spans="1:7">
      <c r="A269">
        <v>10347</v>
      </c>
      <c r="B269">
        <v>40</v>
      </c>
      <c r="C269">
        <v>14.7</v>
      </c>
      <c r="D269">
        <v>4</v>
      </c>
      <c r="E269">
        <v>0</v>
      </c>
      <c r="F269">
        <v>58.8</v>
      </c>
      <c r="G269" t="str">
        <f>VLOOKUP(orderDetails[[#This Row],[OrderID]],'orders (2)'!A:B,2,0)</f>
        <v>FAMIA</v>
      </c>
    </row>
    <row r="270" spans="1:7">
      <c r="A270">
        <v>10347</v>
      </c>
      <c r="B270">
        <v>75</v>
      </c>
      <c r="C270">
        <v>6.2</v>
      </c>
      <c r="D270">
        <v>6</v>
      </c>
      <c r="E270">
        <v>0.15</v>
      </c>
      <c r="F270">
        <v>31.62</v>
      </c>
      <c r="G270" t="str">
        <f>VLOOKUP(orderDetails[[#This Row],[OrderID]],'orders (2)'!A:B,2,0)</f>
        <v>FAMIA</v>
      </c>
    </row>
    <row r="271" spans="1:7">
      <c r="A271">
        <v>10348</v>
      </c>
      <c r="B271">
        <v>1</v>
      </c>
      <c r="C271">
        <v>14.4</v>
      </c>
      <c r="D271">
        <v>15</v>
      </c>
      <c r="E271">
        <v>0.15</v>
      </c>
      <c r="F271">
        <v>183.6</v>
      </c>
      <c r="G271" t="str">
        <f>VLOOKUP(orderDetails[[#This Row],[OrderID]],'orders (2)'!A:B,2,0)</f>
        <v>WANDK</v>
      </c>
    </row>
    <row r="272" spans="1:7">
      <c r="A272">
        <v>10348</v>
      </c>
      <c r="B272">
        <v>23</v>
      </c>
      <c r="C272">
        <v>7.2</v>
      </c>
      <c r="D272">
        <v>25</v>
      </c>
      <c r="E272">
        <v>0</v>
      </c>
      <c r="F272">
        <v>180</v>
      </c>
      <c r="G272" t="str">
        <f>VLOOKUP(orderDetails[[#This Row],[OrderID]],'orders (2)'!A:B,2,0)</f>
        <v>WANDK</v>
      </c>
    </row>
    <row r="273" spans="1:7">
      <c r="A273">
        <v>10349</v>
      </c>
      <c r="B273">
        <v>54</v>
      </c>
      <c r="C273">
        <v>5.9</v>
      </c>
      <c r="D273">
        <v>24</v>
      </c>
      <c r="E273">
        <v>0</v>
      </c>
      <c r="F273">
        <v>141.6</v>
      </c>
      <c r="G273" t="str">
        <f>VLOOKUP(orderDetails[[#This Row],[OrderID]],'orders (2)'!A:B,2,0)</f>
        <v>SPLIR</v>
      </c>
    </row>
    <row r="274" spans="1:7">
      <c r="A274">
        <v>10350</v>
      </c>
      <c r="B274">
        <v>50</v>
      </c>
      <c r="C274">
        <v>13</v>
      </c>
      <c r="D274">
        <v>15</v>
      </c>
      <c r="E274">
        <v>0.1</v>
      </c>
      <c r="F274">
        <v>175.5</v>
      </c>
      <c r="G274" t="str">
        <f>VLOOKUP(orderDetails[[#This Row],[OrderID]],'orders (2)'!A:B,2,0)</f>
        <v>LAMAI</v>
      </c>
    </row>
    <row r="275" spans="1:7">
      <c r="A275">
        <v>10350</v>
      </c>
      <c r="B275">
        <v>69</v>
      </c>
      <c r="C275">
        <v>28.8</v>
      </c>
      <c r="D275">
        <v>18</v>
      </c>
      <c r="E275">
        <v>0.1</v>
      </c>
      <c r="F275">
        <v>466.56</v>
      </c>
      <c r="G275" t="str">
        <f>VLOOKUP(orderDetails[[#This Row],[OrderID]],'orders (2)'!A:B,2,0)</f>
        <v>LAMAI</v>
      </c>
    </row>
    <row r="276" spans="1:7">
      <c r="A276">
        <v>10351</v>
      </c>
      <c r="B276">
        <v>38</v>
      </c>
      <c r="C276">
        <v>210.8</v>
      </c>
      <c r="D276">
        <v>20</v>
      </c>
      <c r="E276">
        <v>0.05</v>
      </c>
      <c r="F276">
        <v>4005.2</v>
      </c>
      <c r="G276" t="str">
        <f>VLOOKUP(orderDetails[[#This Row],[OrderID]],'orders (2)'!A:B,2,0)</f>
        <v>ERNSH</v>
      </c>
    </row>
    <row r="277" spans="1:7">
      <c r="A277">
        <v>10351</v>
      </c>
      <c r="B277">
        <v>41</v>
      </c>
      <c r="C277">
        <v>7.7</v>
      </c>
      <c r="D277">
        <v>13</v>
      </c>
      <c r="E277">
        <v>0</v>
      </c>
      <c r="F277">
        <v>100.1</v>
      </c>
      <c r="G277" t="str">
        <f>VLOOKUP(orderDetails[[#This Row],[OrderID]],'orders (2)'!A:B,2,0)</f>
        <v>ERNSH</v>
      </c>
    </row>
    <row r="278" spans="1:7">
      <c r="A278">
        <v>10351</v>
      </c>
      <c r="B278">
        <v>44</v>
      </c>
      <c r="C278">
        <v>15.5</v>
      </c>
      <c r="D278">
        <v>77</v>
      </c>
      <c r="E278">
        <v>0.05</v>
      </c>
      <c r="F278">
        <v>1133.825</v>
      </c>
      <c r="G278" t="str">
        <f>VLOOKUP(orderDetails[[#This Row],[OrderID]],'orders (2)'!A:B,2,0)</f>
        <v>ERNSH</v>
      </c>
    </row>
    <row r="279" spans="1:7">
      <c r="A279">
        <v>10351</v>
      </c>
      <c r="B279">
        <v>65</v>
      </c>
      <c r="C279">
        <v>16.8</v>
      </c>
      <c r="D279">
        <v>10</v>
      </c>
      <c r="E279">
        <v>0.05</v>
      </c>
      <c r="F279">
        <v>159.6</v>
      </c>
      <c r="G279" t="str">
        <f>VLOOKUP(orderDetails[[#This Row],[OrderID]],'orders (2)'!A:B,2,0)</f>
        <v>ERNSH</v>
      </c>
    </row>
    <row r="280" spans="1:7">
      <c r="A280">
        <v>10352</v>
      </c>
      <c r="B280">
        <v>24</v>
      </c>
      <c r="C280">
        <v>3.6</v>
      </c>
      <c r="D280">
        <v>10</v>
      </c>
      <c r="E280">
        <v>0</v>
      </c>
      <c r="F280">
        <v>36</v>
      </c>
      <c r="G280" t="str">
        <f>VLOOKUP(orderDetails[[#This Row],[OrderID]],'orders (2)'!A:B,2,0)</f>
        <v>FURIB</v>
      </c>
    </row>
    <row r="281" spans="1:7">
      <c r="A281">
        <v>10352</v>
      </c>
      <c r="B281">
        <v>54</v>
      </c>
      <c r="C281">
        <v>5.9</v>
      </c>
      <c r="D281">
        <v>20</v>
      </c>
      <c r="E281">
        <v>0.15</v>
      </c>
      <c r="F281">
        <v>100.3</v>
      </c>
      <c r="G281" t="str">
        <f>VLOOKUP(orderDetails[[#This Row],[OrderID]],'orders (2)'!A:B,2,0)</f>
        <v>FURIB</v>
      </c>
    </row>
    <row r="282" spans="1:7">
      <c r="A282">
        <v>10353</v>
      </c>
      <c r="B282">
        <v>11</v>
      </c>
      <c r="C282">
        <v>16.8</v>
      </c>
      <c r="D282">
        <v>12</v>
      </c>
      <c r="E282">
        <v>0.2</v>
      </c>
      <c r="F282">
        <v>161.28</v>
      </c>
      <c r="G282" t="str">
        <f>VLOOKUP(orderDetails[[#This Row],[OrderID]],'orders (2)'!A:B,2,0)</f>
        <v>PICCO</v>
      </c>
    </row>
    <row r="283" spans="1:7">
      <c r="A283">
        <v>10353</v>
      </c>
      <c r="B283">
        <v>38</v>
      </c>
      <c r="C283">
        <v>210.8</v>
      </c>
      <c r="D283">
        <v>50</v>
      </c>
      <c r="E283">
        <v>0.2</v>
      </c>
      <c r="F283">
        <v>8432</v>
      </c>
      <c r="G283" t="str">
        <f>VLOOKUP(orderDetails[[#This Row],[OrderID]],'orders (2)'!A:B,2,0)</f>
        <v>PICCO</v>
      </c>
    </row>
    <row r="284" spans="1:7">
      <c r="A284">
        <v>10354</v>
      </c>
      <c r="B284">
        <v>1</v>
      </c>
      <c r="C284">
        <v>14.4</v>
      </c>
      <c r="D284">
        <v>12</v>
      </c>
      <c r="E284">
        <v>0</v>
      </c>
      <c r="F284">
        <v>172.8</v>
      </c>
      <c r="G284" t="str">
        <f>VLOOKUP(orderDetails[[#This Row],[OrderID]],'orders (2)'!A:B,2,0)</f>
        <v>PERIC</v>
      </c>
    </row>
    <row r="285" spans="1:7">
      <c r="A285">
        <v>10354</v>
      </c>
      <c r="B285">
        <v>29</v>
      </c>
      <c r="C285">
        <v>99</v>
      </c>
      <c r="D285">
        <v>4</v>
      </c>
      <c r="E285">
        <v>0</v>
      </c>
      <c r="F285">
        <v>396</v>
      </c>
      <c r="G285" t="str">
        <f>VLOOKUP(orderDetails[[#This Row],[OrderID]],'orders (2)'!A:B,2,0)</f>
        <v>PERIC</v>
      </c>
    </row>
    <row r="286" spans="1:7">
      <c r="A286">
        <v>10355</v>
      </c>
      <c r="B286">
        <v>24</v>
      </c>
      <c r="C286">
        <v>3.6</v>
      </c>
      <c r="D286">
        <v>25</v>
      </c>
      <c r="E286">
        <v>0</v>
      </c>
      <c r="F286">
        <v>90</v>
      </c>
      <c r="G286" t="str">
        <f>VLOOKUP(orderDetails[[#This Row],[OrderID]],'orders (2)'!A:B,2,0)</f>
        <v>AROUT</v>
      </c>
    </row>
    <row r="287" spans="1:7">
      <c r="A287">
        <v>10355</v>
      </c>
      <c r="B287">
        <v>57</v>
      </c>
      <c r="C287">
        <v>15.6</v>
      </c>
      <c r="D287">
        <v>25</v>
      </c>
      <c r="E287">
        <v>0</v>
      </c>
      <c r="F287">
        <v>390</v>
      </c>
      <c r="G287" t="str">
        <f>VLOOKUP(orderDetails[[#This Row],[OrderID]],'orders (2)'!A:B,2,0)</f>
        <v>AROUT</v>
      </c>
    </row>
    <row r="288" spans="1:7">
      <c r="A288">
        <v>10356</v>
      </c>
      <c r="B288">
        <v>31</v>
      </c>
      <c r="C288">
        <v>10</v>
      </c>
      <c r="D288">
        <v>30</v>
      </c>
      <c r="E288">
        <v>0</v>
      </c>
      <c r="F288">
        <v>300</v>
      </c>
      <c r="G288" t="str">
        <f>VLOOKUP(orderDetails[[#This Row],[OrderID]],'orders (2)'!A:B,2,0)</f>
        <v>WANDK</v>
      </c>
    </row>
    <row r="289" spans="1:7">
      <c r="A289">
        <v>10356</v>
      </c>
      <c r="B289">
        <v>55</v>
      </c>
      <c r="C289">
        <v>19.2</v>
      </c>
      <c r="D289">
        <v>12</v>
      </c>
      <c r="E289">
        <v>0</v>
      </c>
      <c r="F289">
        <v>230.4</v>
      </c>
      <c r="G289" t="str">
        <f>VLOOKUP(orderDetails[[#This Row],[OrderID]],'orders (2)'!A:B,2,0)</f>
        <v>WANDK</v>
      </c>
    </row>
    <row r="290" spans="1:7">
      <c r="A290">
        <v>10356</v>
      </c>
      <c r="B290">
        <v>69</v>
      </c>
      <c r="C290">
        <v>28.8</v>
      </c>
      <c r="D290">
        <v>20</v>
      </c>
      <c r="E290">
        <v>0</v>
      </c>
      <c r="F290">
        <v>576</v>
      </c>
      <c r="G290" t="str">
        <f>VLOOKUP(orderDetails[[#This Row],[OrderID]],'orders (2)'!A:B,2,0)</f>
        <v>WANDK</v>
      </c>
    </row>
    <row r="291" spans="1:7">
      <c r="A291">
        <v>10357</v>
      </c>
      <c r="B291">
        <v>10</v>
      </c>
      <c r="C291">
        <v>24.8</v>
      </c>
      <c r="D291">
        <v>30</v>
      </c>
      <c r="E291">
        <v>0.2</v>
      </c>
      <c r="F291">
        <v>595.20000000000005</v>
      </c>
      <c r="G291" t="str">
        <f>VLOOKUP(orderDetails[[#This Row],[OrderID]],'orders (2)'!A:B,2,0)</f>
        <v>LILAS</v>
      </c>
    </row>
    <row r="292" spans="1:7">
      <c r="A292">
        <v>10357</v>
      </c>
      <c r="B292">
        <v>26</v>
      </c>
      <c r="C292">
        <v>24.9</v>
      </c>
      <c r="D292">
        <v>16</v>
      </c>
      <c r="E292">
        <v>0</v>
      </c>
      <c r="F292">
        <v>398.4</v>
      </c>
      <c r="G292" t="str">
        <f>VLOOKUP(orderDetails[[#This Row],[OrderID]],'orders (2)'!A:B,2,0)</f>
        <v>LILAS</v>
      </c>
    </row>
    <row r="293" spans="1:7">
      <c r="A293">
        <v>10357</v>
      </c>
      <c r="B293">
        <v>60</v>
      </c>
      <c r="C293">
        <v>27.2</v>
      </c>
      <c r="D293">
        <v>8</v>
      </c>
      <c r="E293">
        <v>0.2</v>
      </c>
      <c r="F293">
        <v>174.08</v>
      </c>
      <c r="G293" t="str">
        <f>VLOOKUP(orderDetails[[#This Row],[OrderID]],'orders (2)'!A:B,2,0)</f>
        <v>LILAS</v>
      </c>
    </row>
    <row r="294" spans="1:7">
      <c r="A294">
        <v>10358</v>
      </c>
      <c r="B294">
        <v>24</v>
      </c>
      <c r="C294">
        <v>3.6</v>
      </c>
      <c r="D294">
        <v>10</v>
      </c>
      <c r="E294">
        <v>0.05</v>
      </c>
      <c r="F294">
        <v>34.200000000000003</v>
      </c>
      <c r="G294" t="str">
        <f>VLOOKUP(orderDetails[[#This Row],[OrderID]],'orders (2)'!A:B,2,0)</f>
        <v>LAMAI</v>
      </c>
    </row>
    <row r="295" spans="1:7">
      <c r="A295">
        <v>10358</v>
      </c>
      <c r="B295">
        <v>34</v>
      </c>
      <c r="C295">
        <v>11.2</v>
      </c>
      <c r="D295">
        <v>10</v>
      </c>
      <c r="E295">
        <v>0.05</v>
      </c>
      <c r="F295">
        <v>106.4</v>
      </c>
      <c r="G295" t="str">
        <f>VLOOKUP(orderDetails[[#This Row],[OrderID]],'orders (2)'!A:B,2,0)</f>
        <v>LAMAI</v>
      </c>
    </row>
    <row r="296" spans="1:7">
      <c r="A296">
        <v>10358</v>
      </c>
      <c r="B296">
        <v>36</v>
      </c>
      <c r="C296">
        <v>15.2</v>
      </c>
      <c r="D296">
        <v>20</v>
      </c>
      <c r="E296">
        <v>0.05</v>
      </c>
      <c r="F296">
        <v>288.8</v>
      </c>
      <c r="G296" t="str">
        <f>VLOOKUP(orderDetails[[#This Row],[OrderID]],'orders (2)'!A:B,2,0)</f>
        <v>LAMAI</v>
      </c>
    </row>
    <row r="297" spans="1:7">
      <c r="A297">
        <v>10359</v>
      </c>
      <c r="B297">
        <v>16</v>
      </c>
      <c r="C297">
        <v>13.9</v>
      </c>
      <c r="D297">
        <v>56</v>
      </c>
      <c r="E297">
        <v>0.05</v>
      </c>
      <c r="F297">
        <v>739.48</v>
      </c>
      <c r="G297" t="str">
        <f>VLOOKUP(orderDetails[[#This Row],[OrderID]],'orders (2)'!A:B,2,0)</f>
        <v>SEVES</v>
      </c>
    </row>
    <row r="298" spans="1:7">
      <c r="A298">
        <v>10359</v>
      </c>
      <c r="B298">
        <v>31</v>
      </c>
      <c r="C298">
        <v>10</v>
      </c>
      <c r="D298">
        <v>70</v>
      </c>
      <c r="E298">
        <v>0.05</v>
      </c>
      <c r="F298">
        <v>665</v>
      </c>
      <c r="G298" t="str">
        <f>VLOOKUP(orderDetails[[#This Row],[OrderID]],'orders (2)'!A:B,2,0)</f>
        <v>SEVES</v>
      </c>
    </row>
    <row r="299" spans="1:7">
      <c r="A299">
        <v>10359</v>
      </c>
      <c r="B299">
        <v>60</v>
      </c>
      <c r="C299">
        <v>27.2</v>
      </c>
      <c r="D299">
        <v>80</v>
      </c>
      <c r="E299">
        <v>0.05</v>
      </c>
      <c r="F299">
        <v>2067.1999999999998</v>
      </c>
      <c r="G299" t="str">
        <f>VLOOKUP(orderDetails[[#This Row],[OrderID]],'orders (2)'!A:B,2,0)</f>
        <v>SEVES</v>
      </c>
    </row>
    <row r="300" spans="1:7">
      <c r="A300">
        <v>10360</v>
      </c>
      <c r="B300">
        <v>28</v>
      </c>
      <c r="C300">
        <v>36.4</v>
      </c>
      <c r="D300">
        <v>30</v>
      </c>
      <c r="E300">
        <v>0</v>
      </c>
      <c r="F300">
        <v>1092</v>
      </c>
      <c r="G300" t="str">
        <f>VLOOKUP(orderDetails[[#This Row],[OrderID]],'orders (2)'!A:B,2,0)</f>
        <v>BLONP</v>
      </c>
    </row>
    <row r="301" spans="1:7">
      <c r="A301">
        <v>10360</v>
      </c>
      <c r="B301">
        <v>29</v>
      </c>
      <c r="C301">
        <v>99</v>
      </c>
      <c r="D301">
        <v>35</v>
      </c>
      <c r="E301">
        <v>0</v>
      </c>
      <c r="F301">
        <v>3465</v>
      </c>
      <c r="G301" t="str">
        <f>VLOOKUP(orderDetails[[#This Row],[OrderID]],'orders (2)'!A:B,2,0)</f>
        <v>BLONP</v>
      </c>
    </row>
    <row r="302" spans="1:7">
      <c r="A302">
        <v>10360</v>
      </c>
      <c r="B302">
        <v>38</v>
      </c>
      <c r="C302">
        <v>210.8</v>
      </c>
      <c r="D302">
        <v>10</v>
      </c>
      <c r="E302">
        <v>0</v>
      </c>
      <c r="F302">
        <v>2108</v>
      </c>
      <c r="G302" t="str">
        <f>VLOOKUP(orderDetails[[#This Row],[OrderID]],'orders (2)'!A:B,2,0)</f>
        <v>BLONP</v>
      </c>
    </row>
    <row r="303" spans="1:7">
      <c r="A303">
        <v>10360</v>
      </c>
      <c r="B303">
        <v>49</v>
      </c>
      <c r="C303">
        <v>16</v>
      </c>
      <c r="D303">
        <v>35</v>
      </c>
      <c r="E303">
        <v>0</v>
      </c>
      <c r="F303">
        <v>560</v>
      </c>
      <c r="G303" t="str">
        <f>VLOOKUP(orderDetails[[#This Row],[OrderID]],'orders (2)'!A:B,2,0)</f>
        <v>BLONP</v>
      </c>
    </row>
    <row r="304" spans="1:7">
      <c r="A304">
        <v>10360</v>
      </c>
      <c r="B304">
        <v>54</v>
      </c>
      <c r="C304">
        <v>5.9</v>
      </c>
      <c r="D304">
        <v>28</v>
      </c>
      <c r="E304">
        <v>0</v>
      </c>
      <c r="F304">
        <v>165.2</v>
      </c>
      <c r="G304" t="str">
        <f>VLOOKUP(orderDetails[[#This Row],[OrderID]],'orders (2)'!A:B,2,0)</f>
        <v>BLONP</v>
      </c>
    </row>
    <row r="305" spans="1:7">
      <c r="A305">
        <v>10361</v>
      </c>
      <c r="B305">
        <v>39</v>
      </c>
      <c r="C305">
        <v>14.4</v>
      </c>
      <c r="D305">
        <v>54</v>
      </c>
      <c r="E305">
        <v>0.1</v>
      </c>
      <c r="F305">
        <v>699.84</v>
      </c>
      <c r="G305" t="str">
        <f>VLOOKUP(orderDetails[[#This Row],[OrderID]],'orders (2)'!A:B,2,0)</f>
        <v>QUICK</v>
      </c>
    </row>
    <row r="306" spans="1:7">
      <c r="A306">
        <v>10361</v>
      </c>
      <c r="B306">
        <v>60</v>
      </c>
      <c r="C306">
        <v>27.2</v>
      </c>
      <c r="D306">
        <v>55</v>
      </c>
      <c r="E306">
        <v>0.1</v>
      </c>
      <c r="F306">
        <v>1346.4</v>
      </c>
      <c r="G306" t="str">
        <f>VLOOKUP(orderDetails[[#This Row],[OrderID]],'orders (2)'!A:B,2,0)</f>
        <v>QUICK</v>
      </c>
    </row>
    <row r="307" spans="1:7">
      <c r="A307">
        <v>10362</v>
      </c>
      <c r="B307">
        <v>25</v>
      </c>
      <c r="C307">
        <v>11.2</v>
      </c>
      <c r="D307">
        <v>50</v>
      </c>
      <c r="E307">
        <v>0</v>
      </c>
      <c r="F307">
        <v>560</v>
      </c>
      <c r="G307" t="str">
        <f>VLOOKUP(orderDetails[[#This Row],[OrderID]],'orders (2)'!A:B,2,0)</f>
        <v>BONAP</v>
      </c>
    </row>
    <row r="308" spans="1:7">
      <c r="A308">
        <v>10362</v>
      </c>
      <c r="B308">
        <v>51</v>
      </c>
      <c r="C308">
        <v>42.4</v>
      </c>
      <c r="D308">
        <v>20</v>
      </c>
      <c r="E308">
        <v>0</v>
      </c>
      <c r="F308">
        <v>848</v>
      </c>
      <c r="G308" t="str">
        <f>VLOOKUP(orderDetails[[#This Row],[OrderID]],'orders (2)'!A:B,2,0)</f>
        <v>BONAP</v>
      </c>
    </row>
    <row r="309" spans="1:7">
      <c r="A309">
        <v>10362</v>
      </c>
      <c r="B309">
        <v>54</v>
      </c>
      <c r="C309">
        <v>5.9</v>
      </c>
      <c r="D309">
        <v>24</v>
      </c>
      <c r="E309">
        <v>0</v>
      </c>
      <c r="F309">
        <v>141.6</v>
      </c>
      <c r="G309" t="str">
        <f>VLOOKUP(orderDetails[[#This Row],[OrderID]],'orders (2)'!A:B,2,0)</f>
        <v>BONAP</v>
      </c>
    </row>
    <row r="310" spans="1:7">
      <c r="A310">
        <v>10363</v>
      </c>
      <c r="B310">
        <v>31</v>
      </c>
      <c r="C310">
        <v>10</v>
      </c>
      <c r="D310">
        <v>20</v>
      </c>
      <c r="E310">
        <v>0</v>
      </c>
      <c r="F310">
        <v>200</v>
      </c>
      <c r="G310" t="str">
        <f>VLOOKUP(orderDetails[[#This Row],[OrderID]],'orders (2)'!A:B,2,0)</f>
        <v>DRACD</v>
      </c>
    </row>
    <row r="311" spans="1:7">
      <c r="A311">
        <v>10363</v>
      </c>
      <c r="B311">
        <v>75</v>
      </c>
      <c r="C311">
        <v>6.2</v>
      </c>
      <c r="D311">
        <v>12</v>
      </c>
      <c r="E311">
        <v>0</v>
      </c>
      <c r="F311">
        <v>74.400000000000006</v>
      </c>
      <c r="G311" t="str">
        <f>VLOOKUP(orderDetails[[#This Row],[OrderID]],'orders (2)'!A:B,2,0)</f>
        <v>DRACD</v>
      </c>
    </row>
    <row r="312" spans="1:7">
      <c r="A312">
        <v>10363</v>
      </c>
      <c r="B312">
        <v>76</v>
      </c>
      <c r="C312">
        <v>14.4</v>
      </c>
      <c r="D312">
        <v>12</v>
      </c>
      <c r="E312">
        <v>0</v>
      </c>
      <c r="F312">
        <v>172.8</v>
      </c>
      <c r="G312" t="str">
        <f>VLOOKUP(orderDetails[[#This Row],[OrderID]],'orders (2)'!A:B,2,0)</f>
        <v>DRACD</v>
      </c>
    </row>
    <row r="313" spans="1:7">
      <c r="A313">
        <v>10364</v>
      </c>
      <c r="B313">
        <v>69</v>
      </c>
      <c r="C313">
        <v>28.8</v>
      </c>
      <c r="D313">
        <v>30</v>
      </c>
      <c r="E313">
        <v>0</v>
      </c>
      <c r="F313">
        <v>864</v>
      </c>
      <c r="G313" t="str">
        <f>VLOOKUP(orderDetails[[#This Row],[OrderID]],'orders (2)'!A:B,2,0)</f>
        <v>EASTC</v>
      </c>
    </row>
    <row r="314" spans="1:7">
      <c r="A314">
        <v>10364</v>
      </c>
      <c r="B314">
        <v>71</v>
      </c>
      <c r="C314">
        <v>17.2</v>
      </c>
      <c r="D314">
        <v>5</v>
      </c>
      <c r="E314">
        <v>0</v>
      </c>
      <c r="F314">
        <v>86</v>
      </c>
      <c r="G314" t="str">
        <f>VLOOKUP(orderDetails[[#This Row],[OrderID]],'orders (2)'!A:B,2,0)</f>
        <v>EASTC</v>
      </c>
    </row>
    <row r="315" spans="1:7">
      <c r="A315">
        <v>10365</v>
      </c>
      <c r="B315">
        <v>11</v>
      </c>
      <c r="C315">
        <v>16.8</v>
      </c>
      <c r="D315">
        <v>24</v>
      </c>
      <c r="E315">
        <v>0</v>
      </c>
      <c r="F315">
        <v>403.2</v>
      </c>
      <c r="G315" t="str">
        <f>VLOOKUP(orderDetails[[#This Row],[OrderID]],'orders (2)'!A:B,2,0)</f>
        <v>ANTON</v>
      </c>
    </row>
    <row r="316" spans="1:7">
      <c r="A316">
        <v>10366</v>
      </c>
      <c r="B316">
        <v>65</v>
      </c>
      <c r="C316">
        <v>16.8</v>
      </c>
      <c r="D316">
        <v>5</v>
      </c>
      <c r="E316">
        <v>0</v>
      </c>
      <c r="F316">
        <v>84</v>
      </c>
      <c r="G316" t="str">
        <f>VLOOKUP(orderDetails[[#This Row],[OrderID]],'orders (2)'!A:B,2,0)</f>
        <v>GALED</v>
      </c>
    </row>
    <row r="317" spans="1:7">
      <c r="A317">
        <v>10366</v>
      </c>
      <c r="B317">
        <v>77</v>
      </c>
      <c r="C317">
        <v>10.4</v>
      </c>
      <c r="D317">
        <v>5</v>
      </c>
      <c r="E317">
        <v>0</v>
      </c>
      <c r="F317">
        <v>52</v>
      </c>
      <c r="G317" t="str">
        <f>VLOOKUP(orderDetails[[#This Row],[OrderID]],'orders (2)'!A:B,2,0)</f>
        <v>GALED</v>
      </c>
    </row>
    <row r="318" spans="1:7">
      <c r="A318">
        <v>10367</v>
      </c>
      <c r="B318">
        <v>34</v>
      </c>
      <c r="C318">
        <v>11.2</v>
      </c>
      <c r="D318">
        <v>36</v>
      </c>
      <c r="E318">
        <v>0</v>
      </c>
      <c r="F318">
        <v>403.2</v>
      </c>
      <c r="G318" t="str">
        <f>VLOOKUP(orderDetails[[#This Row],[OrderID]],'orders (2)'!A:B,2,0)</f>
        <v>VAFFE</v>
      </c>
    </row>
    <row r="319" spans="1:7">
      <c r="A319">
        <v>10367</v>
      </c>
      <c r="B319">
        <v>54</v>
      </c>
      <c r="C319">
        <v>5.9</v>
      </c>
      <c r="D319">
        <v>18</v>
      </c>
      <c r="E319">
        <v>0</v>
      </c>
      <c r="F319">
        <v>106.2</v>
      </c>
      <c r="G319" t="str">
        <f>VLOOKUP(orderDetails[[#This Row],[OrderID]],'orders (2)'!A:B,2,0)</f>
        <v>VAFFE</v>
      </c>
    </row>
    <row r="320" spans="1:7">
      <c r="A320">
        <v>10367</v>
      </c>
      <c r="B320">
        <v>65</v>
      </c>
      <c r="C320">
        <v>16.8</v>
      </c>
      <c r="D320">
        <v>15</v>
      </c>
      <c r="E320">
        <v>0</v>
      </c>
      <c r="F320">
        <v>252</v>
      </c>
      <c r="G320" t="str">
        <f>VLOOKUP(orderDetails[[#This Row],[OrderID]],'orders (2)'!A:B,2,0)</f>
        <v>VAFFE</v>
      </c>
    </row>
    <row r="321" spans="1:7">
      <c r="A321">
        <v>10367</v>
      </c>
      <c r="B321">
        <v>77</v>
      </c>
      <c r="C321">
        <v>10.4</v>
      </c>
      <c r="D321">
        <v>7</v>
      </c>
      <c r="E321">
        <v>0</v>
      </c>
      <c r="F321">
        <v>72.8</v>
      </c>
      <c r="G321" t="str">
        <f>VLOOKUP(orderDetails[[#This Row],[OrderID]],'orders (2)'!A:B,2,0)</f>
        <v>VAFFE</v>
      </c>
    </row>
    <row r="322" spans="1:7">
      <c r="A322">
        <v>10368</v>
      </c>
      <c r="B322">
        <v>21</v>
      </c>
      <c r="C322">
        <v>8</v>
      </c>
      <c r="D322">
        <v>5</v>
      </c>
      <c r="E322">
        <v>0.1</v>
      </c>
      <c r="F322">
        <v>36</v>
      </c>
      <c r="G322" t="str">
        <f>VLOOKUP(orderDetails[[#This Row],[OrderID]],'orders (2)'!A:B,2,0)</f>
        <v>ERNSH</v>
      </c>
    </row>
    <row r="323" spans="1:7">
      <c r="A323">
        <v>10368</v>
      </c>
      <c r="B323">
        <v>28</v>
      </c>
      <c r="C323">
        <v>36.4</v>
      </c>
      <c r="D323">
        <v>13</v>
      </c>
      <c r="E323">
        <v>0.1</v>
      </c>
      <c r="F323">
        <v>425.88</v>
      </c>
      <c r="G323" t="str">
        <f>VLOOKUP(orderDetails[[#This Row],[OrderID]],'orders (2)'!A:B,2,0)</f>
        <v>ERNSH</v>
      </c>
    </row>
    <row r="324" spans="1:7">
      <c r="A324">
        <v>10368</v>
      </c>
      <c r="B324">
        <v>57</v>
      </c>
      <c r="C324">
        <v>15.6</v>
      </c>
      <c r="D324">
        <v>25</v>
      </c>
      <c r="E324">
        <v>0</v>
      </c>
      <c r="F324">
        <v>390</v>
      </c>
      <c r="G324" t="str">
        <f>VLOOKUP(orderDetails[[#This Row],[OrderID]],'orders (2)'!A:B,2,0)</f>
        <v>ERNSH</v>
      </c>
    </row>
    <row r="325" spans="1:7">
      <c r="A325">
        <v>10368</v>
      </c>
      <c r="B325">
        <v>64</v>
      </c>
      <c r="C325">
        <v>26.6</v>
      </c>
      <c r="D325">
        <v>35</v>
      </c>
      <c r="E325">
        <v>0.1</v>
      </c>
      <c r="F325">
        <v>837.9</v>
      </c>
      <c r="G325" t="str">
        <f>VLOOKUP(orderDetails[[#This Row],[OrderID]],'orders (2)'!A:B,2,0)</f>
        <v>ERNSH</v>
      </c>
    </row>
    <row r="326" spans="1:7">
      <c r="A326">
        <v>10369</v>
      </c>
      <c r="B326">
        <v>29</v>
      </c>
      <c r="C326">
        <v>99</v>
      </c>
      <c r="D326">
        <v>20</v>
      </c>
      <c r="E326">
        <v>0</v>
      </c>
      <c r="F326">
        <v>1980</v>
      </c>
      <c r="G326" t="str">
        <f>VLOOKUP(orderDetails[[#This Row],[OrderID]],'orders (2)'!A:B,2,0)</f>
        <v>SPLIR</v>
      </c>
    </row>
    <row r="327" spans="1:7">
      <c r="A327">
        <v>10369</v>
      </c>
      <c r="B327">
        <v>56</v>
      </c>
      <c r="C327">
        <v>30.4</v>
      </c>
      <c r="D327">
        <v>18</v>
      </c>
      <c r="E327">
        <v>0.25</v>
      </c>
      <c r="F327">
        <v>410.4</v>
      </c>
      <c r="G327" t="str">
        <f>VLOOKUP(orderDetails[[#This Row],[OrderID]],'orders (2)'!A:B,2,0)</f>
        <v>SPLIR</v>
      </c>
    </row>
    <row r="328" spans="1:7">
      <c r="A328">
        <v>10370</v>
      </c>
      <c r="B328">
        <v>1</v>
      </c>
      <c r="C328">
        <v>14.4</v>
      </c>
      <c r="D328">
        <v>15</v>
      </c>
      <c r="E328">
        <v>0.15</v>
      </c>
      <c r="F328">
        <v>183.6</v>
      </c>
      <c r="G328" t="str">
        <f>VLOOKUP(orderDetails[[#This Row],[OrderID]],'orders (2)'!A:B,2,0)</f>
        <v>CHOPS</v>
      </c>
    </row>
    <row r="329" spans="1:7">
      <c r="A329">
        <v>10370</v>
      </c>
      <c r="B329">
        <v>64</v>
      </c>
      <c r="C329">
        <v>26.6</v>
      </c>
      <c r="D329">
        <v>30</v>
      </c>
      <c r="E329">
        <v>0</v>
      </c>
      <c r="F329">
        <v>798</v>
      </c>
      <c r="G329" t="str">
        <f>VLOOKUP(orderDetails[[#This Row],[OrderID]],'orders (2)'!A:B,2,0)</f>
        <v>CHOPS</v>
      </c>
    </row>
    <row r="330" spans="1:7">
      <c r="A330">
        <v>10370</v>
      </c>
      <c r="B330">
        <v>74</v>
      </c>
      <c r="C330">
        <v>8</v>
      </c>
      <c r="D330">
        <v>20</v>
      </c>
      <c r="E330">
        <v>0.15</v>
      </c>
      <c r="F330">
        <v>136</v>
      </c>
      <c r="G330" t="str">
        <f>VLOOKUP(orderDetails[[#This Row],[OrderID]],'orders (2)'!A:B,2,0)</f>
        <v>CHOPS</v>
      </c>
    </row>
    <row r="331" spans="1:7">
      <c r="A331">
        <v>10371</v>
      </c>
      <c r="B331">
        <v>36</v>
      </c>
      <c r="C331">
        <v>15.2</v>
      </c>
      <c r="D331">
        <v>6</v>
      </c>
      <c r="E331">
        <v>0.2</v>
      </c>
      <c r="F331">
        <v>72.959999999999994</v>
      </c>
      <c r="G331" t="str">
        <f>VLOOKUP(orderDetails[[#This Row],[OrderID]],'orders (2)'!A:B,2,0)</f>
        <v>LAMAI</v>
      </c>
    </row>
    <row r="332" spans="1:7">
      <c r="A332">
        <v>10372</v>
      </c>
      <c r="B332">
        <v>20</v>
      </c>
      <c r="C332">
        <v>64.8</v>
      </c>
      <c r="D332">
        <v>12</v>
      </c>
      <c r="E332">
        <v>0.25</v>
      </c>
      <c r="F332">
        <v>583.20000000000005</v>
      </c>
      <c r="G332" t="str">
        <f>VLOOKUP(orderDetails[[#This Row],[OrderID]],'orders (2)'!A:B,2,0)</f>
        <v>QUEEN</v>
      </c>
    </row>
    <row r="333" spans="1:7">
      <c r="A333">
        <v>10372</v>
      </c>
      <c r="B333">
        <v>38</v>
      </c>
      <c r="C333">
        <v>210.8</v>
      </c>
      <c r="D333">
        <v>40</v>
      </c>
      <c r="E333">
        <v>0.25</v>
      </c>
      <c r="F333">
        <v>6324</v>
      </c>
      <c r="G333" t="str">
        <f>VLOOKUP(orderDetails[[#This Row],[OrderID]],'orders (2)'!A:B,2,0)</f>
        <v>QUEEN</v>
      </c>
    </row>
    <row r="334" spans="1:7">
      <c r="A334">
        <v>10372</v>
      </c>
      <c r="B334">
        <v>60</v>
      </c>
      <c r="C334">
        <v>27.2</v>
      </c>
      <c r="D334">
        <v>70</v>
      </c>
      <c r="E334">
        <v>0.25</v>
      </c>
      <c r="F334">
        <v>1428</v>
      </c>
      <c r="G334" t="str">
        <f>VLOOKUP(orderDetails[[#This Row],[OrderID]],'orders (2)'!A:B,2,0)</f>
        <v>QUEEN</v>
      </c>
    </row>
    <row r="335" spans="1:7">
      <c r="A335">
        <v>10372</v>
      </c>
      <c r="B335">
        <v>72</v>
      </c>
      <c r="C335">
        <v>27.8</v>
      </c>
      <c r="D335">
        <v>42</v>
      </c>
      <c r="E335">
        <v>0.25</v>
      </c>
      <c r="F335">
        <v>875.7</v>
      </c>
      <c r="G335" t="str">
        <f>VLOOKUP(orderDetails[[#This Row],[OrderID]],'orders (2)'!A:B,2,0)</f>
        <v>QUEEN</v>
      </c>
    </row>
    <row r="336" spans="1:7">
      <c r="A336">
        <v>10373</v>
      </c>
      <c r="B336">
        <v>58</v>
      </c>
      <c r="C336">
        <v>10.6</v>
      </c>
      <c r="D336">
        <v>80</v>
      </c>
      <c r="E336">
        <v>0.2</v>
      </c>
      <c r="F336">
        <v>678.4</v>
      </c>
      <c r="G336" t="str">
        <f>VLOOKUP(orderDetails[[#This Row],[OrderID]],'orders (2)'!A:B,2,0)</f>
        <v>HUNGO</v>
      </c>
    </row>
    <row r="337" spans="1:7">
      <c r="A337">
        <v>10373</v>
      </c>
      <c r="B337">
        <v>71</v>
      </c>
      <c r="C337">
        <v>17.2</v>
      </c>
      <c r="D337">
        <v>50</v>
      </c>
      <c r="E337">
        <v>0.2</v>
      </c>
      <c r="F337">
        <v>688</v>
      </c>
      <c r="G337" t="str">
        <f>VLOOKUP(orderDetails[[#This Row],[OrderID]],'orders (2)'!A:B,2,0)</f>
        <v>HUNGO</v>
      </c>
    </row>
    <row r="338" spans="1:7">
      <c r="A338">
        <v>10374</v>
      </c>
      <c r="B338">
        <v>31</v>
      </c>
      <c r="C338">
        <v>10</v>
      </c>
      <c r="D338">
        <v>30</v>
      </c>
      <c r="E338">
        <v>0</v>
      </c>
      <c r="F338">
        <v>300</v>
      </c>
      <c r="G338" t="str">
        <f>VLOOKUP(orderDetails[[#This Row],[OrderID]],'orders (2)'!A:B,2,0)</f>
        <v>WOLZA</v>
      </c>
    </row>
    <row r="339" spans="1:7">
      <c r="A339">
        <v>10374</v>
      </c>
      <c r="B339">
        <v>58</v>
      </c>
      <c r="C339">
        <v>10.6</v>
      </c>
      <c r="D339">
        <v>15</v>
      </c>
      <c r="E339">
        <v>0</v>
      </c>
      <c r="F339">
        <v>159</v>
      </c>
      <c r="G339" t="str">
        <f>VLOOKUP(orderDetails[[#This Row],[OrderID]],'orders (2)'!A:B,2,0)</f>
        <v>WOLZA</v>
      </c>
    </row>
    <row r="340" spans="1:7">
      <c r="A340">
        <v>10375</v>
      </c>
      <c r="B340">
        <v>14</v>
      </c>
      <c r="C340">
        <v>18.600000000000001</v>
      </c>
      <c r="D340">
        <v>15</v>
      </c>
      <c r="E340">
        <v>0</v>
      </c>
      <c r="F340">
        <v>279</v>
      </c>
      <c r="G340" t="str">
        <f>VLOOKUP(orderDetails[[#This Row],[OrderID]],'orders (2)'!A:B,2,0)</f>
        <v>HUNGC</v>
      </c>
    </row>
    <row r="341" spans="1:7">
      <c r="A341">
        <v>10375</v>
      </c>
      <c r="B341">
        <v>54</v>
      </c>
      <c r="C341">
        <v>5.9</v>
      </c>
      <c r="D341">
        <v>10</v>
      </c>
      <c r="E341">
        <v>0</v>
      </c>
      <c r="F341">
        <v>59</v>
      </c>
      <c r="G341" t="str">
        <f>VLOOKUP(orderDetails[[#This Row],[OrderID]],'orders (2)'!A:B,2,0)</f>
        <v>HUNGC</v>
      </c>
    </row>
    <row r="342" spans="1:7">
      <c r="A342">
        <v>10376</v>
      </c>
      <c r="B342">
        <v>31</v>
      </c>
      <c r="C342">
        <v>10</v>
      </c>
      <c r="D342">
        <v>42</v>
      </c>
      <c r="E342">
        <v>0.05</v>
      </c>
      <c r="F342">
        <v>399</v>
      </c>
      <c r="G342" t="str">
        <f>VLOOKUP(orderDetails[[#This Row],[OrderID]],'orders (2)'!A:B,2,0)</f>
        <v>MEREP</v>
      </c>
    </row>
    <row r="343" spans="1:7">
      <c r="A343">
        <v>10377</v>
      </c>
      <c r="B343">
        <v>28</v>
      </c>
      <c r="C343">
        <v>36.4</v>
      </c>
      <c r="D343">
        <v>20</v>
      </c>
      <c r="E343">
        <v>0.15</v>
      </c>
      <c r="F343">
        <v>618.79999999999995</v>
      </c>
      <c r="G343" t="str">
        <f>VLOOKUP(orderDetails[[#This Row],[OrderID]],'orders (2)'!A:B,2,0)</f>
        <v>SEVES</v>
      </c>
    </row>
    <row r="344" spans="1:7">
      <c r="A344">
        <v>10377</v>
      </c>
      <c r="B344">
        <v>39</v>
      </c>
      <c r="C344">
        <v>14.4</v>
      </c>
      <c r="D344">
        <v>20</v>
      </c>
      <c r="E344">
        <v>0.15</v>
      </c>
      <c r="F344">
        <v>244.8</v>
      </c>
      <c r="G344" t="str">
        <f>VLOOKUP(orderDetails[[#This Row],[OrderID]],'orders (2)'!A:B,2,0)</f>
        <v>SEVES</v>
      </c>
    </row>
    <row r="345" spans="1:7">
      <c r="A345">
        <v>10378</v>
      </c>
      <c r="B345">
        <v>71</v>
      </c>
      <c r="C345">
        <v>17.2</v>
      </c>
      <c r="D345">
        <v>6</v>
      </c>
      <c r="E345">
        <v>0</v>
      </c>
      <c r="F345">
        <v>103.2</v>
      </c>
      <c r="G345" t="str">
        <f>VLOOKUP(orderDetails[[#This Row],[OrderID]],'orders (2)'!A:B,2,0)</f>
        <v>FOLKO</v>
      </c>
    </row>
    <row r="346" spans="1:7">
      <c r="A346">
        <v>10379</v>
      </c>
      <c r="B346">
        <v>41</v>
      </c>
      <c r="C346">
        <v>7.7</v>
      </c>
      <c r="D346">
        <v>8</v>
      </c>
      <c r="E346">
        <v>0.1</v>
      </c>
      <c r="F346">
        <v>55.44</v>
      </c>
      <c r="G346" t="str">
        <f>VLOOKUP(orderDetails[[#This Row],[OrderID]],'orders (2)'!A:B,2,0)</f>
        <v>QUEDE</v>
      </c>
    </row>
    <row r="347" spans="1:7">
      <c r="A347">
        <v>10379</v>
      </c>
      <c r="B347">
        <v>63</v>
      </c>
      <c r="C347">
        <v>35.1</v>
      </c>
      <c r="D347">
        <v>16</v>
      </c>
      <c r="E347">
        <v>0.1</v>
      </c>
      <c r="F347">
        <v>505.44</v>
      </c>
      <c r="G347" t="str">
        <f>VLOOKUP(orderDetails[[#This Row],[OrderID]],'orders (2)'!A:B,2,0)</f>
        <v>QUEDE</v>
      </c>
    </row>
    <row r="348" spans="1:7">
      <c r="A348">
        <v>10379</v>
      </c>
      <c r="B348">
        <v>65</v>
      </c>
      <c r="C348">
        <v>16.8</v>
      </c>
      <c r="D348">
        <v>20</v>
      </c>
      <c r="E348">
        <v>0.1</v>
      </c>
      <c r="F348">
        <v>302.39999999999998</v>
      </c>
      <c r="G348" t="str">
        <f>VLOOKUP(orderDetails[[#This Row],[OrderID]],'orders (2)'!A:B,2,0)</f>
        <v>QUEDE</v>
      </c>
    </row>
    <row r="349" spans="1:7">
      <c r="A349">
        <v>10380</v>
      </c>
      <c r="B349">
        <v>30</v>
      </c>
      <c r="C349">
        <v>20.7</v>
      </c>
      <c r="D349">
        <v>18</v>
      </c>
      <c r="E349">
        <v>0.1</v>
      </c>
      <c r="F349">
        <v>335.34</v>
      </c>
      <c r="G349" t="str">
        <f>VLOOKUP(orderDetails[[#This Row],[OrderID]],'orders (2)'!A:B,2,0)</f>
        <v>HUNGO</v>
      </c>
    </row>
    <row r="350" spans="1:7">
      <c r="A350">
        <v>10380</v>
      </c>
      <c r="B350">
        <v>53</v>
      </c>
      <c r="C350">
        <v>26.2</v>
      </c>
      <c r="D350">
        <v>20</v>
      </c>
      <c r="E350">
        <v>0.1</v>
      </c>
      <c r="F350">
        <v>471.6</v>
      </c>
      <c r="G350" t="str">
        <f>VLOOKUP(orderDetails[[#This Row],[OrderID]],'orders (2)'!A:B,2,0)</f>
        <v>HUNGO</v>
      </c>
    </row>
    <row r="351" spans="1:7">
      <c r="A351">
        <v>10380</v>
      </c>
      <c r="B351">
        <v>60</v>
      </c>
      <c r="C351">
        <v>27.2</v>
      </c>
      <c r="D351">
        <v>6</v>
      </c>
      <c r="E351">
        <v>0.1</v>
      </c>
      <c r="F351">
        <v>146.88</v>
      </c>
      <c r="G351" t="str">
        <f>VLOOKUP(orderDetails[[#This Row],[OrderID]],'orders (2)'!A:B,2,0)</f>
        <v>HUNGO</v>
      </c>
    </row>
    <row r="352" spans="1:7">
      <c r="A352">
        <v>10380</v>
      </c>
      <c r="B352">
        <v>70</v>
      </c>
      <c r="C352">
        <v>12</v>
      </c>
      <c r="D352">
        <v>30</v>
      </c>
      <c r="E352">
        <v>0</v>
      </c>
      <c r="F352">
        <v>360</v>
      </c>
      <c r="G352" t="str">
        <f>VLOOKUP(orderDetails[[#This Row],[OrderID]],'orders (2)'!A:B,2,0)</f>
        <v>HUNGO</v>
      </c>
    </row>
    <row r="353" spans="1:7">
      <c r="A353">
        <v>10381</v>
      </c>
      <c r="B353">
        <v>74</v>
      </c>
      <c r="C353">
        <v>8</v>
      </c>
      <c r="D353">
        <v>14</v>
      </c>
      <c r="E353">
        <v>0</v>
      </c>
      <c r="F353">
        <v>112</v>
      </c>
      <c r="G353" t="str">
        <f>VLOOKUP(orderDetails[[#This Row],[OrderID]],'orders (2)'!A:B,2,0)</f>
        <v>LILAS</v>
      </c>
    </row>
    <row r="354" spans="1:7">
      <c r="A354">
        <v>10382</v>
      </c>
      <c r="B354">
        <v>5</v>
      </c>
      <c r="C354">
        <v>17</v>
      </c>
      <c r="D354">
        <v>32</v>
      </c>
      <c r="E354">
        <v>0</v>
      </c>
      <c r="F354">
        <v>544</v>
      </c>
      <c r="G354" t="str">
        <f>VLOOKUP(orderDetails[[#This Row],[OrderID]],'orders (2)'!A:B,2,0)</f>
        <v>ERNSH</v>
      </c>
    </row>
    <row r="355" spans="1:7">
      <c r="A355">
        <v>10382</v>
      </c>
      <c r="B355">
        <v>18</v>
      </c>
      <c r="C355">
        <v>50</v>
      </c>
      <c r="D355">
        <v>9</v>
      </c>
      <c r="E355">
        <v>0</v>
      </c>
      <c r="F355">
        <v>450</v>
      </c>
      <c r="G355" t="str">
        <f>VLOOKUP(orderDetails[[#This Row],[OrderID]],'orders (2)'!A:B,2,0)</f>
        <v>ERNSH</v>
      </c>
    </row>
    <row r="356" spans="1:7">
      <c r="A356">
        <v>10382</v>
      </c>
      <c r="B356">
        <v>29</v>
      </c>
      <c r="C356">
        <v>99</v>
      </c>
      <c r="D356">
        <v>14</v>
      </c>
      <c r="E356">
        <v>0</v>
      </c>
      <c r="F356">
        <v>1386</v>
      </c>
      <c r="G356" t="str">
        <f>VLOOKUP(orderDetails[[#This Row],[OrderID]],'orders (2)'!A:B,2,0)</f>
        <v>ERNSH</v>
      </c>
    </row>
    <row r="357" spans="1:7">
      <c r="A357">
        <v>10382</v>
      </c>
      <c r="B357">
        <v>33</v>
      </c>
      <c r="C357">
        <v>2</v>
      </c>
      <c r="D357">
        <v>60</v>
      </c>
      <c r="E357">
        <v>0</v>
      </c>
      <c r="F357">
        <v>120</v>
      </c>
      <c r="G357" t="str">
        <f>VLOOKUP(orderDetails[[#This Row],[OrderID]],'orders (2)'!A:B,2,0)</f>
        <v>ERNSH</v>
      </c>
    </row>
    <row r="358" spans="1:7">
      <c r="A358">
        <v>10382</v>
      </c>
      <c r="B358">
        <v>74</v>
      </c>
      <c r="C358">
        <v>8</v>
      </c>
      <c r="D358">
        <v>50</v>
      </c>
      <c r="E358">
        <v>0</v>
      </c>
      <c r="F358">
        <v>400</v>
      </c>
      <c r="G358" t="str">
        <f>VLOOKUP(orderDetails[[#This Row],[OrderID]],'orders (2)'!A:B,2,0)</f>
        <v>ERNSH</v>
      </c>
    </row>
    <row r="359" spans="1:7">
      <c r="A359">
        <v>10383</v>
      </c>
      <c r="B359">
        <v>13</v>
      </c>
      <c r="C359">
        <v>4.8</v>
      </c>
      <c r="D359">
        <v>20</v>
      </c>
      <c r="E359">
        <v>0</v>
      </c>
      <c r="F359">
        <v>96</v>
      </c>
      <c r="G359" t="str">
        <f>VLOOKUP(orderDetails[[#This Row],[OrderID]],'orders (2)'!A:B,2,0)</f>
        <v>AROUT</v>
      </c>
    </row>
    <row r="360" spans="1:7">
      <c r="A360">
        <v>10383</v>
      </c>
      <c r="B360">
        <v>50</v>
      </c>
      <c r="C360">
        <v>13</v>
      </c>
      <c r="D360">
        <v>15</v>
      </c>
      <c r="E360">
        <v>0</v>
      </c>
      <c r="F360">
        <v>195</v>
      </c>
      <c r="G360" t="str">
        <f>VLOOKUP(orderDetails[[#This Row],[OrderID]],'orders (2)'!A:B,2,0)</f>
        <v>AROUT</v>
      </c>
    </row>
    <row r="361" spans="1:7">
      <c r="A361">
        <v>10383</v>
      </c>
      <c r="B361">
        <v>56</v>
      </c>
      <c r="C361">
        <v>30.4</v>
      </c>
      <c r="D361">
        <v>20</v>
      </c>
      <c r="E361">
        <v>0</v>
      </c>
      <c r="F361">
        <v>608</v>
      </c>
      <c r="G361" t="str">
        <f>VLOOKUP(orderDetails[[#This Row],[OrderID]],'orders (2)'!A:B,2,0)</f>
        <v>AROUT</v>
      </c>
    </row>
    <row r="362" spans="1:7">
      <c r="A362">
        <v>10384</v>
      </c>
      <c r="B362">
        <v>20</v>
      </c>
      <c r="C362">
        <v>64.8</v>
      </c>
      <c r="D362">
        <v>28</v>
      </c>
      <c r="E362">
        <v>0</v>
      </c>
      <c r="F362">
        <v>1814.4</v>
      </c>
      <c r="G362" t="str">
        <f>VLOOKUP(orderDetails[[#This Row],[OrderID]],'orders (2)'!A:B,2,0)</f>
        <v>BERGS</v>
      </c>
    </row>
    <row r="363" spans="1:7">
      <c r="A363">
        <v>10384</v>
      </c>
      <c r="B363">
        <v>60</v>
      </c>
      <c r="C363">
        <v>27.2</v>
      </c>
      <c r="D363">
        <v>15</v>
      </c>
      <c r="E363">
        <v>0</v>
      </c>
      <c r="F363">
        <v>408</v>
      </c>
      <c r="G363" t="str">
        <f>VLOOKUP(orderDetails[[#This Row],[OrderID]],'orders (2)'!A:B,2,0)</f>
        <v>BERGS</v>
      </c>
    </row>
    <row r="364" spans="1:7">
      <c r="A364">
        <v>10385</v>
      </c>
      <c r="B364">
        <v>7</v>
      </c>
      <c r="C364">
        <v>24</v>
      </c>
      <c r="D364">
        <v>10</v>
      </c>
      <c r="E364">
        <v>0.2</v>
      </c>
      <c r="F364">
        <v>192</v>
      </c>
      <c r="G364" t="str">
        <f>VLOOKUP(orderDetails[[#This Row],[OrderID]],'orders (2)'!A:B,2,0)</f>
        <v>SPLIR</v>
      </c>
    </row>
    <row r="365" spans="1:7">
      <c r="A365">
        <v>10385</v>
      </c>
      <c r="B365">
        <v>60</v>
      </c>
      <c r="C365">
        <v>27.2</v>
      </c>
      <c r="D365">
        <v>20</v>
      </c>
      <c r="E365">
        <v>0.2</v>
      </c>
      <c r="F365">
        <v>435.2</v>
      </c>
      <c r="G365" t="str">
        <f>VLOOKUP(orderDetails[[#This Row],[OrderID]],'orders (2)'!A:B,2,0)</f>
        <v>SPLIR</v>
      </c>
    </row>
    <row r="366" spans="1:7">
      <c r="A366">
        <v>10385</v>
      </c>
      <c r="B366">
        <v>68</v>
      </c>
      <c r="C366">
        <v>10</v>
      </c>
      <c r="D366">
        <v>8</v>
      </c>
      <c r="E366">
        <v>0.2</v>
      </c>
      <c r="F366">
        <v>64</v>
      </c>
      <c r="G366" t="str">
        <f>VLOOKUP(orderDetails[[#This Row],[OrderID]],'orders (2)'!A:B,2,0)</f>
        <v>SPLIR</v>
      </c>
    </row>
    <row r="367" spans="1:7">
      <c r="A367">
        <v>10386</v>
      </c>
      <c r="B367">
        <v>24</v>
      </c>
      <c r="C367">
        <v>3.6</v>
      </c>
      <c r="D367">
        <v>15</v>
      </c>
      <c r="E367">
        <v>0</v>
      </c>
      <c r="F367">
        <v>54</v>
      </c>
      <c r="G367" t="str">
        <f>VLOOKUP(orderDetails[[#This Row],[OrderID]],'orders (2)'!A:B,2,0)</f>
        <v>FAMIA</v>
      </c>
    </row>
    <row r="368" spans="1:7">
      <c r="A368">
        <v>10386</v>
      </c>
      <c r="B368">
        <v>34</v>
      </c>
      <c r="C368">
        <v>11.2</v>
      </c>
      <c r="D368">
        <v>10</v>
      </c>
      <c r="E368">
        <v>0</v>
      </c>
      <c r="F368">
        <v>112</v>
      </c>
      <c r="G368" t="str">
        <f>VLOOKUP(orderDetails[[#This Row],[OrderID]],'orders (2)'!A:B,2,0)</f>
        <v>FAMIA</v>
      </c>
    </row>
    <row r="369" spans="1:7">
      <c r="A369">
        <v>10387</v>
      </c>
      <c r="B369">
        <v>24</v>
      </c>
      <c r="C369">
        <v>3.6</v>
      </c>
      <c r="D369">
        <v>15</v>
      </c>
      <c r="E369">
        <v>0</v>
      </c>
      <c r="F369">
        <v>54</v>
      </c>
      <c r="G369" t="str">
        <f>VLOOKUP(orderDetails[[#This Row],[OrderID]],'orders (2)'!A:B,2,0)</f>
        <v>SANTG</v>
      </c>
    </row>
    <row r="370" spans="1:7">
      <c r="A370">
        <v>10387</v>
      </c>
      <c r="B370">
        <v>28</v>
      </c>
      <c r="C370">
        <v>36.4</v>
      </c>
      <c r="D370">
        <v>6</v>
      </c>
      <c r="E370">
        <v>0</v>
      </c>
      <c r="F370">
        <v>218.4</v>
      </c>
      <c r="G370" t="str">
        <f>VLOOKUP(orderDetails[[#This Row],[OrderID]],'orders (2)'!A:B,2,0)</f>
        <v>SANTG</v>
      </c>
    </row>
    <row r="371" spans="1:7">
      <c r="A371">
        <v>10387</v>
      </c>
      <c r="B371">
        <v>59</v>
      </c>
      <c r="C371">
        <v>44</v>
      </c>
      <c r="D371">
        <v>12</v>
      </c>
      <c r="E371">
        <v>0</v>
      </c>
      <c r="F371">
        <v>528</v>
      </c>
      <c r="G371" t="str">
        <f>VLOOKUP(orderDetails[[#This Row],[OrderID]],'orders (2)'!A:B,2,0)</f>
        <v>SANTG</v>
      </c>
    </row>
    <row r="372" spans="1:7">
      <c r="A372">
        <v>10387</v>
      </c>
      <c r="B372">
        <v>71</v>
      </c>
      <c r="C372">
        <v>17.2</v>
      </c>
      <c r="D372">
        <v>15</v>
      </c>
      <c r="E372">
        <v>0</v>
      </c>
      <c r="F372">
        <v>258</v>
      </c>
      <c r="G372" t="str">
        <f>VLOOKUP(orderDetails[[#This Row],[OrderID]],'orders (2)'!A:B,2,0)</f>
        <v>SANTG</v>
      </c>
    </row>
    <row r="373" spans="1:7">
      <c r="A373">
        <v>10388</v>
      </c>
      <c r="B373">
        <v>45</v>
      </c>
      <c r="C373">
        <v>7.6</v>
      </c>
      <c r="D373">
        <v>15</v>
      </c>
      <c r="E373">
        <v>0.2</v>
      </c>
      <c r="F373">
        <v>91.2</v>
      </c>
      <c r="G373" t="str">
        <f>VLOOKUP(orderDetails[[#This Row],[OrderID]],'orders (2)'!A:B,2,0)</f>
        <v>SEVES</v>
      </c>
    </row>
    <row r="374" spans="1:7">
      <c r="A374">
        <v>10388</v>
      </c>
      <c r="B374">
        <v>52</v>
      </c>
      <c r="C374">
        <v>5.6</v>
      </c>
      <c r="D374">
        <v>20</v>
      </c>
      <c r="E374">
        <v>0.2</v>
      </c>
      <c r="F374">
        <v>89.6</v>
      </c>
      <c r="G374" t="str">
        <f>VLOOKUP(orderDetails[[#This Row],[OrderID]],'orders (2)'!A:B,2,0)</f>
        <v>SEVES</v>
      </c>
    </row>
    <row r="375" spans="1:7">
      <c r="A375">
        <v>10388</v>
      </c>
      <c r="B375">
        <v>53</v>
      </c>
      <c r="C375">
        <v>26.2</v>
      </c>
      <c r="D375">
        <v>40</v>
      </c>
      <c r="E375">
        <v>0</v>
      </c>
      <c r="F375">
        <v>1048</v>
      </c>
      <c r="G375" t="str">
        <f>VLOOKUP(orderDetails[[#This Row],[OrderID]],'orders (2)'!A:B,2,0)</f>
        <v>SEVES</v>
      </c>
    </row>
    <row r="376" spans="1:7">
      <c r="A376">
        <v>10389</v>
      </c>
      <c r="B376">
        <v>10</v>
      </c>
      <c r="C376">
        <v>24.8</v>
      </c>
      <c r="D376">
        <v>16</v>
      </c>
      <c r="E376">
        <v>0</v>
      </c>
      <c r="F376">
        <v>396.8</v>
      </c>
      <c r="G376" t="str">
        <f>VLOOKUP(orderDetails[[#This Row],[OrderID]],'orders (2)'!A:B,2,0)</f>
        <v>BOTTM</v>
      </c>
    </row>
    <row r="377" spans="1:7">
      <c r="A377">
        <v>10389</v>
      </c>
      <c r="B377">
        <v>55</v>
      </c>
      <c r="C377">
        <v>19.2</v>
      </c>
      <c r="D377">
        <v>15</v>
      </c>
      <c r="E377">
        <v>0</v>
      </c>
      <c r="F377">
        <v>288</v>
      </c>
      <c r="G377" t="str">
        <f>VLOOKUP(orderDetails[[#This Row],[OrderID]],'orders (2)'!A:B,2,0)</f>
        <v>BOTTM</v>
      </c>
    </row>
    <row r="378" spans="1:7">
      <c r="A378">
        <v>10389</v>
      </c>
      <c r="B378">
        <v>62</v>
      </c>
      <c r="C378">
        <v>39.4</v>
      </c>
      <c r="D378">
        <v>20</v>
      </c>
      <c r="E378">
        <v>0</v>
      </c>
      <c r="F378">
        <v>788</v>
      </c>
      <c r="G378" t="str">
        <f>VLOOKUP(orderDetails[[#This Row],[OrderID]],'orders (2)'!A:B,2,0)</f>
        <v>BOTTM</v>
      </c>
    </row>
    <row r="379" spans="1:7">
      <c r="A379">
        <v>10389</v>
      </c>
      <c r="B379">
        <v>70</v>
      </c>
      <c r="C379">
        <v>12</v>
      </c>
      <c r="D379">
        <v>30</v>
      </c>
      <c r="E379">
        <v>0</v>
      </c>
      <c r="F379">
        <v>360</v>
      </c>
      <c r="G379" t="str">
        <f>VLOOKUP(orderDetails[[#This Row],[OrderID]],'orders (2)'!A:B,2,0)</f>
        <v>BOTTM</v>
      </c>
    </row>
    <row r="380" spans="1:7">
      <c r="A380">
        <v>10390</v>
      </c>
      <c r="B380">
        <v>31</v>
      </c>
      <c r="C380">
        <v>10</v>
      </c>
      <c r="D380">
        <v>60</v>
      </c>
      <c r="E380">
        <v>0.1</v>
      </c>
      <c r="F380">
        <v>540</v>
      </c>
      <c r="G380" t="str">
        <f>VLOOKUP(orderDetails[[#This Row],[OrderID]],'orders (2)'!A:B,2,0)</f>
        <v>ERNSH</v>
      </c>
    </row>
    <row r="381" spans="1:7">
      <c r="A381">
        <v>10390</v>
      </c>
      <c r="B381">
        <v>35</v>
      </c>
      <c r="C381">
        <v>14.4</v>
      </c>
      <c r="D381">
        <v>40</v>
      </c>
      <c r="E381">
        <v>0.1</v>
      </c>
      <c r="F381">
        <v>518.4</v>
      </c>
      <c r="G381" t="str">
        <f>VLOOKUP(orderDetails[[#This Row],[OrderID]],'orders (2)'!A:B,2,0)</f>
        <v>ERNSH</v>
      </c>
    </row>
    <row r="382" spans="1:7">
      <c r="A382">
        <v>10390</v>
      </c>
      <c r="B382">
        <v>46</v>
      </c>
      <c r="C382">
        <v>9.6</v>
      </c>
      <c r="D382">
        <v>45</v>
      </c>
      <c r="E382">
        <v>0</v>
      </c>
      <c r="F382">
        <v>432</v>
      </c>
      <c r="G382" t="str">
        <f>VLOOKUP(orderDetails[[#This Row],[OrderID]],'orders (2)'!A:B,2,0)</f>
        <v>ERNSH</v>
      </c>
    </row>
    <row r="383" spans="1:7">
      <c r="A383">
        <v>10390</v>
      </c>
      <c r="B383">
        <v>72</v>
      </c>
      <c r="C383">
        <v>27.8</v>
      </c>
      <c r="D383">
        <v>24</v>
      </c>
      <c r="E383">
        <v>0.1</v>
      </c>
      <c r="F383">
        <v>600.48</v>
      </c>
      <c r="G383" t="str">
        <f>VLOOKUP(orderDetails[[#This Row],[OrderID]],'orders (2)'!A:B,2,0)</f>
        <v>ERNSH</v>
      </c>
    </row>
    <row r="384" spans="1:7">
      <c r="A384">
        <v>10391</v>
      </c>
      <c r="B384">
        <v>13</v>
      </c>
      <c r="C384">
        <v>4.8</v>
      </c>
      <c r="D384">
        <v>18</v>
      </c>
      <c r="E384">
        <v>0</v>
      </c>
      <c r="F384">
        <v>86.4</v>
      </c>
      <c r="G384" t="str">
        <f>VLOOKUP(orderDetails[[#This Row],[OrderID]],'orders (2)'!A:B,2,0)</f>
        <v>DRACD</v>
      </c>
    </row>
    <row r="385" spans="1:7">
      <c r="A385">
        <v>10392</v>
      </c>
      <c r="B385">
        <v>69</v>
      </c>
      <c r="C385">
        <v>28.8</v>
      </c>
      <c r="D385">
        <v>50</v>
      </c>
      <c r="E385">
        <v>0</v>
      </c>
      <c r="F385">
        <v>1440</v>
      </c>
      <c r="G385" t="str">
        <f>VLOOKUP(orderDetails[[#This Row],[OrderID]],'orders (2)'!A:B,2,0)</f>
        <v>PICCO</v>
      </c>
    </row>
    <row r="386" spans="1:7">
      <c r="A386">
        <v>10393</v>
      </c>
      <c r="B386">
        <v>2</v>
      </c>
      <c r="C386">
        <v>15.2</v>
      </c>
      <c r="D386">
        <v>25</v>
      </c>
      <c r="E386">
        <v>0.25</v>
      </c>
      <c r="F386">
        <v>285</v>
      </c>
      <c r="G386" t="str">
        <f>VLOOKUP(orderDetails[[#This Row],[OrderID]],'orders (2)'!A:B,2,0)</f>
        <v>SAVEA</v>
      </c>
    </row>
    <row r="387" spans="1:7">
      <c r="A387">
        <v>10393</v>
      </c>
      <c r="B387">
        <v>14</v>
      </c>
      <c r="C387">
        <v>18.600000000000001</v>
      </c>
      <c r="D387">
        <v>42</v>
      </c>
      <c r="E387">
        <v>0.25</v>
      </c>
      <c r="F387">
        <v>585.9</v>
      </c>
      <c r="G387" t="str">
        <f>VLOOKUP(orderDetails[[#This Row],[OrderID]],'orders (2)'!A:B,2,0)</f>
        <v>SAVEA</v>
      </c>
    </row>
    <row r="388" spans="1:7">
      <c r="A388">
        <v>10393</v>
      </c>
      <c r="B388">
        <v>25</v>
      </c>
      <c r="C388">
        <v>11.2</v>
      </c>
      <c r="D388">
        <v>7</v>
      </c>
      <c r="E388">
        <v>0.25</v>
      </c>
      <c r="F388">
        <v>58.8</v>
      </c>
      <c r="G388" t="str">
        <f>VLOOKUP(orderDetails[[#This Row],[OrderID]],'orders (2)'!A:B,2,0)</f>
        <v>SAVEA</v>
      </c>
    </row>
    <row r="389" spans="1:7">
      <c r="A389">
        <v>10393</v>
      </c>
      <c r="B389">
        <v>26</v>
      </c>
      <c r="C389">
        <v>24.9</v>
      </c>
      <c r="D389">
        <v>70</v>
      </c>
      <c r="E389">
        <v>0.25</v>
      </c>
      <c r="F389">
        <v>1307.25</v>
      </c>
      <c r="G389" t="str">
        <f>VLOOKUP(orderDetails[[#This Row],[OrderID]],'orders (2)'!A:B,2,0)</f>
        <v>SAVEA</v>
      </c>
    </row>
    <row r="390" spans="1:7">
      <c r="A390">
        <v>10393</v>
      </c>
      <c r="B390">
        <v>31</v>
      </c>
      <c r="C390">
        <v>10</v>
      </c>
      <c r="D390">
        <v>32</v>
      </c>
      <c r="E390">
        <v>0</v>
      </c>
      <c r="F390">
        <v>320</v>
      </c>
      <c r="G390" t="str">
        <f>VLOOKUP(orderDetails[[#This Row],[OrderID]],'orders (2)'!A:B,2,0)</f>
        <v>SAVEA</v>
      </c>
    </row>
    <row r="391" spans="1:7">
      <c r="A391">
        <v>10394</v>
      </c>
      <c r="B391">
        <v>13</v>
      </c>
      <c r="C391">
        <v>4.8</v>
      </c>
      <c r="D391">
        <v>10</v>
      </c>
      <c r="E391">
        <v>0</v>
      </c>
      <c r="F391">
        <v>48</v>
      </c>
      <c r="G391" t="str">
        <f>VLOOKUP(orderDetails[[#This Row],[OrderID]],'orders (2)'!A:B,2,0)</f>
        <v>HUNGC</v>
      </c>
    </row>
    <row r="392" spans="1:7">
      <c r="A392">
        <v>10394</v>
      </c>
      <c r="B392">
        <v>62</v>
      </c>
      <c r="C392">
        <v>39.4</v>
      </c>
      <c r="D392">
        <v>10</v>
      </c>
      <c r="E392">
        <v>0</v>
      </c>
      <c r="F392">
        <v>394</v>
      </c>
      <c r="G392" t="str">
        <f>VLOOKUP(orderDetails[[#This Row],[OrderID]],'orders (2)'!A:B,2,0)</f>
        <v>HUNGC</v>
      </c>
    </row>
    <row r="393" spans="1:7">
      <c r="A393">
        <v>10395</v>
      </c>
      <c r="B393">
        <v>46</v>
      </c>
      <c r="C393">
        <v>9.6</v>
      </c>
      <c r="D393">
        <v>28</v>
      </c>
      <c r="E393">
        <v>0.1</v>
      </c>
      <c r="F393">
        <v>241.92</v>
      </c>
      <c r="G393" t="str">
        <f>VLOOKUP(orderDetails[[#This Row],[OrderID]],'orders (2)'!A:B,2,0)</f>
        <v>HILAA</v>
      </c>
    </row>
    <row r="394" spans="1:7">
      <c r="A394">
        <v>10395</v>
      </c>
      <c r="B394">
        <v>53</v>
      </c>
      <c r="C394">
        <v>26.2</v>
      </c>
      <c r="D394">
        <v>70</v>
      </c>
      <c r="E394">
        <v>0.1</v>
      </c>
      <c r="F394">
        <v>1650.6</v>
      </c>
      <c r="G394" t="str">
        <f>VLOOKUP(orderDetails[[#This Row],[OrderID]],'orders (2)'!A:B,2,0)</f>
        <v>HILAA</v>
      </c>
    </row>
    <row r="395" spans="1:7">
      <c r="A395">
        <v>10395</v>
      </c>
      <c r="B395">
        <v>69</v>
      </c>
      <c r="C395">
        <v>28.8</v>
      </c>
      <c r="D395">
        <v>8</v>
      </c>
      <c r="E395">
        <v>0</v>
      </c>
      <c r="F395">
        <v>230.4</v>
      </c>
      <c r="G395" t="str">
        <f>VLOOKUP(orderDetails[[#This Row],[OrderID]],'orders (2)'!A:B,2,0)</f>
        <v>HILAA</v>
      </c>
    </row>
    <row r="396" spans="1:7">
      <c r="A396">
        <v>10396</v>
      </c>
      <c r="B396">
        <v>23</v>
      </c>
      <c r="C396">
        <v>7.2</v>
      </c>
      <c r="D396">
        <v>40</v>
      </c>
      <c r="E396">
        <v>0</v>
      </c>
      <c r="F396">
        <v>288</v>
      </c>
      <c r="G396" t="str">
        <f>VLOOKUP(orderDetails[[#This Row],[OrderID]],'orders (2)'!A:B,2,0)</f>
        <v>FRANK</v>
      </c>
    </row>
    <row r="397" spans="1:7">
      <c r="A397">
        <v>10396</v>
      </c>
      <c r="B397">
        <v>71</v>
      </c>
      <c r="C397">
        <v>17.2</v>
      </c>
      <c r="D397">
        <v>60</v>
      </c>
      <c r="E397">
        <v>0</v>
      </c>
      <c r="F397">
        <v>1032</v>
      </c>
      <c r="G397" t="str">
        <f>VLOOKUP(orderDetails[[#This Row],[OrderID]],'orders (2)'!A:B,2,0)</f>
        <v>FRANK</v>
      </c>
    </row>
    <row r="398" spans="1:7">
      <c r="A398">
        <v>10396</v>
      </c>
      <c r="B398">
        <v>72</v>
      </c>
      <c r="C398">
        <v>27.8</v>
      </c>
      <c r="D398">
        <v>21</v>
      </c>
      <c r="E398">
        <v>0</v>
      </c>
      <c r="F398">
        <v>583.79999999999995</v>
      </c>
      <c r="G398" t="str">
        <f>VLOOKUP(orderDetails[[#This Row],[OrderID]],'orders (2)'!A:B,2,0)</f>
        <v>FRANK</v>
      </c>
    </row>
    <row r="399" spans="1:7">
      <c r="A399">
        <v>10397</v>
      </c>
      <c r="B399">
        <v>21</v>
      </c>
      <c r="C399">
        <v>8</v>
      </c>
      <c r="D399">
        <v>10</v>
      </c>
      <c r="E399">
        <v>0.15</v>
      </c>
      <c r="F399">
        <v>68</v>
      </c>
      <c r="G399" t="str">
        <f>VLOOKUP(orderDetails[[#This Row],[OrderID]],'orders (2)'!A:B,2,0)</f>
        <v>PRINI</v>
      </c>
    </row>
    <row r="400" spans="1:7">
      <c r="A400">
        <v>10397</v>
      </c>
      <c r="B400">
        <v>51</v>
      </c>
      <c r="C400">
        <v>42.4</v>
      </c>
      <c r="D400">
        <v>18</v>
      </c>
      <c r="E400">
        <v>0.15</v>
      </c>
      <c r="F400">
        <v>648.72</v>
      </c>
      <c r="G400" t="str">
        <f>VLOOKUP(orderDetails[[#This Row],[OrderID]],'orders (2)'!A:B,2,0)</f>
        <v>PRINI</v>
      </c>
    </row>
    <row r="401" spans="1:7">
      <c r="A401">
        <v>10398</v>
      </c>
      <c r="B401">
        <v>35</v>
      </c>
      <c r="C401">
        <v>14.4</v>
      </c>
      <c r="D401">
        <v>30</v>
      </c>
      <c r="E401">
        <v>0</v>
      </c>
      <c r="F401">
        <v>432</v>
      </c>
      <c r="G401" t="str">
        <f>VLOOKUP(orderDetails[[#This Row],[OrderID]],'orders (2)'!A:B,2,0)</f>
        <v>SAVEA</v>
      </c>
    </row>
    <row r="402" spans="1:7">
      <c r="A402">
        <v>10398</v>
      </c>
      <c r="B402">
        <v>55</v>
      </c>
      <c r="C402">
        <v>19.2</v>
      </c>
      <c r="D402">
        <v>120</v>
      </c>
      <c r="E402">
        <v>0.1</v>
      </c>
      <c r="F402">
        <v>2073.6</v>
      </c>
      <c r="G402" t="str">
        <f>VLOOKUP(orderDetails[[#This Row],[OrderID]],'orders (2)'!A:B,2,0)</f>
        <v>SAVEA</v>
      </c>
    </row>
    <row r="403" spans="1:7">
      <c r="A403">
        <v>10399</v>
      </c>
      <c r="B403">
        <v>68</v>
      </c>
      <c r="C403">
        <v>10</v>
      </c>
      <c r="D403">
        <v>60</v>
      </c>
      <c r="E403">
        <v>0</v>
      </c>
      <c r="F403">
        <v>600</v>
      </c>
      <c r="G403" t="str">
        <f>VLOOKUP(orderDetails[[#This Row],[OrderID]],'orders (2)'!A:B,2,0)</f>
        <v>VAFFE</v>
      </c>
    </row>
    <row r="404" spans="1:7">
      <c r="A404">
        <v>10399</v>
      </c>
      <c r="B404">
        <v>71</v>
      </c>
      <c r="C404">
        <v>17.2</v>
      </c>
      <c r="D404">
        <v>30</v>
      </c>
      <c r="E404">
        <v>0</v>
      </c>
      <c r="F404">
        <v>516</v>
      </c>
      <c r="G404" t="str">
        <f>VLOOKUP(orderDetails[[#This Row],[OrderID]],'orders (2)'!A:B,2,0)</f>
        <v>VAFFE</v>
      </c>
    </row>
    <row r="405" spans="1:7">
      <c r="A405">
        <v>10399</v>
      </c>
      <c r="B405">
        <v>76</v>
      </c>
      <c r="C405">
        <v>14.4</v>
      </c>
      <c r="D405">
        <v>35</v>
      </c>
      <c r="E405">
        <v>0</v>
      </c>
      <c r="F405">
        <v>504</v>
      </c>
      <c r="G405" t="str">
        <f>VLOOKUP(orderDetails[[#This Row],[OrderID]],'orders (2)'!A:B,2,0)</f>
        <v>VAFFE</v>
      </c>
    </row>
    <row r="406" spans="1:7">
      <c r="A406">
        <v>10399</v>
      </c>
      <c r="B406">
        <v>77</v>
      </c>
      <c r="C406">
        <v>10.4</v>
      </c>
      <c r="D406">
        <v>14</v>
      </c>
      <c r="E406">
        <v>0</v>
      </c>
      <c r="F406">
        <v>145.6</v>
      </c>
      <c r="G406" t="str">
        <f>VLOOKUP(orderDetails[[#This Row],[OrderID]],'orders (2)'!A:B,2,0)</f>
        <v>VAFFE</v>
      </c>
    </row>
    <row r="407" spans="1:7">
      <c r="A407">
        <v>10400</v>
      </c>
      <c r="B407">
        <v>29</v>
      </c>
      <c r="C407">
        <v>99</v>
      </c>
      <c r="D407">
        <v>21</v>
      </c>
      <c r="E407">
        <v>0</v>
      </c>
      <c r="F407">
        <v>2079</v>
      </c>
      <c r="G407" t="str">
        <f>VLOOKUP(orderDetails[[#This Row],[OrderID]],'orders (2)'!A:B,2,0)</f>
        <v>EASTC</v>
      </c>
    </row>
    <row r="408" spans="1:7">
      <c r="A408">
        <v>10400</v>
      </c>
      <c r="B408">
        <v>35</v>
      </c>
      <c r="C408">
        <v>14.4</v>
      </c>
      <c r="D408">
        <v>35</v>
      </c>
      <c r="E408">
        <v>0</v>
      </c>
      <c r="F408">
        <v>504</v>
      </c>
      <c r="G408" t="str">
        <f>VLOOKUP(orderDetails[[#This Row],[OrderID]],'orders (2)'!A:B,2,0)</f>
        <v>EASTC</v>
      </c>
    </row>
    <row r="409" spans="1:7">
      <c r="A409">
        <v>10400</v>
      </c>
      <c r="B409">
        <v>49</v>
      </c>
      <c r="C409">
        <v>16</v>
      </c>
      <c r="D409">
        <v>30</v>
      </c>
      <c r="E409">
        <v>0</v>
      </c>
      <c r="F409">
        <v>480</v>
      </c>
      <c r="G409" t="str">
        <f>VLOOKUP(orderDetails[[#This Row],[OrderID]],'orders (2)'!A:B,2,0)</f>
        <v>EASTC</v>
      </c>
    </row>
    <row r="410" spans="1:7">
      <c r="A410">
        <v>10401</v>
      </c>
      <c r="B410">
        <v>30</v>
      </c>
      <c r="C410">
        <v>20.7</v>
      </c>
      <c r="D410">
        <v>18</v>
      </c>
      <c r="E410">
        <v>0</v>
      </c>
      <c r="F410">
        <v>372.6</v>
      </c>
      <c r="G410" t="str">
        <f>VLOOKUP(orderDetails[[#This Row],[OrderID]],'orders (2)'!A:B,2,0)</f>
        <v>RATTC</v>
      </c>
    </row>
    <row r="411" spans="1:7">
      <c r="A411">
        <v>10401</v>
      </c>
      <c r="B411">
        <v>56</v>
      </c>
      <c r="C411">
        <v>30.4</v>
      </c>
      <c r="D411">
        <v>70</v>
      </c>
      <c r="E411">
        <v>0</v>
      </c>
      <c r="F411">
        <v>2128</v>
      </c>
      <c r="G411" t="str">
        <f>VLOOKUP(orderDetails[[#This Row],[OrderID]],'orders (2)'!A:B,2,0)</f>
        <v>RATTC</v>
      </c>
    </row>
    <row r="412" spans="1:7">
      <c r="A412">
        <v>10401</v>
      </c>
      <c r="B412">
        <v>65</v>
      </c>
      <c r="C412">
        <v>16.8</v>
      </c>
      <c r="D412">
        <v>20</v>
      </c>
      <c r="E412">
        <v>0</v>
      </c>
      <c r="F412">
        <v>336</v>
      </c>
      <c r="G412" t="str">
        <f>VLOOKUP(orderDetails[[#This Row],[OrderID]],'orders (2)'!A:B,2,0)</f>
        <v>RATTC</v>
      </c>
    </row>
    <row r="413" spans="1:7">
      <c r="A413">
        <v>10401</v>
      </c>
      <c r="B413">
        <v>71</v>
      </c>
      <c r="C413">
        <v>17.2</v>
      </c>
      <c r="D413">
        <v>60</v>
      </c>
      <c r="E413">
        <v>0</v>
      </c>
      <c r="F413">
        <v>1032</v>
      </c>
      <c r="G413" t="str">
        <f>VLOOKUP(orderDetails[[#This Row],[OrderID]],'orders (2)'!A:B,2,0)</f>
        <v>RATTC</v>
      </c>
    </row>
    <row r="414" spans="1:7">
      <c r="A414">
        <v>10402</v>
      </c>
      <c r="B414">
        <v>23</v>
      </c>
      <c r="C414">
        <v>7.2</v>
      </c>
      <c r="D414">
        <v>60</v>
      </c>
      <c r="E414">
        <v>0</v>
      </c>
      <c r="F414">
        <v>432</v>
      </c>
      <c r="G414" t="str">
        <f>VLOOKUP(orderDetails[[#This Row],[OrderID]],'orders (2)'!A:B,2,0)</f>
        <v>ERNSH</v>
      </c>
    </row>
    <row r="415" spans="1:7">
      <c r="A415">
        <v>10402</v>
      </c>
      <c r="B415">
        <v>63</v>
      </c>
      <c r="C415">
        <v>35.1</v>
      </c>
      <c r="D415">
        <v>65</v>
      </c>
      <c r="E415">
        <v>0</v>
      </c>
      <c r="F415">
        <v>2281.5</v>
      </c>
      <c r="G415" t="str">
        <f>VLOOKUP(orderDetails[[#This Row],[OrderID]],'orders (2)'!A:B,2,0)</f>
        <v>ERNSH</v>
      </c>
    </row>
    <row r="416" spans="1:7">
      <c r="A416">
        <v>10403</v>
      </c>
      <c r="B416">
        <v>16</v>
      </c>
      <c r="C416">
        <v>13.9</v>
      </c>
      <c r="D416">
        <v>21</v>
      </c>
      <c r="E416">
        <v>0.15</v>
      </c>
      <c r="F416">
        <v>248.11500000000001</v>
      </c>
      <c r="G416" t="str">
        <f>VLOOKUP(orderDetails[[#This Row],[OrderID]],'orders (2)'!A:B,2,0)</f>
        <v>ERNSH</v>
      </c>
    </row>
    <row r="417" spans="1:7">
      <c r="A417">
        <v>10403</v>
      </c>
      <c r="B417">
        <v>48</v>
      </c>
      <c r="C417">
        <v>10.199999999999999</v>
      </c>
      <c r="D417">
        <v>70</v>
      </c>
      <c r="E417">
        <v>0.15</v>
      </c>
      <c r="F417">
        <v>606.9</v>
      </c>
      <c r="G417" t="str">
        <f>VLOOKUP(orderDetails[[#This Row],[OrderID]],'orders (2)'!A:B,2,0)</f>
        <v>ERNSH</v>
      </c>
    </row>
    <row r="418" spans="1:7">
      <c r="A418">
        <v>10404</v>
      </c>
      <c r="B418">
        <v>26</v>
      </c>
      <c r="C418">
        <v>24.9</v>
      </c>
      <c r="D418">
        <v>30</v>
      </c>
      <c r="E418">
        <v>0.05</v>
      </c>
      <c r="F418">
        <v>709.65</v>
      </c>
      <c r="G418" t="str">
        <f>VLOOKUP(orderDetails[[#This Row],[OrderID]],'orders (2)'!A:B,2,0)</f>
        <v>MAGAA</v>
      </c>
    </row>
    <row r="419" spans="1:7">
      <c r="A419">
        <v>10404</v>
      </c>
      <c r="B419">
        <v>42</v>
      </c>
      <c r="C419">
        <v>11.2</v>
      </c>
      <c r="D419">
        <v>40</v>
      </c>
      <c r="E419">
        <v>0.05</v>
      </c>
      <c r="F419">
        <v>425.6</v>
      </c>
      <c r="G419" t="str">
        <f>VLOOKUP(orderDetails[[#This Row],[OrderID]],'orders (2)'!A:B,2,0)</f>
        <v>MAGAA</v>
      </c>
    </row>
    <row r="420" spans="1:7">
      <c r="A420">
        <v>10404</v>
      </c>
      <c r="B420">
        <v>49</v>
      </c>
      <c r="C420">
        <v>16</v>
      </c>
      <c r="D420">
        <v>30</v>
      </c>
      <c r="E420">
        <v>0.05</v>
      </c>
      <c r="F420">
        <v>456</v>
      </c>
      <c r="G420" t="str">
        <f>VLOOKUP(orderDetails[[#This Row],[OrderID]],'orders (2)'!A:B,2,0)</f>
        <v>MAGAA</v>
      </c>
    </row>
    <row r="421" spans="1:7">
      <c r="A421">
        <v>10405</v>
      </c>
      <c r="B421">
        <v>3</v>
      </c>
      <c r="C421">
        <v>8</v>
      </c>
      <c r="D421">
        <v>50</v>
      </c>
      <c r="E421">
        <v>0</v>
      </c>
      <c r="F421">
        <v>400</v>
      </c>
      <c r="G421" t="str">
        <f>VLOOKUP(orderDetails[[#This Row],[OrderID]],'orders (2)'!A:B,2,0)</f>
        <v>LINOD</v>
      </c>
    </row>
    <row r="422" spans="1:7">
      <c r="A422">
        <v>10406</v>
      </c>
      <c r="B422">
        <v>1</v>
      </c>
      <c r="C422">
        <v>14.4</v>
      </c>
      <c r="D422">
        <v>10</v>
      </c>
      <c r="E422">
        <v>0</v>
      </c>
      <c r="F422">
        <v>144</v>
      </c>
      <c r="G422" t="str">
        <f>VLOOKUP(orderDetails[[#This Row],[OrderID]],'orders (2)'!A:B,2,0)</f>
        <v>QUEEN</v>
      </c>
    </row>
    <row r="423" spans="1:7">
      <c r="A423">
        <v>10406</v>
      </c>
      <c r="B423">
        <v>21</v>
      </c>
      <c r="C423">
        <v>8</v>
      </c>
      <c r="D423">
        <v>30</v>
      </c>
      <c r="E423">
        <v>0.1</v>
      </c>
      <c r="F423">
        <v>216</v>
      </c>
      <c r="G423" t="str">
        <f>VLOOKUP(orderDetails[[#This Row],[OrderID]],'orders (2)'!A:B,2,0)</f>
        <v>QUEEN</v>
      </c>
    </row>
    <row r="424" spans="1:7">
      <c r="A424">
        <v>10406</v>
      </c>
      <c r="B424">
        <v>28</v>
      </c>
      <c r="C424">
        <v>36.4</v>
      </c>
      <c r="D424">
        <v>42</v>
      </c>
      <c r="E424">
        <v>0.1</v>
      </c>
      <c r="F424">
        <v>1375.92</v>
      </c>
      <c r="G424" t="str">
        <f>VLOOKUP(orderDetails[[#This Row],[OrderID]],'orders (2)'!A:B,2,0)</f>
        <v>QUEEN</v>
      </c>
    </row>
    <row r="425" spans="1:7">
      <c r="A425">
        <v>10406</v>
      </c>
      <c r="B425">
        <v>36</v>
      </c>
      <c r="C425">
        <v>15.2</v>
      </c>
      <c r="D425">
        <v>5</v>
      </c>
      <c r="E425">
        <v>0.1</v>
      </c>
      <c r="F425">
        <v>68.400000000000006</v>
      </c>
      <c r="G425" t="str">
        <f>VLOOKUP(orderDetails[[#This Row],[OrderID]],'orders (2)'!A:B,2,0)</f>
        <v>QUEEN</v>
      </c>
    </row>
    <row r="426" spans="1:7">
      <c r="A426">
        <v>10406</v>
      </c>
      <c r="B426">
        <v>40</v>
      </c>
      <c r="C426">
        <v>14.7</v>
      </c>
      <c r="D426">
        <v>2</v>
      </c>
      <c r="E426">
        <v>0.1</v>
      </c>
      <c r="F426">
        <v>26.46</v>
      </c>
      <c r="G426" t="str">
        <f>VLOOKUP(orderDetails[[#This Row],[OrderID]],'orders (2)'!A:B,2,0)</f>
        <v>QUEEN</v>
      </c>
    </row>
    <row r="427" spans="1:7">
      <c r="A427">
        <v>10407</v>
      </c>
      <c r="B427">
        <v>11</v>
      </c>
      <c r="C427">
        <v>16.8</v>
      </c>
      <c r="D427">
        <v>30</v>
      </c>
      <c r="E427">
        <v>0</v>
      </c>
      <c r="F427">
        <v>504</v>
      </c>
      <c r="G427" t="str">
        <f>VLOOKUP(orderDetails[[#This Row],[OrderID]],'orders (2)'!A:B,2,0)</f>
        <v>OTTIK</v>
      </c>
    </row>
    <row r="428" spans="1:7">
      <c r="A428">
        <v>10407</v>
      </c>
      <c r="B428">
        <v>69</v>
      </c>
      <c r="C428">
        <v>28.8</v>
      </c>
      <c r="D428">
        <v>15</v>
      </c>
      <c r="E428">
        <v>0</v>
      </c>
      <c r="F428">
        <v>432</v>
      </c>
      <c r="G428" t="str">
        <f>VLOOKUP(orderDetails[[#This Row],[OrderID]],'orders (2)'!A:B,2,0)</f>
        <v>OTTIK</v>
      </c>
    </row>
    <row r="429" spans="1:7">
      <c r="A429">
        <v>10407</v>
      </c>
      <c r="B429">
        <v>71</v>
      </c>
      <c r="C429">
        <v>17.2</v>
      </c>
      <c r="D429">
        <v>15</v>
      </c>
      <c r="E429">
        <v>0</v>
      </c>
      <c r="F429">
        <v>258</v>
      </c>
      <c r="G429" t="str">
        <f>VLOOKUP(orderDetails[[#This Row],[OrderID]],'orders (2)'!A:B,2,0)</f>
        <v>OTTIK</v>
      </c>
    </row>
    <row r="430" spans="1:7">
      <c r="A430">
        <v>10408</v>
      </c>
      <c r="B430">
        <v>37</v>
      </c>
      <c r="C430">
        <v>20.8</v>
      </c>
      <c r="D430">
        <v>10</v>
      </c>
      <c r="E430">
        <v>0</v>
      </c>
      <c r="F430">
        <v>208</v>
      </c>
      <c r="G430" t="str">
        <f>VLOOKUP(orderDetails[[#This Row],[OrderID]],'orders (2)'!A:B,2,0)</f>
        <v>FOLIG</v>
      </c>
    </row>
    <row r="431" spans="1:7">
      <c r="A431">
        <v>10408</v>
      </c>
      <c r="B431">
        <v>54</v>
      </c>
      <c r="C431">
        <v>5.9</v>
      </c>
      <c r="D431">
        <v>6</v>
      </c>
      <c r="E431">
        <v>0</v>
      </c>
      <c r="F431">
        <v>35.4</v>
      </c>
      <c r="G431" t="str">
        <f>VLOOKUP(orderDetails[[#This Row],[OrderID]],'orders (2)'!A:B,2,0)</f>
        <v>FOLIG</v>
      </c>
    </row>
    <row r="432" spans="1:7">
      <c r="A432">
        <v>10408</v>
      </c>
      <c r="B432">
        <v>62</v>
      </c>
      <c r="C432">
        <v>39.4</v>
      </c>
      <c r="D432">
        <v>35</v>
      </c>
      <c r="E432">
        <v>0</v>
      </c>
      <c r="F432">
        <v>1379</v>
      </c>
      <c r="G432" t="str">
        <f>VLOOKUP(orderDetails[[#This Row],[OrderID]],'orders (2)'!A:B,2,0)</f>
        <v>FOLIG</v>
      </c>
    </row>
    <row r="433" spans="1:7">
      <c r="A433">
        <v>10409</v>
      </c>
      <c r="B433">
        <v>14</v>
      </c>
      <c r="C433">
        <v>18.600000000000001</v>
      </c>
      <c r="D433">
        <v>12</v>
      </c>
      <c r="E433">
        <v>0</v>
      </c>
      <c r="F433">
        <v>223.2</v>
      </c>
      <c r="G433" t="str">
        <f>VLOOKUP(orderDetails[[#This Row],[OrderID]],'orders (2)'!A:B,2,0)</f>
        <v>OCEAN</v>
      </c>
    </row>
    <row r="434" spans="1:7">
      <c r="A434">
        <v>10409</v>
      </c>
      <c r="B434">
        <v>21</v>
      </c>
      <c r="C434">
        <v>8</v>
      </c>
      <c r="D434">
        <v>12</v>
      </c>
      <c r="E434">
        <v>0</v>
      </c>
      <c r="F434">
        <v>96</v>
      </c>
      <c r="G434" t="str">
        <f>VLOOKUP(orderDetails[[#This Row],[OrderID]],'orders (2)'!A:B,2,0)</f>
        <v>OCEAN</v>
      </c>
    </row>
    <row r="435" spans="1:7">
      <c r="A435">
        <v>10410</v>
      </c>
      <c r="B435">
        <v>33</v>
      </c>
      <c r="C435">
        <v>2</v>
      </c>
      <c r="D435">
        <v>49</v>
      </c>
      <c r="E435">
        <v>0</v>
      </c>
      <c r="F435">
        <v>98</v>
      </c>
      <c r="G435" t="str">
        <f>VLOOKUP(orderDetails[[#This Row],[OrderID]],'orders (2)'!A:B,2,0)</f>
        <v>BOTTM</v>
      </c>
    </row>
    <row r="436" spans="1:7">
      <c r="A436">
        <v>10410</v>
      </c>
      <c r="B436">
        <v>59</v>
      </c>
      <c r="C436">
        <v>44</v>
      </c>
      <c r="D436">
        <v>16</v>
      </c>
      <c r="E436">
        <v>0</v>
      </c>
      <c r="F436">
        <v>704</v>
      </c>
      <c r="G436" t="str">
        <f>VLOOKUP(orderDetails[[#This Row],[OrderID]],'orders (2)'!A:B,2,0)</f>
        <v>BOTTM</v>
      </c>
    </row>
    <row r="437" spans="1:7">
      <c r="A437">
        <v>10411</v>
      </c>
      <c r="B437">
        <v>41</v>
      </c>
      <c r="C437">
        <v>7.7</v>
      </c>
      <c r="D437">
        <v>25</v>
      </c>
      <c r="E437">
        <v>0.2</v>
      </c>
      <c r="F437">
        <v>154</v>
      </c>
      <c r="G437" t="str">
        <f>VLOOKUP(orderDetails[[#This Row],[OrderID]],'orders (2)'!A:B,2,0)</f>
        <v>BOTTM</v>
      </c>
    </row>
    <row r="438" spans="1:7">
      <c r="A438">
        <v>10411</v>
      </c>
      <c r="B438">
        <v>44</v>
      </c>
      <c r="C438">
        <v>15.5</v>
      </c>
      <c r="D438">
        <v>40</v>
      </c>
      <c r="E438">
        <v>0.2</v>
      </c>
      <c r="F438">
        <v>496</v>
      </c>
      <c r="G438" t="str">
        <f>VLOOKUP(orderDetails[[#This Row],[OrderID]],'orders (2)'!A:B,2,0)</f>
        <v>BOTTM</v>
      </c>
    </row>
    <row r="439" spans="1:7">
      <c r="A439">
        <v>10411</v>
      </c>
      <c r="B439">
        <v>59</v>
      </c>
      <c r="C439">
        <v>44</v>
      </c>
      <c r="D439">
        <v>9</v>
      </c>
      <c r="E439">
        <v>0.2</v>
      </c>
      <c r="F439">
        <v>316.8</v>
      </c>
      <c r="G439" t="str">
        <f>VLOOKUP(orderDetails[[#This Row],[OrderID]],'orders (2)'!A:B,2,0)</f>
        <v>BOTTM</v>
      </c>
    </row>
    <row r="440" spans="1:7">
      <c r="A440">
        <v>10412</v>
      </c>
      <c r="B440">
        <v>14</v>
      </c>
      <c r="C440">
        <v>18.600000000000001</v>
      </c>
      <c r="D440">
        <v>20</v>
      </c>
      <c r="E440">
        <v>0.1</v>
      </c>
      <c r="F440">
        <v>334.8</v>
      </c>
      <c r="G440" t="str">
        <f>VLOOKUP(orderDetails[[#This Row],[OrderID]],'orders (2)'!A:B,2,0)</f>
        <v>WARTH</v>
      </c>
    </row>
    <row r="441" spans="1:7">
      <c r="A441">
        <v>10413</v>
      </c>
      <c r="B441">
        <v>1</v>
      </c>
      <c r="C441">
        <v>14.4</v>
      </c>
      <c r="D441">
        <v>24</v>
      </c>
      <c r="E441">
        <v>0</v>
      </c>
      <c r="F441">
        <v>345.6</v>
      </c>
      <c r="G441" t="str">
        <f>VLOOKUP(orderDetails[[#This Row],[OrderID]],'orders (2)'!A:B,2,0)</f>
        <v>LAMAI</v>
      </c>
    </row>
    <row r="442" spans="1:7">
      <c r="A442">
        <v>10413</v>
      </c>
      <c r="B442">
        <v>62</v>
      </c>
      <c r="C442">
        <v>39.4</v>
      </c>
      <c r="D442">
        <v>40</v>
      </c>
      <c r="E442">
        <v>0</v>
      </c>
      <c r="F442">
        <v>1576</v>
      </c>
      <c r="G442" t="str">
        <f>VLOOKUP(orderDetails[[#This Row],[OrderID]],'orders (2)'!A:B,2,0)</f>
        <v>LAMAI</v>
      </c>
    </row>
    <row r="443" spans="1:7">
      <c r="A443">
        <v>10413</v>
      </c>
      <c r="B443">
        <v>76</v>
      </c>
      <c r="C443">
        <v>14.4</v>
      </c>
      <c r="D443">
        <v>14</v>
      </c>
      <c r="E443">
        <v>0</v>
      </c>
      <c r="F443">
        <v>201.6</v>
      </c>
      <c r="G443" t="str">
        <f>VLOOKUP(orderDetails[[#This Row],[OrderID]],'orders (2)'!A:B,2,0)</f>
        <v>LAMAI</v>
      </c>
    </row>
    <row r="444" spans="1:7">
      <c r="A444">
        <v>10414</v>
      </c>
      <c r="B444">
        <v>19</v>
      </c>
      <c r="C444">
        <v>7.3</v>
      </c>
      <c r="D444">
        <v>18</v>
      </c>
      <c r="E444">
        <v>0.05</v>
      </c>
      <c r="F444">
        <v>124.83</v>
      </c>
      <c r="G444" t="str">
        <f>VLOOKUP(orderDetails[[#This Row],[OrderID]],'orders (2)'!A:B,2,0)</f>
        <v>FAMIA</v>
      </c>
    </row>
    <row r="445" spans="1:7">
      <c r="A445">
        <v>10414</v>
      </c>
      <c r="B445">
        <v>33</v>
      </c>
      <c r="C445">
        <v>2</v>
      </c>
      <c r="D445">
        <v>50</v>
      </c>
      <c r="E445">
        <v>0</v>
      </c>
      <c r="F445">
        <v>100</v>
      </c>
      <c r="G445" t="str">
        <f>VLOOKUP(orderDetails[[#This Row],[OrderID]],'orders (2)'!A:B,2,0)</f>
        <v>FAMIA</v>
      </c>
    </row>
    <row r="446" spans="1:7">
      <c r="A446">
        <v>10415</v>
      </c>
      <c r="B446">
        <v>17</v>
      </c>
      <c r="C446">
        <v>31.2</v>
      </c>
      <c r="D446">
        <v>2</v>
      </c>
      <c r="E446">
        <v>0</v>
      </c>
      <c r="F446">
        <v>62.4</v>
      </c>
      <c r="G446" t="str">
        <f>VLOOKUP(orderDetails[[#This Row],[OrderID]],'orders (2)'!A:B,2,0)</f>
        <v>HUNGC</v>
      </c>
    </row>
    <row r="447" spans="1:7">
      <c r="A447">
        <v>10415</v>
      </c>
      <c r="B447">
        <v>33</v>
      </c>
      <c r="C447">
        <v>2</v>
      </c>
      <c r="D447">
        <v>20</v>
      </c>
      <c r="E447">
        <v>0</v>
      </c>
      <c r="F447">
        <v>40</v>
      </c>
      <c r="G447" t="str">
        <f>VLOOKUP(orderDetails[[#This Row],[OrderID]],'orders (2)'!A:B,2,0)</f>
        <v>HUNGC</v>
      </c>
    </row>
    <row r="448" spans="1:7">
      <c r="A448">
        <v>10416</v>
      </c>
      <c r="B448">
        <v>19</v>
      </c>
      <c r="C448">
        <v>7.3</v>
      </c>
      <c r="D448">
        <v>20</v>
      </c>
      <c r="E448">
        <v>0</v>
      </c>
      <c r="F448">
        <v>146</v>
      </c>
      <c r="G448" t="str">
        <f>VLOOKUP(orderDetails[[#This Row],[OrderID]],'orders (2)'!A:B,2,0)</f>
        <v>WARTH</v>
      </c>
    </row>
    <row r="449" spans="1:7">
      <c r="A449">
        <v>10416</v>
      </c>
      <c r="B449">
        <v>53</v>
      </c>
      <c r="C449">
        <v>26.2</v>
      </c>
      <c r="D449">
        <v>10</v>
      </c>
      <c r="E449">
        <v>0</v>
      </c>
      <c r="F449">
        <v>262</v>
      </c>
      <c r="G449" t="str">
        <f>VLOOKUP(orderDetails[[#This Row],[OrderID]],'orders (2)'!A:B,2,0)</f>
        <v>WARTH</v>
      </c>
    </row>
    <row r="450" spans="1:7">
      <c r="A450">
        <v>10416</v>
      </c>
      <c r="B450">
        <v>57</v>
      </c>
      <c r="C450">
        <v>15.6</v>
      </c>
      <c r="D450">
        <v>20</v>
      </c>
      <c r="E450">
        <v>0</v>
      </c>
      <c r="F450">
        <v>312</v>
      </c>
      <c r="G450" t="str">
        <f>VLOOKUP(orderDetails[[#This Row],[OrderID]],'orders (2)'!A:B,2,0)</f>
        <v>WARTH</v>
      </c>
    </row>
    <row r="451" spans="1:7">
      <c r="A451">
        <v>10417</v>
      </c>
      <c r="B451">
        <v>38</v>
      </c>
      <c r="C451">
        <v>210.8</v>
      </c>
      <c r="D451">
        <v>50</v>
      </c>
      <c r="E451">
        <v>0</v>
      </c>
      <c r="F451">
        <v>10540</v>
      </c>
      <c r="G451" t="str">
        <f>VLOOKUP(orderDetails[[#This Row],[OrderID]],'orders (2)'!A:B,2,0)</f>
        <v>SIMOB</v>
      </c>
    </row>
    <row r="452" spans="1:7">
      <c r="A452">
        <v>10417</v>
      </c>
      <c r="B452">
        <v>46</v>
      </c>
      <c r="C452">
        <v>9.6</v>
      </c>
      <c r="D452">
        <v>2</v>
      </c>
      <c r="E452">
        <v>0.25</v>
      </c>
      <c r="F452">
        <v>14.4</v>
      </c>
      <c r="G452" t="str">
        <f>VLOOKUP(orderDetails[[#This Row],[OrderID]],'orders (2)'!A:B,2,0)</f>
        <v>SIMOB</v>
      </c>
    </row>
    <row r="453" spans="1:7">
      <c r="A453">
        <v>10417</v>
      </c>
      <c r="B453">
        <v>68</v>
      </c>
      <c r="C453">
        <v>10</v>
      </c>
      <c r="D453">
        <v>36</v>
      </c>
      <c r="E453">
        <v>0.25</v>
      </c>
      <c r="F453">
        <v>270</v>
      </c>
      <c r="G453" t="str">
        <f>VLOOKUP(orderDetails[[#This Row],[OrderID]],'orders (2)'!A:B,2,0)</f>
        <v>SIMOB</v>
      </c>
    </row>
    <row r="454" spans="1:7">
      <c r="A454">
        <v>10417</v>
      </c>
      <c r="B454">
        <v>77</v>
      </c>
      <c r="C454">
        <v>10.4</v>
      </c>
      <c r="D454">
        <v>35</v>
      </c>
      <c r="E454">
        <v>0</v>
      </c>
      <c r="F454">
        <v>364</v>
      </c>
      <c r="G454" t="str">
        <f>VLOOKUP(orderDetails[[#This Row],[OrderID]],'orders (2)'!A:B,2,0)</f>
        <v>SIMOB</v>
      </c>
    </row>
    <row r="455" spans="1:7">
      <c r="A455">
        <v>10418</v>
      </c>
      <c r="B455">
        <v>2</v>
      </c>
      <c r="C455">
        <v>15.2</v>
      </c>
      <c r="D455">
        <v>60</v>
      </c>
      <c r="E455">
        <v>0</v>
      </c>
      <c r="F455">
        <v>912</v>
      </c>
      <c r="G455" t="str">
        <f>VLOOKUP(orderDetails[[#This Row],[OrderID]],'orders (2)'!A:B,2,0)</f>
        <v>QUICK</v>
      </c>
    </row>
    <row r="456" spans="1:7">
      <c r="A456">
        <v>10418</v>
      </c>
      <c r="B456">
        <v>47</v>
      </c>
      <c r="C456">
        <v>7.6</v>
      </c>
      <c r="D456">
        <v>55</v>
      </c>
      <c r="E456">
        <v>0</v>
      </c>
      <c r="F456">
        <v>418</v>
      </c>
      <c r="G456" t="str">
        <f>VLOOKUP(orderDetails[[#This Row],[OrderID]],'orders (2)'!A:B,2,0)</f>
        <v>QUICK</v>
      </c>
    </row>
    <row r="457" spans="1:7">
      <c r="A457">
        <v>10418</v>
      </c>
      <c r="B457">
        <v>61</v>
      </c>
      <c r="C457">
        <v>22.8</v>
      </c>
      <c r="D457">
        <v>16</v>
      </c>
      <c r="E457">
        <v>0</v>
      </c>
      <c r="F457">
        <v>364.8</v>
      </c>
      <c r="G457" t="str">
        <f>VLOOKUP(orderDetails[[#This Row],[OrderID]],'orders (2)'!A:B,2,0)</f>
        <v>QUICK</v>
      </c>
    </row>
    <row r="458" spans="1:7">
      <c r="A458">
        <v>10418</v>
      </c>
      <c r="B458">
        <v>74</v>
      </c>
      <c r="C458">
        <v>8</v>
      </c>
      <c r="D458">
        <v>15</v>
      </c>
      <c r="E458">
        <v>0</v>
      </c>
      <c r="F458">
        <v>120</v>
      </c>
      <c r="G458" t="str">
        <f>VLOOKUP(orderDetails[[#This Row],[OrderID]],'orders (2)'!A:B,2,0)</f>
        <v>QUICK</v>
      </c>
    </row>
    <row r="459" spans="1:7">
      <c r="A459">
        <v>10419</v>
      </c>
      <c r="B459">
        <v>60</v>
      </c>
      <c r="C459">
        <v>27.2</v>
      </c>
      <c r="D459">
        <v>60</v>
      </c>
      <c r="E459">
        <v>0.05</v>
      </c>
      <c r="F459">
        <v>1550.4</v>
      </c>
      <c r="G459" t="str">
        <f>VLOOKUP(orderDetails[[#This Row],[OrderID]],'orders (2)'!A:B,2,0)</f>
        <v>RICSU</v>
      </c>
    </row>
    <row r="460" spans="1:7">
      <c r="A460">
        <v>10419</v>
      </c>
      <c r="B460">
        <v>69</v>
      </c>
      <c r="C460">
        <v>28.8</v>
      </c>
      <c r="D460">
        <v>20</v>
      </c>
      <c r="E460">
        <v>0.05</v>
      </c>
      <c r="F460">
        <v>547.20000000000005</v>
      </c>
      <c r="G460" t="str">
        <f>VLOOKUP(orderDetails[[#This Row],[OrderID]],'orders (2)'!A:B,2,0)</f>
        <v>RICSU</v>
      </c>
    </row>
    <row r="461" spans="1:7">
      <c r="A461">
        <v>10420</v>
      </c>
      <c r="B461">
        <v>9</v>
      </c>
      <c r="C461">
        <v>77.599999999999994</v>
      </c>
      <c r="D461">
        <v>20</v>
      </c>
      <c r="E461">
        <v>0.1</v>
      </c>
      <c r="F461">
        <v>1396.8</v>
      </c>
      <c r="G461" t="str">
        <f>VLOOKUP(orderDetails[[#This Row],[OrderID]],'orders (2)'!A:B,2,0)</f>
        <v>WELLI</v>
      </c>
    </row>
    <row r="462" spans="1:7">
      <c r="A462">
        <v>10420</v>
      </c>
      <c r="B462">
        <v>13</v>
      </c>
      <c r="C462">
        <v>4.8</v>
      </c>
      <c r="D462">
        <v>2</v>
      </c>
      <c r="E462">
        <v>0.1</v>
      </c>
      <c r="F462">
        <v>8.64</v>
      </c>
      <c r="G462" t="str">
        <f>VLOOKUP(orderDetails[[#This Row],[OrderID]],'orders (2)'!A:B,2,0)</f>
        <v>WELLI</v>
      </c>
    </row>
    <row r="463" spans="1:7">
      <c r="A463">
        <v>10420</v>
      </c>
      <c r="B463">
        <v>70</v>
      </c>
      <c r="C463">
        <v>12</v>
      </c>
      <c r="D463">
        <v>8</v>
      </c>
      <c r="E463">
        <v>0.1</v>
      </c>
      <c r="F463">
        <v>86.4</v>
      </c>
      <c r="G463" t="str">
        <f>VLOOKUP(orderDetails[[#This Row],[OrderID]],'orders (2)'!A:B,2,0)</f>
        <v>WELLI</v>
      </c>
    </row>
    <row r="464" spans="1:7">
      <c r="A464">
        <v>10420</v>
      </c>
      <c r="B464">
        <v>73</v>
      </c>
      <c r="C464">
        <v>12</v>
      </c>
      <c r="D464">
        <v>20</v>
      </c>
      <c r="E464">
        <v>0.1</v>
      </c>
      <c r="F464">
        <v>216</v>
      </c>
      <c r="G464" t="str">
        <f>VLOOKUP(orderDetails[[#This Row],[OrderID]],'orders (2)'!A:B,2,0)</f>
        <v>WELLI</v>
      </c>
    </row>
    <row r="465" spans="1:7">
      <c r="A465">
        <v>10421</v>
      </c>
      <c r="B465">
        <v>19</v>
      </c>
      <c r="C465">
        <v>7.3</v>
      </c>
      <c r="D465">
        <v>4</v>
      </c>
      <c r="E465">
        <v>0.15</v>
      </c>
      <c r="F465">
        <v>24.82</v>
      </c>
      <c r="G465" t="str">
        <f>VLOOKUP(orderDetails[[#This Row],[OrderID]],'orders (2)'!A:B,2,0)</f>
        <v>QUEDE</v>
      </c>
    </row>
    <row r="466" spans="1:7">
      <c r="A466">
        <v>10421</v>
      </c>
      <c r="B466">
        <v>26</v>
      </c>
      <c r="C466">
        <v>24.9</v>
      </c>
      <c r="D466">
        <v>30</v>
      </c>
      <c r="E466">
        <v>0</v>
      </c>
      <c r="F466">
        <v>747</v>
      </c>
      <c r="G466" t="str">
        <f>VLOOKUP(orderDetails[[#This Row],[OrderID]],'orders (2)'!A:B,2,0)</f>
        <v>QUEDE</v>
      </c>
    </row>
    <row r="467" spans="1:7">
      <c r="A467">
        <v>10421</v>
      </c>
      <c r="B467">
        <v>53</v>
      </c>
      <c r="C467">
        <v>26.2</v>
      </c>
      <c r="D467">
        <v>15</v>
      </c>
      <c r="E467">
        <v>0.15</v>
      </c>
      <c r="F467">
        <v>334.05</v>
      </c>
      <c r="G467" t="str">
        <f>VLOOKUP(orderDetails[[#This Row],[OrderID]],'orders (2)'!A:B,2,0)</f>
        <v>QUEDE</v>
      </c>
    </row>
    <row r="468" spans="1:7">
      <c r="A468">
        <v>10421</v>
      </c>
      <c r="B468">
        <v>77</v>
      </c>
      <c r="C468">
        <v>10.4</v>
      </c>
      <c r="D468">
        <v>10</v>
      </c>
      <c r="E468">
        <v>0.15</v>
      </c>
      <c r="F468">
        <v>88.4</v>
      </c>
      <c r="G468" t="str">
        <f>VLOOKUP(orderDetails[[#This Row],[OrderID]],'orders (2)'!A:B,2,0)</f>
        <v>QUEDE</v>
      </c>
    </row>
    <row r="469" spans="1:7">
      <c r="A469">
        <v>10422</v>
      </c>
      <c r="B469">
        <v>26</v>
      </c>
      <c r="C469">
        <v>24.9</v>
      </c>
      <c r="D469">
        <v>2</v>
      </c>
      <c r="E469">
        <v>0</v>
      </c>
      <c r="F469">
        <v>49.8</v>
      </c>
      <c r="G469" t="str">
        <f>VLOOKUP(orderDetails[[#This Row],[OrderID]],'orders (2)'!A:B,2,0)</f>
        <v>FRANS</v>
      </c>
    </row>
    <row r="470" spans="1:7">
      <c r="A470">
        <v>10423</v>
      </c>
      <c r="B470">
        <v>31</v>
      </c>
      <c r="C470">
        <v>10</v>
      </c>
      <c r="D470">
        <v>14</v>
      </c>
      <c r="E470">
        <v>0</v>
      </c>
      <c r="F470">
        <v>140</v>
      </c>
      <c r="G470" t="str">
        <f>VLOOKUP(orderDetails[[#This Row],[OrderID]],'orders (2)'!A:B,2,0)</f>
        <v>GOURL</v>
      </c>
    </row>
    <row r="471" spans="1:7">
      <c r="A471">
        <v>10423</v>
      </c>
      <c r="B471">
        <v>59</v>
      </c>
      <c r="C471">
        <v>44</v>
      </c>
      <c r="D471">
        <v>20</v>
      </c>
      <c r="E471">
        <v>0</v>
      </c>
      <c r="F471">
        <v>880</v>
      </c>
      <c r="G471" t="str">
        <f>VLOOKUP(orderDetails[[#This Row],[OrderID]],'orders (2)'!A:B,2,0)</f>
        <v>GOURL</v>
      </c>
    </row>
    <row r="472" spans="1:7">
      <c r="A472">
        <v>10424</v>
      </c>
      <c r="B472">
        <v>35</v>
      </c>
      <c r="C472">
        <v>14.4</v>
      </c>
      <c r="D472">
        <v>60</v>
      </c>
      <c r="E472">
        <v>0.2</v>
      </c>
      <c r="F472">
        <v>691.2</v>
      </c>
      <c r="G472" t="str">
        <f>VLOOKUP(orderDetails[[#This Row],[OrderID]],'orders (2)'!A:B,2,0)</f>
        <v>MEREP</v>
      </c>
    </row>
    <row r="473" spans="1:7">
      <c r="A473">
        <v>10424</v>
      </c>
      <c r="B473">
        <v>38</v>
      </c>
      <c r="C473">
        <v>210.8</v>
      </c>
      <c r="D473">
        <v>49</v>
      </c>
      <c r="E473">
        <v>0.2</v>
      </c>
      <c r="F473">
        <v>8263.36</v>
      </c>
      <c r="G473" t="str">
        <f>VLOOKUP(orderDetails[[#This Row],[OrderID]],'orders (2)'!A:B,2,0)</f>
        <v>MEREP</v>
      </c>
    </row>
    <row r="474" spans="1:7">
      <c r="A474">
        <v>10424</v>
      </c>
      <c r="B474">
        <v>68</v>
      </c>
      <c r="C474">
        <v>10</v>
      </c>
      <c r="D474">
        <v>30</v>
      </c>
      <c r="E474">
        <v>0.2</v>
      </c>
      <c r="F474">
        <v>240</v>
      </c>
      <c r="G474" t="str">
        <f>VLOOKUP(orderDetails[[#This Row],[OrderID]],'orders (2)'!A:B,2,0)</f>
        <v>MEREP</v>
      </c>
    </row>
    <row r="475" spans="1:7">
      <c r="A475">
        <v>10425</v>
      </c>
      <c r="B475">
        <v>55</v>
      </c>
      <c r="C475">
        <v>19.2</v>
      </c>
      <c r="D475">
        <v>10</v>
      </c>
      <c r="E475">
        <v>0.25</v>
      </c>
      <c r="F475">
        <v>144</v>
      </c>
      <c r="G475" t="str">
        <f>VLOOKUP(orderDetails[[#This Row],[OrderID]],'orders (2)'!A:B,2,0)</f>
        <v>LAMAI</v>
      </c>
    </row>
    <row r="476" spans="1:7">
      <c r="A476">
        <v>10425</v>
      </c>
      <c r="B476">
        <v>76</v>
      </c>
      <c r="C476">
        <v>14.4</v>
      </c>
      <c r="D476">
        <v>20</v>
      </c>
      <c r="E476">
        <v>0.25</v>
      </c>
      <c r="F476">
        <v>216</v>
      </c>
      <c r="G476" t="str">
        <f>VLOOKUP(orderDetails[[#This Row],[OrderID]],'orders (2)'!A:B,2,0)</f>
        <v>LAMAI</v>
      </c>
    </row>
    <row r="477" spans="1:7">
      <c r="A477">
        <v>10426</v>
      </c>
      <c r="B477">
        <v>56</v>
      </c>
      <c r="C477">
        <v>30.4</v>
      </c>
      <c r="D477">
        <v>5</v>
      </c>
      <c r="E477">
        <v>0</v>
      </c>
      <c r="F477">
        <v>152</v>
      </c>
      <c r="G477" t="str">
        <f>VLOOKUP(orderDetails[[#This Row],[OrderID]],'orders (2)'!A:B,2,0)</f>
        <v>GALED</v>
      </c>
    </row>
    <row r="478" spans="1:7">
      <c r="A478">
        <v>10426</v>
      </c>
      <c r="B478">
        <v>64</v>
      </c>
      <c r="C478">
        <v>26.6</v>
      </c>
      <c r="D478">
        <v>7</v>
      </c>
      <c r="E478">
        <v>0</v>
      </c>
      <c r="F478">
        <v>186.2</v>
      </c>
      <c r="G478" t="str">
        <f>VLOOKUP(orderDetails[[#This Row],[OrderID]],'orders (2)'!A:B,2,0)</f>
        <v>GALED</v>
      </c>
    </row>
    <row r="479" spans="1:7">
      <c r="A479">
        <v>10427</v>
      </c>
      <c r="B479">
        <v>14</v>
      </c>
      <c r="C479">
        <v>18.600000000000001</v>
      </c>
      <c r="D479">
        <v>35</v>
      </c>
      <c r="E479">
        <v>0</v>
      </c>
      <c r="F479">
        <v>651</v>
      </c>
      <c r="G479" t="str">
        <f>VLOOKUP(orderDetails[[#This Row],[OrderID]],'orders (2)'!A:B,2,0)</f>
        <v>PICCO</v>
      </c>
    </row>
    <row r="480" spans="1:7">
      <c r="A480">
        <v>10428</v>
      </c>
      <c r="B480">
        <v>46</v>
      </c>
      <c r="C480">
        <v>9.6</v>
      </c>
      <c r="D480">
        <v>20</v>
      </c>
      <c r="E480">
        <v>0</v>
      </c>
      <c r="F480">
        <v>192</v>
      </c>
      <c r="G480" t="str">
        <f>VLOOKUP(orderDetails[[#This Row],[OrderID]],'orders (2)'!A:B,2,0)</f>
        <v>REGGC</v>
      </c>
    </row>
    <row r="481" spans="1:7">
      <c r="A481">
        <v>10429</v>
      </c>
      <c r="B481">
        <v>50</v>
      </c>
      <c r="C481">
        <v>13</v>
      </c>
      <c r="D481">
        <v>40</v>
      </c>
      <c r="E481">
        <v>0</v>
      </c>
      <c r="F481">
        <v>520</v>
      </c>
      <c r="G481" t="str">
        <f>VLOOKUP(orderDetails[[#This Row],[OrderID]],'orders (2)'!A:B,2,0)</f>
        <v>HUNGO</v>
      </c>
    </row>
    <row r="482" spans="1:7">
      <c r="A482">
        <v>10429</v>
      </c>
      <c r="B482">
        <v>63</v>
      </c>
      <c r="C482">
        <v>35.1</v>
      </c>
      <c r="D482">
        <v>35</v>
      </c>
      <c r="E482">
        <v>0.25</v>
      </c>
      <c r="F482">
        <v>921.375</v>
      </c>
      <c r="G482" t="str">
        <f>VLOOKUP(orderDetails[[#This Row],[OrderID]],'orders (2)'!A:B,2,0)</f>
        <v>HUNGO</v>
      </c>
    </row>
    <row r="483" spans="1:7">
      <c r="A483">
        <v>10430</v>
      </c>
      <c r="B483">
        <v>17</v>
      </c>
      <c r="C483">
        <v>31.2</v>
      </c>
      <c r="D483">
        <v>45</v>
      </c>
      <c r="E483">
        <v>0.2</v>
      </c>
      <c r="F483">
        <v>1123.2</v>
      </c>
      <c r="G483" t="str">
        <f>VLOOKUP(orderDetails[[#This Row],[OrderID]],'orders (2)'!A:B,2,0)</f>
        <v>ERNSH</v>
      </c>
    </row>
    <row r="484" spans="1:7">
      <c r="A484">
        <v>10430</v>
      </c>
      <c r="B484">
        <v>21</v>
      </c>
      <c r="C484">
        <v>8</v>
      </c>
      <c r="D484">
        <v>50</v>
      </c>
      <c r="E484">
        <v>0</v>
      </c>
      <c r="F484">
        <v>400</v>
      </c>
      <c r="G484" t="str">
        <f>VLOOKUP(orderDetails[[#This Row],[OrderID]],'orders (2)'!A:B,2,0)</f>
        <v>ERNSH</v>
      </c>
    </row>
    <row r="485" spans="1:7">
      <c r="A485">
        <v>10430</v>
      </c>
      <c r="B485">
        <v>56</v>
      </c>
      <c r="C485">
        <v>30.4</v>
      </c>
      <c r="D485">
        <v>30</v>
      </c>
      <c r="E485">
        <v>0</v>
      </c>
      <c r="F485">
        <v>912</v>
      </c>
      <c r="G485" t="str">
        <f>VLOOKUP(orderDetails[[#This Row],[OrderID]],'orders (2)'!A:B,2,0)</f>
        <v>ERNSH</v>
      </c>
    </row>
    <row r="486" spans="1:7">
      <c r="A486">
        <v>10430</v>
      </c>
      <c r="B486">
        <v>59</v>
      </c>
      <c r="C486">
        <v>44</v>
      </c>
      <c r="D486">
        <v>70</v>
      </c>
      <c r="E486">
        <v>0.2</v>
      </c>
      <c r="F486">
        <v>2464</v>
      </c>
      <c r="G486" t="str">
        <f>VLOOKUP(orderDetails[[#This Row],[OrderID]],'orders (2)'!A:B,2,0)</f>
        <v>ERNSH</v>
      </c>
    </row>
    <row r="487" spans="1:7">
      <c r="A487">
        <v>10431</v>
      </c>
      <c r="B487">
        <v>17</v>
      </c>
      <c r="C487">
        <v>31.2</v>
      </c>
      <c r="D487">
        <v>50</v>
      </c>
      <c r="E487">
        <v>0.25</v>
      </c>
      <c r="F487">
        <v>1170</v>
      </c>
      <c r="G487" t="str">
        <f>VLOOKUP(orderDetails[[#This Row],[OrderID]],'orders (2)'!A:B,2,0)</f>
        <v>BOTTM</v>
      </c>
    </row>
    <row r="488" spans="1:7">
      <c r="A488">
        <v>10431</v>
      </c>
      <c r="B488">
        <v>40</v>
      </c>
      <c r="C488">
        <v>14.7</v>
      </c>
      <c r="D488">
        <v>50</v>
      </c>
      <c r="E488">
        <v>0.25</v>
      </c>
      <c r="F488">
        <v>551.25</v>
      </c>
      <c r="G488" t="str">
        <f>VLOOKUP(orderDetails[[#This Row],[OrderID]],'orders (2)'!A:B,2,0)</f>
        <v>BOTTM</v>
      </c>
    </row>
    <row r="489" spans="1:7">
      <c r="A489">
        <v>10431</v>
      </c>
      <c r="B489">
        <v>47</v>
      </c>
      <c r="C489">
        <v>7.6</v>
      </c>
      <c r="D489">
        <v>30</v>
      </c>
      <c r="E489">
        <v>0.25</v>
      </c>
      <c r="F489">
        <v>171</v>
      </c>
      <c r="G489" t="str">
        <f>VLOOKUP(orderDetails[[#This Row],[OrderID]],'orders (2)'!A:B,2,0)</f>
        <v>BOTTM</v>
      </c>
    </row>
    <row r="490" spans="1:7">
      <c r="A490">
        <v>10432</v>
      </c>
      <c r="B490">
        <v>26</v>
      </c>
      <c r="C490">
        <v>24.9</v>
      </c>
      <c r="D490">
        <v>10</v>
      </c>
      <c r="E490">
        <v>0</v>
      </c>
      <c r="F490">
        <v>249</v>
      </c>
      <c r="G490" t="str">
        <f>VLOOKUP(orderDetails[[#This Row],[OrderID]],'orders (2)'!A:B,2,0)</f>
        <v>SPLIR</v>
      </c>
    </row>
    <row r="491" spans="1:7">
      <c r="A491">
        <v>10432</v>
      </c>
      <c r="B491">
        <v>54</v>
      </c>
      <c r="C491">
        <v>5.9</v>
      </c>
      <c r="D491">
        <v>40</v>
      </c>
      <c r="E491">
        <v>0</v>
      </c>
      <c r="F491">
        <v>236</v>
      </c>
      <c r="G491" t="str">
        <f>VLOOKUP(orderDetails[[#This Row],[OrderID]],'orders (2)'!A:B,2,0)</f>
        <v>SPLIR</v>
      </c>
    </row>
    <row r="492" spans="1:7">
      <c r="A492">
        <v>10433</v>
      </c>
      <c r="B492">
        <v>56</v>
      </c>
      <c r="C492">
        <v>30.4</v>
      </c>
      <c r="D492">
        <v>28</v>
      </c>
      <c r="E492">
        <v>0</v>
      </c>
      <c r="F492">
        <v>851.2</v>
      </c>
      <c r="G492" t="str">
        <f>VLOOKUP(orderDetails[[#This Row],[OrderID]],'orders (2)'!A:B,2,0)</f>
        <v>PRINI</v>
      </c>
    </row>
    <row r="493" spans="1:7">
      <c r="A493">
        <v>10434</v>
      </c>
      <c r="B493">
        <v>11</v>
      </c>
      <c r="C493">
        <v>16.8</v>
      </c>
      <c r="D493">
        <v>6</v>
      </c>
      <c r="E493">
        <v>0</v>
      </c>
      <c r="F493">
        <v>100.8</v>
      </c>
      <c r="G493" t="str">
        <f>VLOOKUP(orderDetails[[#This Row],[OrderID]],'orders (2)'!A:B,2,0)</f>
        <v>FOLKO</v>
      </c>
    </row>
    <row r="494" spans="1:7">
      <c r="A494">
        <v>10434</v>
      </c>
      <c r="B494">
        <v>76</v>
      </c>
      <c r="C494">
        <v>14.4</v>
      </c>
      <c r="D494">
        <v>18</v>
      </c>
      <c r="E494">
        <v>0.15</v>
      </c>
      <c r="F494">
        <v>220.32</v>
      </c>
      <c r="G494" t="str">
        <f>VLOOKUP(orderDetails[[#This Row],[OrderID]],'orders (2)'!A:B,2,0)</f>
        <v>FOLKO</v>
      </c>
    </row>
    <row r="495" spans="1:7">
      <c r="A495">
        <v>10435</v>
      </c>
      <c r="B495">
        <v>2</v>
      </c>
      <c r="C495">
        <v>15.2</v>
      </c>
      <c r="D495">
        <v>10</v>
      </c>
      <c r="E495">
        <v>0</v>
      </c>
      <c r="F495">
        <v>152</v>
      </c>
      <c r="G495" t="str">
        <f>VLOOKUP(orderDetails[[#This Row],[OrderID]],'orders (2)'!A:B,2,0)</f>
        <v>CONSH</v>
      </c>
    </row>
    <row r="496" spans="1:7">
      <c r="A496">
        <v>10435</v>
      </c>
      <c r="B496">
        <v>22</v>
      </c>
      <c r="C496">
        <v>16.8</v>
      </c>
      <c r="D496">
        <v>12</v>
      </c>
      <c r="E496">
        <v>0</v>
      </c>
      <c r="F496">
        <v>201.6</v>
      </c>
      <c r="G496" t="str">
        <f>VLOOKUP(orderDetails[[#This Row],[OrderID]],'orders (2)'!A:B,2,0)</f>
        <v>CONSH</v>
      </c>
    </row>
    <row r="497" spans="1:7">
      <c r="A497">
        <v>10435</v>
      </c>
      <c r="B497">
        <v>72</v>
      </c>
      <c r="C497">
        <v>27.8</v>
      </c>
      <c r="D497">
        <v>10</v>
      </c>
      <c r="E497">
        <v>0</v>
      </c>
      <c r="F497">
        <v>278</v>
      </c>
      <c r="G497" t="str">
        <f>VLOOKUP(orderDetails[[#This Row],[OrderID]],'orders (2)'!A:B,2,0)</f>
        <v>CONSH</v>
      </c>
    </row>
    <row r="498" spans="1:7">
      <c r="A498">
        <v>10436</v>
      </c>
      <c r="B498">
        <v>46</v>
      </c>
      <c r="C498">
        <v>9.6</v>
      </c>
      <c r="D498">
        <v>5</v>
      </c>
      <c r="E498">
        <v>0</v>
      </c>
      <c r="F498">
        <v>48</v>
      </c>
      <c r="G498" t="str">
        <f>VLOOKUP(orderDetails[[#This Row],[OrderID]],'orders (2)'!A:B,2,0)</f>
        <v>BLONP</v>
      </c>
    </row>
    <row r="499" spans="1:7">
      <c r="A499">
        <v>10436</v>
      </c>
      <c r="B499">
        <v>56</v>
      </c>
      <c r="C499">
        <v>30.4</v>
      </c>
      <c r="D499">
        <v>40</v>
      </c>
      <c r="E499">
        <v>0.1</v>
      </c>
      <c r="F499">
        <v>1094.4000000000001</v>
      </c>
      <c r="G499" t="str">
        <f>VLOOKUP(orderDetails[[#This Row],[OrderID]],'orders (2)'!A:B,2,0)</f>
        <v>BLONP</v>
      </c>
    </row>
    <row r="500" spans="1:7">
      <c r="A500">
        <v>10436</v>
      </c>
      <c r="B500">
        <v>64</v>
      </c>
      <c r="C500">
        <v>26.6</v>
      </c>
      <c r="D500">
        <v>30</v>
      </c>
      <c r="E500">
        <v>0.1</v>
      </c>
      <c r="F500">
        <v>718.2</v>
      </c>
      <c r="G500" t="str">
        <f>VLOOKUP(orderDetails[[#This Row],[OrderID]],'orders (2)'!A:B,2,0)</f>
        <v>BLONP</v>
      </c>
    </row>
    <row r="501" spans="1:7">
      <c r="A501">
        <v>10436</v>
      </c>
      <c r="B501">
        <v>75</v>
      </c>
      <c r="C501">
        <v>6.2</v>
      </c>
      <c r="D501">
        <v>24</v>
      </c>
      <c r="E501">
        <v>0.1</v>
      </c>
      <c r="F501">
        <v>133.91999999999999</v>
      </c>
      <c r="G501" t="str">
        <f>VLOOKUP(orderDetails[[#This Row],[OrderID]],'orders (2)'!A:B,2,0)</f>
        <v>BLONP</v>
      </c>
    </row>
    <row r="502" spans="1:7">
      <c r="A502">
        <v>10437</v>
      </c>
      <c r="B502">
        <v>53</v>
      </c>
      <c r="C502">
        <v>26.2</v>
      </c>
      <c r="D502">
        <v>15</v>
      </c>
      <c r="E502">
        <v>0</v>
      </c>
      <c r="F502">
        <v>393</v>
      </c>
      <c r="G502" t="str">
        <f>VLOOKUP(orderDetails[[#This Row],[OrderID]],'orders (2)'!A:B,2,0)</f>
        <v>WARTH</v>
      </c>
    </row>
    <row r="503" spans="1:7">
      <c r="A503">
        <v>10438</v>
      </c>
      <c r="B503">
        <v>19</v>
      </c>
      <c r="C503">
        <v>7.3</v>
      </c>
      <c r="D503">
        <v>15</v>
      </c>
      <c r="E503">
        <v>0.2</v>
      </c>
      <c r="F503">
        <v>87.6</v>
      </c>
      <c r="G503" t="str">
        <f>VLOOKUP(orderDetails[[#This Row],[OrderID]],'orders (2)'!A:B,2,0)</f>
        <v>TOMSP</v>
      </c>
    </row>
    <row r="504" spans="1:7">
      <c r="A504">
        <v>10438</v>
      </c>
      <c r="B504">
        <v>34</v>
      </c>
      <c r="C504">
        <v>11.2</v>
      </c>
      <c r="D504">
        <v>20</v>
      </c>
      <c r="E504">
        <v>0.2</v>
      </c>
      <c r="F504">
        <v>179.2</v>
      </c>
      <c r="G504" t="str">
        <f>VLOOKUP(orderDetails[[#This Row],[OrderID]],'orders (2)'!A:B,2,0)</f>
        <v>TOMSP</v>
      </c>
    </row>
    <row r="505" spans="1:7">
      <c r="A505">
        <v>10438</v>
      </c>
      <c r="B505">
        <v>57</v>
      </c>
      <c r="C505">
        <v>15.6</v>
      </c>
      <c r="D505">
        <v>15</v>
      </c>
      <c r="E505">
        <v>0.2</v>
      </c>
      <c r="F505">
        <v>187.2</v>
      </c>
      <c r="G505" t="str">
        <f>VLOOKUP(orderDetails[[#This Row],[OrderID]],'orders (2)'!A:B,2,0)</f>
        <v>TOMSP</v>
      </c>
    </row>
    <row r="506" spans="1:7">
      <c r="A506">
        <v>10439</v>
      </c>
      <c r="B506">
        <v>12</v>
      </c>
      <c r="C506">
        <v>30.4</v>
      </c>
      <c r="D506">
        <v>15</v>
      </c>
      <c r="E506">
        <v>0</v>
      </c>
      <c r="F506">
        <v>456</v>
      </c>
      <c r="G506" t="str">
        <f>VLOOKUP(orderDetails[[#This Row],[OrderID]],'orders (2)'!A:B,2,0)</f>
        <v>MEREP</v>
      </c>
    </row>
    <row r="507" spans="1:7">
      <c r="A507">
        <v>10439</v>
      </c>
      <c r="B507">
        <v>16</v>
      </c>
      <c r="C507">
        <v>13.9</v>
      </c>
      <c r="D507">
        <v>16</v>
      </c>
      <c r="E507">
        <v>0</v>
      </c>
      <c r="F507">
        <v>222.4</v>
      </c>
      <c r="G507" t="str">
        <f>VLOOKUP(orderDetails[[#This Row],[OrderID]],'orders (2)'!A:B,2,0)</f>
        <v>MEREP</v>
      </c>
    </row>
    <row r="508" spans="1:7">
      <c r="A508">
        <v>10439</v>
      </c>
      <c r="B508">
        <v>64</v>
      </c>
      <c r="C508">
        <v>26.6</v>
      </c>
      <c r="D508">
        <v>6</v>
      </c>
      <c r="E508">
        <v>0</v>
      </c>
      <c r="F508">
        <v>159.6</v>
      </c>
      <c r="G508" t="str">
        <f>VLOOKUP(orderDetails[[#This Row],[OrderID]],'orders (2)'!A:B,2,0)</f>
        <v>MEREP</v>
      </c>
    </row>
    <row r="509" spans="1:7">
      <c r="A509">
        <v>10439</v>
      </c>
      <c r="B509">
        <v>74</v>
      </c>
      <c r="C509">
        <v>8</v>
      </c>
      <c r="D509">
        <v>30</v>
      </c>
      <c r="E509">
        <v>0</v>
      </c>
      <c r="F509">
        <v>240</v>
      </c>
      <c r="G509" t="str">
        <f>VLOOKUP(orderDetails[[#This Row],[OrderID]],'orders (2)'!A:B,2,0)</f>
        <v>MEREP</v>
      </c>
    </row>
    <row r="510" spans="1:7">
      <c r="A510">
        <v>10440</v>
      </c>
      <c r="B510">
        <v>2</v>
      </c>
      <c r="C510">
        <v>15.2</v>
      </c>
      <c r="D510">
        <v>45</v>
      </c>
      <c r="E510">
        <v>0.15</v>
      </c>
      <c r="F510">
        <v>581.4</v>
      </c>
      <c r="G510" t="str">
        <f>VLOOKUP(orderDetails[[#This Row],[OrderID]],'orders (2)'!A:B,2,0)</f>
        <v>SAVEA</v>
      </c>
    </row>
    <row r="511" spans="1:7">
      <c r="A511">
        <v>10440</v>
      </c>
      <c r="B511">
        <v>16</v>
      </c>
      <c r="C511">
        <v>13.9</v>
      </c>
      <c r="D511">
        <v>49</v>
      </c>
      <c r="E511">
        <v>0.15</v>
      </c>
      <c r="F511">
        <v>578.93499999999995</v>
      </c>
      <c r="G511" t="str">
        <f>VLOOKUP(orderDetails[[#This Row],[OrderID]],'orders (2)'!A:B,2,0)</f>
        <v>SAVEA</v>
      </c>
    </row>
    <row r="512" spans="1:7">
      <c r="A512">
        <v>10440</v>
      </c>
      <c r="B512">
        <v>29</v>
      </c>
      <c r="C512">
        <v>99</v>
      </c>
      <c r="D512">
        <v>24</v>
      </c>
      <c r="E512">
        <v>0.15</v>
      </c>
      <c r="F512">
        <v>2019.6</v>
      </c>
      <c r="G512" t="str">
        <f>VLOOKUP(orderDetails[[#This Row],[OrderID]],'orders (2)'!A:B,2,0)</f>
        <v>SAVEA</v>
      </c>
    </row>
    <row r="513" spans="1:7">
      <c r="A513">
        <v>10440</v>
      </c>
      <c r="B513">
        <v>61</v>
      </c>
      <c r="C513">
        <v>22.8</v>
      </c>
      <c r="D513">
        <v>90</v>
      </c>
      <c r="E513">
        <v>0.15</v>
      </c>
      <c r="F513">
        <v>1744.2</v>
      </c>
      <c r="G513" t="str">
        <f>VLOOKUP(orderDetails[[#This Row],[OrderID]],'orders (2)'!A:B,2,0)</f>
        <v>SAVEA</v>
      </c>
    </row>
    <row r="514" spans="1:7">
      <c r="A514">
        <v>10441</v>
      </c>
      <c r="B514">
        <v>27</v>
      </c>
      <c r="C514">
        <v>35.1</v>
      </c>
      <c r="D514">
        <v>50</v>
      </c>
      <c r="E514">
        <v>0</v>
      </c>
      <c r="F514">
        <v>1755</v>
      </c>
      <c r="G514" t="str">
        <f>VLOOKUP(orderDetails[[#This Row],[OrderID]],'orders (2)'!A:B,2,0)</f>
        <v>OLDWO</v>
      </c>
    </row>
    <row r="515" spans="1:7">
      <c r="A515">
        <v>10442</v>
      </c>
      <c r="B515">
        <v>11</v>
      </c>
      <c r="C515">
        <v>16.8</v>
      </c>
      <c r="D515">
        <v>30</v>
      </c>
      <c r="E515">
        <v>0</v>
      </c>
      <c r="F515">
        <v>504</v>
      </c>
      <c r="G515" t="str">
        <f>VLOOKUP(orderDetails[[#This Row],[OrderID]],'orders (2)'!A:B,2,0)</f>
        <v>ERNSH</v>
      </c>
    </row>
    <row r="516" spans="1:7">
      <c r="A516">
        <v>10442</v>
      </c>
      <c r="B516">
        <v>54</v>
      </c>
      <c r="C516">
        <v>5.9</v>
      </c>
      <c r="D516">
        <v>80</v>
      </c>
      <c r="E516">
        <v>0</v>
      </c>
      <c r="F516">
        <v>472</v>
      </c>
      <c r="G516" t="str">
        <f>VLOOKUP(orderDetails[[#This Row],[OrderID]],'orders (2)'!A:B,2,0)</f>
        <v>ERNSH</v>
      </c>
    </row>
    <row r="517" spans="1:7">
      <c r="A517">
        <v>10442</v>
      </c>
      <c r="B517">
        <v>66</v>
      </c>
      <c r="C517">
        <v>13.6</v>
      </c>
      <c r="D517">
        <v>60</v>
      </c>
      <c r="E517">
        <v>0</v>
      </c>
      <c r="F517">
        <v>816</v>
      </c>
      <c r="G517" t="str">
        <f>VLOOKUP(orderDetails[[#This Row],[OrderID]],'orders (2)'!A:B,2,0)</f>
        <v>ERNSH</v>
      </c>
    </row>
    <row r="518" spans="1:7">
      <c r="A518">
        <v>10443</v>
      </c>
      <c r="B518">
        <v>11</v>
      </c>
      <c r="C518">
        <v>16.8</v>
      </c>
      <c r="D518">
        <v>6</v>
      </c>
      <c r="E518">
        <v>0.2</v>
      </c>
      <c r="F518">
        <v>80.64</v>
      </c>
      <c r="G518" t="str">
        <f>VLOOKUP(orderDetails[[#This Row],[OrderID]],'orders (2)'!A:B,2,0)</f>
        <v>REGGC</v>
      </c>
    </row>
    <row r="519" spans="1:7">
      <c r="A519">
        <v>10443</v>
      </c>
      <c r="B519">
        <v>28</v>
      </c>
      <c r="C519">
        <v>36.4</v>
      </c>
      <c r="D519">
        <v>12</v>
      </c>
      <c r="E519">
        <v>0</v>
      </c>
      <c r="F519">
        <v>436.8</v>
      </c>
      <c r="G519" t="str">
        <f>VLOOKUP(orderDetails[[#This Row],[OrderID]],'orders (2)'!A:B,2,0)</f>
        <v>REGGC</v>
      </c>
    </row>
    <row r="520" spans="1:7">
      <c r="A520">
        <v>10444</v>
      </c>
      <c r="B520">
        <v>17</v>
      </c>
      <c r="C520">
        <v>31.2</v>
      </c>
      <c r="D520">
        <v>10</v>
      </c>
      <c r="E520">
        <v>0</v>
      </c>
      <c r="F520">
        <v>312</v>
      </c>
      <c r="G520" t="str">
        <f>VLOOKUP(orderDetails[[#This Row],[OrderID]],'orders (2)'!A:B,2,0)</f>
        <v>BERGS</v>
      </c>
    </row>
    <row r="521" spans="1:7">
      <c r="A521">
        <v>10444</v>
      </c>
      <c r="B521">
        <v>26</v>
      </c>
      <c r="C521">
        <v>24.9</v>
      </c>
      <c r="D521">
        <v>15</v>
      </c>
      <c r="E521">
        <v>0</v>
      </c>
      <c r="F521">
        <v>373.5</v>
      </c>
      <c r="G521" t="str">
        <f>VLOOKUP(orderDetails[[#This Row],[OrderID]],'orders (2)'!A:B,2,0)</f>
        <v>BERGS</v>
      </c>
    </row>
    <row r="522" spans="1:7">
      <c r="A522">
        <v>10444</v>
      </c>
      <c r="B522">
        <v>35</v>
      </c>
      <c r="C522">
        <v>14.4</v>
      </c>
      <c r="D522">
        <v>8</v>
      </c>
      <c r="E522">
        <v>0</v>
      </c>
      <c r="F522">
        <v>115.2</v>
      </c>
      <c r="G522" t="str">
        <f>VLOOKUP(orderDetails[[#This Row],[OrderID]],'orders (2)'!A:B,2,0)</f>
        <v>BERGS</v>
      </c>
    </row>
    <row r="523" spans="1:7">
      <c r="A523">
        <v>10444</v>
      </c>
      <c r="B523">
        <v>41</v>
      </c>
      <c r="C523">
        <v>7.7</v>
      </c>
      <c r="D523">
        <v>30</v>
      </c>
      <c r="E523">
        <v>0</v>
      </c>
      <c r="F523">
        <v>231</v>
      </c>
      <c r="G523" t="str">
        <f>VLOOKUP(orderDetails[[#This Row],[OrderID]],'orders (2)'!A:B,2,0)</f>
        <v>BERGS</v>
      </c>
    </row>
    <row r="524" spans="1:7">
      <c r="A524">
        <v>10445</v>
      </c>
      <c r="B524">
        <v>39</v>
      </c>
      <c r="C524">
        <v>14.4</v>
      </c>
      <c r="D524">
        <v>6</v>
      </c>
      <c r="E524">
        <v>0</v>
      </c>
      <c r="F524">
        <v>86.4</v>
      </c>
      <c r="G524" t="str">
        <f>VLOOKUP(orderDetails[[#This Row],[OrderID]],'orders (2)'!A:B,2,0)</f>
        <v>BERGS</v>
      </c>
    </row>
    <row r="525" spans="1:7">
      <c r="A525">
        <v>10445</v>
      </c>
      <c r="B525">
        <v>54</v>
      </c>
      <c r="C525">
        <v>5.9</v>
      </c>
      <c r="D525">
        <v>15</v>
      </c>
      <c r="E525">
        <v>0</v>
      </c>
      <c r="F525">
        <v>88.5</v>
      </c>
      <c r="G525" t="str">
        <f>VLOOKUP(orderDetails[[#This Row],[OrderID]],'orders (2)'!A:B,2,0)</f>
        <v>BERGS</v>
      </c>
    </row>
    <row r="526" spans="1:7">
      <c r="A526">
        <v>10446</v>
      </c>
      <c r="B526">
        <v>19</v>
      </c>
      <c r="C526">
        <v>7.3</v>
      </c>
      <c r="D526">
        <v>12</v>
      </c>
      <c r="E526">
        <v>0.1</v>
      </c>
      <c r="F526">
        <v>78.84</v>
      </c>
      <c r="G526" t="str">
        <f>VLOOKUP(orderDetails[[#This Row],[OrderID]],'orders (2)'!A:B,2,0)</f>
        <v>TOMSP</v>
      </c>
    </row>
    <row r="527" spans="1:7">
      <c r="A527">
        <v>10446</v>
      </c>
      <c r="B527">
        <v>24</v>
      </c>
      <c r="C527">
        <v>3.6</v>
      </c>
      <c r="D527">
        <v>20</v>
      </c>
      <c r="E527">
        <v>0.1</v>
      </c>
      <c r="F527">
        <v>64.8</v>
      </c>
      <c r="G527" t="str">
        <f>VLOOKUP(orderDetails[[#This Row],[OrderID]],'orders (2)'!A:B,2,0)</f>
        <v>TOMSP</v>
      </c>
    </row>
    <row r="528" spans="1:7">
      <c r="A528">
        <v>10446</v>
      </c>
      <c r="B528">
        <v>31</v>
      </c>
      <c r="C528">
        <v>10</v>
      </c>
      <c r="D528">
        <v>3</v>
      </c>
      <c r="E528">
        <v>0.1</v>
      </c>
      <c r="F528">
        <v>27</v>
      </c>
      <c r="G528" t="str">
        <f>VLOOKUP(orderDetails[[#This Row],[OrderID]],'orders (2)'!A:B,2,0)</f>
        <v>TOMSP</v>
      </c>
    </row>
    <row r="529" spans="1:7">
      <c r="A529">
        <v>10446</v>
      </c>
      <c r="B529">
        <v>52</v>
      </c>
      <c r="C529">
        <v>5.6</v>
      </c>
      <c r="D529">
        <v>15</v>
      </c>
      <c r="E529">
        <v>0.1</v>
      </c>
      <c r="F529">
        <v>75.599999999999994</v>
      </c>
      <c r="G529" t="str">
        <f>VLOOKUP(orderDetails[[#This Row],[OrderID]],'orders (2)'!A:B,2,0)</f>
        <v>TOMSP</v>
      </c>
    </row>
    <row r="530" spans="1:7">
      <c r="A530">
        <v>10447</v>
      </c>
      <c r="B530">
        <v>19</v>
      </c>
      <c r="C530">
        <v>7.3</v>
      </c>
      <c r="D530">
        <v>40</v>
      </c>
      <c r="E530">
        <v>0</v>
      </c>
      <c r="F530">
        <v>292</v>
      </c>
      <c r="G530" t="str">
        <f>VLOOKUP(orderDetails[[#This Row],[OrderID]],'orders (2)'!A:B,2,0)</f>
        <v>RICAR</v>
      </c>
    </row>
    <row r="531" spans="1:7">
      <c r="A531">
        <v>10447</v>
      </c>
      <c r="B531">
        <v>65</v>
      </c>
      <c r="C531">
        <v>16.8</v>
      </c>
      <c r="D531">
        <v>35</v>
      </c>
      <c r="E531">
        <v>0</v>
      </c>
      <c r="F531">
        <v>588</v>
      </c>
      <c r="G531" t="str">
        <f>VLOOKUP(orderDetails[[#This Row],[OrderID]],'orders (2)'!A:B,2,0)</f>
        <v>RICAR</v>
      </c>
    </row>
    <row r="532" spans="1:7">
      <c r="A532">
        <v>10447</v>
      </c>
      <c r="B532">
        <v>71</v>
      </c>
      <c r="C532">
        <v>17.2</v>
      </c>
      <c r="D532">
        <v>2</v>
      </c>
      <c r="E532">
        <v>0</v>
      </c>
      <c r="F532">
        <v>34.4</v>
      </c>
      <c r="G532" t="str">
        <f>VLOOKUP(orderDetails[[#This Row],[OrderID]],'orders (2)'!A:B,2,0)</f>
        <v>RICAR</v>
      </c>
    </row>
    <row r="533" spans="1:7">
      <c r="A533">
        <v>10448</v>
      </c>
      <c r="B533">
        <v>26</v>
      </c>
      <c r="C533">
        <v>24.9</v>
      </c>
      <c r="D533">
        <v>6</v>
      </c>
      <c r="E533">
        <v>0</v>
      </c>
      <c r="F533">
        <v>149.4</v>
      </c>
      <c r="G533" t="str">
        <f>VLOOKUP(orderDetails[[#This Row],[OrderID]],'orders (2)'!A:B,2,0)</f>
        <v>RANCH</v>
      </c>
    </row>
    <row r="534" spans="1:7">
      <c r="A534">
        <v>10448</v>
      </c>
      <c r="B534">
        <v>40</v>
      </c>
      <c r="C534">
        <v>14.7</v>
      </c>
      <c r="D534">
        <v>20</v>
      </c>
      <c r="E534">
        <v>0</v>
      </c>
      <c r="F534">
        <v>294</v>
      </c>
      <c r="G534" t="str">
        <f>VLOOKUP(orderDetails[[#This Row],[OrderID]],'orders (2)'!A:B,2,0)</f>
        <v>RANCH</v>
      </c>
    </row>
    <row r="535" spans="1:7">
      <c r="A535">
        <v>10449</v>
      </c>
      <c r="B535">
        <v>10</v>
      </c>
      <c r="C535">
        <v>24.8</v>
      </c>
      <c r="D535">
        <v>14</v>
      </c>
      <c r="E535">
        <v>0</v>
      </c>
      <c r="F535">
        <v>347.2</v>
      </c>
      <c r="G535" t="str">
        <f>VLOOKUP(orderDetails[[#This Row],[OrderID]],'orders (2)'!A:B,2,0)</f>
        <v>BLONP</v>
      </c>
    </row>
    <row r="536" spans="1:7">
      <c r="A536">
        <v>10449</v>
      </c>
      <c r="B536">
        <v>52</v>
      </c>
      <c r="C536">
        <v>5.6</v>
      </c>
      <c r="D536">
        <v>20</v>
      </c>
      <c r="E536">
        <v>0</v>
      </c>
      <c r="F536">
        <v>112</v>
      </c>
      <c r="G536" t="str">
        <f>VLOOKUP(orderDetails[[#This Row],[OrderID]],'orders (2)'!A:B,2,0)</f>
        <v>BLONP</v>
      </c>
    </row>
    <row r="537" spans="1:7">
      <c r="A537">
        <v>10449</v>
      </c>
      <c r="B537">
        <v>62</v>
      </c>
      <c r="C537">
        <v>39.4</v>
      </c>
      <c r="D537">
        <v>35</v>
      </c>
      <c r="E537">
        <v>0</v>
      </c>
      <c r="F537">
        <v>1379</v>
      </c>
      <c r="G537" t="str">
        <f>VLOOKUP(orderDetails[[#This Row],[OrderID]],'orders (2)'!A:B,2,0)</f>
        <v>BLONP</v>
      </c>
    </row>
    <row r="538" spans="1:7">
      <c r="A538">
        <v>10450</v>
      </c>
      <c r="B538">
        <v>10</v>
      </c>
      <c r="C538">
        <v>24.8</v>
      </c>
      <c r="D538">
        <v>20</v>
      </c>
      <c r="E538">
        <v>0.2</v>
      </c>
      <c r="F538">
        <v>396.8</v>
      </c>
      <c r="G538" t="str">
        <f>VLOOKUP(orderDetails[[#This Row],[OrderID]],'orders (2)'!A:B,2,0)</f>
        <v>VICTE</v>
      </c>
    </row>
    <row r="539" spans="1:7">
      <c r="A539">
        <v>10450</v>
      </c>
      <c r="B539">
        <v>54</v>
      </c>
      <c r="C539">
        <v>5.9</v>
      </c>
      <c r="D539">
        <v>6</v>
      </c>
      <c r="E539">
        <v>0.2</v>
      </c>
      <c r="F539">
        <v>28.32</v>
      </c>
      <c r="G539" t="str">
        <f>VLOOKUP(orderDetails[[#This Row],[OrderID]],'orders (2)'!A:B,2,0)</f>
        <v>VICTE</v>
      </c>
    </row>
    <row r="540" spans="1:7">
      <c r="A540">
        <v>10451</v>
      </c>
      <c r="B540">
        <v>55</v>
      </c>
      <c r="C540">
        <v>19.2</v>
      </c>
      <c r="D540">
        <v>120</v>
      </c>
      <c r="E540">
        <v>0.1</v>
      </c>
      <c r="F540">
        <v>2073.6</v>
      </c>
      <c r="G540" t="str">
        <f>VLOOKUP(orderDetails[[#This Row],[OrderID]],'orders (2)'!A:B,2,0)</f>
        <v>QUICK</v>
      </c>
    </row>
    <row r="541" spans="1:7">
      <c r="A541">
        <v>10451</v>
      </c>
      <c r="B541">
        <v>64</v>
      </c>
      <c r="C541">
        <v>26.6</v>
      </c>
      <c r="D541">
        <v>35</v>
      </c>
      <c r="E541">
        <v>0.1</v>
      </c>
      <c r="F541">
        <v>837.9</v>
      </c>
      <c r="G541" t="str">
        <f>VLOOKUP(orderDetails[[#This Row],[OrderID]],'orders (2)'!A:B,2,0)</f>
        <v>QUICK</v>
      </c>
    </row>
    <row r="542" spans="1:7">
      <c r="A542">
        <v>10451</v>
      </c>
      <c r="B542">
        <v>65</v>
      </c>
      <c r="C542">
        <v>16.8</v>
      </c>
      <c r="D542">
        <v>28</v>
      </c>
      <c r="E542">
        <v>0.1</v>
      </c>
      <c r="F542">
        <v>423.36</v>
      </c>
      <c r="G542" t="str">
        <f>VLOOKUP(orderDetails[[#This Row],[OrderID]],'orders (2)'!A:B,2,0)</f>
        <v>QUICK</v>
      </c>
    </row>
    <row r="543" spans="1:7">
      <c r="A543">
        <v>10451</v>
      </c>
      <c r="B543">
        <v>77</v>
      </c>
      <c r="C543">
        <v>10.4</v>
      </c>
      <c r="D543">
        <v>55</v>
      </c>
      <c r="E543">
        <v>0.1</v>
      </c>
      <c r="F543">
        <v>514.79999999999995</v>
      </c>
      <c r="G543" t="str">
        <f>VLOOKUP(orderDetails[[#This Row],[OrderID]],'orders (2)'!A:B,2,0)</f>
        <v>QUICK</v>
      </c>
    </row>
    <row r="544" spans="1:7">
      <c r="A544">
        <v>10452</v>
      </c>
      <c r="B544">
        <v>28</v>
      </c>
      <c r="C544">
        <v>36.4</v>
      </c>
      <c r="D544">
        <v>15</v>
      </c>
      <c r="E544">
        <v>0</v>
      </c>
      <c r="F544">
        <v>546</v>
      </c>
      <c r="G544" t="str">
        <f>VLOOKUP(orderDetails[[#This Row],[OrderID]],'orders (2)'!A:B,2,0)</f>
        <v>SAVEA</v>
      </c>
    </row>
    <row r="545" spans="1:7">
      <c r="A545">
        <v>10452</v>
      </c>
      <c r="B545">
        <v>44</v>
      </c>
      <c r="C545">
        <v>15.5</v>
      </c>
      <c r="D545">
        <v>100</v>
      </c>
      <c r="E545">
        <v>0.05</v>
      </c>
      <c r="F545">
        <v>1472.5</v>
      </c>
      <c r="G545" t="str">
        <f>VLOOKUP(orderDetails[[#This Row],[OrderID]],'orders (2)'!A:B,2,0)</f>
        <v>SAVEA</v>
      </c>
    </row>
    <row r="546" spans="1:7">
      <c r="A546">
        <v>10453</v>
      </c>
      <c r="B546">
        <v>48</v>
      </c>
      <c r="C546">
        <v>10.199999999999999</v>
      </c>
      <c r="D546">
        <v>15</v>
      </c>
      <c r="E546">
        <v>0.1</v>
      </c>
      <c r="F546">
        <v>137.69999999999999</v>
      </c>
      <c r="G546" t="str">
        <f>VLOOKUP(orderDetails[[#This Row],[OrderID]],'orders (2)'!A:B,2,0)</f>
        <v>AROUT</v>
      </c>
    </row>
    <row r="547" spans="1:7">
      <c r="A547">
        <v>10453</v>
      </c>
      <c r="B547">
        <v>70</v>
      </c>
      <c r="C547">
        <v>12</v>
      </c>
      <c r="D547">
        <v>25</v>
      </c>
      <c r="E547">
        <v>0.1</v>
      </c>
      <c r="F547">
        <v>270</v>
      </c>
      <c r="G547" t="str">
        <f>VLOOKUP(orderDetails[[#This Row],[OrderID]],'orders (2)'!A:B,2,0)</f>
        <v>AROUT</v>
      </c>
    </row>
    <row r="548" spans="1:7">
      <c r="A548">
        <v>10454</v>
      </c>
      <c r="B548">
        <v>16</v>
      </c>
      <c r="C548">
        <v>13.9</v>
      </c>
      <c r="D548">
        <v>20</v>
      </c>
      <c r="E548">
        <v>0.2</v>
      </c>
      <c r="F548">
        <v>222.4</v>
      </c>
      <c r="G548" t="str">
        <f>VLOOKUP(orderDetails[[#This Row],[OrderID]],'orders (2)'!A:B,2,0)</f>
        <v>LAMAI</v>
      </c>
    </row>
    <row r="549" spans="1:7">
      <c r="A549">
        <v>10454</v>
      </c>
      <c r="B549">
        <v>33</v>
      </c>
      <c r="C549">
        <v>2</v>
      </c>
      <c r="D549">
        <v>20</v>
      </c>
      <c r="E549">
        <v>0.2</v>
      </c>
      <c r="F549">
        <v>32</v>
      </c>
      <c r="G549" t="str">
        <f>VLOOKUP(orderDetails[[#This Row],[OrderID]],'orders (2)'!A:B,2,0)</f>
        <v>LAMAI</v>
      </c>
    </row>
    <row r="550" spans="1:7">
      <c r="A550">
        <v>10454</v>
      </c>
      <c r="B550">
        <v>46</v>
      </c>
      <c r="C550">
        <v>9.6</v>
      </c>
      <c r="D550">
        <v>10</v>
      </c>
      <c r="E550">
        <v>0.2</v>
      </c>
      <c r="F550">
        <v>76.8</v>
      </c>
      <c r="G550" t="str">
        <f>VLOOKUP(orderDetails[[#This Row],[OrderID]],'orders (2)'!A:B,2,0)</f>
        <v>LAMAI</v>
      </c>
    </row>
    <row r="551" spans="1:7">
      <c r="A551">
        <v>10455</v>
      </c>
      <c r="B551">
        <v>39</v>
      </c>
      <c r="C551">
        <v>14.4</v>
      </c>
      <c r="D551">
        <v>20</v>
      </c>
      <c r="E551">
        <v>0</v>
      </c>
      <c r="F551">
        <v>288</v>
      </c>
      <c r="G551" t="str">
        <f>VLOOKUP(orderDetails[[#This Row],[OrderID]],'orders (2)'!A:B,2,0)</f>
        <v>WARTH</v>
      </c>
    </row>
    <row r="552" spans="1:7">
      <c r="A552">
        <v>10455</v>
      </c>
      <c r="B552">
        <v>53</v>
      </c>
      <c r="C552">
        <v>26.2</v>
      </c>
      <c r="D552">
        <v>50</v>
      </c>
      <c r="E552">
        <v>0</v>
      </c>
      <c r="F552">
        <v>1310</v>
      </c>
      <c r="G552" t="str">
        <f>VLOOKUP(orderDetails[[#This Row],[OrderID]],'orders (2)'!A:B,2,0)</f>
        <v>WARTH</v>
      </c>
    </row>
    <row r="553" spans="1:7">
      <c r="A553">
        <v>10455</v>
      </c>
      <c r="B553">
        <v>61</v>
      </c>
      <c r="C553">
        <v>22.8</v>
      </c>
      <c r="D553">
        <v>25</v>
      </c>
      <c r="E553">
        <v>0</v>
      </c>
      <c r="F553">
        <v>570</v>
      </c>
      <c r="G553" t="str">
        <f>VLOOKUP(orderDetails[[#This Row],[OrderID]],'orders (2)'!A:B,2,0)</f>
        <v>WARTH</v>
      </c>
    </row>
    <row r="554" spans="1:7">
      <c r="A554">
        <v>10455</v>
      </c>
      <c r="B554">
        <v>71</v>
      </c>
      <c r="C554">
        <v>17.2</v>
      </c>
      <c r="D554">
        <v>30</v>
      </c>
      <c r="E554">
        <v>0</v>
      </c>
      <c r="F554">
        <v>516</v>
      </c>
      <c r="G554" t="str">
        <f>VLOOKUP(orderDetails[[#This Row],[OrderID]],'orders (2)'!A:B,2,0)</f>
        <v>WARTH</v>
      </c>
    </row>
    <row r="555" spans="1:7">
      <c r="A555">
        <v>10456</v>
      </c>
      <c r="B555">
        <v>21</v>
      </c>
      <c r="C555">
        <v>8</v>
      </c>
      <c r="D555">
        <v>40</v>
      </c>
      <c r="E555">
        <v>0.15</v>
      </c>
      <c r="F555">
        <v>272</v>
      </c>
      <c r="G555" t="str">
        <f>VLOOKUP(orderDetails[[#This Row],[OrderID]],'orders (2)'!A:B,2,0)</f>
        <v>KOENE</v>
      </c>
    </row>
    <row r="556" spans="1:7">
      <c r="A556">
        <v>10456</v>
      </c>
      <c r="B556">
        <v>49</v>
      </c>
      <c r="C556">
        <v>16</v>
      </c>
      <c r="D556">
        <v>21</v>
      </c>
      <c r="E556">
        <v>0.15</v>
      </c>
      <c r="F556">
        <v>285.60000000000002</v>
      </c>
      <c r="G556" t="str">
        <f>VLOOKUP(orderDetails[[#This Row],[OrderID]],'orders (2)'!A:B,2,0)</f>
        <v>KOENE</v>
      </c>
    </row>
    <row r="557" spans="1:7">
      <c r="A557">
        <v>10457</v>
      </c>
      <c r="B557">
        <v>59</v>
      </c>
      <c r="C557">
        <v>44</v>
      </c>
      <c r="D557">
        <v>36</v>
      </c>
      <c r="E557">
        <v>0</v>
      </c>
      <c r="F557">
        <v>1584</v>
      </c>
      <c r="G557" t="str">
        <f>VLOOKUP(orderDetails[[#This Row],[OrderID]],'orders (2)'!A:B,2,0)</f>
        <v>KOENE</v>
      </c>
    </row>
    <row r="558" spans="1:7">
      <c r="A558">
        <v>10458</v>
      </c>
      <c r="B558">
        <v>26</v>
      </c>
      <c r="C558">
        <v>24.9</v>
      </c>
      <c r="D558">
        <v>30</v>
      </c>
      <c r="E558">
        <v>0</v>
      </c>
      <c r="F558">
        <v>747</v>
      </c>
      <c r="G558" t="str">
        <f>VLOOKUP(orderDetails[[#This Row],[OrderID]],'orders (2)'!A:B,2,0)</f>
        <v>SUPRD</v>
      </c>
    </row>
    <row r="559" spans="1:7">
      <c r="A559">
        <v>10458</v>
      </c>
      <c r="B559">
        <v>28</v>
      </c>
      <c r="C559">
        <v>36.4</v>
      </c>
      <c r="D559">
        <v>30</v>
      </c>
      <c r="E559">
        <v>0</v>
      </c>
      <c r="F559">
        <v>1092</v>
      </c>
      <c r="G559" t="str">
        <f>VLOOKUP(orderDetails[[#This Row],[OrderID]],'orders (2)'!A:B,2,0)</f>
        <v>SUPRD</v>
      </c>
    </row>
    <row r="560" spans="1:7">
      <c r="A560">
        <v>10458</v>
      </c>
      <c r="B560">
        <v>43</v>
      </c>
      <c r="C560">
        <v>36.799999999999997</v>
      </c>
      <c r="D560">
        <v>20</v>
      </c>
      <c r="E560">
        <v>0</v>
      </c>
      <c r="F560">
        <v>736</v>
      </c>
      <c r="G560" t="str">
        <f>VLOOKUP(orderDetails[[#This Row],[OrderID]],'orders (2)'!A:B,2,0)</f>
        <v>SUPRD</v>
      </c>
    </row>
    <row r="561" spans="1:7">
      <c r="A561">
        <v>10458</v>
      </c>
      <c r="B561">
        <v>56</v>
      </c>
      <c r="C561">
        <v>30.4</v>
      </c>
      <c r="D561">
        <v>15</v>
      </c>
      <c r="E561">
        <v>0</v>
      </c>
      <c r="F561">
        <v>456</v>
      </c>
      <c r="G561" t="str">
        <f>VLOOKUP(orderDetails[[#This Row],[OrderID]],'orders (2)'!A:B,2,0)</f>
        <v>SUPRD</v>
      </c>
    </row>
    <row r="562" spans="1:7">
      <c r="A562">
        <v>10458</v>
      </c>
      <c r="B562">
        <v>71</v>
      </c>
      <c r="C562">
        <v>17.2</v>
      </c>
      <c r="D562">
        <v>50</v>
      </c>
      <c r="E562">
        <v>0</v>
      </c>
      <c r="F562">
        <v>860</v>
      </c>
      <c r="G562" t="str">
        <f>VLOOKUP(orderDetails[[#This Row],[OrderID]],'orders (2)'!A:B,2,0)</f>
        <v>SUPRD</v>
      </c>
    </row>
    <row r="563" spans="1:7">
      <c r="A563">
        <v>10459</v>
      </c>
      <c r="B563">
        <v>7</v>
      </c>
      <c r="C563">
        <v>24</v>
      </c>
      <c r="D563">
        <v>16</v>
      </c>
      <c r="E563">
        <v>0.05</v>
      </c>
      <c r="F563">
        <v>364.8</v>
      </c>
      <c r="G563" t="str">
        <f>VLOOKUP(orderDetails[[#This Row],[OrderID]],'orders (2)'!A:B,2,0)</f>
        <v>VICTE</v>
      </c>
    </row>
    <row r="564" spans="1:7">
      <c r="A564">
        <v>10459</v>
      </c>
      <c r="B564">
        <v>46</v>
      </c>
      <c r="C564">
        <v>9.6</v>
      </c>
      <c r="D564">
        <v>20</v>
      </c>
      <c r="E564">
        <v>0.05</v>
      </c>
      <c r="F564">
        <v>182.4</v>
      </c>
      <c r="G564" t="str">
        <f>VLOOKUP(orderDetails[[#This Row],[OrderID]],'orders (2)'!A:B,2,0)</f>
        <v>VICTE</v>
      </c>
    </row>
    <row r="565" spans="1:7">
      <c r="A565">
        <v>10459</v>
      </c>
      <c r="B565">
        <v>72</v>
      </c>
      <c r="C565">
        <v>27.8</v>
      </c>
      <c r="D565">
        <v>40</v>
      </c>
      <c r="E565">
        <v>0</v>
      </c>
      <c r="F565">
        <v>1112</v>
      </c>
      <c r="G565" t="str">
        <f>VLOOKUP(orderDetails[[#This Row],[OrderID]],'orders (2)'!A:B,2,0)</f>
        <v>VICTE</v>
      </c>
    </row>
    <row r="566" spans="1:7">
      <c r="A566">
        <v>10460</v>
      </c>
      <c r="B566">
        <v>68</v>
      </c>
      <c r="C566">
        <v>10</v>
      </c>
      <c r="D566">
        <v>21</v>
      </c>
      <c r="E566">
        <v>0.25</v>
      </c>
      <c r="F566">
        <v>157.5</v>
      </c>
      <c r="G566" t="str">
        <f>VLOOKUP(orderDetails[[#This Row],[OrderID]],'orders (2)'!A:B,2,0)</f>
        <v>FOLKO</v>
      </c>
    </row>
    <row r="567" spans="1:7">
      <c r="A567">
        <v>10460</v>
      </c>
      <c r="B567">
        <v>75</v>
      </c>
      <c r="C567">
        <v>6.2</v>
      </c>
      <c r="D567">
        <v>4</v>
      </c>
      <c r="E567">
        <v>0.25</v>
      </c>
      <c r="F567">
        <v>18.600000000000001</v>
      </c>
      <c r="G567" t="str">
        <f>VLOOKUP(orderDetails[[#This Row],[OrderID]],'orders (2)'!A:B,2,0)</f>
        <v>FOLKO</v>
      </c>
    </row>
    <row r="568" spans="1:7">
      <c r="A568">
        <v>10461</v>
      </c>
      <c r="B568">
        <v>21</v>
      </c>
      <c r="C568">
        <v>8</v>
      </c>
      <c r="D568">
        <v>40</v>
      </c>
      <c r="E568">
        <v>0.25</v>
      </c>
      <c r="F568">
        <v>240</v>
      </c>
      <c r="G568" t="str">
        <f>VLOOKUP(orderDetails[[#This Row],[OrderID]],'orders (2)'!A:B,2,0)</f>
        <v>LILAS</v>
      </c>
    </row>
    <row r="569" spans="1:7">
      <c r="A569">
        <v>10461</v>
      </c>
      <c r="B569">
        <v>30</v>
      </c>
      <c r="C569">
        <v>20.7</v>
      </c>
      <c r="D569">
        <v>28</v>
      </c>
      <c r="E569">
        <v>0.25</v>
      </c>
      <c r="F569">
        <v>434.7</v>
      </c>
      <c r="G569" t="str">
        <f>VLOOKUP(orderDetails[[#This Row],[OrderID]],'orders (2)'!A:B,2,0)</f>
        <v>LILAS</v>
      </c>
    </row>
    <row r="570" spans="1:7">
      <c r="A570">
        <v>10461</v>
      </c>
      <c r="B570">
        <v>55</v>
      </c>
      <c r="C570">
        <v>19.2</v>
      </c>
      <c r="D570">
        <v>60</v>
      </c>
      <c r="E570">
        <v>0.25</v>
      </c>
      <c r="F570">
        <v>864</v>
      </c>
      <c r="G570" t="str">
        <f>VLOOKUP(orderDetails[[#This Row],[OrderID]],'orders (2)'!A:B,2,0)</f>
        <v>LILAS</v>
      </c>
    </row>
    <row r="571" spans="1:7">
      <c r="A571">
        <v>10462</v>
      </c>
      <c r="B571">
        <v>13</v>
      </c>
      <c r="C571">
        <v>4.8</v>
      </c>
      <c r="D571">
        <v>1</v>
      </c>
      <c r="E571">
        <v>0</v>
      </c>
      <c r="F571">
        <v>4.8</v>
      </c>
      <c r="G571" t="str">
        <f>VLOOKUP(orderDetails[[#This Row],[OrderID]],'orders (2)'!A:B,2,0)</f>
        <v>CONSH</v>
      </c>
    </row>
    <row r="572" spans="1:7">
      <c r="A572">
        <v>10462</v>
      </c>
      <c r="B572">
        <v>23</v>
      </c>
      <c r="C572">
        <v>7.2</v>
      </c>
      <c r="D572">
        <v>21</v>
      </c>
      <c r="E572">
        <v>0</v>
      </c>
      <c r="F572">
        <v>151.19999999999999</v>
      </c>
      <c r="G572" t="str">
        <f>VLOOKUP(orderDetails[[#This Row],[OrderID]],'orders (2)'!A:B,2,0)</f>
        <v>CONSH</v>
      </c>
    </row>
    <row r="573" spans="1:7">
      <c r="A573">
        <v>10463</v>
      </c>
      <c r="B573">
        <v>19</v>
      </c>
      <c r="C573">
        <v>7.3</v>
      </c>
      <c r="D573">
        <v>21</v>
      </c>
      <c r="E573">
        <v>0</v>
      </c>
      <c r="F573">
        <v>153.30000000000001</v>
      </c>
      <c r="G573" t="str">
        <f>VLOOKUP(orderDetails[[#This Row],[OrderID]],'orders (2)'!A:B,2,0)</f>
        <v>SUPRD</v>
      </c>
    </row>
    <row r="574" spans="1:7">
      <c r="A574">
        <v>10463</v>
      </c>
      <c r="B574">
        <v>42</v>
      </c>
      <c r="C574">
        <v>11.2</v>
      </c>
      <c r="D574">
        <v>50</v>
      </c>
      <c r="E574">
        <v>0</v>
      </c>
      <c r="F574">
        <v>560</v>
      </c>
      <c r="G574" t="str">
        <f>VLOOKUP(orderDetails[[#This Row],[OrderID]],'orders (2)'!A:B,2,0)</f>
        <v>SUPRD</v>
      </c>
    </row>
    <row r="575" spans="1:7">
      <c r="A575">
        <v>10464</v>
      </c>
      <c r="B575">
        <v>4</v>
      </c>
      <c r="C575">
        <v>17.600000000000001</v>
      </c>
      <c r="D575">
        <v>16</v>
      </c>
      <c r="E575">
        <v>0.2</v>
      </c>
      <c r="F575">
        <v>225.28</v>
      </c>
      <c r="G575" t="str">
        <f>VLOOKUP(orderDetails[[#This Row],[OrderID]],'orders (2)'!A:B,2,0)</f>
        <v>FURIB</v>
      </c>
    </row>
    <row r="576" spans="1:7">
      <c r="A576">
        <v>10464</v>
      </c>
      <c r="B576">
        <v>43</v>
      </c>
      <c r="C576">
        <v>36.799999999999997</v>
      </c>
      <c r="D576">
        <v>3</v>
      </c>
      <c r="E576">
        <v>0</v>
      </c>
      <c r="F576">
        <v>110.4</v>
      </c>
      <c r="G576" t="str">
        <f>VLOOKUP(orderDetails[[#This Row],[OrderID]],'orders (2)'!A:B,2,0)</f>
        <v>FURIB</v>
      </c>
    </row>
    <row r="577" spans="1:7">
      <c r="A577">
        <v>10464</v>
      </c>
      <c r="B577">
        <v>56</v>
      </c>
      <c r="C577">
        <v>30.4</v>
      </c>
      <c r="D577">
        <v>30</v>
      </c>
      <c r="E577">
        <v>0.2</v>
      </c>
      <c r="F577">
        <v>729.6</v>
      </c>
      <c r="G577" t="str">
        <f>VLOOKUP(orderDetails[[#This Row],[OrderID]],'orders (2)'!A:B,2,0)</f>
        <v>FURIB</v>
      </c>
    </row>
    <row r="578" spans="1:7">
      <c r="A578">
        <v>10464</v>
      </c>
      <c r="B578">
        <v>60</v>
      </c>
      <c r="C578">
        <v>27.2</v>
      </c>
      <c r="D578">
        <v>20</v>
      </c>
      <c r="E578">
        <v>0</v>
      </c>
      <c r="F578">
        <v>544</v>
      </c>
      <c r="G578" t="str">
        <f>VLOOKUP(orderDetails[[#This Row],[OrderID]],'orders (2)'!A:B,2,0)</f>
        <v>FURIB</v>
      </c>
    </row>
    <row r="579" spans="1:7">
      <c r="A579">
        <v>10465</v>
      </c>
      <c r="B579">
        <v>24</v>
      </c>
      <c r="C579">
        <v>3.6</v>
      </c>
      <c r="D579">
        <v>25</v>
      </c>
      <c r="E579">
        <v>0</v>
      </c>
      <c r="F579">
        <v>90</v>
      </c>
      <c r="G579" t="str">
        <f>VLOOKUP(orderDetails[[#This Row],[OrderID]],'orders (2)'!A:B,2,0)</f>
        <v>VAFFE</v>
      </c>
    </row>
    <row r="580" spans="1:7">
      <c r="A580">
        <v>10465</v>
      </c>
      <c r="B580">
        <v>29</v>
      </c>
      <c r="C580">
        <v>99</v>
      </c>
      <c r="D580">
        <v>18</v>
      </c>
      <c r="E580">
        <v>0.1</v>
      </c>
      <c r="F580">
        <v>1603.8</v>
      </c>
      <c r="G580" t="str">
        <f>VLOOKUP(orderDetails[[#This Row],[OrderID]],'orders (2)'!A:B,2,0)</f>
        <v>VAFFE</v>
      </c>
    </row>
    <row r="581" spans="1:7">
      <c r="A581">
        <v>10465</v>
      </c>
      <c r="B581">
        <v>40</v>
      </c>
      <c r="C581">
        <v>14.7</v>
      </c>
      <c r="D581">
        <v>20</v>
      </c>
      <c r="E581">
        <v>0</v>
      </c>
      <c r="F581">
        <v>294</v>
      </c>
      <c r="G581" t="str">
        <f>VLOOKUP(orderDetails[[#This Row],[OrderID]],'orders (2)'!A:B,2,0)</f>
        <v>VAFFE</v>
      </c>
    </row>
    <row r="582" spans="1:7">
      <c r="A582">
        <v>10465</v>
      </c>
      <c r="B582">
        <v>45</v>
      </c>
      <c r="C582">
        <v>7.6</v>
      </c>
      <c r="D582">
        <v>30</v>
      </c>
      <c r="E582">
        <v>0.1</v>
      </c>
      <c r="F582">
        <v>205.2</v>
      </c>
      <c r="G582" t="str">
        <f>VLOOKUP(orderDetails[[#This Row],[OrderID]],'orders (2)'!A:B,2,0)</f>
        <v>VAFFE</v>
      </c>
    </row>
    <row r="583" spans="1:7">
      <c r="A583">
        <v>10465</v>
      </c>
      <c r="B583">
        <v>50</v>
      </c>
      <c r="C583">
        <v>13</v>
      </c>
      <c r="D583">
        <v>25</v>
      </c>
      <c r="E583">
        <v>0</v>
      </c>
      <c r="F583">
        <v>325</v>
      </c>
      <c r="G583" t="str">
        <f>VLOOKUP(orderDetails[[#This Row],[OrderID]],'orders (2)'!A:B,2,0)</f>
        <v>VAFFE</v>
      </c>
    </row>
    <row r="584" spans="1:7">
      <c r="A584">
        <v>10466</v>
      </c>
      <c r="B584">
        <v>11</v>
      </c>
      <c r="C584">
        <v>16.8</v>
      </c>
      <c r="D584">
        <v>10</v>
      </c>
      <c r="E584">
        <v>0</v>
      </c>
      <c r="F584">
        <v>168</v>
      </c>
      <c r="G584" t="str">
        <f>VLOOKUP(orderDetails[[#This Row],[OrderID]],'orders (2)'!A:B,2,0)</f>
        <v>COMMI</v>
      </c>
    </row>
    <row r="585" spans="1:7">
      <c r="A585">
        <v>10466</v>
      </c>
      <c r="B585">
        <v>46</v>
      </c>
      <c r="C585">
        <v>9.6</v>
      </c>
      <c r="D585">
        <v>5</v>
      </c>
      <c r="E585">
        <v>0</v>
      </c>
      <c r="F585">
        <v>48</v>
      </c>
      <c r="G585" t="str">
        <f>VLOOKUP(orderDetails[[#This Row],[OrderID]],'orders (2)'!A:B,2,0)</f>
        <v>COMMI</v>
      </c>
    </row>
    <row r="586" spans="1:7">
      <c r="A586">
        <v>10467</v>
      </c>
      <c r="B586">
        <v>24</v>
      </c>
      <c r="C586">
        <v>3.6</v>
      </c>
      <c r="D586">
        <v>28</v>
      </c>
      <c r="E586">
        <v>0</v>
      </c>
      <c r="F586">
        <v>100.8</v>
      </c>
      <c r="G586" t="str">
        <f>VLOOKUP(orderDetails[[#This Row],[OrderID]],'orders (2)'!A:B,2,0)</f>
        <v>MAGAA</v>
      </c>
    </row>
    <row r="587" spans="1:7">
      <c r="A587">
        <v>10467</v>
      </c>
      <c r="B587">
        <v>25</v>
      </c>
      <c r="C587">
        <v>11.2</v>
      </c>
      <c r="D587">
        <v>12</v>
      </c>
      <c r="E587">
        <v>0</v>
      </c>
      <c r="F587">
        <v>134.4</v>
      </c>
      <c r="G587" t="str">
        <f>VLOOKUP(orderDetails[[#This Row],[OrderID]],'orders (2)'!A:B,2,0)</f>
        <v>MAGAA</v>
      </c>
    </row>
    <row r="588" spans="1:7">
      <c r="A588">
        <v>10468</v>
      </c>
      <c r="B588">
        <v>30</v>
      </c>
      <c r="C588">
        <v>20.7</v>
      </c>
      <c r="D588">
        <v>8</v>
      </c>
      <c r="E588">
        <v>0</v>
      </c>
      <c r="F588">
        <v>165.6</v>
      </c>
      <c r="G588" t="str">
        <f>VLOOKUP(orderDetails[[#This Row],[OrderID]],'orders (2)'!A:B,2,0)</f>
        <v>KOENE</v>
      </c>
    </row>
    <row r="589" spans="1:7">
      <c r="A589">
        <v>10468</v>
      </c>
      <c r="B589">
        <v>43</v>
      </c>
      <c r="C589">
        <v>36.799999999999997</v>
      </c>
      <c r="D589">
        <v>15</v>
      </c>
      <c r="E589">
        <v>0</v>
      </c>
      <c r="F589">
        <v>552</v>
      </c>
      <c r="G589" t="str">
        <f>VLOOKUP(orderDetails[[#This Row],[OrderID]],'orders (2)'!A:B,2,0)</f>
        <v>KOENE</v>
      </c>
    </row>
    <row r="590" spans="1:7">
      <c r="A590">
        <v>10469</v>
      </c>
      <c r="B590">
        <v>2</v>
      </c>
      <c r="C590">
        <v>15.2</v>
      </c>
      <c r="D590">
        <v>40</v>
      </c>
      <c r="E590">
        <v>0.15</v>
      </c>
      <c r="F590">
        <v>516.79999999999995</v>
      </c>
      <c r="G590" t="str">
        <f>VLOOKUP(orderDetails[[#This Row],[OrderID]],'orders (2)'!A:B,2,0)</f>
        <v>WHITC</v>
      </c>
    </row>
    <row r="591" spans="1:7">
      <c r="A591">
        <v>10469</v>
      </c>
      <c r="B591">
        <v>16</v>
      </c>
      <c r="C591">
        <v>13.9</v>
      </c>
      <c r="D591">
        <v>35</v>
      </c>
      <c r="E591">
        <v>0.15</v>
      </c>
      <c r="F591">
        <v>413.52499999999998</v>
      </c>
      <c r="G591" t="str">
        <f>VLOOKUP(orderDetails[[#This Row],[OrderID]],'orders (2)'!A:B,2,0)</f>
        <v>WHITC</v>
      </c>
    </row>
    <row r="592" spans="1:7">
      <c r="A592">
        <v>10469</v>
      </c>
      <c r="B592">
        <v>44</v>
      </c>
      <c r="C592">
        <v>15.5</v>
      </c>
      <c r="D592">
        <v>2</v>
      </c>
      <c r="E592">
        <v>0.15</v>
      </c>
      <c r="F592">
        <v>26.35</v>
      </c>
      <c r="G592" t="str">
        <f>VLOOKUP(orderDetails[[#This Row],[OrderID]],'orders (2)'!A:B,2,0)</f>
        <v>WHITC</v>
      </c>
    </row>
    <row r="593" spans="1:7">
      <c r="A593">
        <v>10470</v>
      </c>
      <c r="B593">
        <v>18</v>
      </c>
      <c r="C593">
        <v>50</v>
      </c>
      <c r="D593">
        <v>30</v>
      </c>
      <c r="E593">
        <v>0</v>
      </c>
      <c r="F593">
        <v>1500</v>
      </c>
      <c r="G593" t="str">
        <f>VLOOKUP(orderDetails[[#This Row],[OrderID]],'orders (2)'!A:B,2,0)</f>
        <v>BONAP</v>
      </c>
    </row>
    <row r="594" spans="1:7">
      <c r="A594">
        <v>10470</v>
      </c>
      <c r="B594">
        <v>23</v>
      </c>
      <c r="C594">
        <v>7.2</v>
      </c>
      <c r="D594">
        <v>15</v>
      </c>
      <c r="E594">
        <v>0</v>
      </c>
      <c r="F594">
        <v>108</v>
      </c>
      <c r="G594" t="str">
        <f>VLOOKUP(orderDetails[[#This Row],[OrderID]],'orders (2)'!A:B,2,0)</f>
        <v>BONAP</v>
      </c>
    </row>
    <row r="595" spans="1:7">
      <c r="A595">
        <v>10470</v>
      </c>
      <c r="B595">
        <v>64</v>
      </c>
      <c r="C595">
        <v>26.6</v>
      </c>
      <c r="D595">
        <v>8</v>
      </c>
      <c r="E595">
        <v>0</v>
      </c>
      <c r="F595">
        <v>212.8</v>
      </c>
      <c r="G595" t="str">
        <f>VLOOKUP(orderDetails[[#This Row],[OrderID]],'orders (2)'!A:B,2,0)</f>
        <v>BONAP</v>
      </c>
    </row>
    <row r="596" spans="1:7">
      <c r="A596">
        <v>10471</v>
      </c>
      <c r="B596">
        <v>7</v>
      </c>
      <c r="C596">
        <v>24</v>
      </c>
      <c r="D596">
        <v>30</v>
      </c>
      <c r="E596">
        <v>0</v>
      </c>
      <c r="F596">
        <v>720</v>
      </c>
      <c r="G596" t="str">
        <f>VLOOKUP(orderDetails[[#This Row],[OrderID]],'orders (2)'!A:B,2,0)</f>
        <v>BSBEV</v>
      </c>
    </row>
    <row r="597" spans="1:7">
      <c r="A597">
        <v>10471</v>
      </c>
      <c r="B597">
        <v>56</v>
      </c>
      <c r="C597">
        <v>30.4</v>
      </c>
      <c r="D597">
        <v>20</v>
      </c>
      <c r="E597">
        <v>0</v>
      </c>
      <c r="F597">
        <v>608</v>
      </c>
      <c r="G597" t="str">
        <f>VLOOKUP(orderDetails[[#This Row],[OrderID]],'orders (2)'!A:B,2,0)</f>
        <v>BSBEV</v>
      </c>
    </row>
    <row r="598" spans="1:7">
      <c r="A598">
        <v>10472</v>
      </c>
      <c r="B598">
        <v>24</v>
      </c>
      <c r="C598">
        <v>3.6</v>
      </c>
      <c r="D598">
        <v>80</v>
      </c>
      <c r="E598">
        <v>0.05</v>
      </c>
      <c r="F598">
        <v>273.60000000000002</v>
      </c>
      <c r="G598" t="str">
        <f>VLOOKUP(orderDetails[[#This Row],[OrderID]],'orders (2)'!A:B,2,0)</f>
        <v>SEVES</v>
      </c>
    </row>
    <row r="599" spans="1:7">
      <c r="A599">
        <v>10472</v>
      </c>
      <c r="B599">
        <v>51</v>
      </c>
      <c r="C599">
        <v>42.4</v>
      </c>
      <c r="D599">
        <v>18</v>
      </c>
      <c r="E599">
        <v>0</v>
      </c>
      <c r="F599">
        <v>763.2</v>
      </c>
      <c r="G599" t="str">
        <f>VLOOKUP(orderDetails[[#This Row],[OrderID]],'orders (2)'!A:B,2,0)</f>
        <v>SEVES</v>
      </c>
    </row>
    <row r="600" spans="1:7">
      <c r="A600">
        <v>10473</v>
      </c>
      <c r="B600">
        <v>33</v>
      </c>
      <c r="C600">
        <v>2</v>
      </c>
      <c r="D600">
        <v>12</v>
      </c>
      <c r="E600">
        <v>0</v>
      </c>
      <c r="F600">
        <v>24</v>
      </c>
      <c r="G600" t="str">
        <f>VLOOKUP(orderDetails[[#This Row],[OrderID]],'orders (2)'!A:B,2,0)</f>
        <v>ISLAT</v>
      </c>
    </row>
    <row r="601" spans="1:7">
      <c r="A601">
        <v>10473</v>
      </c>
      <c r="B601">
        <v>71</v>
      </c>
      <c r="C601">
        <v>17.2</v>
      </c>
      <c r="D601">
        <v>12</v>
      </c>
      <c r="E601">
        <v>0</v>
      </c>
      <c r="F601">
        <v>206.4</v>
      </c>
      <c r="G601" t="str">
        <f>VLOOKUP(orderDetails[[#This Row],[OrderID]],'orders (2)'!A:B,2,0)</f>
        <v>ISLAT</v>
      </c>
    </row>
    <row r="602" spans="1:7">
      <c r="A602">
        <v>10474</v>
      </c>
      <c r="B602">
        <v>14</v>
      </c>
      <c r="C602">
        <v>18.600000000000001</v>
      </c>
      <c r="D602">
        <v>12</v>
      </c>
      <c r="E602">
        <v>0</v>
      </c>
      <c r="F602">
        <v>223.2</v>
      </c>
      <c r="G602" t="str">
        <f>VLOOKUP(orderDetails[[#This Row],[OrderID]],'orders (2)'!A:B,2,0)</f>
        <v>PERIC</v>
      </c>
    </row>
    <row r="603" spans="1:7">
      <c r="A603">
        <v>10474</v>
      </c>
      <c r="B603">
        <v>28</v>
      </c>
      <c r="C603">
        <v>36.4</v>
      </c>
      <c r="D603">
        <v>18</v>
      </c>
      <c r="E603">
        <v>0</v>
      </c>
      <c r="F603">
        <v>655.20000000000005</v>
      </c>
      <c r="G603" t="str">
        <f>VLOOKUP(orderDetails[[#This Row],[OrderID]],'orders (2)'!A:B,2,0)</f>
        <v>PERIC</v>
      </c>
    </row>
    <row r="604" spans="1:7">
      <c r="A604">
        <v>10474</v>
      </c>
      <c r="B604">
        <v>40</v>
      </c>
      <c r="C604">
        <v>14.7</v>
      </c>
      <c r="D604">
        <v>21</v>
      </c>
      <c r="E604">
        <v>0</v>
      </c>
      <c r="F604">
        <v>308.7</v>
      </c>
      <c r="G604" t="str">
        <f>VLOOKUP(orderDetails[[#This Row],[OrderID]],'orders (2)'!A:B,2,0)</f>
        <v>PERIC</v>
      </c>
    </row>
    <row r="605" spans="1:7">
      <c r="A605">
        <v>10474</v>
      </c>
      <c r="B605">
        <v>75</v>
      </c>
      <c r="C605">
        <v>6.2</v>
      </c>
      <c r="D605">
        <v>10</v>
      </c>
      <c r="E605">
        <v>0</v>
      </c>
      <c r="F605">
        <v>62</v>
      </c>
      <c r="G605" t="str">
        <f>VLOOKUP(orderDetails[[#This Row],[OrderID]],'orders (2)'!A:B,2,0)</f>
        <v>PERIC</v>
      </c>
    </row>
    <row r="606" spans="1:7">
      <c r="A606">
        <v>10475</v>
      </c>
      <c r="B606">
        <v>31</v>
      </c>
      <c r="C606">
        <v>10</v>
      </c>
      <c r="D606">
        <v>35</v>
      </c>
      <c r="E606">
        <v>0.15</v>
      </c>
      <c r="F606">
        <v>297.5</v>
      </c>
      <c r="G606" t="str">
        <f>VLOOKUP(orderDetails[[#This Row],[OrderID]],'orders (2)'!A:B,2,0)</f>
        <v>SUPRD</v>
      </c>
    </row>
    <row r="607" spans="1:7">
      <c r="A607">
        <v>10475</v>
      </c>
      <c r="B607">
        <v>66</v>
      </c>
      <c r="C607">
        <v>13.6</v>
      </c>
      <c r="D607">
        <v>60</v>
      </c>
      <c r="E607">
        <v>0.15</v>
      </c>
      <c r="F607">
        <v>693.6</v>
      </c>
      <c r="G607" t="str">
        <f>VLOOKUP(orderDetails[[#This Row],[OrderID]],'orders (2)'!A:B,2,0)</f>
        <v>SUPRD</v>
      </c>
    </row>
    <row r="608" spans="1:7">
      <c r="A608">
        <v>10475</v>
      </c>
      <c r="B608">
        <v>76</v>
      </c>
      <c r="C608">
        <v>14.4</v>
      </c>
      <c r="D608">
        <v>42</v>
      </c>
      <c r="E608">
        <v>0.15</v>
      </c>
      <c r="F608">
        <v>514.08000000000004</v>
      </c>
      <c r="G608" t="str">
        <f>VLOOKUP(orderDetails[[#This Row],[OrderID]],'orders (2)'!A:B,2,0)</f>
        <v>SUPRD</v>
      </c>
    </row>
    <row r="609" spans="1:7">
      <c r="A609">
        <v>10476</v>
      </c>
      <c r="B609">
        <v>55</v>
      </c>
      <c r="C609">
        <v>19.2</v>
      </c>
      <c r="D609">
        <v>2</v>
      </c>
      <c r="E609">
        <v>0.05</v>
      </c>
      <c r="F609">
        <v>36.479999999999997</v>
      </c>
      <c r="G609" t="str">
        <f>VLOOKUP(orderDetails[[#This Row],[OrderID]],'orders (2)'!A:B,2,0)</f>
        <v>HILAA</v>
      </c>
    </row>
    <row r="610" spans="1:7">
      <c r="A610">
        <v>10476</v>
      </c>
      <c r="B610">
        <v>70</v>
      </c>
      <c r="C610">
        <v>12</v>
      </c>
      <c r="D610">
        <v>12</v>
      </c>
      <c r="E610">
        <v>0</v>
      </c>
      <c r="F610">
        <v>144</v>
      </c>
      <c r="G610" t="str">
        <f>VLOOKUP(orderDetails[[#This Row],[OrderID]],'orders (2)'!A:B,2,0)</f>
        <v>HILAA</v>
      </c>
    </row>
    <row r="611" spans="1:7">
      <c r="A611">
        <v>10477</v>
      </c>
      <c r="B611">
        <v>1</v>
      </c>
      <c r="C611">
        <v>14.4</v>
      </c>
      <c r="D611">
        <v>15</v>
      </c>
      <c r="E611">
        <v>0</v>
      </c>
      <c r="F611">
        <v>216</v>
      </c>
      <c r="G611" t="str">
        <f>VLOOKUP(orderDetails[[#This Row],[OrderID]],'orders (2)'!A:B,2,0)</f>
        <v>PRINI</v>
      </c>
    </row>
    <row r="612" spans="1:7">
      <c r="A612">
        <v>10477</v>
      </c>
      <c r="B612">
        <v>21</v>
      </c>
      <c r="C612">
        <v>8</v>
      </c>
      <c r="D612">
        <v>21</v>
      </c>
      <c r="E612">
        <v>0.25</v>
      </c>
      <c r="F612">
        <v>126</v>
      </c>
      <c r="G612" t="str">
        <f>VLOOKUP(orderDetails[[#This Row],[OrderID]],'orders (2)'!A:B,2,0)</f>
        <v>PRINI</v>
      </c>
    </row>
    <row r="613" spans="1:7">
      <c r="A613">
        <v>10477</v>
      </c>
      <c r="B613">
        <v>39</v>
      </c>
      <c r="C613">
        <v>14.4</v>
      </c>
      <c r="D613">
        <v>20</v>
      </c>
      <c r="E613">
        <v>0.25</v>
      </c>
      <c r="F613">
        <v>216</v>
      </c>
      <c r="G613" t="str">
        <f>VLOOKUP(orderDetails[[#This Row],[OrderID]],'orders (2)'!A:B,2,0)</f>
        <v>PRINI</v>
      </c>
    </row>
    <row r="614" spans="1:7">
      <c r="A614">
        <v>10478</v>
      </c>
      <c r="B614">
        <v>10</v>
      </c>
      <c r="C614">
        <v>24.8</v>
      </c>
      <c r="D614">
        <v>20</v>
      </c>
      <c r="E614">
        <v>0.05</v>
      </c>
      <c r="F614">
        <v>471.2</v>
      </c>
      <c r="G614" t="str">
        <f>VLOOKUP(orderDetails[[#This Row],[OrderID]],'orders (2)'!A:B,2,0)</f>
        <v>VICTE</v>
      </c>
    </row>
    <row r="615" spans="1:7">
      <c r="A615">
        <v>10479</v>
      </c>
      <c r="B615">
        <v>38</v>
      </c>
      <c r="C615">
        <v>210.8</v>
      </c>
      <c r="D615">
        <v>30</v>
      </c>
      <c r="E615">
        <v>0</v>
      </c>
      <c r="F615">
        <v>6324</v>
      </c>
      <c r="G615" t="str">
        <f>VLOOKUP(orderDetails[[#This Row],[OrderID]],'orders (2)'!A:B,2,0)</f>
        <v>RATTC</v>
      </c>
    </row>
    <row r="616" spans="1:7">
      <c r="A616">
        <v>10479</v>
      </c>
      <c r="B616">
        <v>53</v>
      </c>
      <c r="C616">
        <v>26.2</v>
      </c>
      <c r="D616">
        <v>28</v>
      </c>
      <c r="E616">
        <v>0</v>
      </c>
      <c r="F616">
        <v>733.6</v>
      </c>
      <c r="G616" t="str">
        <f>VLOOKUP(orderDetails[[#This Row],[OrderID]],'orders (2)'!A:B,2,0)</f>
        <v>RATTC</v>
      </c>
    </row>
    <row r="617" spans="1:7">
      <c r="A617">
        <v>10479</v>
      </c>
      <c r="B617">
        <v>59</v>
      </c>
      <c r="C617">
        <v>44</v>
      </c>
      <c r="D617">
        <v>60</v>
      </c>
      <c r="E617">
        <v>0</v>
      </c>
      <c r="F617">
        <v>2640</v>
      </c>
      <c r="G617" t="str">
        <f>VLOOKUP(orderDetails[[#This Row],[OrderID]],'orders (2)'!A:B,2,0)</f>
        <v>RATTC</v>
      </c>
    </row>
    <row r="618" spans="1:7">
      <c r="A618">
        <v>10479</v>
      </c>
      <c r="B618">
        <v>64</v>
      </c>
      <c r="C618">
        <v>26.6</v>
      </c>
      <c r="D618">
        <v>30</v>
      </c>
      <c r="E618">
        <v>0</v>
      </c>
      <c r="F618">
        <v>798</v>
      </c>
      <c r="G618" t="str">
        <f>VLOOKUP(orderDetails[[#This Row],[OrderID]],'orders (2)'!A:B,2,0)</f>
        <v>RATTC</v>
      </c>
    </row>
    <row r="619" spans="1:7">
      <c r="A619">
        <v>10480</v>
      </c>
      <c r="B619">
        <v>47</v>
      </c>
      <c r="C619">
        <v>7.6</v>
      </c>
      <c r="D619">
        <v>30</v>
      </c>
      <c r="E619">
        <v>0</v>
      </c>
      <c r="F619">
        <v>228</v>
      </c>
      <c r="G619" t="str">
        <f>VLOOKUP(orderDetails[[#This Row],[OrderID]],'orders (2)'!A:B,2,0)</f>
        <v>FOLIG</v>
      </c>
    </row>
    <row r="620" spans="1:7">
      <c r="A620">
        <v>10480</v>
      </c>
      <c r="B620">
        <v>59</v>
      </c>
      <c r="C620">
        <v>44</v>
      </c>
      <c r="D620">
        <v>12</v>
      </c>
      <c r="E620">
        <v>0</v>
      </c>
      <c r="F620">
        <v>528</v>
      </c>
      <c r="G620" t="str">
        <f>VLOOKUP(orderDetails[[#This Row],[OrderID]],'orders (2)'!A:B,2,0)</f>
        <v>FOLIG</v>
      </c>
    </row>
    <row r="621" spans="1:7">
      <c r="A621">
        <v>10481</v>
      </c>
      <c r="B621">
        <v>49</v>
      </c>
      <c r="C621">
        <v>16</v>
      </c>
      <c r="D621">
        <v>24</v>
      </c>
      <c r="E621">
        <v>0</v>
      </c>
      <c r="F621">
        <v>384</v>
      </c>
      <c r="G621" t="str">
        <f>VLOOKUP(orderDetails[[#This Row],[OrderID]],'orders (2)'!A:B,2,0)</f>
        <v>RICAR</v>
      </c>
    </row>
    <row r="622" spans="1:7">
      <c r="A622">
        <v>10481</v>
      </c>
      <c r="B622">
        <v>60</v>
      </c>
      <c r="C622">
        <v>27.2</v>
      </c>
      <c r="D622">
        <v>40</v>
      </c>
      <c r="E622">
        <v>0</v>
      </c>
      <c r="F622">
        <v>1088</v>
      </c>
      <c r="G622" t="str">
        <f>VLOOKUP(orderDetails[[#This Row],[OrderID]],'orders (2)'!A:B,2,0)</f>
        <v>RICAR</v>
      </c>
    </row>
    <row r="623" spans="1:7">
      <c r="A623">
        <v>10482</v>
      </c>
      <c r="B623">
        <v>40</v>
      </c>
      <c r="C623">
        <v>14.7</v>
      </c>
      <c r="D623">
        <v>10</v>
      </c>
      <c r="E623">
        <v>0</v>
      </c>
      <c r="F623">
        <v>147</v>
      </c>
      <c r="G623" t="str">
        <f>VLOOKUP(orderDetails[[#This Row],[OrderID]],'orders (2)'!A:B,2,0)</f>
        <v>LAZYK</v>
      </c>
    </row>
    <row r="624" spans="1:7">
      <c r="A624">
        <v>10483</v>
      </c>
      <c r="B624">
        <v>34</v>
      </c>
      <c r="C624">
        <v>11.2</v>
      </c>
      <c r="D624">
        <v>35</v>
      </c>
      <c r="E624">
        <v>0.05</v>
      </c>
      <c r="F624">
        <v>372.4</v>
      </c>
      <c r="G624" t="str">
        <f>VLOOKUP(orderDetails[[#This Row],[OrderID]],'orders (2)'!A:B,2,0)</f>
        <v>WHITC</v>
      </c>
    </row>
    <row r="625" spans="1:7">
      <c r="A625">
        <v>10483</v>
      </c>
      <c r="B625">
        <v>77</v>
      </c>
      <c r="C625">
        <v>10.4</v>
      </c>
      <c r="D625">
        <v>30</v>
      </c>
      <c r="E625">
        <v>0.05</v>
      </c>
      <c r="F625">
        <v>296.39999999999998</v>
      </c>
      <c r="G625" t="str">
        <f>VLOOKUP(orderDetails[[#This Row],[OrderID]],'orders (2)'!A:B,2,0)</f>
        <v>WHITC</v>
      </c>
    </row>
    <row r="626" spans="1:7">
      <c r="A626">
        <v>10484</v>
      </c>
      <c r="B626">
        <v>21</v>
      </c>
      <c r="C626">
        <v>8</v>
      </c>
      <c r="D626">
        <v>14</v>
      </c>
      <c r="E626">
        <v>0</v>
      </c>
      <c r="F626">
        <v>112</v>
      </c>
      <c r="G626" t="str">
        <f>VLOOKUP(orderDetails[[#This Row],[OrderID]],'orders (2)'!A:B,2,0)</f>
        <v>BSBEV</v>
      </c>
    </row>
    <row r="627" spans="1:7">
      <c r="A627">
        <v>10484</v>
      </c>
      <c r="B627">
        <v>40</v>
      </c>
      <c r="C627">
        <v>14.7</v>
      </c>
      <c r="D627">
        <v>10</v>
      </c>
      <c r="E627">
        <v>0</v>
      </c>
      <c r="F627">
        <v>147</v>
      </c>
      <c r="G627" t="str">
        <f>VLOOKUP(orderDetails[[#This Row],[OrderID]],'orders (2)'!A:B,2,0)</f>
        <v>BSBEV</v>
      </c>
    </row>
    <row r="628" spans="1:7">
      <c r="A628">
        <v>10484</v>
      </c>
      <c r="B628">
        <v>51</v>
      </c>
      <c r="C628">
        <v>42.4</v>
      </c>
      <c r="D628">
        <v>3</v>
      </c>
      <c r="E628">
        <v>0</v>
      </c>
      <c r="F628">
        <v>127.2</v>
      </c>
      <c r="G628" t="str">
        <f>VLOOKUP(orderDetails[[#This Row],[OrderID]],'orders (2)'!A:B,2,0)</f>
        <v>BSBEV</v>
      </c>
    </row>
    <row r="629" spans="1:7">
      <c r="A629">
        <v>10485</v>
      </c>
      <c r="B629">
        <v>2</v>
      </c>
      <c r="C629">
        <v>15.2</v>
      </c>
      <c r="D629">
        <v>20</v>
      </c>
      <c r="E629">
        <v>0.1</v>
      </c>
      <c r="F629">
        <v>273.60000000000002</v>
      </c>
      <c r="G629" t="str">
        <f>VLOOKUP(orderDetails[[#This Row],[OrderID]],'orders (2)'!A:B,2,0)</f>
        <v>LINOD</v>
      </c>
    </row>
    <row r="630" spans="1:7">
      <c r="A630">
        <v>10485</v>
      </c>
      <c r="B630">
        <v>3</v>
      </c>
      <c r="C630">
        <v>8</v>
      </c>
      <c r="D630">
        <v>20</v>
      </c>
      <c r="E630">
        <v>0.1</v>
      </c>
      <c r="F630">
        <v>144</v>
      </c>
      <c r="G630" t="str">
        <f>VLOOKUP(orderDetails[[#This Row],[OrderID]],'orders (2)'!A:B,2,0)</f>
        <v>LINOD</v>
      </c>
    </row>
    <row r="631" spans="1:7">
      <c r="A631">
        <v>10485</v>
      </c>
      <c r="B631">
        <v>55</v>
      </c>
      <c r="C631">
        <v>19.2</v>
      </c>
      <c r="D631">
        <v>30</v>
      </c>
      <c r="E631">
        <v>0.1</v>
      </c>
      <c r="F631">
        <v>518.4</v>
      </c>
      <c r="G631" t="str">
        <f>VLOOKUP(orderDetails[[#This Row],[OrderID]],'orders (2)'!A:B,2,0)</f>
        <v>LINOD</v>
      </c>
    </row>
    <row r="632" spans="1:7">
      <c r="A632">
        <v>10485</v>
      </c>
      <c r="B632">
        <v>70</v>
      </c>
      <c r="C632">
        <v>12</v>
      </c>
      <c r="D632">
        <v>60</v>
      </c>
      <c r="E632">
        <v>0.1</v>
      </c>
      <c r="F632">
        <v>648</v>
      </c>
      <c r="G632" t="str">
        <f>VLOOKUP(orderDetails[[#This Row],[OrderID]],'orders (2)'!A:B,2,0)</f>
        <v>LINOD</v>
      </c>
    </row>
    <row r="633" spans="1:7">
      <c r="A633">
        <v>10486</v>
      </c>
      <c r="B633">
        <v>11</v>
      </c>
      <c r="C633">
        <v>16.8</v>
      </c>
      <c r="D633">
        <v>5</v>
      </c>
      <c r="E633">
        <v>0</v>
      </c>
      <c r="F633">
        <v>84</v>
      </c>
      <c r="G633" t="str">
        <f>VLOOKUP(orderDetails[[#This Row],[OrderID]],'orders (2)'!A:B,2,0)</f>
        <v>HILAA</v>
      </c>
    </row>
    <row r="634" spans="1:7">
      <c r="A634">
        <v>10486</v>
      </c>
      <c r="B634">
        <v>51</v>
      </c>
      <c r="C634">
        <v>42.4</v>
      </c>
      <c r="D634">
        <v>25</v>
      </c>
      <c r="E634">
        <v>0</v>
      </c>
      <c r="F634">
        <v>1060</v>
      </c>
      <c r="G634" t="str">
        <f>VLOOKUP(orderDetails[[#This Row],[OrderID]],'orders (2)'!A:B,2,0)</f>
        <v>HILAA</v>
      </c>
    </row>
    <row r="635" spans="1:7">
      <c r="A635">
        <v>10486</v>
      </c>
      <c r="B635">
        <v>74</v>
      </c>
      <c r="C635">
        <v>8</v>
      </c>
      <c r="D635">
        <v>16</v>
      </c>
      <c r="E635">
        <v>0</v>
      </c>
      <c r="F635">
        <v>128</v>
      </c>
      <c r="G635" t="str">
        <f>VLOOKUP(orderDetails[[#This Row],[OrderID]],'orders (2)'!A:B,2,0)</f>
        <v>HILAA</v>
      </c>
    </row>
    <row r="636" spans="1:7">
      <c r="A636">
        <v>10487</v>
      </c>
      <c r="B636">
        <v>19</v>
      </c>
      <c r="C636">
        <v>7.3</v>
      </c>
      <c r="D636">
        <v>5</v>
      </c>
      <c r="E636">
        <v>0</v>
      </c>
      <c r="F636">
        <v>36.5</v>
      </c>
      <c r="G636" t="str">
        <f>VLOOKUP(orderDetails[[#This Row],[OrderID]],'orders (2)'!A:B,2,0)</f>
        <v>QUEEN</v>
      </c>
    </row>
    <row r="637" spans="1:7">
      <c r="A637">
        <v>10487</v>
      </c>
      <c r="B637">
        <v>26</v>
      </c>
      <c r="C637">
        <v>24.9</v>
      </c>
      <c r="D637">
        <v>30</v>
      </c>
      <c r="E637">
        <v>0</v>
      </c>
      <c r="F637">
        <v>747</v>
      </c>
      <c r="G637" t="str">
        <f>VLOOKUP(orderDetails[[#This Row],[OrderID]],'orders (2)'!A:B,2,0)</f>
        <v>QUEEN</v>
      </c>
    </row>
    <row r="638" spans="1:7">
      <c r="A638">
        <v>10487</v>
      </c>
      <c r="B638">
        <v>54</v>
      </c>
      <c r="C638">
        <v>5.9</v>
      </c>
      <c r="D638">
        <v>24</v>
      </c>
      <c r="E638">
        <v>0.25</v>
      </c>
      <c r="F638">
        <v>106.2</v>
      </c>
      <c r="G638" t="str">
        <f>VLOOKUP(orderDetails[[#This Row],[OrderID]],'orders (2)'!A:B,2,0)</f>
        <v>QUEEN</v>
      </c>
    </row>
    <row r="639" spans="1:7">
      <c r="A639">
        <v>10488</v>
      </c>
      <c r="B639">
        <v>59</v>
      </c>
      <c r="C639">
        <v>44</v>
      </c>
      <c r="D639">
        <v>30</v>
      </c>
      <c r="E639">
        <v>0</v>
      </c>
      <c r="F639">
        <v>1320</v>
      </c>
      <c r="G639" t="str">
        <f>VLOOKUP(orderDetails[[#This Row],[OrderID]],'orders (2)'!A:B,2,0)</f>
        <v>FRANK</v>
      </c>
    </row>
    <row r="640" spans="1:7">
      <c r="A640">
        <v>10488</v>
      </c>
      <c r="B640">
        <v>73</v>
      </c>
      <c r="C640">
        <v>12</v>
      </c>
      <c r="D640">
        <v>20</v>
      </c>
      <c r="E640">
        <v>0.2</v>
      </c>
      <c r="F640">
        <v>192</v>
      </c>
      <c r="G640" t="str">
        <f>VLOOKUP(orderDetails[[#This Row],[OrderID]],'orders (2)'!A:B,2,0)</f>
        <v>FRANK</v>
      </c>
    </row>
    <row r="641" spans="1:7">
      <c r="A641">
        <v>10489</v>
      </c>
      <c r="B641">
        <v>11</v>
      </c>
      <c r="C641">
        <v>16.8</v>
      </c>
      <c r="D641">
        <v>15</v>
      </c>
      <c r="E641">
        <v>0.25</v>
      </c>
      <c r="F641">
        <v>189</v>
      </c>
      <c r="G641" t="str">
        <f>VLOOKUP(orderDetails[[#This Row],[OrderID]],'orders (2)'!A:B,2,0)</f>
        <v>PICCO</v>
      </c>
    </row>
    <row r="642" spans="1:7">
      <c r="A642">
        <v>10489</v>
      </c>
      <c r="B642">
        <v>16</v>
      </c>
      <c r="C642">
        <v>13.9</v>
      </c>
      <c r="D642">
        <v>18</v>
      </c>
      <c r="E642">
        <v>0</v>
      </c>
      <c r="F642">
        <v>250.2</v>
      </c>
      <c r="G642" t="str">
        <f>VLOOKUP(orderDetails[[#This Row],[OrderID]],'orders (2)'!A:B,2,0)</f>
        <v>PICCO</v>
      </c>
    </row>
    <row r="643" spans="1:7">
      <c r="A643">
        <v>10490</v>
      </c>
      <c r="B643">
        <v>59</v>
      </c>
      <c r="C643">
        <v>44</v>
      </c>
      <c r="D643">
        <v>60</v>
      </c>
      <c r="E643">
        <v>0</v>
      </c>
      <c r="F643">
        <v>2640</v>
      </c>
      <c r="G643" t="str">
        <f>VLOOKUP(orderDetails[[#This Row],[OrderID]],'orders (2)'!A:B,2,0)</f>
        <v>HILAA</v>
      </c>
    </row>
    <row r="644" spans="1:7">
      <c r="A644">
        <v>10490</v>
      </c>
      <c r="B644">
        <v>68</v>
      </c>
      <c r="C644">
        <v>10</v>
      </c>
      <c r="D644">
        <v>30</v>
      </c>
      <c r="E644">
        <v>0</v>
      </c>
      <c r="F644">
        <v>300</v>
      </c>
      <c r="G644" t="str">
        <f>VLOOKUP(orderDetails[[#This Row],[OrderID]],'orders (2)'!A:B,2,0)</f>
        <v>HILAA</v>
      </c>
    </row>
    <row r="645" spans="1:7">
      <c r="A645">
        <v>10490</v>
      </c>
      <c r="B645">
        <v>75</v>
      </c>
      <c r="C645">
        <v>6.2</v>
      </c>
      <c r="D645">
        <v>36</v>
      </c>
      <c r="E645">
        <v>0</v>
      </c>
      <c r="F645">
        <v>223.2</v>
      </c>
      <c r="G645" t="str">
        <f>VLOOKUP(orderDetails[[#This Row],[OrderID]],'orders (2)'!A:B,2,0)</f>
        <v>HILAA</v>
      </c>
    </row>
    <row r="646" spans="1:7">
      <c r="A646">
        <v>10491</v>
      </c>
      <c r="B646">
        <v>44</v>
      </c>
      <c r="C646">
        <v>15.5</v>
      </c>
      <c r="D646">
        <v>15</v>
      </c>
      <c r="E646">
        <v>0.15</v>
      </c>
      <c r="F646">
        <v>197.625</v>
      </c>
      <c r="G646" t="str">
        <f>VLOOKUP(orderDetails[[#This Row],[OrderID]],'orders (2)'!A:B,2,0)</f>
        <v>FURIB</v>
      </c>
    </row>
    <row r="647" spans="1:7">
      <c r="A647">
        <v>10491</v>
      </c>
      <c r="B647">
        <v>77</v>
      </c>
      <c r="C647">
        <v>10.4</v>
      </c>
      <c r="D647">
        <v>7</v>
      </c>
      <c r="E647">
        <v>0.15</v>
      </c>
      <c r="F647">
        <v>61.88</v>
      </c>
      <c r="G647" t="str">
        <f>VLOOKUP(orderDetails[[#This Row],[OrderID]],'orders (2)'!A:B,2,0)</f>
        <v>FURIB</v>
      </c>
    </row>
    <row r="648" spans="1:7">
      <c r="A648">
        <v>10492</v>
      </c>
      <c r="B648">
        <v>25</v>
      </c>
      <c r="C648">
        <v>11.2</v>
      </c>
      <c r="D648">
        <v>60</v>
      </c>
      <c r="E648">
        <v>0.05</v>
      </c>
      <c r="F648">
        <v>638.4</v>
      </c>
      <c r="G648" t="str">
        <f>VLOOKUP(orderDetails[[#This Row],[OrderID]],'orders (2)'!A:B,2,0)</f>
        <v>BOTTM</v>
      </c>
    </row>
    <row r="649" spans="1:7">
      <c r="A649">
        <v>10492</v>
      </c>
      <c r="B649">
        <v>42</v>
      </c>
      <c r="C649">
        <v>11.2</v>
      </c>
      <c r="D649">
        <v>20</v>
      </c>
      <c r="E649">
        <v>0.05</v>
      </c>
      <c r="F649">
        <v>212.8</v>
      </c>
      <c r="G649" t="str">
        <f>VLOOKUP(orderDetails[[#This Row],[OrderID]],'orders (2)'!A:B,2,0)</f>
        <v>BOTTM</v>
      </c>
    </row>
    <row r="650" spans="1:7">
      <c r="A650">
        <v>10493</v>
      </c>
      <c r="B650">
        <v>65</v>
      </c>
      <c r="C650">
        <v>16.8</v>
      </c>
      <c r="D650">
        <v>15</v>
      </c>
      <c r="E650">
        <v>0.1</v>
      </c>
      <c r="F650">
        <v>226.8</v>
      </c>
      <c r="G650" t="str">
        <f>VLOOKUP(orderDetails[[#This Row],[OrderID]],'orders (2)'!A:B,2,0)</f>
        <v>LAMAI</v>
      </c>
    </row>
    <row r="651" spans="1:7">
      <c r="A651">
        <v>10493</v>
      </c>
      <c r="B651">
        <v>66</v>
      </c>
      <c r="C651">
        <v>13.6</v>
      </c>
      <c r="D651">
        <v>10</v>
      </c>
      <c r="E651">
        <v>0.1</v>
      </c>
      <c r="F651">
        <v>122.4</v>
      </c>
      <c r="G651" t="str">
        <f>VLOOKUP(orderDetails[[#This Row],[OrderID]],'orders (2)'!A:B,2,0)</f>
        <v>LAMAI</v>
      </c>
    </row>
    <row r="652" spans="1:7">
      <c r="A652">
        <v>10493</v>
      </c>
      <c r="B652">
        <v>69</v>
      </c>
      <c r="C652">
        <v>28.8</v>
      </c>
      <c r="D652">
        <v>10</v>
      </c>
      <c r="E652">
        <v>0.1</v>
      </c>
      <c r="F652">
        <v>259.2</v>
      </c>
      <c r="G652" t="str">
        <f>VLOOKUP(orderDetails[[#This Row],[OrderID]],'orders (2)'!A:B,2,0)</f>
        <v>LAMAI</v>
      </c>
    </row>
    <row r="653" spans="1:7">
      <c r="A653">
        <v>10494</v>
      </c>
      <c r="B653">
        <v>56</v>
      </c>
      <c r="C653">
        <v>30.4</v>
      </c>
      <c r="D653">
        <v>30</v>
      </c>
      <c r="E653">
        <v>0</v>
      </c>
      <c r="F653">
        <v>912</v>
      </c>
      <c r="G653" t="str">
        <f>VLOOKUP(orderDetails[[#This Row],[OrderID]],'orders (2)'!A:B,2,0)</f>
        <v>COMMI</v>
      </c>
    </row>
    <row r="654" spans="1:7">
      <c r="A654">
        <v>10495</v>
      </c>
      <c r="B654">
        <v>23</v>
      </c>
      <c r="C654">
        <v>7.2</v>
      </c>
      <c r="D654">
        <v>10</v>
      </c>
      <c r="E654">
        <v>0</v>
      </c>
      <c r="F654">
        <v>72</v>
      </c>
      <c r="G654" t="str">
        <f>VLOOKUP(orderDetails[[#This Row],[OrderID]],'orders (2)'!A:B,2,0)</f>
        <v>LAUGB</v>
      </c>
    </row>
    <row r="655" spans="1:7">
      <c r="A655">
        <v>10495</v>
      </c>
      <c r="B655">
        <v>41</v>
      </c>
      <c r="C655">
        <v>7.7</v>
      </c>
      <c r="D655">
        <v>20</v>
      </c>
      <c r="E655">
        <v>0</v>
      </c>
      <c r="F655">
        <v>154</v>
      </c>
      <c r="G655" t="str">
        <f>VLOOKUP(orderDetails[[#This Row],[OrderID]],'orders (2)'!A:B,2,0)</f>
        <v>LAUGB</v>
      </c>
    </row>
    <row r="656" spans="1:7">
      <c r="A656">
        <v>10495</v>
      </c>
      <c r="B656">
        <v>77</v>
      </c>
      <c r="C656">
        <v>10.4</v>
      </c>
      <c r="D656">
        <v>5</v>
      </c>
      <c r="E656">
        <v>0</v>
      </c>
      <c r="F656">
        <v>52</v>
      </c>
      <c r="G656" t="str">
        <f>VLOOKUP(orderDetails[[#This Row],[OrderID]],'orders (2)'!A:B,2,0)</f>
        <v>LAUGB</v>
      </c>
    </row>
    <row r="657" spans="1:7">
      <c r="A657">
        <v>10496</v>
      </c>
      <c r="B657">
        <v>31</v>
      </c>
      <c r="C657">
        <v>10</v>
      </c>
      <c r="D657">
        <v>20</v>
      </c>
      <c r="E657">
        <v>0.05</v>
      </c>
      <c r="F657">
        <v>190</v>
      </c>
      <c r="G657" t="str">
        <f>VLOOKUP(orderDetails[[#This Row],[OrderID]],'orders (2)'!A:B,2,0)</f>
        <v>TRADH</v>
      </c>
    </row>
    <row r="658" spans="1:7">
      <c r="A658">
        <v>10497</v>
      </c>
      <c r="B658">
        <v>56</v>
      </c>
      <c r="C658">
        <v>30.4</v>
      </c>
      <c r="D658">
        <v>14</v>
      </c>
      <c r="E658">
        <v>0</v>
      </c>
      <c r="F658">
        <v>425.6</v>
      </c>
      <c r="G658" t="str">
        <f>VLOOKUP(orderDetails[[#This Row],[OrderID]],'orders (2)'!A:B,2,0)</f>
        <v>LEHMS</v>
      </c>
    </row>
    <row r="659" spans="1:7">
      <c r="A659">
        <v>10497</v>
      </c>
      <c r="B659">
        <v>72</v>
      </c>
      <c r="C659">
        <v>27.8</v>
      </c>
      <c r="D659">
        <v>25</v>
      </c>
      <c r="E659">
        <v>0</v>
      </c>
      <c r="F659">
        <v>695</v>
      </c>
      <c r="G659" t="str">
        <f>VLOOKUP(orderDetails[[#This Row],[OrderID]],'orders (2)'!A:B,2,0)</f>
        <v>LEHMS</v>
      </c>
    </row>
    <row r="660" spans="1:7">
      <c r="A660">
        <v>10497</v>
      </c>
      <c r="B660">
        <v>77</v>
      </c>
      <c r="C660">
        <v>10.4</v>
      </c>
      <c r="D660">
        <v>25</v>
      </c>
      <c r="E660">
        <v>0</v>
      </c>
      <c r="F660">
        <v>260</v>
      </c>
      <c r="G660" t="str">
        <f>VLOOKUP(orderDetails[[#This Row],[OrderID]],'orders (2)'!A:B,2,0)</f>
        <v>LEHMS</v>
      </c>
    </row>
    <row r="661" spans="1:7">
      <c r="A661">
        <v>10498</v>
      </c>
      <c r="B661">
        <v>24</v>
      </c>
      <c r="C661">
        <v>4.5</v>
      </c>
      <c r="D661">
        <v>14</v>
      </c>
      <c r="E661">
        <v>0</v>
      </c>
      <c r="F661">
        <v>63</v>
      </c>
      <c r="G661" t="str">
        <f>VLOOKUP(orderDetails[[#This Row],[OrderID]],'orders (2)'!A:B,2,0)</f>
        <v>HILAA</v>
      </c>
    </row>
    <row r="662" spans="1:7">
      <c r="A662">
        <v>10498</v>
      </c>
      <c r="B662">
        <v>40</v>
      </c>
      <c r="C662">
        <v>18.399999999999999</v>
      </c>
      <c r="D662">
        <v>5</v>
      </c>
      <c r="E662">
        <v>0</v>
      </c>
      <c r="F662">
        <v>92</v>
      </c>
      <c r="G662" t="str">
        <f>VLOOKUP(orderDetails[[#This Row],[OrderID]],'orders (2)'!A:B,2,0)</f>
        <v>HILAA</v>
      </c>
    </row>
    <row r="663" spans="1:7">
      <c r="A663">
        <v>10498</v>
      </c>
      <c r="B663">
        <v>42</v>
      </c>
      <c r="C663">
        <v>14</v>
      </c>
      <c r="D663">
        <v>30</v>
      </c>
      <c r="E663">
        <v>0</v>
      </c>
      <c r="F663">
        <v>420</v>
      </c>
      <c r="G663" t="str">
        <f>VLOOKUP(orderDetails[[#This Row],[OrderID]],'orders (2)'!A:B,2,0)</f>
        <v>HILAA</v>
      </c>
    </row>
    <row r="664" spans="1:7">
      <c r="A664">
        <v>10499</v>
      </c>
      <c r="B664">
        <v>28</v>
      </c>
      <c r="C664">
        <v>45.6</v>
      </c>
      <c r="D664">
        <v>20</v>
      </c>
      <c r="E664">
        <v>0</v>
      </c>
      <c r="F664">
        <v>912</v>
      </c>
      <c r="G664" t="str">
        <f>VLOOKUP(orderDetails[[#This Row],[OrderID]],'orders (2)'!A:B,2,0)</f>
        <v>LILAS</v>
      </c>
    </row>
    <row r="665" spans="1:7">
      <c r="A665">
        <v>10499</v>
      </c>
      <c r="B665">
        <v>49</v>
      </c>
      <c r="C665">
        <v>20</v>
      </c>
      <c r="D665">
        <v>25</v>
      </c>
      <c r="E665">
        <v>0</v>
      </c>
      <c r="F665">
        <v>500</v>
      </c>
      <c r="G665" t="str">
        <f>VLOOKUP(orderDetails[[#This Row],[OrderID]],'orders (2)'!A:B,2,0)</f>
        <v>LILAS</v>
      </c>
    </row>
    <row r="666" spans="1:7">
      <c r="A666">
        <v>10500</v>
      </c>
      <c r="B666">
        <v>15</v>
      </c>
      <c r="C666">
        <v>15.5</v>
      </c>
      <c r="D666">
        <v>12</v>
      </c>
      <c r="E666">
        <v>0.05</v>
      </c>
      <c r="F666">
        <v>176.7</v>
      </c>
      <c r="G666" t="str">
        <f>VLOOKUP(orderDetails[[#This Row],[OrderID]],'orders (2)'!A:B,2,0)</f>
        <v>LAMAI</v>
      </c>
    </row>
    <row r="667" spans="1:7">
      <c r="A667">
        <v>10500</v>
      </c>
      <c r="B667">
        <v>28</v>
      </c>
      <c r="C667">
        <v>45.6</v>
      </c>
      <c r="D667">
        <v>8</v>
      </c>
      <c r="E667">
        <v>0.05</v>
      </c>
      <c r="F667">
        <v>346.56</v>
      </c>
      <c r="G667" t="str">
        <f>VLOOKUP(orderDetails[[#This Row],[OrderID]],'orders (2)'!A:B,2,0)</f>
        <v>LAMAI</v>
      </c>
    </row>
    <row r="668" spans="1:7">
      <c r="A668">
        <v>10501</v>
      </c>
      <c r="B668">
        <v>54</v>
      </c>
      <c r="C668">
        <v>7.45</v>
      </c>
      <c r="D668">
        <v>20</v>
      </c>
      <c r="E668">
        <v>0</v>
      </c>
      <c r="F668">
        <v>149</v>
      </c>
      <c r="G668" t="str">
        <f>VLOOKUP(orderDetails[[#This Row],[OrderID]],'orders (2)'!A:B,2,0)</f>
        <v>BLAUS</v>
      </c>
    </row>
    <row r="669" spans="1:7">
      <c r="A669">
        <v>10502</v>
      </c>
      <c r="B669">
        <v>45</v>
      </c>
      <c r="C669">
        <v>9.5</v>
      </c>
      <c r="D669">
        <v>21</v>
      </c>
      <c r="E669">
        <v>0</v>
      </c>
      <c r="F669">
        <v>199.5</v>
      </c>
      <c r="G669" t="str">
        <f>VLOOKUP(orderDetails[[#This Row],[OrderID]],'orders (2)'!A:B,2,0)</f>
        <v>PERIC</v>
      </c>
    </row>
    <row r="670" spans="1:7">
      <c r="A670">
        <v>10502</v>
      </c>
      <c r="B670">
        <v>53</v>
      </c>
      <c r="C670">
        <v>32.799999999999997</v>
      </c>
      <c r="D670">
        <v>6</v>
      </c>
      <c r="E670">
        <v>0</v>
      </c>
      <c r="F670">
        <v>196.8</v>
      </c>
      <c r="G670" t="str">
        <f>VLOOKUP(orderDetails[[#This Row],[OrderID]],'orders (2)'!A:B,2,0)</f>
        <v>PERIC</v>
      </c>
    </row>
    <row r="671" spans="1:7">
      <c r="A671">
        <v>10502</v>
      </c>
      <c r="B671">
        <v>67</v>
      </c>
      <c r="C671">
        <v>14</v>
      </c>
      <c r="D671">
        <v>30</v>
      </c>
      <c r="E671">
        <v>0</v>
      </c>
      <c r="F671">
        <v>420</v>
      </c>
      <c r="G671" t="str">
        <f>VLOOKUP(orderDetails[[#This Row],[OrderID]],'orders (2)'!A:B,2,0)</f>
        <v>PERIC</v>
      </c>
    </row>
    <row r="672" spans="1:7">
      <c r="A672">
        <v>10503</v>
      </c>
      <c r="B672">
        <v>14</v>
      </c>
      <c r="C672">
        <v>23.25</v>
      </c>
      <c r="D672">
        <v>70</v>
      </c>
      <c r="E672">
        <v>0</v>
      </c>
      <c r="F672">
        <v>1627.5</v>
      </c>
      <c r="G672" t="str">
        <f>VLOOKUP(orderDetails[[#This Row],[OrderID]],'orders (2)'!A:B,2,0)</f>
        <v>HUNGO</v>
      </c>
    </row>
    <row r="673" spans="1:7">
      <c r="A673">
        <v>10503</v>
      </c>
      <c r="B673">
        <v>65</v>
      </c>
      <c r="C673">
        <v>21.05</v>
      </c>
      <c r="D673">
        <v>20</v>
      </c>
      <c r="E673">
        <v>0</v>
      </c>
      <c r="F673">
        <v>421</v>
      </c>
      <c r="G673" t="str">
        <f>VLOOKUP(orderDetails[[#This Row],[OrderID]],'orders (2)'!A:B,2,0)</f>
        <v>HUNGO</v>
      </c>
    </row>
    <row r="674" spans="1:7">
      <c r="A674">
        <v>10504</v>
      </c>
      <c r="B674">
        <v>2</v>
      </c>
      <c r="C674">
        <v>19</v>
      </c>
      <c r="D674">
        <v>12</v>
      </c>
      <c r="E674">
        <v>0</v>
      </c>
      <c r="F674">
        <v>228</v>
      </c>
      <c r="G674" t="str">
        <f>VLOOKUP(orderDetails[[#This Row],[OrderID]],'orders (2)'!A:B,2,0)</f>
        <v>WHITC</v>
      </c>
    </row>
    <row r="675" spans="1:7">
      <c r="A675">
        <v>10504</v>
      </c>
      <c r="B675">
        <v>21</v>
      </c>
      <c r="C675">
        <v>10</v>
      </c>
      <c r="D675">
        <v>12</v>
      </c>
      <c r="E675">
        <v>0</v>
      </c>
      <c r="F675">
        <v>120</v>
      </c>
      <c r="G675" t="str">
        <f>VLOOKUP(orderDetails[[#This Row],[OrderID]],'orders (2)'!A:B,2,0)</f>
        <v>WHITC</v>
      </c>
    </row>
    <row r="676" spans="1:7">
      <c r="A676">
        <v>10504</v>
      </c>
      <c r="B676">
        <v>53</v>
      </c>
      <c r="C676">
        <v>32.799999999999997</v>
      </c>
      <c r="D676">
        <v>10</v>
      </c>
      <c r="E676">
        <v>0</v>
      </c>
      <c r="F676">
        <v>328</v>
      </c>
      <c r="G676" t="str">
        <f>VLOOKUP(orderDetails[[#This Row],[OrderID]],'orders (2)'!A:B,2,0)</f>
        <v>WHITC</v>
      </c>
    </row>
    <row r="677" spans="1:7">
      <c r="A677">
        <v>10504</v>
      </c>
      <c r="B677">
        <v>61</v>
      </c>
      <c r="C677">
        <v>28.5</v>
      </c>
      <c r="D677">
        <v>25</v>
      </c>
      <c r="E677">
        <v>0</v>
      </c>
      <c r="F677">
        <v>712.5</v>
      </c>
      <c r="G677" t="str">
        <f>VLOOKUP(orderDetails[[#This Row],[OrderID]],'orders (2)'!A:B,2,0)</f>
        <v>WHITC</v>
      </c>
    </row>
    <row r="678" spans="1:7">
      <c r="A678">
        <v>10505</v>
      </c>
      <c r="B678">
        <v>62</v>
      </c>
      <c r="C678">
        <v>49.3</v>
      </c>
      <c r="D678">
        <v>3</v>
      </c>
      <c r="E678">
        <v>0</v>
      </c>
      <c r="F678">
        <v>147.9</v>
      </c>
      <c r="G678" t="str">
        <f>VLOOKUP(orderDetails[[#This Row],[OrderID]],'orders (2)'!A:B,2,0)</f>
        <v>MEREP</v>
      </c>
    </row>
    <row r="679" spans="1:7">
      <c r="A679">
        <v>10506</v>
      </c>
      <c r="B679">
        <v>25</v>
      </c>
      <c r="C679">
        <v>14</v>
      </c>
      <c r="D679">
        <v>18</v>
      </c>
      <c r="E679">
        <v>0.1</v>
      </c>
      <c r="F679">
        <v>226.8</v>
      </c>
      <c r="G679" t="str">
        <f>VLOOKUP(orderDetails[[#This Row],[OrderID]],'orders (2)'!A:B,2,0)</f>
        <v>KOENE</v>
      </c>
    </row>
    <row r="680" spans="1:7">
      <c r="A680">
        <v>10506</v>
      </c>
      <c r="B680">
        <v>70</v>
      </c>
      <c r="C680">
        <v>15</v>
      </c>
      <c r="D680">
        <v>14</v>
      </c>
      <c r="E680">
        <v>0.1</v>
      </c>
      <c r="F680">
        <v>189</v>
      </c>
      <c r="G680" t="str">
        <f>VLOOKUP(orderDetails[[#This Row],[OrderID]],'orders (2)'!A:B,2,0)</f>
        <v>KOENE</v>
      </c>
    </row>
    <row r="681" spans="1:7">
      <c r="A681">
        <v>10507</v>
      </c>
      <c r="B681">
        <v>43</v>
      </c>
      <c r="C681">
        <v>46</v>
      </c>
      <c r="D681">
        <v>15</v>
      </c>
      <c r="E681">
        <v>0.15</v>
      </c>
      <c r="F681">
        <v>586.5</v>
      </c>
      <c r="G681" t="str">
        <f>VLOOKUP(orderDetails[[#This Row],[OrderID]],'orders (2)'!A:B,2,0)</f>
        <v>ANTON</v>
      </c>
    </row>
    <row r="682" spans="1:7">
      <c r="A682">
        <v>10507</v>
      </c>
      <c r="B682">
        <v>48</v>
      </c>
      <c r="C682">
        <v>12.75</v>
      </c>
      <c r="D682">
        <v>15</v>
      </c>
      <c r="E682">
        <v>0.15</v>
      </c>
      <c r="F682">
        <v>162.5625</v>
      </c>
      <c r="G682" t="str">
        <f>VLOOKUP(orderDetails[[#This Row],[OrderID]],'orders (2)'!A:B,2,0)</f>
        <v>ANTON</v>
      </c>
    </row>
    <row r="683" spans="1:7">
      <c r="A683">
        <v>10508</v>
      </c>
      <c r="B683">
        <v>13</v>
      </c>
      <c r="C683">
        <v>6</v>
      </c>
      <c r="D683">
        <v>10</v>
      </c>
      <c r="E683">
        <v>0</v>
      </c>
      <c r="F683">
        <v>60</v>
      </c>
      <c r="G683" t="str">
        <f>VLOOKUP(orderDetails[[#This Row],[OrderID]],'orders (2)'!A:B,2,0)</f>
        <v>OTTIK</v>
      </c>
    </row>
    <row r="684" spans="1:7">
      <c r="A684">
        <v>10508</v>
      </c>
      <c r="B684">
        <v>39</v>
      </c>
      <c r="C684">
        <v>18</v>
      </c>
      <c r="D684">
        <v>10</v>
      </c>
      <c r="E684">
        <v>0</v>
      </c>
      <c r="F684">
        <v>180</v>
      </c>
      <c r="G684" t="str">
        <f>VLOOKUP(orderDetails[[#This Row],[OrderID]],'orders (2)'!A:B,2,0)</f>
        <v>OTTIK</v>
      </c>
    </row>
    <row r="685" spans="1:7">
      <c r="A685">
        <v>10509</v>
      </c>
      <c r="B685">
        <v>28</v>
      </c>
      <c r="C685">
        <v>45.6</v>
      </c>
      <c r="D685">
        <v>3</v>
      </c>
      <c r="E685">
        <v>0</v>
      </c>
      <c r="F685">
        <v>136.80000000000001</v>
      </c>
      <c r="G685" t="str">
        <f>VLOOKUP(orderDetails[[#This Row],[OrderID]],'orders (2)'!A:B,2,0)</f>
        <v>BLAUS</v>
      </c>
    </row>
    <row r="686" spans="1:7">
      <c r="A686">
        <v>10510</v>
      </c>
      <c r="B686">
        <v>29</v>
      </c>
      <c r="C686">
        <v>123.79</v>
      </c>
      <c r="D686">
        <v>36</v>
      </c>
      <c r="E686">
        <v>0</v>
      </c>
      <c r="F686">
        <v>4456.4399999999996</v>
      </c>
      <c r="G686" t="str">
        <f>VLOOKUP(orderDetails[[#This Row],[OrderID]],'orders (2)'!A:B,2,0)</f>
        <v>SAVEA</v>
      </c>
    </row>
    <row r="687" spans="1:7">
      <c r="A687">
        <v>10510</v>
      </c>
      <c r="B687">
        <v>75</v>
      </c>
      <c r="C687">
        <v>7.75</v>
      </c>
      <c r="D687">
        <v>36</v>
      </c>
      <c r="E687">
        <v>0.1</v>
      </c>
      <c r="F687">
        <v>251.1</v>
      </c>
      <c r="G687" t="str">
        <f>VLOOKUP(orderDetails[[#This Row],[OrderID]],'orders (2)'!A:B,2,0)</f>
        <v>SAVEA</v>
      </c>
    </row>
    <row r="688" spans="1:7">
      <c r="A688">
        <v>10511</v>
      </c>
      <c r="B688">
        <v>4</v>
      </c>
      <c r="C688">
        <v>22</v>
      </c>
      <c r="D688">
        <v>50</v>
      </c>
      <c r="E688">
        <v>0.15</v>
      </c>
      <c r="F688">
        <v>935</v>
      </c>
      <c r="G688" t="str">
        <f>VLOOKUP(orderDetails[[#This Row],[OrderID]],'orders (2)'!A:B,2,0)</f>
        <v>BONAP</v>
      </c>
    </row>
    <row r="689" spans="1:7">
      <c r="A689">
        <v>10511</v>
      </c>
      <c r="B689">
        <v>7</v>
      </c>
      <c r="C689">
        <v>30</v>
      </c>
      <c r="D689">
        <v>50</v>
      </c>
      <c r="E689">
        <v>0.15</v>
      </c>
      <c r="F689">
        <v>1275</v>
      </c>
      <c r="G689" t="str">
        <f>VLOOKUP(orderDetails[[#This Row],[OrderID]],'orders (2)'!A:B,2,0)</f>
        <v>BONAP</v>
      </c>
    </row>
    <row r="690" spans="1:7">
      <c r="A690">
        <v>10511</v>
      </c>
      <c r="B690">
        <v>8</v>
      </c>
      <c r="C690">
        <v>40</v>
      </c>
      <c r="D690">
        <v>10</v>
      </c>
      <c r="E690">
        <v>0.15</v>
      </c>
      <c r="F690">
        <v>340</v>
      </c>
      <c r="G690" t="str">
        <f>VLOOKUP(orderDetails[[#This Row],[OrderID]],'orders (2)'!A:B,2,0)</f>
        <v>BONAP</v>
      </c>
    </row>
    <row r="691" spans="1:7">
      <c r="A691">
        <v>10512</v>
      </c>
      <c r="B691">
        <v>24</v>
      </c>
      <c r="C691">
        <v>4.5</v>
      </c>
      <c r="D691">
        <v>10</v>
      </c>
      <c r="E691">
        <v>0.15</v>
      </c>
      <c r="F691">
        <v>38.25</v>
      </c>
      <c r="G691" t="str">
        <f>VLOOKUP(orderDetails[[#This Row],[OrderID]],'orders (2)'!A:B,2,0)</f>
        <v>FAMIA</v>
      </c>
    </row>
    <row r="692" spans="1:7">
      <c r="A692">
        <v>10512</v>
      </c>
      <c r="B692">
        <v>46</v>
      </c>
      <c r="C692">
        <v>12</v>
      </c>
      <c r="D692">
        <v>9</v>
      </c>
      <c r="E692">
        <v>0.15</v>
      </c>
      <c r="F692">
        <v>91.8</v>
      </c>
      <c r="G692" t="str">
        <f>VLOOKUP(orderDetails[[#This Row],[OrderID]],'orders (2)'!A:B,2,0)</f>
        <v>FAMIA</v>
      </c>
    </row>
    <row r="693" spans="1:7">
      <c r="A693">
        <v>10512</v>
      </c>
      <c r="B693">
        <v>47</v>
      </c>
      <c r="C693">
        <v>9.5</v>
      </c>
      <c r="D693">
        <v>6</v>
      </c>
      <c r="E693">
        <v>0.15</v>
      </c>
      <c r="F693">
        <v>48.45</v>
      </c>
      <c r="G693" t="str">
        <f>VLOOKUP(orderDetails[[#This Row],[OrderID]],'orders (2)'!A:B,2,0)</f>
        <v>FAMIA</v>
      </c>
    </row>
    <row r="694" spans="1:7">
      <c r="A694">
        <v>10512</v>
      </c>
      <c r="B694">
        <v>60</v>
      </c>
      <c r="C694">
        <v>34</v>
      </c>
      <c r="D694">
        <v>12</v>
      </c>
      <c r="E694">
        <v>0.15</v>
      </c>
      <c r="F694">
        <v>346.8</v>
      </c>
      <c r="G694" t="str">
        <f>VLOOKUP(orderDetails[[#This Row],[OrderID]],'orders (2)'!A:B,2,0)</f>
        <v>FAMIA</v>
      </c>
    </row>
    <row r="695" spans="1:7">
      <c r="A695">
        <v>10513</v>
      </c>
      <c r="B695">
        <v>21</v>
      </c>
      <c r="C695">
        <v>10</v>
      </c>
      <c r="D695">
        <v>40</v>
      </c>
      <c r="E695">
        <v>0.2</v>
      </c>
      <c r="F695">
        <v>320</v>
      </c>
      <c r="G695" t="str">
        <f>VLOOKUP(orderDetails[[#This Row],[OrderID]],'orders (2)'!A:B,2,0)</f>
        <v>WANDK</v>
      </c>
    </row>
    <row r="696" spans="1:7">
      <c r="A696">
        <v>10513</v>
      </c>
      <c r="B696">
        <v>32</v>
      </c>
      <c r="C696">
        <v>32</v>
      </c>
      <c r="D696">
        <v>50</v>
      </c>
      <c r="E696">
        <v>0.2</v>
      </c>
      <c r="F696">
        <v>1280</v>
      </c>
      <c r="G696" t="str">
        <f>VLOOKUP(orderDetails[[#This Row],[OrderID]],'orders (2)'!A:B,2,0)</f>
        <v>WANDK</v>
      </c>
    </row>
    <row r="697" spans="1:7">
      <c r="A697">
        <v>10513</v>
      </c>
      <c r="B697">
        <v>61</v>
      </c>
      <c r="C697">
        <v>28.5</v>
      </c>
      <c r="D697">
        <v>15</v>
      </c>
      <c r="E697">
        <v>0.2</v>
      </c>
      <c r="F697">
        <v>342</v>
      </c>
      <c r="G697" t="str">
        <f>VLOOKUP(orderDetails[[#This Row],[OrderID]],'orders (2)'!A:B,2,0)</f>
        <v>WANDK</v>
      </c>
    </row>
    <row r="698" spans="1:7">
      <c r="A698">
        <v>10514</v>
      </c>
      <c r="B698">
        <v>20</v>
      </c>
      <c r="C698">
        <v>81</v>
      </c>
      <c r="D698">
        <v>39</v>
      </c>
      <c r="E698">
        <v>0</v>
      </c>
      <c r="F698">
        <v>3159</v>
      </c>
      <c r="G698" t="str">
        <f>VLOOKUP(orderDetails[[#This Row],[OrderID]],'orders (2)'!A:B,2,0)</f>
        <v>ERNSH</v>
      </c>
    </row>
    <row r="699" spans="1:7">
      <c r="A699">
        <v>10514</v>
      </c>
      <c r="B699">
        <v>28</v>
      </c>
      <c r="C699">
        <v>45.6</v>
      </c>
      <c r="D699">
        <v>35</v>
      </c>
      <c r="E699">
        <v>0</v>
      </c>
      <c r="F699">
        <v>1596</v>
      </c>
      <c r="G699" t="str">
        <f>VLOOKUP(orderDetails[[#This Row],[OrderID]],'orders (2)'!A:B,2,0)</f>
        <v>ERNSH</v>
      </c>
    </row>
    <row r="700" spans="1:7">
      <c r="A700">
        <v>10514</v>
      </c>
      <c r="B700">
        <v>56</v>
      </c>
      <c r="C700">
        <v>38</v>
      </c>
      <c r="D700">
        <v>70</v>
      </c>
      <c r="E700">
        <v>0</v>
      </c>
      <c r="F700">
        <v>2660</v>
      </c>
      <c r="G700" t="str">
        <f>VLOOKUP(orderDetails[[#This Row],[OrderID]],'orders (2)'!A:B,2,0)</f>
        <v>ERNSH</v>
      </c>
    </row>
    <row r="701" spans="1:7">
      <c r="A701">
        <v>10514</v>
      </c>
      <c r="B701">
        <v>65</v>
      </c>
      <c r="C701">
        <v>21.05</v>
      </c>
      <c r="D701">
        <v>39</v>
      </c>
      <c r="E701">
        <v>0</v>
      </c>
      <c r="F701">
        <v>820.95</v>
      </c>
      <c r="G701" t="str">
        <f>VLOOKUP(orderDetails[[#This Row],[OrderID]],'orders (2)'!A:B,2,0)</f>
        <v>ERNSH</v>
      </c>
    </row>
    <row r="702" spans="1:7">
      <c r="A702">
        <v>10514</v>
      </c>
      <c r="B702">
        <v>75</v>
      </c>
      <c r="C702">
        <v>7.75</v>
      </c>
      <c r="D702">
        <v>50</v>
      </c>
      <c r="E702">
        <v>0</v>
      </c>
      <c r="F702">
        <v>387.5</v>
      </c>
      <c r="G702" t="str">
        <f>VLOOKUP(orderDetails[[#This Row],[OrderID]],'orders (2)'!A:B,2,0)</f>
        <v>ERNSH</v>
      </c>
    </row>
    <row r="703" spans="1:7">
      <c r="A703">
        <v>10515</v>
      </c>
      <c r="B703">
        <v>9</v>
      </c>
      <c r="C703">
        <v>97</v>
      </c>
      <c r="D703">
        <v>16</v>
      </c>
      <c r="E703">
        <v>0.15</v>
      </c>
      <c r="F703">
        <v>1319.2</v>
      </c>
      <c r="G703" t="str">
        <f>VLOOKUP(orderDetails[[#This Row],[OrderID]],'orders (2)'!A:B,2,0)</f>
        <v>QUICK</v>
      </c>
    </row>
    <row r="704" spans="1:7">
      <c r="A704">
        <v>10515</v>
      </c>
      <c r="B704">
        <v>16</v>
      </c>
      <c r="C704">
        <v>17.45</v>
      </c>
      <c r="D704">
        <v>50</v>
      </c>
      <c r="E704">
        <v>0</v>
      </c>
      <c r="F704">
        <v>872.5</v>
      </c>
      <c r="G704" t="str">
        <f>VLOOKUP(orderDetails[[#This Row],[OrderID]],'orders (2)'!A:B,2,0)</f>
        <v>QUICK</v>
      </c>
    </row>
    <row r="705" spans="1:7">
      <c r="A705">
        <v>10515</v>
      </c>
      <c r="B705">
        <v>27</v>
      </c>
      <c r="C705">
        <v>43.9</v>
      </c>
      <c r="D705">
        <v>120</v>
      </c>
      <c r="E705">
        <v>0</v>
      </c>
      <c r="F705">
        <v>5268</v>
      </c>
      <c r="G705" t="str">
        <f>VLOOKUP(orderDetails[[#This Row],[OrderID]],'orders (2)'!A:B,2,0)</f>
        <v>QUICK</v>
      </c>
    </row>
    <row r="706" spans="1:7">
      <c r="A706">
        <v>10515</v>
      </c>
      <c r="B706">
        <v>33</v>
      </c>
      <c r="C706">
        <v>2.5</v>
      </c>
      <c r="D706">
        <v>16</v>
      </c>
      <c r="E706">
        <v>0.15</v>
      </c>
      <c r="F706">
        <v>34</v>
      </c>
      <c r="G706" t="str">
        <f>VLOOKUP(orderDetails[[#This Row],[OrderID]],'orders (2)'!A:B,2,0)</f>
        <v>QUICK</v>
      </c>
    </row>
    <row r="707" spans="1:7">
      <c r="A707">
        <v>10515</v>
      </c>
      <c r="B707">
        <v>60</v>
      </c>
      <c r="C707">
        <v>34</v>
      </c>
      <c r="D707">
        <v>84</v>
      </c>
      <c r="E707">
        <v>0.15</v>
      </c>
      <c r="F707">
        <v>2427.6</v>
      </c>
      <c r="G707" t="str">
        <f>VLOOKUP(orderDetails[[#This Row],[OrderID]],'orders (2)'!A:B,2,0)</f>
        <v>QUICK</v>
      </c>
    </row>
    <row r="708" spans="1:7">
      <c r="A708">
        <v>10516</v>
      </c>
      <c r="B708">
        <v>18</v>
      </c>
      <c r="C708">
        <v>62.5</v>
      </c>
      <c r="D708">
        <v>25</v>
      </c>
      <c r="E708">
        <v>0.1</v>
      </c>
      <c r="F708">
        <v>1406.25</v>
      </c>
      <c r="G708" t="str">
        <f>VLOOKUP(orderDetails[[#This Row],[OrderID]],'orders (2)'!A:B,2,0)</f>
        <v>HUNGO</v>
      </c>
    </row>
    <row r="709" spans="1:7">
      <c r="A709">
        <v>10516</v>
      </c>
      <c r="B709">
        <v>41</v>
      </c>
      <c r="C709">
        <v>9.65</v>
      </c>
      <c r="D709">
        <v>80</v>
      </c>
      <c r="E709">
        <v>0.1</v>
      </c>
      <c r="F709">
        <v>694.8</v>
      </c>
      <c r="G709" t="str">
        <f>VLOOKUP(orderDetails[[#This Row],[OrderID]],'orders (2)'!A:B,2,0)</f>
        <v>HUNGO</v>
      </c>
    </row>
    <row r="710" spans="1:7">
      <c r="A710">
        <v>10516</v>
      </c>
      <c r="B710">
        <v>42</v>
      </c>
      <c r="C710">
        <v>14</v>
      </c>
      <c r="D710">
        <v>20</v>
      </c>
      <c r="E710">
        <v>0</v>
      </c>
      <c r="F710">
        <v>280</v>
      </c>
      <c r="G710" t="str">
        <f>VLOOKUP(orderDetails[[#This Row],[OrderID]],'orders (2)'!A:B,2,0)</f>
        <v>HUNGO</v>
      </c>
    </row>
    <row r="711" spans="1:7">
      <c r="A711">
        <v>10517</v>
      </c>
      <c r="B711">
        <v>52</v>
      </c>
      <c r="C711">
        <v>7</v>
      </c>
      <c r="D711">
        <v>6</v>
      </c>
      <c r="E711">
        <v>0</v>
      </c>
      <c r="F711">
        <v>42</v>
      </c>
      <c r="G711" t="str">
        <f>VLOOKUP(orderDetails[[#This Row],[OrderID]],'orders (2)'!A:B,2,0)</f>
        <v>NORTS</v>
      </c>
    </row>
    <row r="712" spans="1:7">
      <c r="A712">
        <v>10517</v>
      </c>
      <c r="B712">
        <v>59</v>
      </c>
      <c r="C712">
        <v>55</v>
      </c>
      <c r="D712">
        <v>4</v>
      </c>
      <c r="E712">
        <v>0</v>
      </c>
      <c r="F712">
        <v>220</v>
      </c>
      <c r="G712" t="str">
        <f>VLOOKUP(orderDetails[[#This Row],[OrderID]],'orders (2)'!A:B,2,0)</f>
        <v>NORTS</v>
      </c>
    </row>
    <row r="713" spans="1:7">
      <c r="A713">
        <v>10517</v>
      </c>
      <c r="B713">
        <v>70</v>
      </c>
      <c r="C713">
        <v>15</v>
      </c>
      <c r="D713">
        <v>6</v>
      </c>
      <c r="E713">
        <v>0</v>
      </c>
      <c r="F713">
        <v>90</v>
      </c>
      <c r="G713" t="str">
        <f>VLOOKUP(orderDetails[[#This Row],[OrderID]],'orders (2)'!A:B,2,0)</f>
        <v>NORTS</v>
      </c>
    </row>
    <row r="714" spans="1:7">
      <c r="A714">
        <v>10518</v>
      </c>
      <c r="B714">
        <v>24</v>
      </c>
      <c r="C714">
        <v>4.5</v>
      </c>
      <c r="D714">
        <v>5</v>
      </c>
      <c r="E714">
        <v>0</v>
      </c>
      <c r="F714">
        <v>22.5</v>
      </c>
      <c r="G714" t="str">
        <f>VLOOKUP(orderDetails[[#This Row],[OrderID]],'orders (2)'!A:B,2,0)</f>
        <v>TORTU</v>
      </c>
    </row>
    <row r="715" spans="1:7">
      <c r="A715">
        <v>10518</v>
      </c>
      <c r="B715">
        <v>38</v>
      </c>
      <c r="C715">
        <v>263.5</v>
      </c>
      <c r="D715">
        <v>15</v>
      </c>
      <c r="E715">
        <v>0</v>
      </c>
      <c r="F715">
        <v>3952.5</v>
      </c>
      <c r="G715" t="str">
        <f>VLOOKUP(orderDetails[[#This Row],[OrderID]],'orders (2)'!A:B,2,0)</f>
        <v>TORTU</v>
      </c>
    </row>
    <row r="716" spans="1:7">
      <c r="A716">
        <v>10518</v>
      </c>
      <c r="B716">
        <v>44</v>
      </c>
      <c r="C716">
        <v>19.45</v>
      </c>
      <c r="D716">
        <v>9</v>
      </c>
      <c r="E716">
        <v>0</v>
      </c>
      <c r="F716">
        <v>175.05</v>
      </c>
      <c r="G716" t="str">
        <f>VLOOKUP(orderDetails[[#This Row],[OrderID]],'orders (2)'!A:B,2,0)</f>
        <v>TORTU</v>
      </c>
    </row>
    <row r="717" spans="1:7">
      <c r="A717">
        <v>10519</v>
      </c>
      <c r="B717">
        <v>10</v>
      </c>
      <c r="C717">
        <v>31</v>
      </c>
      <c r="D717">
        <v>16</v>
      </c>
      <c r="E717">
        <v>0.05</v>
      </c>
      <c r="F717">
        <v>471.2</v>
      </c>
      <c r="G717" t="str">
        <f>VLOOKUP(orderDetails[[#This Row],[OrderID]],'orders (2)'!A:B,2,0)</f>
        <v>CHOPS</v>
      </c>
    </row>
    <row r="718" spans="1:7">
      <c r="A718">
        <v>10519</v>
      </c>
      <c r="B718">
        <v>56</v>
      </c>
      <c r="C718">
        <v>38</v>
      </c>
      <c r="D718">
        <v>40</v>
      </c>
      <c r="E718">
        <v>0</v>
      </c>
      <c r="F718">
        <v>1520</v>
      </c>
      <c r="G718" t="str">
        <f>VLOOKUP(orderDetails[[#This Row],[OrderID]],'orders (2)'!A:B,2,0)</f>
        <v>CHOPS</v>
      </c>
    </row>
    <row r="719" spans="1:7">
      <c r="A719">
        <v>10519</v>
      </c>
      <c r="B719">
        <v>60</v>
      </c>
      <c r="C719">
        <v>34</v>
      </c>
      <c r="D719">
        <v>10</v>
      </c>
      <c r="E719">
        <v>0.05</v>
      </c>
      <c r="F719">
        <v>323</v>
      </c>
      <c r="G719" t="str">
        <f>VLOOKUP(orderDetails[[#This Row],[OrderID]],'orders (2)'!A:B,2,0)</f>
        <v>CHOPS</v>
      </c>
    </row>
    <row r="720" spans="1:7">
      <c r="A720">
        <v>10520</v>
      </c>
      <c r="B720">
        <v>24</v>
      </c>
      <c r="C720">
        <v>4.5</v>
      </c>
      <c r="D720">
        <v>8</v>
      </c>
      <c r="E720">
        <v>0</v>
      </c>
      <c r="F720">
        <v>36</v>
      </c>
      <c r="G720" t="str">
        <f>VLOOKUP(orderDetails[[#This Row],[OrderID]],'orders (2)'!A:B,2,0)</f>
        <v>SANTG</v>
      </c>
    </row>
    <row r="721" spans="1:7">
      <c r="A721">
        <v>10520</v>
      </c>
      <c r="B721">
        <v>53</v>
      </c>
      <c r="C721">
        <v>32.799999999999997</v>
      </c>
      <c r="D721">
        <v>5</v>
      </c>
      <c r="E721">
        <v>0</v>
      </c>
      <c r="F721">
        <v>164</v>
      </c>
      <c r="G721" t="str">
        <f>VLOOKUP(orderDetails[[#This Row],[OrderID]],'orders (2)'!A:B,2,0)</f>
        <v>SANTG</v>
      </c>
    </row>
    <row r="722" spans="1:7">
      <c r="A722">
        <v>10521</v>
      </c>
      <c r="B722">
        <v>35</v>
      </c>
      <c r="C722">
        <v>18</v>
      </c>
      <c r="D722">
        <v>3</v>
      </c>
      <c r="E722">
        <v>0</v>
      </c>
      <c r="F722">
        <v>54</v>
      </c>
      <c r="G722" t="str">
        <f>VLOOKUP(orderDetails[[#This Row],[OrderID]],'orders (2)'!A:B,2,0)</f>
        <v>CACTU</v>
      </c>
    </row>
    <row r="723" spans="1:7">
      <c r="A723">
        <v>10521</v>
      </c>
      <c r="B723">
        <v>41</v>
      </c>
      <c r="C723">
        <v>9.65</v>
      </c>
      <c r="D723">
        <v>10</v>
      </c>
      <c r="E723">
        <v>0</v>
      </c>
      <c r="F723">
        <v>96.5</v>
      </c>
      <c r="G723" t="str">
        <f>VLOOKUP(orderDetails[[#This Row],[OrderID]],'orders (2)'!A:B,2,0)</f>
        <v>CACTU</v>
      </c>
    </row>
    <row r="724" spans="1:7">
      <c r="A724">
        <v>10521</v>
      </c>
      <c r="B724">
        <v>68</v>
      </c>
      <c r="C724">
        <v>12.5</v>
      </c>
      <c r="D724">
        <v>6</v>
      </c>
      <c r="E724">
        <v>0</v>
      </c>
      <c r="F724">
        <v>75</v>
      </c>
      <c r="G724" t="str">
        <f>VLOOKUP(orderDetails[[#This Row],[OrderID]],'orders (2)'!A:B,2,0)</f>
        <v>CACTU</v>
      </c>
    </row>
    <row r="725" spans="1:7">
      <c r="A725">
        <v>10522</v>
      </c>
      <c r="B725">
        <v>1</v>
      </c>
      <c r="C725">
        <v>18</v>
      </c>
      <c r="D725">
        <v>40</v>
      </c>
      <c r="E725">
        <v>0.2</v>
      </c>
      <c r="F725">
        <v>576</v>
      </c>
      <c r="G725" t="str">
        <f>VLOOKUP(orderDetails[[#This Row],[OrderID]],'orders (2)'!A:B,2,0)</f>
        <v>LEHMS</v>
      </c>
    </row>
    <row r="726" spans="1:7">
      <c r="A726">
        <v>10522</v>
      </c>
      <c r="B726">
        <v>8</v>
      </c>
      <c r="C726">
        <v>40</v>
      </c>
      <c r="D726">
        <v>24</v>
      </c>
      <c r="E726">
        <v>0</v>
      </c>
      <c r="F726">
        <v>960</v>
      </c>
      <c r="G726" t="str">
        <f>VLOOKUP(orderDetails[[#This Row],[OrderID]],'orders (2)'!A:B,2,0)</f>
        <v>LEHMS</v>
      </c>
    </row>
    <row r="727" spans="1:7">
      <c r="A727">
        <v>10522</v>
      </c>
      <c r="B727">
        <v>30</v>
      </c>
      <c r="C727">
        <v>25.89</v>
      </c>
      <c r="D727">
        <v>20</v>
      </c>
      <c r="E727">
        <v>0.2</v>
      </c>
      <c r="F727">
        <v>414.24</v>
      </c>
      <c r="G727" t="str">
        <f>VLOOKUP(orderDetails[[#This Row],[OrderID]],'orders (2)'!A:B,2,0)</f>
        <v>LEHMS</v>
      </c>
    </row>
    <row r="728" spans="1:7">
      <c r="A728">
        <v>10522</v>
      </c>
      <c r="B728">
        <v>40</v>
      </c>
      <c r="C728">
        <v>18.399999999999999</v>
      </c>
      <c r="D728">
        <v>25</v>
      </c>
      <c r="E728">
        <v>0.2</v>
      </c>
      <c r="F728">
        <v>368</v>
      </c>
      <c r="G728" t="str">
        <f>VLOOKUP(orderDetails[[#This Row],[OrderID]],'orders (2)'!A:B,2,0)</f>
        <v>LEHMS</v>
      </c>
    </row>
    <row r="729" spans="1:7">
      <c r="A729">
        <v>10523</v>
      </c>
      <c r="B729">
        <v>17</v>
      </c>
      <c r="C729">
        <v>39</v>
      </c>
      <c r="D729">
        <v>25</v>
      </c>
      <c r="E729">
        <v>0.1</v>
      </c>
      <c r="F729">
        <v>877.5</v>
      </c>
      <c r="G729" t="str">
        <f>VLOOKUP(orderDetails[[#This Row],[OrderID]],'orders (2)'!A:B,2,0)</f>
        <v>SEVES</v>
      </c>
    </row>
    <row r="730" spans="1:7">
      <c r="A730">
        <v>10523</v>
      </c>
      <c r="B730">
        <v>20</v>
      </c>
      <c r="C730">
        <v>81</v>
      </c>
      <c r="D730">
        <v>15</v>
      </c>
      <c r="E730">
        <v>0.1</v>
      </c>
      <c r="F730">
        <v>1093.5</v>
      </c>
      <c r="G730" t="str">
        <f>VLOOKUP(orderDetails[[#This Row],[OrderID]],'orders (2)'!A:B,2,0)</f>
        <v>SEVES</v>
      </c>
    </row>
    <row r="731" spans="1:7">
      <c r="A731">
        <v>10523</v>
      </c>
      <c r="B731">
        <v>37</v>
      </c>
      <c r="C731">
        <v>26</v>
      </c>
      <c r="D731">
        <v>18</v>
      </c>
      <c r="E731">
        <v>0.1</v>
      </c>
      <c r="F731">
        <v>421.2</v>
      </c>
      <c r="G731" t="str">
        <f>VLOOKUP(orderDetails[[#This Row],[OrderID]],'orders (2)'!A:B,2,0)</f>
        <v>SEVES</v>
      </c>
    </row>
    <row r="732" spans="1:7">
      <c r="A732">
        <v>10523</v>
      </c>
      <c r="B732">
        <v>41</v>
      </c>
      <c r="C732">
        <v>9.65</v>
      </c>
      <c r="D732">
        <v>6</v>
      </c>
      <c r="E732">
        <v>0.1</v>
      </c>
      <c r="F732">
        <v>52.11</v>
      </c>
      <c r="G732" t="str">
        <f>VLOOKUP(orderDetails[[#This Row],[OrderID]],'orders (2)'!A:B,2,0)</f>
        <v>SEVES</v>
      </c>
    </row>
    <row r="733" spans="1:7">
      <c r="A733">
        <v>10524</v>
      </c>
      <c r="B733">
        <v>10</v>
      </c>
      <c r="C733">
        <v>31</v>
      </c>
      <c r="D733">
        <v>2</v>
      </c>
      <c r="E733">
        <v>0</v>
      </c>
      <c r="F733">
        <v>62</v>
      </c>
      <c r="G733" t="str">
        <f>VLOOKUP(orderDetails[[#This Row],[OrderID]],'orders (2)'!A:B,2,0)</f>
        <v>BERGS</v>
      </c>
    </row>
    <row r="734" spans="1:7">
      <c r="A734">
        <v>10524</v>
      </c>
      <c r="B734">
        <v>30</v>
      </c>
      <c r="C734">
        <v>25.89</v>
      </c>
      <c r="D734">
        <v>10</v>
      </c>
      <c r="E734">
        <v>0</v>
      </c>
      <c r="F734">
        <v>258.89999999999998</v>
      </c>
      <c r="G734" t="str">
        <f>VLOOKUP(orderDetails[[#This Row],[OrderID]],'orders (2)'!A:B,2,0)</f>
        <v>BERGS</v>
      </c>
    </row>
    <row r="735" spans="1:7">
      <c r="A735">
        <v>10524</v>
      </c>
      <c r="B735">
        <v>43</v>
      </c>
      <c r="C735">
        <v>46</v>
      </c>
      <c r="D735">
        <v>60</v>
      </c>
      <c r="E735">
        <v>0</v>
      </c>
      <c r="F735">
        <v>2760</v>
      </c>
      <c r="G735" t="str">
        <f>VLOOKUP(orderDetails[[#This Row],[OrderID]],'orders (2)'!A:B,2,0)</f>
        <v>BERGS</v>
      </c>
    </row>
    <row r="736" spans="1:7">
      <c r="A736">
        <v>10524</v>
      </c>
      <c r="B736">
        <v>54</v>
      </c>
      <c r="C736">
        <v>7.45</v>
      </c>
      <c r="D736">
        <v>15</v>
      </c>
      <c r="E736">
        <v>0</v>
      </c>
      <c r="F736">
        <v>111.75</v>
      </c>
      <c r="G736" t="str">
        <f>VLOOKUP(orderDetails[[#This Row],[OrderID]],'orders (2)'!A:B,2,0)</f>
        <v>BERGS</v>
      </c>
    </row>
    <row r="737" spans="1:7">
      <c r="A737">
        <v>10525</v>
      </c>
      <c r="B737">
        <v>36</v>
      </c>
      <c r="C737">
        <v>19</v>
      </c>
      <c r="D737">
        <v>30</v>
      </c>
      <c r="E737">
        <v>0</v>
      </c>
      <c r="F737">
        <v>570</v>
      </c>
      <c r="G737" t="str">
        <f>VLOOKUP(orderDetails[[#This Row],[OrderID]],'orders (2)'!A:B,2,0)</f>
        <v>BONAP</v>
      </c>
    </row>
    <row r="738" spans="1:7">
      <c r="A738">
        <v>10525</v>
      </c>
      <c r="B738">
        <v>40</v>
      </c>
      <c r="C738">
        <v>18.399999999999999</v>
      </c>
      <c r="D738">
        <v>15</v>
      </c>
      <c r="E738">
        <v>0.1</v>
      </c>
      <c r="F738">
        <v>248.4</v>
      </c>
      <c r="G738" t="str">
        <f>VLOOKUP(orderDetails[[#This Row],[OrderID]],'orders (2)'!A:B,2,0)</f>
        <v>BONAP</v>
      </c>
    </row>
    <row r="739" spans="1:7">
      <c r="A739">
        <v>10526</v>
      </c>
      <c r="B739">
        <v>1</v>
      </c>
      <c r="C739">
        <v>18</v>
      </c>
      <c r="D739">
        <v>8</v>
      </c>
      <c r="E739">
        <v>0.15</v>
      </c>
      <c r="F739">
        <v>122.4</v>
      </c>
      <c r="G739" t="str">
        <f>VLOOKUP(orderDetails[[#This Row],[OrderID]],'orders (2)'!A:B,2,0)</f>
        <v>WARTH</v>
      </c>
    </row>
    <row r="740" spans="1:7">
      <c r="A740">
        <v>10526</v>
      </c>
      <c r="B740">
        <v>13</v>
      </c>
      <c r="C740">
        <v>6</v>
      </c>
      <c r="D740">
        <v>10</v>
      </c>
      <c r="E740">
        <v>0</v>
      </c>
      <c r="F740">
        <v>60</v>
      </c>
      <c r="G740" t="str">
        <f>VLOOKUP(orderDetails[[#This Row],[OrderID]],'orders (2)'!A:B,2,0)</f>
        <v>WARTH</v>
      </c>
    </row>
    <row r="741" spans="1:7">
      <c r="A741">
        <v>10526</v>
      </c>
      <c r="B741">
        <v>56</v>
      </c>
      <c r="C741">
        <v>38</v>
      </c>
      <c r="D741">
        <v>30</v>
      </c>
      <c r="E741">
        <v>0.15</v>
      </c>
      <c r="F741">
        <v>969</v>
      </c>
      <c r="G741" t="str">
        <f>VLOOKUP(orderDetails[[#This Row],[OrderID]],'orders (2)'!A:B,2,0)</f>
        <v>WARTH</v>
      </c>
    </row>
    <row r="742" spans="1:7">
      <c r="A742">
        <v>10527</v>
      </c>
      <c r="B742">
        <v>4</v>
      </c>
      <c r="C742">
        <v>22</v>
      </c>
      <c r="D742">
        <v>50</v>
      </c>
      <c r="E742">
        <v>0.1</v>
      </c>
      <c r="F742">
        <v>990</v>
      </c>
      <c r="G742" t="str">
        <f>VLOOKUP(orderDetails[[#This Row],[OrderID]],'orders (2)'!A:B,2,0)</f>
        <v>QUICK</v>
      </c>
    </row>
    <row r="743" spans="1:7">
      <c r="A743">
        <v>10527</v>
      </c>
      <c r="B743">
        <v>36</v>
      </c>
      <c r="C743">
        <v>19</v>
      </c>
      <c r="D743">
        <v>30</v>
      </c>
      <c r="E743">
        <v>0.1</v>
      </c>
      <c r="F743">
        <v>513</v>
      </c>
      <c r="G743" t="str">
        <f>VLOOKUP(orderDetails[[#This Row],[OrderID]],'orders (2)'!A:B,2,0)</f>
        <v>QUICK</v>
      </c>
    </row>
    <row r="744" spans="1:7">
      <c r="A744">
        <v>10528</v>
      </c>
      <c r="B744">
        <v>11</v>
      </c>
      <c r="C744">
        <v>21</v>
      </c>
      <c r="D744">
        <v>3</v>
      </c>
      <c r="E744">
        <v>0</v>
      </c>
      <c r="F744">
        <v>63</v>
      </c>
      <c r="G744" t="str">
        <f>VLOOKUP(orderDetails[[#This Row],[OrderID]],'orders (2)'!A:B,2,0)</f>
        <v>GREAL</v>
      </c>
    </row>
    <row r="745" spans="1:7">
      <c r="A745">
        <v>10528</v>
      </c>
      <c r="B745">
        <v>33</v>
      </c>
      <c r="C745">
        <v>2.5</v>
      </c>
      <c r="D745">
        <v>8</v>
      </c>
      <c r="E745">
        <v>0.2</v>
      </c>
      <c r="F745">
        <v>16</v>
      </c>
      <c r="G745" t="str">
        <f>VLOOKUP(orderDetails[[#This Row],[OrderID]],'orders (2)'!A:B,2,0)</f>
        <v>GREAL</v>
      </c>
    </row>
    <row r="746" spans="1:7">
      <c r="A746">
        <v>10528</v>
      </c>
      <c r="B746">
        <v>72</v>
      </c>
      <c r="C746">
        <v>34.799999999999997</v>
      </c>
      <c r="D746">
        <v>9</v>
      </c>
      <c r="E746">
        <v>0</v>
      </c>
      <c r="F746">
        <v>313.2</v>
      </c>
      <c r="G746" t="str">
        <f>VLOOKUP(orderDetails[[#This Row],[OrderID]],'orders (2)'!A:B,2,0)</f>
        <v>GREAL</v>
      </c>
    </row>
    <row r="747" spans="1:7">
      <c r="A747">
        <v>10529</v>
      </c>
      <c r="B747">
        <v>55</v>
      </c>
      <c r="C747">
        <v>24</v>
      </c>
      <c r="D747">
        <v>14</v>
      </c>
      <c r="E747">
        <v>0</v>
      </c>
      <c r="F747">
        <v>336</v>
      </c>
      <c r="G747" t="str">
        <f>VLOOKUP(orderDetails[[#This Row],[OrderID]],'orders (2)'!A:B,2,0)</f>
        <v>MAISD</v>
      </c>
    </row>
    <row r="748" spans="1:7">
      <c r="A748">
        <v>10529</v>
      </c>
      <c r="B748">
        <v>68</v>
      </c>
      <c r="C748">
        <v>12.5</v>
      </c>
      <c r="D748">
        <v>20</v>
      </c>
      <c r="E748">
        <v>0</v>
      </c>
      <c r="F748">
        <v>250</v>
      </c>
      <c r="G748" t="str">
        <f>VLOOKUP(orderDetails[[#This Row],[OrderID]],'orders (2)'!A:B,2,0)</f>
        <v>MAISD</v>
      </c>
    </row>
    <row r="749" spans="1:7">
      <c r="A749">
        <v>10529</v>
      </c>
      <c r="B749">
        <v>69</v>
      </c>
      <c r="C749">
        <v>36</v>
      </c>
      <c r="D749">
        <v>10</v>
      </c>
      <c r="E749">
        <v>0</v>
      </c>
      <c r="F749">
        <v>360</v>
      </c>
      <c r="G749" t="str">
        <f>VLOOKUP(orderDetails[[#This Row],[OrderID]],'orders (2)'!A:B,2,0)</f>
        <v>MAISD</v>
      </c>
    </row>
    <row r="750" spans="1:7">
      <c r="A750">
        <v>10530</v>
      </c>
      <c r="B750">
        <v>17</v>
      </c>
      <c r="C750">
        <v>39</v>
      </c>
      <c r="D750">
        <v>40</v>
      </c>
      <c r="E750">
        <v>0</v>
      </c>
      <c r="F750">
        <v>1560</v>
      </c>
      <c r="G750" t="str">
        <f>VLOOKUP(orderDetails[[#This Row],[OrderID]],'orders (2)'!A:B,2,0)</f>
        <v>PICCO</v>
      </c>
    </row>
    <row r="751" spans="1:7">
      <c r="A751">
        <v>10530</v>
      </c>
      <c r="B751">
        <v>43</v>
      </c>
      <c r="C751">
        <v>46</v>
      </c>
      <c r="D751">
        <v>25</v>
      </c>
      <c r="E751">
        <v>0</v>
      </c>
      <c r="F751">
        <v>1150</v>
      </c>
      <c r="G751" t="str">
        <f>VLOOKUP(orderDetails[[#This Row],[OrderID]],'orders (2)'!A:B,2,0)</f>
        <v>PICCO</v>
      </c>
    </row>
    <row r="752" spans="1:7">
      <c r="A752">
        <v>10530</v>
      </c>
      <c r="B752">
        <v>61</v>
      </c>
      <c r="C752">
        <v>28.5</v>
      </c>
      <c r="D752">
        <v>20</v>
      </c>
      <c r="E752">
        <v>0</v>
      </c>
      <c r="F752">
        <v>570</v>
      </c>
      <c r="G752" t="str">
        <f>VLOOKUP(orderDetails[[#This Row],[OrderID]],'orders (2)'!A:B,2,0)</f>
        <v>PICCO</v>
      </c>
    </row>
    <row r="753" spans="1:7">
      <c r="A753">
        <v>10530</v>
      </c>
      <c r="B753">
        <v>76</v>
      </c>
      <c r="C753">
        <v>18</v>
      </c>
      <c r="D753">
        <v>50</v>
      </c>
      <c r="E753">
        <v>0</v>
      </c>
      <c r="F753">
        <v>900</v>
      </c>
      <c r="G753" t="str">
        <f>VLOOKUP(orderDetails[[#This Row],[OrderID]],'orders (2)'!A:B,2,0)</f>
        <v>PICCO</v>
      </c>
    </row>
    <row r="754" spans="1:7">
      <c r="A754">
        <v>10531</v>
      </c>
      <c r="B754">
        <v>59</v>
      </c>
      <c r="C754">
        <v>55</v>
      </c>
      <c r="D754">
        <v>2</v>
      </c>
      <c r="E754">
        <v>0</v>
      </c>
      <c r="F754">
        <v>110</v>
      </c>
      <c r="G754" t="str">
        <f>VLOOKUP(orderDetails[[#This Row],[OrderID]],'orders (2)'!A:B,2,0)</f>
        <v>OCEAN</v>
      </c>
    </row>
    <row r="755" spans="1:7">
      <c r="A755">
        <v>10532</v>
      </c>
      <c r="B755">
        <v>30</v>
      </c>
      <c r="C755">
        <v>25.89</v>
      </c>
      <c r="D755">
        <v>15</v>
      </c>
      <c r="E755">
        <v>0</v>
      </c>
      <c r="F755">
        <v>388.35</v>
      </c>
      <c r="G755" t="str">
        <f>VLOOKUP(orderDetails[[#This Row],[OrderID]],'orders (2)'!A:B,2,0)</f>
        <v>EASTC</v>
      </c>
    </row>
    <row r="756" spans="1:7">
      <c r="A756">
        <v>10532</v>
      </c>
      <c r="B756">
        <v>66</v>
      </c>
      <c r="C756">
        <v>17</v>
      </c>
      <c r="D756">
        <v>24</v>
      </c>
      <c r="E756">
        <v>0</v>
      </c>
      <c r="F756">
        <v>408</v>
      </c>
      <c r="G756" t="str">
        <f>VLOOKUP(orderDetails[[#This Row],[OrderID]],'orders (2)'!A:B,2,0)</f>
        <v>EASTC</v>
      </c>
    </row>
    <row r="757" spans="1:7">
      <c r="A757">
        <v>10533</v>
      </c>
      <c r="B757">
        <v>4</v>
      </c>
      <c r="C757">
        <v>22</v>
      </c>
      <c r="D757">
        <v>50</v>
      </c>
      <c r="E757">
        <v>0.05</v>
      </c>
      <c r="F757">
        <v>1045</v>
      </c>
      <c r="G757" t="str">
        <f>VLOOKUP(orderDetails[[#This Row],[OrderID]],'orders (2)'!A:B,2,0)</f>
        <v>FOLKO</v>
      </c>
    </row>
    <row r="758" spans="1:7">
      <c r="A758">
        <v>10533</v>
      </c>
      <c r="B758">
        <v>72</v>
      </c>
      <c r="C758">
        <v>34.799999999999997</v>
      </c>
      <c r="D758">
        <v>24</v>
      </c>
      <c r="E758">
        <v>0</v>
      </c>
      <c r="F758">
        <v>835.2</v>
      </c>
      <c r="G758" t="str">
        <f>VLOOKUP(orderDetails[[#This Row],[OrderID]],'orders (2)'!A:B,2,0)</f>
        <v>FOLKO</v>
      </c>
    </row>
    <row r="759" spans="1:7">
      <c r="A759">
        <v>10533</v>
      </c>
      <c r="B759">
        <v>73</v>
      </c>
      <c r="C759">
        <v>15</v>
      </c>
      <c r="D759">
        <v>24</v>
      </c>
      <c r="E759">
        <v>0.05</v>
      </c>
      <c r="F759">
        <v>342</v>
      </c>
      <c r="G759" t="str">
        <f>VLOOKUP(orderDetails[[#This Row],[OrderID]],'orders (2)'!A:B,2,0)</f>
        <v>FOLKO</v>
      </c>
    </row>
    <row r="760" spans="1:7">
      <c r="A760">
        <v>10534</v>
      </c>
      <c r="B760">
        <v>30</v>
      </c>
      <c r="C760">
        <v>25.89</v>
      </c>
      <c r="D760">
        <v>10</v>
      </c>
      <c r="E760">
        <v>0</v>
      </c>
      <c r="F760">
        <v>258.89999999999998</v>
      </c>
      <c r="G760" t="str">
        <f>VLOOKUP(orderDetails[[#This Row],[OrderID]],'orders (2)'!A:B,2,0)</f>
        <v>LEHMS</v>
      </c>
    </row>
    <row r="761" spans="1:7">
      <c r="A761">
        <v>10534</v>
      </c>
      <c r="B761">
        <v>40</v>
      </c>
      <c r="C761">
        <v>18.399999999999999</v>
      </c>
      <c r="D761">
        <v>10</v>
      </c>
      <c r="E761">
        <v>0.2</v>
      </c>
      <c r="F761">
        <v>147.19999999999999</v>
      </c>
      <c r="G761" t="str">
        <f>VLOOKUP(orderDetails[[#This Row],[OrderID]],'orders (2)'!A:B,2,0)</f>
        <v>LEHMS</v>
      </c>
    </row>
    <row r="762" spans="1:7">
      <c r="A762">
        <v>10534</v>
      </c>
      <c r="B762">
        <v>54</v>
      </c>
      <c r="C762">
        <v>7.45</v>
      </c>
      <c r="D762">
        <v>10</v>
      </c>
      <c r="E762">
        <v>0.2</v>
      </c>
      <c r="F762">
        <v>59.6</v>
      </c>
      <c r="G762" t="str">
        <f>VLOOKUP(orderDetails[[#This Row],[OrderID]],'orders (2)'!A:B,2,0)</f>
        <v>LEHMS</v>
      </c>
    </row>
    <row r="763" spans="1:7">
      <c r="A763">
        <v>10535</v>
      </c>
      <c r="B763">
        <v>11</v>
      </c>
      <c r="C763">
        <v>21</v>
      </c>
      <c r="D763">
        <v>50</v>
      </c>
      <c r="E763">
        <v>0.1</v>
      </c>
      <c r="F763">
        <v>945</v>
      </c>
      <c r="G763" t="str">
        <f>VLOOKUP(orderDetails[[#This Row],[OrderID]],'orders (2)'!A:B,2,0)</f>
        <v>ANTON</v>
      </c>
    </row>
    <row r="764" spans="1:7">
      <c r="A764">
        <v>10535</v>
      </c>
      <c r="B764">
        <v>40</v>
      </c>
      <c r="C764">
        <v>18.399999999999999</v>
      </c>
      <c r="D764">
        <v>10</v>
      </c>
      <c r="E764">
        <v>0.1</v>
      </c>
      <c r="F764">
        <v>165.6</v>
      </c>
      <c r="G764" t="str">
        <f>VLOOKUP(orderDetails[[#This Row],[OrderID]],'orders (2)'!A:B,2,0)</f>
        <v>ANTON</v>
      </c>
    </row>
    <row r="765" spans="1:7">
      <c r="A765">
        <v>10535</v>
      </c>
      <c r="B765">
        <v>57</v>
      </c>
      <c r="C765">
        <v>19.5</v>
      </c>
      <c r="D765">
        <v>5</v>
      </c>
      <c r="E765">
        <v>0.1</v>
      </c>
      <c r="F765">
        <v>87.75</v>
      </c>
      <c r="G765" t="str">
        <f>VLOOKUP(orderDetails[[#This Row],[OrderID]],'orders (2)'!A:B,2,0)</f>
        <v>ANTON</v>
      </c>
    </row>
    <row r="766" spans="1:7">
      <c r="A766">
        <v>10535</v>
      </c>
      <c r="B766">
        <v>59</v>
      </c>
      <c r="C766">
        <v>55</v>
      </c>
      <c r="D766">
        <v>15</v>
      </c>
      <c r="E766">
        <v>0.1</v>
      </c>
      <c r="F766">
        <v>742.5</v>
      </c>
      <c r="G766" t="str">
        <f>VLOOKUP(orderDetails[[#This Row],[OrderID]],'orders (2)'!A:B,2,0)</f>
        <v>ANTON</v>
      </c>
    </row>
    <row r="767" spans="1:7">
      <c r="A767">
        <v>10536</v>
      </c>
      <c r="B767">
        <v>12</v>
      </c>
      <c r="C767">
        <v>38</v>
      </c>
      <c r="D767">
        <v>15</v>
      </c>
      <c r="E767">
        <v>0.25</v>
      </c>
      <c r="F767">
        <v>427.5</v>
      </c>
      <c r="G767" t="str">
        <f>VLOOKUP(orderDetails[[#This Row],[OrderID]],'orders (2)'!A:B,2,0)</f>
        <v>LEHMS</v>
      </c>
    </row>
    <row r="768" spans="1:7">
      <c r="A768">
        <v>10536</v>
      </c>
      <c r="B768">
        <v>31</v>
      </c>
      <c r="C768">
        <v>12.5</v>
      </c>
      <c r="D768">
        <v>20</v>
      </c>
      <c r="E768">
        <v>0</v>
      </c>
      <c r="F768">
        <v>250</v>
      </c>
      <c r="G768" t="str">
        <f>VLOOKUP(orderDetails[[#This Row],[OrderID]],'orders (2)'!A:B,2,0)</f>
        <v>LEHMS</v>
      </c>
    </row>
    <row r="769" spans="1:7">
      <c r="A769">
        <v>10536</v>
      </c>
      <c r="B769">
        <v>33</v>
      </c>
      <c r="C769">
        <v>2.5</v>
      </c>
      <c r="D769">
        <v>30</v>
      </c>
      <c r="E769">
        <v>0</v>
      </c>
      <c r="F769">
        <v>75</v>
      </c>
      <c r="G769" t="str">
        <f>VLOOKUP(orderDetails[[#This Row],[OrderID]],'orders (2)'!A:B,2,0)</f>
        <v>LEHMS</v>
      </c>
    </row>
    <row r="770" spans="1:7">
      <c r="A770">
        <v>10536</v>
      </c>
      <c r="B770">
        <v>60</v>
      </c>
      <c r="C770">
        <v>34</v>
      </c>
      <c r="D770">
        <v>35</v>
      </c>
      <c r="E770">
        <v>0.25</v>
      </c>
      <c r="F770">
        <v>892.5</v>
      </c>
      <c r="G770" t="str">
        <f>VLOOKUP(orderDetails[[#This Row],[OrderID]],'orders (2)'!A:B,2,0)</f>
        <v>LEHMS</v>
      </c>
    </row>
    <row r="771" spans="1:7">
      <c r="A771">
        <v>10537</v>
      </c>
      <c r="B771">
        <v>31</v>
      </c>
      <c r="C771">
        <v>12.5</v>
      </c>
      <c r="D771">
        <v>30</v>
      </c>
      <c r="E771">
        <v>0</v>
      </c>
      <c r="F771">
        <v>375</v>
      </c>
      <c r="G771" t="str">
        <f>VLOOKUP(orderDetails[[#This Row],[OrderID]],'orders (2)'!A:B,2,0)</f>
        <v>RICSU</v>
      </c>
    </row>
    <row r="772" spans="1:7">
      <c r="A772">
        <v>10537</v>
      </c>
      <c r="B772">
        <v>51</v>
      </c>
      <c r="C772">
        <v>53</v>
      </c>
      <c r="D772">
        <v>6</v>
      </c>
      <c r="E772">
        <v>0</v>
      </c>
      <c r="F772">
        <v>318</v>
      </c>
      <c r="G772" t="str">
        <f>VLOOKUP(orderDetails[[#This Row],[OrderID]],'orders (2)'!A:B,2,0)</f>
        <v>RICSU</v>
      </c>
    </row>
    <row r="773" spans="1:7">
      <c r="A773">
        <v>10537</v>
      </c>
      <c r="B773">
        <v>58</v>
      </c>
      <c r="C773">
        <v>13.25</v>
      </c>
      <c r="D773">
        <v>20</v>
      </c>
      <c r="E773">
        <v>0</v>
      </c>
      <c r="F773">
        <v>265</v>
      </c>
      <c r="G773" t="str">
        <f>VLOOKUP(orderDetails[[#This Row],[OrderID]],'orders (2)'!A:B,2,0)</f>
        <v>RICSU</v>
      </c>
    </row>
    <row r="774" spans="1:7">
      <c r="A774">
        <v>10537</v>
      </c>
      <c r="B774">
        <v>72</v>
      </c>
      <c r="C774">
        <v>34.799999999999997</v>
      </c>
      <c r="D774">
        <v>21</v>
      </c>
      <c r="E774">
        <v>0</v>
      </c>
      <c r="F774">
        <v>730.8</v>
      </c>
      <c r="G774" t="str">
        <f>VLOOKUP(orderDetails[[#This Row],[OrderID]],'orders (2)'!A:B,2,0)</f>
        <v>RICSU</v>
      </c>
    </row>
    <row r="775" spans="1:7">
      <c r="A775">
        <v>10537</v>
      </c>
      <c r="B775">
        <v>73</v>
      </c>
      <c r="C775">
        <v>15</v>
      </c>
      <c r="D775">
        <v>9</v>
      </c>
      <c r="E775">
        <v>0</v>
      </c>
      <c r="F775">
        <v>135</v>
      </c>
      <c r="G775" t="str">
        <f>VLOOKUP(orderDetails[[#This Row],[OrderID]],'orders (2)'!A:B,2,0)</f>
        <v>RICSU</v>
      </c>
    </row>
    <row r="776" spans="1:7">
      <c r="A776">
        <v>10538</v>
      </c>
      <c r="B776">
        <v>70</v>
      </c>
      <c r="C776">
        <v>15</v>
      </c>
      <c r="D776">
        <v>7</v>
      </c>
      <c r="E776">
        <v>0</v>
      </c>
      <c r="F776">
        <v>105</v>
      </c>
      <c r="G776" t="str">
        <f>VLOOKUP(orderDetails[[#This Row],[OrderID]],'orders (2)'!A:B,2,0)</f>
        <v>BSBEV</v>
      </c>
    </row>
    <row r="777" spans="1:7">
      <c r="A777">
        <v>10538</v>
      </c>
      <c r="B777">
        <v>72</v>
      </c>
      <c r="C777">
        <v>34.799999999999997</v>
      </c>
      <c r="D777">
        <v>1</v>
      </c>
      <c r="E777">
        <v>0</v>
      </c>
      <c r="F777">
        <v>34.799999999999997</v>
      </c>
      <c r="G777" t="str">
        <f>VLOOKUP(orderDetails[[#This Row],[OrderID]],'orders (2)'!A:B,2,0)</f>
        <v>BSBEV</v>
      </c>
    </row>
    <row r="778" spans="1:7">
      <c r="A778">
        <v>10539</v>
      </c>
      <c r="B778">
        <v>13</v>
      </c>
      <c r="C778">
        <v>6</v>
      </c>
      <c r="D778">
        <v>8</v>
      </c>
      <c r="E778">
        <v>0</v>
      </c>
      <c r="F778">
        <v>48</v>
      </c>
      <c r="G778" t="str">
        <f>VLOOKUP(orderDetails[[#This Row],[OrderID]],'orders (2)'!A:B,2,0)</f>
        <v>BSBEV</v>
      </c>
    </row>
    <row r="779" spans="1:7">
      <c r="A779">
        <v>10539</v>
      </c>
      <c r="B779">
        <v>21</v>
      </c>
      <c r="C779">
        <v>10</v>
      </c>
      <c r="D779">
        <v>15</v>
      </c>
      <c r="E779">
        <v>0</v>
      </c>
      <c r="F779">
        <v>150</v>
      </c>
      <c r="G779" t="str">
        <f>VLOOKUP(orderDetails[[#This Row],[OrderID]],'orders (2)'!A:B,2,0)</f>
        <v>BSBEV</v>
      </c>
    </row>
    <row r="780" spans="1:7">
      <c r="A780">
        <v>10539</v>
      </c>
      <c r="B780">
        <v>33</v>
      </c>
      <c r="C780">
        <v>2.5</v>
      </c>
      <c r="D780">
        <v>15</v>
      </c>
      <c r="E780">
        <v>0</v>
      </c>
      <c r="F780">
        <v>37.5</v>
      </c>
      <c r="G780" t="str">
        <f>VLOOKUP(orderDetails[[#This Row],[OrderID]],'orders (2)'!A:B,2,0)</f>
        <v>BSBEV</v>
      </c>
    </row>
    <row r="781" spans="1:7">
      <c r="A781">
        <v>10539</v>
      </c>
      <c r="B781">
        <v>49</v>
      </c>
      <c r="C781">
        <v>20</v>
      </c>
      <c r="D781">
        <v>6</v>
      </c>
      <c r="E781">
        <v>0</v>
      </c>
      <c r="F781">
        <v>120</v>
      </c>
      <c r="G781" t="str">
        <f>VLOOKUP(orderDetails[[#This Row],[OrderID]],'orders (2)'!A:B,2,0)</f>
        <v>BSBEV</v>
      </c>
    </row>
    <row r="782" spans="1:7">
      <c r="A782">
        <v>10540</v>
      </c>
      <c r="B782">
        <v>3</v>
      </c>
      <c r="C782">
        <v>10</v>
      </c>
      <c r="D782">
        <v>60</v>
      </c>
      <c r="E782">
        <v>0</v>
      </c>
      <c r="F782">
        <v>600</v>
      </c>
      <c r="G782" t="str">
        <f>VLOOKUP(orderDetails[[#This Row],[OrderID]],'orders (2)'!A:B,2,0)</f>
        <v>QUICK</v>
      </c>
    </row>
    <row r="783" spans="1:7">
      <c r="A783">
        <v>10540</v>
      </c>
      <c r="B783">
        <v>26</v>
      </c>
      <c r="C783">
        <v>31.23</v>
      </c>
      <c r="D783">
        <v>40</v>
      </c>
      <c r="E783">
        <v>0</v>
      </c>
      <c r="F783">
        <v>1249.2</v>
      </c>
      <c r="G783" t="str">
        <f>VLOOKUP(orderDetails[[#This Row],[OrderID]],'orders (2)'!A:B,2,0)</f>
        <v>QUICK</v>
      </c>
    </row>
    <row r="784" spans="1:7">
      <c r="A784">
        <v>10540</v>
      </c>
      <c r="B784">
        <v>38</v>
      </c>
      <c r="C784">
        <v>263.5</v>
      </c>
      <c r="D784">
        <v>30</v>
      </c>
      <c r="E784">
        <v>0</v>
      </c>
      <c r="F784">
        <v>7905</v>
      </c>
      <c r="G784" t="str">
        <f>VLOOKUP(orderDetails[[#This Row],[OrderID]],'orders (2)'!A:B,2,0)</f>
        <v>QUICK</v>
      </c>
    </row>
    <row r="785" spans="1:7">
      <c r="A785">
        <v>10540</v>
      </c>
      <c r="B785">
        <v>68</v>
      </c>
      <c r="C785">
        <v>12.5</v>
      </c>
      <c r="D785">
        <v>35</v>
      </c>
      <c r="E785">
        <v>0</v>
      </c>
      <c r="F785">
        <v>437.5</v>
      </c>
      <c r="G785" t="str">
        <f>VLOOKUP(orderDetails[[#This Row],[OrderID]],'orders (2)'!A:B,2,0)</f>
        <v>QUICK</v>
      </c>
    </row>
    <row r="786" spans="1:7">
      <c r="A786">
        <v>10541</v>
      </c>
      <c r="B786">
        <v>24</v>
      </c>
      <c r="C786">
        <v>4.5</v>
      </c>
      <c r="D786">
        <v>35</v>
      </c>
      <c r="E786">
        <v>0.1</v>
      </c>
      <c r="F786">
        <v>141.75</v>
      </c>
      <c r="G786" t="str">
        <f>VLOOKUP(orderDetails[[#This Row],[OrderID]],'orders (2)'!A:B,2,0)</f>
        <v>HANAR</v>
      </c>
    </row>
    <row r="787" spans="1:7">
      <c r="A787">
        <v>10541</v>
      </c>
      <c r="B787">
        <v>38</v>
      </c>
      <c r="C787">
        <v>263.5</v>
      </c>
      <c r="D787">
        <v>4</v>
      </c>
      <c r="E787">
        <v>0.1</v>
      </c>
      <c r="F787">
        <v>948.6</v>
      </c>
      <c r="G787" t="str">
        <f>VLOOKUP(orderDetails[[#This Row],[OrderID]],'orders (2)'!A:B,2,0)</f>
        <v>HANAR</v>
      </c>
    </row>
    <row r="788" spans="1:7">
      <c r="A788">
        <v>10541</v>
      </c>
      <c r="B788">
        <v>65</v>
      </c>
      <c r="C788">
        <v>21.05</v>
      </c>
      <c r="D788">
        <v>36</v>
      </c>
      <c r="E788">
        <v>0.1</v>
      </c>
      <c r="F788">
        <v>682.02</v>
      </c>
      <c r="G788" t="str">
        <f>VLOOKUP(orderDetails[[#This Row],[OrderID]],'orders (2)'!A:B,2,0)</f>
        <v>HANAR</v>
      </c>
    </row>
    <row r="789" spans="1:7">
      <c r="A789">
        <v>10541</v>
      </c>
      <c r="B789">
        <v>71</v>
      </c>
      <c r="C789">
        <v>21.5</v>
      </c>
      <c r="D789">
        <v>9</v>
      </c>
      <c r="E789">
        <v>0.1</v>
      </c>
      <c r="F789">
        <v>174.15</v>
      </c>
      <c r="G789" t="str">
        <f>VLOOKUP(orderDetails[[#This Row],[OrderID]],'orders (2)'!A:B,2,0)</f>
        <v>HANAR</v>
      </c>
    </row>
    <row r="790" spans="1:7">
      <c r="A790">
        <v>10542</v>
      </c>
      <c r="B790">
        <v>11</v>
      </c>
      <c r="C790">
        <v>21</v>
      </c>
      <c r="D790">
        <v>15</v>
      </c>
      <c r="E790">
        <v>0.05</v>
      </c>
      <c r="F790">
        <v>299.25</v>
      </c>
      <c r="G790" t="str">
        <f>VLOOKUP(orderDetails[[#This Row],[OrderID]],'orders (2)'!A:B,2,0)</f>
        <v>KOENE</v>
      </c>
    </row>
    <row r="791" spans="1:7">
      <c r="A791">
        <v>10542</v>
      </c>
      <c r="B791">
        <v>54</v>
      </c>
      <c r="C791">
        <v>7.45</v>
      </c>
      <c r="D791">
        <v>24</v>
      </c>
      <c r="E791">
        <v>0.05</v>
      </c>
      <c r="F791">
        <v>169.86</v>
      </c>
      <c r="G791" t="str">
        <f>VLOOKUP(orderDetails[[#This Row],[OrderID]],'orders (2)'!A:B,2,0)</f>
        <v>KOENE</v>
      </c>
    </row>
    <row r="792" spans="1:7">
      <c r="A792">
        <v>10543</v>
      </c>
      <c r="B792">
        <v>12</v>
      </c>
      <c r="C792">
        <v>38</v>
      </c>
      <c r="D792">
        <v>30</v>
      </c>
      <c r="E792">
        <v>0.15</v>
      </c>
      <c r="F792">
        <v>969</v>
      </c>
      <c r="G792" t="str">
        <f>VLOOKUP(orderDetails[[#This Row],[OrderID]],'orders (2)'!A:B,2,0)</f>
        <v>LILAS</v>
      </c>
    </row>
    <row r="793" spans="1:7">
      <c r="A793">
        <v>10543</v>
      </c>
      <c r="B793">
        <v>23</v>
      </c>
      <c r="C793">
        <v>9</v>
      </c>
      <c r="D793">
        <v>70</v>
      </c>
      <c r="E793">
        <v>0.15</v>
      </c>
      <c r="F793">
        <v>535.5</v>
      </c>
      <c r="G793" t="str">
        <f>VLOOKUP(orderDetails[[#This Row],[OrderID]],'orders (2)'!A:B,2,0)</f>
        <v>LILAS</v>
      </c>
    </row>
    <row r="794" spans="1:7">
      <c r="A794">
        <v>10544</v>
      </c>
      <c r="B794">
        <v>28</v>
      </c>
      <c r="C794">
        <v>45.6</v>
      </c>
      <c r="D794">
        <v>7</v>
      </c>
      <c r="E794">
        <v>0</v>
      </c>
      <c r="F794">
        <v>319.2</v>
      </c>
      <c r="G794" t="str">
        <f>VLOOKUP(orderDetails[[#This Row],[OrderID]],'orders (2)'!A:B,2,0)</f>
        <v>LONEP</v>
      </c>
    </row>
    <row r="795" spans="1:7">
      <c r="A795">
        <v>10544</v>
      </c>
      <c r="B795">
        <v>67</v>
      </c>
      <c r="C795">
        <v>14</v>
      </c>
      <c r="D795">
        <v>7</v>
      </c>
      <c r="E795">
        <v>0</v>
      </c>
      <c r="F795">
        <v>98</v>
      </c>
      <c r="G795" t="str">
        <f>VLOOKUP(orderDetails[[#This Row],[OrderID]],'orders (2)'!A:B,2,0)</f>
        <v>LONEP</v>
      </c>
    </row>
    <row r="796" spans="1:7">
      <c r="A796">
        <v>10545</v>
      </c>
      <c r="B796">
        <v>11</v>
      </c>
      <c r="C796">
        <v>21</v>
      </c>
      <c r="D796">
        <v>10</v>
      </c>
      <c r="E796">
        <v>0</v>
      </c>
      <c r="F796">
        <v>210</v>
      </c>
      <c r="G796" t="str">
        <f>VLOOKUP(orderDetails[[#This Row],[OrderID]],'orders (2)'!A:B,2,0)</f>
        <v>LAZYK</v>
      </c>
    </row>
    <row r="797" spans="1:7">
      <c r="A797">
        <v>10546</v>
      </c>
      <c r="B797">
        <v>7</v>
      </c>
      <c r="C797">
        <v>30</v>
      </c>
      <c r="D797">
        <v>10</v>
      </c>
      <c r="E797">
        <v>0</v>
      </c>
      <c r="F797">
        <v>300</v>
      </c>
      <c r="G797" t="str">
        <f>VLOOKUP(orderDetails[[#This Row],[OrderID]],'orders (2)'!A:B,2,0)</f>
        <v>VICTE</v>
      </c>
    </row>
    <row r="798" spans="1:7">
      <c r="A798">
        <v>10546</v>
      </c>
      <c r="B798">
        <v>35</v>
      </c>
      <c r="C798">
        <v>18</v>
      </c>
      <c r="D798">
        <v>30</v>
      </c>
      <c r="E798">
        <v>0</v>
      </c>
      <c r="F798">
        <v>540</v>
      </c>
      <c r="G798" t="str">
        <f>VLOOKUP(orderDetails[[#This Row],[OrderID]],'orders (2)'!A:B,2,0)</f>
        <v>VICTE</v>
      </c>
    </row>
    <row r="799" spans="1:7">
      <c r="A799">
        <v>10546</v>
      </c>
      <c r="B799">
        <v>62</v>
      </c>
      <c r="C799">
        <v>49.3</v>
      </c>
      <c r="D799">
        <v>40</v>
      </c>
      <c r="E799">
        <v>0</v>
      </c>
      <c r="F799">
        <v>1972</v>
      </c>
      <c r="G799" t="str">
        <f>VLOOKUP(orderDetails[[#This Row],[OrderID]],'orders (2)'!A:B,2,0)</f>
        <v>VICTE</v>
      </c>
    </row>
    <row r="800" spans="1:7">
      <c r="A800">
        <v>10547</v>
      </c>
      <c r="B800">
        <v>32</v>
      </c>
      <c r="C800">
        <v>32</v>
      </c>
      <c r="D800">
        <v>24</v>
      </c>
      <c r="E800">
        <v>0.15</v>
      </c>
      <c r="F800">
        <v>652.79999999999995</v>
      </c>
      <c r="G800" t="str">
        <f>VLOOKUP(orderDetails[[#This Row],[OrderID]],'orders (2)'!A:B,2,0)</f>
        <v>SEVES</v>
      </c>
    </row>
    <row r="801" spans="1:7">
      <c r="A801">
        <v>10547</v>
      </c>
      <c r="B801">
        <v>36</v>
      </c>
      <c r="C801">
        <v>19</v>
      </c>
      <c r="D801">
        <v>60</v>
      </c>
      <c r="E801">
        <v>0</v>
      </c>
      <c r="F801">
        <v>1140</v>
      </c>
      <c r="G801" t="str">
        <f>VLOOKUP(orderDetails[[#This Row],[OrderID]],'orders (2)'!A:B,2,0)</f>
        <v>SEVES</v>
      </c>
    </row>
    <row r="802" spans="1:7">
      <c r="A802">
        <v>10548</v>
      </c>
      <c r="B802">
        <v>34</v>
      </c>
      <c r="C802">
        <v>14</v>
      </c>
      <c r="D802">
        <v>10</v>
      </c>
      <c r="E802">
        <v>0.25</v>
      </c>
      <c r="F802">
        <v>105</v>
      </c>
      <c r="G802" t="str">
        <f>VLOOKUP(orderDetails[[#This Row],[OrderID]],'orders (2)'!A:B,2,0)</f>
        <v>TOMSP</v>
      </c>
    </row>
    <row r="803" spans="1:7">
      <c r="A803">
        <v>10548</v>
      </c>
      <c r="B803">
        <v>41</v>
      </c>
      <c r="C803">
        <v>9.65</v>
      </c>
      <c r="D803">
        <v>14</v>
      </c>
      <c r="E803">
        <v>0</v>
      </c>
      <c r="F803">
        <v>135.1</v>
      </c>
      <c r="G803" t="str">
        <f>VLOOKUP(orderDetails[[#This Row],[OrderID]],'orders (2)'!A:B,2,0)</f>
        <v>TOMSP</v>
      </c>
    </row>
    <row r="804" spans="1:7">
      <c r="A804">
        <v>10549</v>
      </c>
      <c r="B804">
        <v>31</v>
      </c>
      <c r="C804">
        <v>12.5</v>
      </c>
      <c r="D804">
        <v>55</v>
      </c>
      <c r="E804">
        <v>0.15</v>
      </c>
      <c r="F804">
        <v>584.375</v>
      </c>
      <c r="G804" t="str">
        <f>VLOOKUP(orderDetails[[#This Row],[OrderID]],'orders (2)'!A:B,2,0)</f>
        <v>QUICK</v>
      </c>
    </row>
    <row r="805" spans="1:7">
      <c r="A805">
        <v>10549</v>
      </c>
      <c r="B805">
        <v>45</v>
      </c>
      <c r="C805">
        <v>9.5</v>
      </c>
      <c r="D805">
        <v>100</v>
      </c>
      <c r="E805">
        <v>0.15</v>
      </c>
      <c r="F805">
        <v>807.5</v>
      </c>
      <c r="G805" t="str">
        <f>VLOOKUP(orderDetails[[#This Row],[OrderID]],'orders (2)'!A:B,2,0)</f>
        <v>QUICK</v>
      </c>
    </row>
    <row r="806" spans="1:7">
      <c r="A806">
        <v>10549</v>
      </c>
      <c r="B806">
        <v>51</v>
      </c>
      <c r="C806">
        <v>53</v>
      </c>
      <c r="D806">
        <v>48</v>
      </c>
      <c r="E806">
        <v>0.15</v>
      </c>
      <c r="F806">
        <v>2162.4</v>
      </c>
      <c r="G806" t="str">
        <f>VLOOKUP(orderDetails[[#This Row],[OrderID]],'orders (2)'!A:B,2,0)</f>
        <v>QUICK</v>
      </c>
    </row>
    <row r="807" spans="1:7">
      <c r="A807">
        <v>10550</v>
      </c>
      <c r="B807">
        <v>17</v>
      </c>
      <c r="C807">
        <v>39</v>
      </c>
      <c r="D807">
        <v>8</v>
      </c>
      <c r="E807">
        <v>0.1</v>
      </c>
      <c r="F807">
        <v>280.8</v>
      </c>
      <c r="G807" t="str">
        <f>VLOOKUP(orderDetails[[#This Row],[OrderID]],'orders (2)'!A:B,2,0)</f>
        <v>GODOS</v>
      </c>
    </row>
    <row r="808" spans="1:7">
      <c r="A808">
        <v>10550</v>
      </c>
      <c r="B808">
        <v>19</v>
      </c>
      <c r="C808">
        <v>9.1999999999999993</v>
      </c>
      <c r="D808">
        <v>10</v>
      </c>
      <c r="E808">
        <v>0</v>
      </c>
      <c r="F808">
        <v>92</v>
      </c>
      <c r="G808" t="str">
        <f>VLOOKUP(orderDetails[[#This Row],[OrderID]],'orders (2)'!A:B,2,0)</f>
        <v>GODOS</v>
      </c>
    </row>
    <row r="809" spans="1:7">
      <c r="A809">
        <v>10550</v>
      </c>
      <c r="B809">
        <v>21</v>
      </c>
      <c r="C809">
        <v>10</v>
      </c>
      <c r="D809">
        <v>6</v>
      </c>
      <c r="E809">
        <v>0.1</v>
      </c>
      <c r="F809">
        <v>54</v>
      </c>
      <c r="G809" t="str">
        <f>VLOOKUP(orderDetails[[#This Row],[OrderID]],'orders (2)'!A:B,2,0)</f>
        <v>GODOS</v>
      </c>
    </row>
    <row r="810" spans="1:7">
      <c r="A810">
        <v>10550</v>
      </c>
      <c r="B810">
        <v>61</v>
      </c>
      <c r="C810">
        <v>28.5</v>
      </c>
      <c r="D810">
        <v>10</v>
      </c>
      <c r="E810">
        <v>0.1</v>
      </c>
      <c r="F810">
        <v>256.5</v>
      </c>
      <c r="G810" t="str">
        <f>VLOOKUP(orderDetails[[#This Row],[OrderID]],'orders (2)'!A:B,2,0)</f>
        <v>GODOS</v>
      </c>
    </row>
    <row r="811" spans="1:7">
      <c r="A811">
        <v>10551</v>
      </c>
      <c r="B811">
        <v>16</v>
      </c>
      <c r="C811">
        <v>17.45</v>
      </c>
      <c r="D811">
        <v>40</v>
      </c>
      <c r="E811">
        <v>0.15</v>
      </c>
      <c r="F811">
        <v>593.29999999999995</v>
      </c>
      <c r="G811" t="str">
        <f>VLOOKUP(orderDetails[[#This Row],[OrderID]],'orders (2)'!A:B,2,0)</f>
        <v>FURIB</v>
      </c>
    </row>
    <row r="812" spans="1:7">
      <c r="A812">
        <v>10551</v>
      </c>
      <c r="B812">
        <v>35</v>
      </c>
      <c r="C812">
        <v>18</v>
      </c>
      <c r="D812">
        <v>20</v>
      </c>
      <c r="E812">
        <v>0.15</v>
      </c>
      <c r="F812">
        <v>306</v>
      </c>
      <c r="G812" t="str">
        <f>VLOOKUP(orderDetails[[#This Row],[OrderID]],'orders (2)'!A:B,2,0)</f>
        <v>FURIB</v>
      </c>
    </row>
    <row r="813" spans="1:7">
      <c r="A813">
        <v>10551</v>
      </c>
      <c r="B813">
        <v>44</v>
      </c>
      <c r="C813">
        <v>19.45</v>
      </c>
      <c r="D813">
        <v>40</v>
      </c>
      <c r="E813">
        <v>0</v>
      </c>
      <c r="F813">
        <v>778</v>
      </c>
      <c r="G813" t="str">
        <f>VLOOKUP(orderDetails[[#This Row],[OrderID]],'orders (2)'!A:B,2,0)</f>
        <v>FURIB</v>
      </c>
    </row>
    <row r="814" spans="1:7">
      <c r="A814">
        <v>10552</v>
      </c>
      <c r="B814">
        <v>69</v>
      </c>
      <c r="C814">
        <v>36</v>
      </c>
      <c r="D814">
        <v>18</v>
      </c>
      <c r="E814">
        <v>0</v>
      </c>
      <c r="F814">
        <v>648</v>
      </c>
      <c r="G814" t="str">
        <f>VLOOKUP(orderDetails[[#This Row],[OrderID]],'orders (2)'!A:B,2,0)</f>
        <v>HILAA</v>
      </c>
    </row>
    <row r="815" spans="1:7">
      <c r="A815">
        <v>10552</v>
      </c>
      <c r="B815">
        <v>75</v>
      </c>
      <c r="C815">
        <v>7.75</v>
      </c>
      <c r="D815">
        <v>30</v>
      </c>
      <c r="E815">
        <v>0</v>
      </c>
      <c r="F815">
        <v>232.5</v>
      </c>
      <c r="G815" t="str">
        <f>VLOOKUP(orderDetails[[#This Row],[OrderID]],'orders (2)'!A:B,2,0)</f>
        <v>HILAA</v>
      </c>
    </row>
    <row r="816" spans="1:7">
      <c r="A816">
        <v>10553</v>
      </c>
      <c r="B816">
        <v>11</v>
      </c>
      <c r="C816">
        <v>21</v>
      </c>
      <c r="D816">
        <v>15</v>
      </c>
      <c r="E816">
        <v>0</v>
      </c>
      <c r="F816">
        <v>315</v>
      </c>
      <c r="G816" t="str">
        <f>VLOOKUP(orderDetails[[#This Row],[OrderID]],'orders (2)'!A:B,2,0)</f>
        <v>WARTH</v>
      </c>
    </row>
    <row r="817" spans="1:7">
      <c r="A817">
        <v>10553</v>
      </c>
      <c r="B817">
        <v>16</v>
      </c>
      <c r="C817">
        <v>17.45</v>
      </c>
      <c r="D817">
        <v>14</v>
      </c>
      <c r="E817">
        <v>0</v>
      </c>
      <c r="F817">
        <v>244.3</v>
      </c>
      <c r="G817" t="str">
        <f>VLOOKUP(orderDetails[[#This Row],[OrderID]],'orders (2)'!A:B,2,0)</f>
        <v>WARTH</v>
      </c>
    </row>
    <row r="818" spans="1:7">
      <c r="A818">
        <v>10553</v>
      </c>
      <c r="B818">
        <v>22</v>
      </c>
      <c r="C818">
        <v>21</v>
      </c>
      <c r="D818">
        <v>24</v>
      </c>
      <c r="E818">
        <v>0</v>
      </c>
      <c r="F818">
        <v>504</v>
      </c>
      <c r="G818" t="str">
        <f>VLOOKUP(orderDetails[[#This Row],[OrderID]],'orders (2)'!A:B,2,0)</f>
        <v>WARTH</v>
      </c>
    </row>
    <row r="819" spans="1:7">
      <c r="A819">
        <v>10553</v>
      </c>
      <c r="B819">
        <v>31</v>
      </c>
      <c r="C819">
        <v>12.5</v>
      </c>
      <c r="D819">
        <v>30</v>
      </c>
      <c r="E819">
        <v>0</v>
      </c>
      <c r="F819">
        <v>375</v>
      </c>
      <c r="G819" t="str">
        <f>VLOOKUP(orderDetails[[#This Row],[OrderID]],'orders (2)'!A:B,2,0)</f>
        <v>WARTH</v>
      </c>
    </row>
    <row r="820" spans="1:7">
      <c r="A820">
        <v>10553</v>
      </c>
      <c r="B820">
        <v>35</v>
      </c>
      <c r="C820">
        <v>18</v>
      </c>
      <c r="D820">
        <v>6</v>
      </c>
      <c r="E820">
        <v>0</v>
      </c>
      <c r="F820">
        <v>108</v>
      </c>
      <c r="G820" t="str">
        <f>VLOOKUP(orderDetails[[#This Row],[OrderID]],'orders (2)'!A:B,2,0)</f>
        <v>WARTH</v>
      </c>
    </row>
    <row r="821" spans="1:7">
      <c r="A821">
        <v>10554</v>
      </c>
      <c r="B821">
        <v>16</v>
      </c>
      <c r="C821">
        <v>17.45</v>
      </c>
      <c r="D821">
        <v>30</v>
      </c>
      <c r="E821">
        <v>0.05</v>
      </c>
      <c r="F821">
        <v>497.32499999999999</v>
      </c>
      <c r="G821" t="str">
        <f>VLOOKUP(orderDetails[[#This Row],[OrderID]],'orders (2)'!A:B,2,0)</f>
        <v>OTTIK</v>
      </c>
    </row>
    <row r="822" spans="1:7">
      <c r="A822">
        <v>10554</v>
      </c>
      <c r="B822">
        <v>23</v>
      </c>
      <c r="C822">
        <v>9</v>
      </c>
      <c r="D822">
        <v>20</v>
      </c>
      <c r="E822">
        <v>0.05</v>
      </c>
      <c r="F822">
        <v>171</v>
      </c>
      <c r="G822" t="str">
        <f>VLOOKUP(orderDetails[[#This Row],[OrderID]],'orders (2)'!A:B,2,0)</f>
        <v>OTTIK</v>
      </c>
    </row>
    <row r="823" spans="1:7">
      <c r="A823">
        <v>10554</v>
      </c>
      <c r="B823">
        <v>62</v>
      </c>
      <c r="C823">
        <v>49.3</v>
      </c>
      <c r="D823">
        <v>20</v>
      </c>
      <c r="E823">
        <v>0.05</v>
      </c>
      <c r="F823">
        <v>936.7</v>
      </c>
      <c r="G823" t="str">
        <f>VLOOKUP(orderDetails[[#This Row],[OrderID]],'orders (2)'!A:B,2,0)</f>
        <v>OTTIK</v>
      </c>
    </row>
    <row r="824" spans="1:7">
      <c r="A824">
        <v>10554</v>
      </c>
      <c r="B824">
        <v>77</v>
      </c>
      <c r="C824">
        <v>13</v>
      </c>
      <c r="D824">
        <v>10</v>
      </c>
      <c r="E824">
        <v>0.05</v>
      </c>
      <c r="F824">
        <v>123.5</v>
      </c>
      <c r="G824" t="str">
        <f>VLOOKUP(orderDetails[[#This Row],[OrderID]],'orders (2)'!A:B,2,0)</f>
        <v>OTTIK</v>
      </c>
    </row>
    <row r="825" spans="1:7">
      <c r="A825">
        <v>10555</v>
      </c>
      <c r="B825">
        <v>14</v>
      </c>
      <c r="C825">
        <v>23.25</v>
      </c>
      <c r="D825">
        <v>30</v>
      </c>
      <c r="E825">
        <v>0.2</v>
      </c>
      <c r="F825">
        <v>558</v>
      </c>
      <c r="G825" t="str">
        <f>VLOOKUP(orderDetails[[#This Row],[OrderID]],'orders (2)'!A:B,2,0)</f>
        <v>SAVEA</v>
      </c>
    </row>
    <row r="826" spans="1:7">
      <c r="A826">
        <v>10555</v>
      </c>
      <c r="B826">
        <v>19</v>
      </c>
      <c r="C826">
        <v>9.1999999999999993</v>
      </c>
      <c r="D826">
        <v>35</v>
      </c>
      <c r="E826">
        <v>0.2</v>
      </c>
      <c r="F826">
        <v>257.60000000000002</v>
      </c>
      <c r="G826" t="str">
        <f>VLOOKUP(orderDetails[[#This Row],[OrderID]],'orders (2)'!A:B,2,0)</f>
        <v>SAVEA</v>
      </c>
    </row>
    <row r="827" spans="1:7">
      <c r="A827">
        <v>10555</v>
      </c>
      <c r="B827">
        <v>24</v>
      </c>
      <c r="C827">
        <v>4.5</v>
      </c>
      <c r="D827">
        <v>18</v>
      </c>
      <c r="E827">
        <v>0.2</v>
      </c>
      <c r="F827">
        <v>64.8</v>
      </c>
      <c r="G827" t="str">
        <f>VLOOKUP(orderDetails[[#This Row],[OrderID]],'orders (2)'!A:B,2,0)</f>
        <v>SAVEA</v>
      </c>
    </row>
    <row r="828" spans="1:7">
      <c r="A828">
        <v>10555</v>
      </c>
      <c r="B828">
        <v>51</v>
      </c>
      <c r="C828">
        <v>53</v>
      </c>
      <c r="D828">
        <v>20</v>
      </c>
      <c r="E828">
        <v>0.2</v>
      </c>
      <c r="F828">
        <v>848</v>
      </c>
      <c r="G828" t="str">
        <f>VLOOKUP(orderDetails[[#This Row],[OrderID]],'orders (2)'!A:B,2,0)</f>
        <v>SAVEA</v>
      </c>
    </row>
    <row r="829" spans="1:7">
      <c r="A829">
        <v>10555</v>
      </c>
      <c r="B829">
        <v>56</v>
      </c>
      <c r="C829">
        <v>38</v>
      </c>
      <c r="D829">
        <v>40</v>
      </c>
      <c r="E829">
        <v>0.2</v>
      </c>
      <c r="F829">
        <v>1216</v>
      </c>
      <c r="G829" t="str">
        <f>VLOOKUP(orderDetails[[#This Row],[OrderID]],'orders (2)'!A:B,2,0)</f>
        <v>SAVEA</v>
      </c>
    </row>
    <row r="830" spans="1:7">
      <c r="A830">
        <v>10556</v>
      </c>
      <c r="B830">
        <v>72</v>
      </c>
      <c r="C830">
        <v>34.799999999999997</v>
      </c>
      <c r="D830">
        <v>24</v>
      </c>
      <c r="E830">
        <v>0</v>
      </c>
      <c r="F830">
        <v>835.2</v>
      </c>
      <c r="G830" t="str">
        <f>VLOOKUP(orderDetails[[#This Row],[OrderID]],'orders (2)'!A:B,2,0)</f>
        <v>SIMOB</v>
      </c>
    </row>
    <row r="831" spans="1:7">
      <c r="A831">
        <v>10557</v>
      </c>
      <c r="B831">
        <v>64</v>
      </c>
      <c r="C831">
        <v>33.25</v>
      </c>
      <c r="D831">
        <v>30</v>
      </c>
      <c r="E831">
        <v>0</v>
      </c>
      <c r="F831">
        <v>997.5</v>
      </c>
      <c r="G831" t="str">
        <f>VLOOKUP(orderDetails[[#This Row],[OrderID]],'orders (2)'!A:B,2,0)</f>
        <v>LEHMS</v>
      </c>
    </row>
    <row r="832" spans="1:7">
      <c r="A832">
        <v>10557</v>
      </c>
      <c r="B832">
        <v>75</v>
      </c>
      <c r="C832">
        <v>7.75</v>
      </c>
      <c r="D832">
        <v>20</v>
      </c>
      <c r="E832">
        <v>0</v>
      </c>
      <c r="F832">
        <v>155</v>
      </c>
      <c r="G832" t="str">
        <f>VLOOKUP(orderDetails[[#This Row],[OrderID]],'orders (2)'!A:B,2,0)</f>
        <v>LEHMS</v>
      </c>
    </row>
    <row r="833" spans="1:7">
      <c r="A833">
        <v>10558</v>
      </c>
      <c r="B833">
        <v>47</v>
      </c>
      <c r="C833">
        <v>9.5</v>
      </c>
      <c r="D833">
        <v>25</v>
      </c>
      <c r="E833">
        <v>0</v>
      </c>
      <c r="F833">
        <v>237.5</v>
      </c>
      <c r="G833" t="str">
        <f>VLOOKUP(orderDetails[[#This Row],[OrderID]],'orders (2)'!A:B,2,0)</f>
        <v>AROUT</v>
      </c>
    </row>
    <row r="834" spans="1:7">
      <c r="A834">
        <v>10558</v>
      </c>
      <c r="B834">
        <v>51</v>
      </c>
      <c r="C834">
        <v>53</v>
      </c>
      <c r="D834">
        <v>20</v>
      </c>
      <c r="E834">
        <v>0</v>
      </c>
      <c r="F834">
        <v>1060</v>
      </c>
      <c r="G834" t="str">
        <f>VLOOKUP(orderDetails[[#This Row],[OrderID]],'orders (2)'!A:B,2,0)</f>
        <v>AROUT</v>
      </c>
    </row>
    <row r="835" spans="1:7">
      <c r="A835">
        <v>10558</v>
      </c>
      <c r="B835">
        <v>52</v>
      </c>
      <c r="C835">
        <v>7</v>
      </c>
      <c r="D835">
        <v>30</v>
      </c>
      <c r="E835">
        <v>0</v>
      </c>
      <c r="F835">
        <v>210</v>
      </c>
      <c r="G835" t="str">
        <f>VLOOKUP(orderDetails[[#This Row],[OrderID]],'orders (2)'!A:B,2,0)</f>
        <v>AROUT</v>
      </c>
    </row>
    <row r="836" spans="1:7">
      <c r="A836">
        <v>10558</v>
      </c>
      <c r="B836">
        <v>53</v>
      </c>
      <c r="C836">
        <v>32.799999999999997</v>
      </c>
      <c r="D836">
        <v>18</v>
      </c>
      <c r="E836">
        <v>0</v>
      </c>
      <c r="F836">
        <v>590.4</v>
      </c>
      <c r="G836" t="str">
        <f>VLOOKUP(orderDetails[[#This Row],[OrderID]],'orders (2)'!A:B,2,0)</f>
        <v>AROUT</v>
      </c>
    </row>
    <row r="837" spans="1:7">
      <c r="A837">
        <v>10558</v>
      </c>
      <c r="B837">
        <v>73</v>
      </c>
      <c r="C837">
        <v>15</v>
      </c>
      <c r="D837">
        <v>3</v>
      </c>
      <c r="E837">
        <v>0</v>
      </c>
      <c r="F837">
        <v>45</v>
      </c>
      <c r="G837" t="str">
        <f>VLOOKUP(orderDetails[[#This Row],[OrderID]],'orders (2)'!A:B,2,0)</f>
        <v>AROUT</v>
      </c>
    </row>
    <row r="838" spans="1:7">
      <c r="A838">
        <v>10559</v>
      </c>
      <c r="B838">
        <v>41</v>
      </c>
      <c r="C838">
        <v>9.65</v>
      </c>
      <c r="D838">
        <v>12</v>
      </c>
      <c r="E838">
        <v>0.05</v>
      </c>
      <c r="F838">
        <v>110.01</v>
      </c>
      <c r="G838" t="str">
        <f>VLOOKUP(orderDetails[[#This Row],[OrderID]],'orders (2)'!A:B,2,0)</f>
        <v>BLONP</v>
      </c>
    </row>
    <row r="839" spans="1:7">
      <c r="A839">
        <v>10559</v>
      </c>
      <c r="B839">
        <v>55</v>
      </c>
      <c r="C839">
        <v>24</v>
      </c>
      <c r="D839">
        <v>18</v>
      </c>
      <c r="E839">
        <v>0.05</v>
      </c>
      <c r="F839">
        <v>410.4</v>
      </c>
      <c r="G839" t="str">
        <f>VLOOKUP(orderDetails[[#This Row],[OrderID]],'orders (2)'!A:B,2,0)</f>
        <v>BLONP</v>
      </c>
    </row>
    <row r="840" spans="1:7">
      <c r="A840">
        <v>10560</v>
      </c>
      <c r="B840">
        <v>30</v>
      </c>
      <c r="C840">
        <v>25.89</v>
      </c>
      <c r="D840">
        <v>20</v>
      </c>
      <c r="E840">
        <v>0</v>
      </c>
      <c r="F840">
        <v>517.79999999999995</v>
      </c>
      <c r="G840" t="str">
        <f>VLOOKUP(orderDetails[[#This Row],[OrderID]],'orders (2)'!A:B,2,0)</f>
        <v>FRANK</v>
      </c>
    </row>
    <row r="841" spans="1:7">
      <c r="A841">
        <v>10560</v>
      </c>
      <c r="B841">
        <v>62</v>
      </c>
      <c r="C841">
        <v>49.3</v>
      </c>
      <c r="D841">
        <v>15</v>
      </c>
      <c r="E841">
        <v>0.25</v>
      </c>
      <c r="F841">
        <v>554.625</v>
      </c>
      <c r="G841" t="str">
        <f>VLOOKUP(orderDetails[[#This Row],[OrderID]],'orders (2)'!A:B,2,0)</f>
        <v>FRANK</v>
      </c>
    </row>
    <row r="842" spans="1:7">
      <c r="A842">
        <v>10561</v>
      </c>
      <c r="B842">
        <v>44</v>
      </c>
      <c r="C842">
        <v>19.45</v>
      </c>
      <c r="D842">
        <v>10</v>
      </c>
      <c r="E842">
        <v>0</v>
      </c>
      <c r="F842">
        <v>194.5</v>
      </c>
      <c r="G842" t="str">
        <f>VLOOKUP(orderDetails[[#This Row],[OrderID]],'orders (2)'!A:B,2,0)</f>
        <v>FOLKO</v>
      </c>
    </row>
    <row r="843" spans="1:7">
      <c r="A843">
        <v>10561</v>
      </c>
      <c r="B843">
        <v>51</v>
      </c>
      <c r="C843">
        <v>53</v>
      </c>
      <c r="D843">
        <v>50</v>
      </c>
      <c r="E843">
        <v>0</v>
      </c>
      <c r="F843">
        <v>2650</v>
      </c>
      <c r="G843" t="str">
        <f>VLOOKUP(orderDetails[[#This Row],[OrderID]],'orders (2)'!A:B,2,0)</f>
        <v>FOLKO</v>
      </c>
    </row>
    <row r="844" spans="1:7">
      <c r="A844">
        <v>10562</v>
      </c>
      <c r="B844">
        <v>33</v>
      </c>
      <c r="C844">
        <v>2.5</v>
      </c>
      <c r="D844">
        <v>20</v>
      </c>
      <c r="E844">
        <v>0.1</v>
      </c>
      <c r="F844">
        <v>45</v>
      </c>
      <c r="G844" t="str">
        <f>VLOOKUP(orderDetails[[#This Row],[OrderID]],'orders (2)'!A:B,2,0)</f>
        <v>REGGC</v>
      </c>
    </row>
    <row r="845" spans="1:7">
      <c r="A845">
        <v>10562</v>
      </c>
      <c r="B845">
        <v>62</v>
      </c>
      <c r="C845">
        <v>49.3</v>
      </c>
      <c r="D845">
        <v>10</v>
      </c>
      <c r="E845">
        <v>0.1</v>
      </c>
      <c r="F845">
        <v>443.7</v>
      </c>
      <c r="G845" t="str">
        <f>VLOOKUP(orderDetails[[#This Row],[OrderID]],'orders (2)'!A:B,2,0)</f>
        <v>REGGC</v>
      </c>
    </row>
    <row r="846" spans="1:7">
      <c r="A846">
        <v>10563</v>
      </c>
      <c r="B846">
        <v>36</v>
      </c>
      <c r="C846">
        <v>19</v>
      </c>
      <c r="D846">
        <v>25</v>
      </c>
      <c r="E846">
        <v>0</v>
      </c>
      <c r="F846">
        <v>475</v>
      </c>
      <c r="G846" t="str">
        <f>VLOOKUP(orderDetails[[#This Row],[OrderID]],'orders (2)'!A:B,2,0)</f>
        <v>RICAR</v>
      </c>
    </row>
    <row r="847" spans="1:7">
      <c r="A847">
        <v>10563</v>
      </c>
      <c r="B847">
        <v>52</v>
      </c>
      <c r="C847">
        <v>7</v>
      </c>
      <c r="D847">
        <v>70</v>
      </c>
      <c r="E847">
        <v>0</v>
      </c>
      <c r="F847">
        <v>490</v>
      </c>
      <c r="G847" t="str">
        <f>VLOOKUP(orderDetails[[#This Row],[OrderID]],'orders (2)'!A:B,2,0)</f>
        <v>RICAR</v>
      </c>
    </row>
    <row r="848" spans="1:7">
      <c r="A848">
        <v>10564</v>
      </c>
      <c r="B848">
        <v>17</v>
      </c>
      <c r="C848">
        <v>39</v>
      </c>
      <c r="D848">
        <v>16</v>
      </c>
      <c r="E848">
        <v>0.05</v>
      </c>
      <c r="F848">
        <v>592.79999999999995</v>
      </c>
      <c r="G848" t="str">
        <f>VLOOKUP(orderDetails[[#This Row],[OrderID]],'orders (2)'!A:B,2,0)</f>
        <v>RATTC</v>
      </c>
    </row>
    <row r="849" spans="1:7">
      <c r="A849">
        <v>10564</v>
      </c>
      <c r="B849">
        <v>31</v>
      </c>
      <c r="C849">
        <v>12.5</v>
      </c>
      <c r="D849">
        <v>6</v>
      </c>
      <c r="E849">
        <v>0.05</v>
      </c>
      <c r="F849">
        <v>71.25</v>
      </c>
      <c r="G849" t="str">
        <f>VLOOKUP(orderDetails[[#This Row],[OrderID]],'orders (2)'!A:B,2,0)</f>
        <v>RATTC</v>
      </c>
    </row>
    <row r="850" spans="1:7">
      <c r="A850">
        <v>10564</v>
      </c>
      <c r="B850">
        <v>55</v>
      </c>
      <c r="C850">
        <v>24</v>
      </c>
      <c r="D850">
        <v>25</v>
      </c>
      <c r="E850">
        <v>0.05</v>
      </c>
      <c r="F850">
        <v>570</v>
      </c>
      <c r="G850" t="str">
        <f>VLOOKUP(orderDetails[[#This Row],[OrderID]],'orders (2)'!A:B,2,0)</f>
        <v>RATTC</v>
      </c>
    </row>
    <row r="851" spans="1:7">
      <c r="A851">
        <v>10565</v>
      </c>
      <c r="B851">
        <v>24</v>
      </c>
      <c r="C851">
        <v>4.5</v>
      </c>
      <c r="D851">
        <v>25</v>
      </c>
      <c r="E851">
        <v>0.1</v>
      </c>
      <c r="F851">
        <v>101.25</v>
      </c>
      <c r="G851" t="str">
        <f>VLOOKUP(orderDetails[[#This Row],[OrderID]],'orders (2)'!A:B,2,0)</f>
        <v>MEREP</v>
      </c>
    </row>
    <row r="852" spans="1:7">
      <c r="A852">
        <v>10565</v>
      </c>
      <c r="B852">
        <v>64</v>
      </c>
      <c r="C852">
        <v>33.25</v>
      </c>
      <c r="D852">
        <v>18</v>
      </c>
      <c r="E852">
        <v>0.1</v>
      </c>
      <c r="F852">
        <v>538.65</v>
      </c>
      <c r="G852" t="str">
        <f>VLOOKUP(orderDetails[[#This Row],[OrderID]],'orders (2)'!A:B,2,0)</f>
        <v>MEREP</v>
      </c>
    </row>
    <row r="853" spans="1:7">
      <c r="A853">
        <v>10566</v>
      </c>
      <c r="B853">
        <v>11</v>
      </c>
      <c r="C853">
        <v>21</v>
      </c>
      <c r="D853">
        <v>35</v>
      </c>
      <c r="E853">
        <v>0.15</v>
      </c>
      <c r="F853">
        <v>624.75</v>
      </c>
      <c r="G853" t="str">
        <f>VLOOKUP(orderDetails[[#This Row],[OrderID]],'orders (2)'!A:B,2,0)</f>
        <v>BLONP</v>
      </c>
    </row>
    <row r="854" spans="1:7">
      <c r="A854">
        <v>10566</v>
      </c>
      <c r="B854">
        <v>18</v>
      </c>
      <c r="C854">
        <v>62.5</v>
      </c>
      <c r="D854">
        <v>18</v>
      </c>
      <c r="E854">
        <v>0.15</v>
      </c>
      <c r="F854">
        <v>956.25</v>
      </c>
      <c r="G854" t="str">
        <f>VLOOKUP(orderDetails[[#This Row],[OrderID]],'orders (2)'!A:B,2,0)</f>
        <v>BLONP</v>
      </c>
    </row>
    <row r="855" spans="1:7">
      <c r="A855">
        <v>10566</v>
      </c>
      <c r="B855">
        <v>76</v>
      </c>
      <c r="C855">
        <v>18</v>
      </c>
      <c r="D855">
        <v>10</v>
      </c>
      <c r="E855">
        <v>0</v>
      </c>
      <c r="F855">
        <v>180</v>
      </c>
      <c r="G855" t="str">
        <f>VLOOKUP(orderDetails[[#This Row],[OrderID]],'orders (2)'!A:B,2,0)</f>
        <v>BLONP</v>
      </c>
    </row>
    <row r="856" spans="1:7">
      <c r="A856">
        <v>10567</v>
      </c>
      <c r="B856">
        <v>31</v>
      </c>
      <c r="C856">
        <v>12.5</v>
      </c>
      <c r="D856">
        <v>60</v>
      </c>
      <c r="E856">
        <v>0.2</v>
      </c>
      <c r="F856">
        <v>600</v>
      </c>
      <c r="G856" t="str">
        <f>VLOOKUP(orderDetails[[#This Row],[OrderID]],'orders (2)'!A:B,2,0)</f>
        <v>HUNGO</v>
      </c>
    </row>
    <row r="857" spans="1:7">
      <c r="A857">
        <v>10567</v>
      </c>
      <c r="B857">
        <v>51</v>
      </c>
      <c r="C857">
        <v>53</v>
      </c>
      <c r="D857">
        <v>3</v>
      </c>
      <c r="E857">
        <v>0</v>
      </c>
      <c r="F857">
        <v>159</v>
      </c>
      <c r="G857" t="str">
        <f>VLOOKUP(orderDetails[[#This Row],[OrderID]],'orders (2)'!A:B,2,0)</f>
        <v>HUNGO</v>
      </c>
    </row>
    <row r="858" spans="1:7">
      <c r="A858">
        <v>10567</v>
      </c>
      <c r="B858">
        <v>59</v>
      </c>
      <c r="C858">
        <v>55</v>
      </c>
      <c r="D858">
        <v>40</v>
      </c>
      <c r="E858">
        <v>0.2</v>
      </c>
      <c r="F858">
        <v>1760</v>
      </c>
      <c r="G858" t="str">
        <f>VLOOKUP(orderDetails[[#This Row],[OrderID]],'orders (2)'!A:B,2,0)</f>
        <v>HUNGO</v>
      </c>
    </row>
    <row r="859" spans="1:7">
      <c r="A859">
        <v>10568</v>
      </c>
      <c r="B859">
        <v>10</v>
      </c>
      <c r="C859">
        <v>31</v>
      </c>
      <c r="D859">
        <v>5</v>
      </c>
      <c r="E859">
        <v>0</v>
      </c>
      <c r="F859">
        <v>155</v>
      </c>
      <c r="G859" t="str">
        <f>VLOOKUP(orderDetails[[#This Row],[OrderID]],'orders (2)'!A:B,2,0)</f>
        <v>GALED</v>
      </c>
    </row>
    <row r="860" spans="1:7">
      <c r="A860">
        <v>10569</v>
      </c>
      <c r="B860">
        <v>31</v>
      </c>
      <c r="C860">
        <v>12.5</v>
      </c>
      <c r="D860">
        <v>35</v>
      </c>
      <c r="E860">
        <v>0.2</v>
      </c>
      <c r="F860">
        <v>350</v>
      </c>
      <c r="G860" t="str">
        <f>VLOOKUP(orderDetails[[#This Row],[OrderID]],'orders (2)'!A:B,2,0)</f>
        <v>RATTC</v>
      </c>
    </row>
    <row r="861" spans="1:7">
      <c r="A861">
        <v>10569</v>
      </c>
      <c r="B861">
        <v>76</v>
      </c>
      <c r="C861">
        <v>18</v>
      </c>
      <c r="D861">
        <v>30</v>
      </c>
      <c r="E861">
        <v>0</v>
      </c>
      <c r="F861">
        <v>540</v>
      </c>
      <c r="G861" t="str">
        <f>VLOOKUP(orderDetails[[#This Row],[OrderID]],'orders (2)'!A:B,2,0)</f>
        <v>RATTC</v>
      </c>
    </row>
    <row r="862" spans="1:7">
      <c r="A862">
        <v>10570</v>
      </c>
      <c r="B862">
        <v>11</v>
      </c>
      <c r="C862">
        <v>21</v>
      </c>
      <c r="D862">
        <v>15</v>
      </c>
      <c r="E862">
        <v>0.05</v>
      </c>
      <c r="F862">
        <v>299.25</v>
      </c>
      <c r="G862" t="str">
        <f>VLOOKUP(orderDetails[[#This Row],[OrderID]],'orders (2)'!A:B,2,0)</f>
        <v>MEREP</v>
      </c>
    </row>
    <row r="863" spans="1:7">
      <c r="A863">
        <v>10570</v>
      </c>
      <c r="B863">
        <v>56</v>
      </c>
      <c r="C863">
        <v>38</v>
      </c>
      <c r="D863">
        <v>60</v>
      </c>
      <c r="E863">
        <v>0.05</v>
      </c>
      <c r="F863">
        <v>2166</v>
      </c>
      <c r="G863" t="str">
        <f>VLOOKUP(orderDetails[[#This Row],[OrderID]],'orders (2)'!A:B,2,0)</f>
        <v>MEREP</v>
      </c>
    </row>
    <row r="864" spans="1:7">
      <c r="A864">
        <v>10571</v>
      </c>
      <c r="B864">
        <v>14</v>
      </c>
      <c r="C864">
        <v>23.25</v>
      </c>
      <c r="D864">
        <v>11</v>
      </c>
      <c r="E864">
        <v>0.15</v>
      </c>
      <c r="F864">
        <v>217.38749999999999</v>
      </c>
      <c r="G864" t="str">
        <f>VLOOKUP(orderDetails[[#This Row],[OrderID]],'orders (2)'!A:B,2,0)</f>
        <v>ERNSH</v>
      </c>
    </row>
    <row r="865" spans="1:7">
      <c r="A865">
        <v>10571</v>
      </c>
      <c r="B865">
        <v>42</v>
      </c>
      <c r="C865">
        <v>14</v>
      </c>
      <c r="D865">
        <v>28</v>
      </c>
      <c r="E865">
        <v>0.15</v>
      </c>
      <c r="F865">
        <v>333.2</v>
      </c>
      <c r="G865" t="str">
        <f>VLOOKUP(orderDetails[[#This Row],[OrderID]],'orders (2)'!A:B,2,0)</f>
        <v>ERNSH</v>
      </c>
    </row>
    <row r="866" spans="1:7">
      <c r="A866">
        <v>10572</v>
      </c>
      <c r="B866">
        <v>16</v>
      </c>
      <c r="C866">
        <v>17.45</v>
      </c>
      <c r="D866">
        <v>12</v>
      </c>
      <c r="E866">
        <v>0.1</v>
      </c>
      <c r="F866">
        <v>188.46</v>
      </c>
      <c r="G866" t="str">
        <f>VLOOKUP(orderDetails[[#This Row],[OrderID]],'orders (2)'!A:B,2,0)</f>
        <v>BERGS</v>
      </c>
    </row>
    <row r="867" spans="1:7">
      <c r="A867">
        <v>10572</v>
      </c>
      <c r="B867">
        <v>32</v>
      </c>
      <c r="C867">
        <v>32</v>
      </c>
      <c r="D867">
        <v>10</v>
      </c>
      <c r="E867">
        <v>0.1</v>
      </c>
      <c r="F867">
        <v>288</v>
      </c>
      <c r="G867" t="str">
        <f>VLOOKUP(orderDetails[[#This Row],[OrderID]],'orders (2)'!A:B,2,0)</f>
        <v>BERGS</v>
      </c>
    </row>
    <row r="868" spans="1:7">
      <c r="A868">
        <v>10572</v>
      </c>
      <c r="B868">
        <v>40</v>
      </c>
      <c r="C868">
        <v>18.399999999999999</v>
      </c>
      <c r="D868">
        <v>50</v>
      </c>
      <c r="E868">
        <v>0</v>
      </c>
      <c r="F868">
        <v>920</v>
      </c>
      <c r="G868" t="str">
        <f>VLOOKUP(orderDetails[[#This Row],[OrderID]],'orders (2)'!A:B,2,0)</f>
        <v>BERGS</v>
      </c>
    </row>
    <row r="869" spans="1:7">
      <c r="A869">
        <v>10572</v>
      </c>
      <c r="B869">
        <v>75</v>
      </c>
      <c r="C869">
        <v>7.75</v>
      </c>
      <c r="D869">
        <v>15</v>
      </c>
      <c r="E869">
        <v>0.1</v>
      </c>
      <c r="F869">
        <v>104.625</v>
      </c>
      <c r="G869" t="str">
        <f>VLOOKUP(orderDetails[[#This Row],[OrderID]],'orders (2)'!A:B,2,0)</f>
        <v>BERGS</v>
      </c>
    </row>
    <row r="870" spans="1:7">
      <c r="A870">
        <v>10573</v>
      </c>
      <c r="B870">
        <v>17</v>
      </c>
      <c r="C870">
        <v>39</v>
      </c>
      <c r="D870">
        <v>18</v>
      </c>
      <c r="E870">
        <v>0</v>
      </c>
      <c r="F870">
        <v>702</v>
      </c>
      <c r="G870" t="str">
        <f>VLOOKUP(orderDetails[[#This Row],[OrderID]],'orders (2)'!A:B,2,0)</f>
        <v>ANTON</v>
      </c>
    </row>
    <row r="871" spans="1:7">
      <c r="A871">
        <v>10573</v>
      </c>
      <c r="B871">
        <v>34</v>
      </c>
      <c r="C871">
        <v>14</v>
      </c>
      <c r="D871">
        <v>40</v>
      </c>
      <c r="E871">
        <v>0</v>
      </c>
      <c r="F871">
        <v>560</v>
      </c>
      <c r="G871" t="str">
        <f>VLOOKUP(orderDetails[[#This Row],[OrderID]],'orders (2)'!A:B,2,0)</f>
        <v>ANTON</v>
      </c>
    </row>
    <row r="872" spans="1:7">
      <c r="A872">
        <v>10573</v>
      </c>
      <c r="B872">
        <v>53</v>
      </c>
      <c r="C872">
        <v>32.799999999999997</v>
      </c>
      <c r="D872">
        <v>25</v>
      </c>
      <c r="E872">
        <v>0</v>
      </c>
      <c r="F872">
        <v>820</v>
      </c>
      <c r="G872" t="str">
        <f>VLOOKUP(orderDetails[[#This Row],[OrderID]],'orders (2)'!A:B,2,0)</f>
        <v>ANTON</v>
      </c>
    </row>
    <row r="873" spans="1:7">
      <c r="A873">
        <v>10574</v>
      </c>
      <c r="B873">
        <v>33</v>
      </c>
      <c r="C873">
        <v>2.5</v>
      </c>
      <c r="D873">
        <v>14</v>
      </c>
      <c r="E873">
        <v>0</v>
      </c>
      <c r="F873">
        <v>35</v>
      </c>
      <c r="G873" t="str">
        <f>VLOOKUP(orderDetails[[#This Row],[OrderID]],'orders (2)'!A:B,2,0)</f>
        <v>TRAIH</v>
      </c>
    </row>
    <row r="874" spans="1:7">
      <c r="A874">
        <v>10574</v>
      </c>
      <c r="B874">
        <v>40</v>
      </c>
      <c r="C874">
        <v>18.399999999999999</v>
      </c>
      <c r="D874">
        <v>2</v>
      </c>
      <c r="E874">
        <v>0</v>
      </c>
      <c r="F874">
        <v>36.799999999999997</v>
      </c>
      <c r="G874" t="str">
        <f>VLOOKUP(orderDetails[[#This Row],[OrderID]],'orders (2)'!A:B,2,0)</f>
        <v>TRAIH</v>
      </c>
    </row>
    <row r="875" spans="1:7">
      <c r="A875">
        <v>10574</v>
      </c>
      <c r="B875">
        <v>62</v>
      </c>
      <c r="C875">
        <v>49.3</v>
      </c>
      <c r="D875">
        <v>10</v>
      </c>
      <c r="E875">
        <v>0</v>
      </c>
      <c r="F875">
        <v>493</v>
      </c>
      <c r="G875" t="str">
        <f>VLOOKUP(orderDetails[[#This Row],[OrderID]],'orders (2)'!A:B,2,0)</f>
        <v>TRAIH</v>
      </c>
    </row>
    <row r="876" spans="1:7">
      <c r="A876">
        <v>10574</v>
      </c>
      <c r="B876">
        <v>64</v>
      </c>
      <c r="C876">
        <v>33.25</v>
      </c>
      <c r="D876">
        <v>6</v>
      </c>
      <c r="E876">
        <v>0</v>
      </c>
      <c r="F876">
        <v>199.5</v>
      </c>
      <c r="G876" t="str">
        <f>VLOOKUP(orderDetails[[#This Row],[OrderID]],'orders (2)'!A:B,2,0)</f>
        <v>TRAIH</v>
      </c>
    </row>
    <row r="877" spans="1:7">
      <c r="A877">
        <v>10575</v>
      </c>
      <c r="B877">
        <v>59</v>
      </c>
      <c r="C877">
        <v>55</v>
      </c>
      <c r="D877">
        <v>12</v>
      </c>
      <c r="E877">
        <v>0</v>
      </c>
      <c r="F877">
        <v>660</v>
      </c>
      <c r="G877" t="str">
        <f>VLOOKUP(orderDetails[[#This Row],[OrderID]],'orders (2)'!A:B,2,0)</f>
        <v>MORGK</v>
      </c>
    </row>
    <row r="878" spans="1:7">
      <c r="A878">
        <v>10575</v>
      </c>
      <c r="B878">
        <v>63</v>
      </c>
      <c r="C878">
        <v>43.9</v>
      </c>
      <c r="D878">
        <v>6</v>
      </c>
      <c r="E878">
        <v>0</v>
      </c>
      <c r="F878">
        <v>263.39999999999998</v>
      </c>
      <c r="G878" t="str">
        <f>VLOOKUP(orderDetails[[#This Row],[OrderID]],'orders (2)'!A:B,2,0)</f>
        <v>MORGK</v>
      </c>
    </row>
    <row r="879" spans="1:7">
      <c r="A879">
        <v>10575</v>
      </c>
      <c r="B879">
        <v>72</v>
      </c>
      <c r="C879">
        <v>34.799999999999997</v>
      </c>
      <c r="D879">
        <v>30</v>
      </c>
      <c r="E879">
        <v>0</v>
      </c>
      <c r="F879">
        <v>1044</v>
      </c>
      <c r="G879" t="str">
        <f>VLOOKUP(orderDetails[[#This Row],[OrderID]],'orders (2)'!A:B,2,0)</f>
        <v>MORGK</v>
      </c>
    </row>
    <row r="880" spans="1:7">
      <c r="A880">
        <v>10575</v>
      </c>
      <c r="B880">
        <v>76</v>
      </c>
      <c r="C880">
        <v>18</v>
      </c>
      <c r="D880">
        <v>10</v>
      </c>
      <c r="E880">
        <v>0</v>
      </c>
      <c r="F880">
        <v>180</v>
      </c>
      <c r="G880" t="str">
        <f>VLOOKUP(orderDetails[[#This Row],[OrderID]],'orders (2)'!A:B,2,0)</f>
        <v>MORGK</v>
      </c>
    </row>
    <row r="881" spans="1:7">
      <c r="A881">
        <v>10576</v>
      </c>
      <c r="B881">
        <v>1</v>
      </c>
      <c r="C881">
        <v>18</v>
      </c>
      <c r="D881">
        <v>10</v>
      </c>
      <c r="E881">
        <v>0</v>
      </c>
      <c r="F881">
        <v>180</v>
      </c>
      <c r="G881" t="str">
        <f>VLOOKUP(orderDetails[[#This Row],[OrderID]],'orders (2)'!A:B,2,0)</f>
        <v>TORTU</v>
      </c>
    </row>
    <row r="882" spans="1:7">
      <c r="A882">
        <v>10576</v>
      </c>
      <c r="B882">
        <v>31</v>
      </c>
      <c r="C882">
        <v>12.5</v>
      </c>
      <c r="D882">
        <v>20</v>
      </c>
      <c r="E882">
        <v>0</v>
      </c>
      <c r="F882">
        <v>250</v>
      </c>
      <c r="G882" t="str">
        <f>VLOOKUP(orderDetails[[#This Row],[OrderID]],'orders (2)'!A:B,2,0)</f>
        <v>TORTU</v>
      </c>
    </row>
    <row r="883" spans="1:7">
      <c r="A883">
        <v>10576</v>
      </c>
      <c r="B883">
        <v>44</v>
      </c>
      <c r="C883">
        <v>19.45</v>
      </c>
      <c r="D883">
        <v>21</v>
      </c>
      <c r="E883">
        <v>0</v>
      </c>
      <c r="F883">
        <v>408.45</v>
      </c>
      <c r="G883" t="str">
        <f>VLOOKUP(orderDetails[[#This Row],[OrderID]],'orders (2)'!A:B,2,0)</f>
        <v>TORTU</v>
      </c>
    </row>
    <row r="884" spans="1:7">
      <c r="A884">
        <v>10577</v>
      </c>
      <c r="B884">
        <v>39</v>
      </c>
      <c r="C884">
        <v>18</v>
      </c>
      <c r="D884">
        <v>10</v>
      </c>
      <c r="E884">
        <v>0</v>
      </c>
      <c r="F884">
        <v>180</v>
      </c>
      <c r="G884" t="str">
        <f>VLOOKUP(orderDetails[[#This Row],[OrderID]],'orders (2)'!A:B,2,0)</f>
        <v>TRAIH</v>
      </c>
    </row>
    <row r="885" spans="1:7">
      <c r="A885">
        <v>10577</v>
      </c>
      <c r="B885">
        <v>75</v>
      </c>
      <c r="C885">
        <v>7.75</v>
      </c>
      <c r="D885">
        <v>20</v>
      </c>
      <c r="E885">
        <v>0</v>
      </c>
      <c r="F885">
        <v>155</v>
      </c>
      <c r="G885" t="str">
        <f>VLOOKUP(orderDetails[[#This Row],[OrderID]],'orders (2)'!A:B,2,0)</f>
        <v>TRAIH</v>
      </c>
    </row>
    <row r="886" spans="1:7">
      <c r="A886">
        <v>10577</v>
      </c>
      <c r="B886">
        <v>77</v>
      </c>
      <c r="C886">
        <v>13</v>
      </c>
      <c r="D886">
        <v>18</v>
      </c>
      <c r="E886">
        <v>0</v>
      </c>
      <c r="F886">
        <v>234</v>
      </c>
      <c r="G886" t="str">
        <f>VLOOKUP(orderDetails[[#This Row],[OrderID]],'orders (2)'!A:B,2,0)</f>
        <v>TRAIH</v>
      </c>
    </row>
    <row r="887" spans="1:7">
      <c r="A887">
        <v>10578</v>
      </c>
      <c r="B887">
        <v>35</v>
      </c>
      <c r="C887">
        <v>18</v>
      </c>
      <c r="D887">
        <v>20</v>
      </c>
      <c r="E887">
        <v>0</v>
      </c>
      <c r="F887">
        <v>360</v>
      </c>
      <c r="G887" t="str">
        <f>VLOOKUP(orderDetails[[#This Row],[OrderID]],'orders (2)'!A:B,2,0)</f>
        <v>BSBEV</v>
      </c>
    </row>
    <row r="888" spans="1:7">
      <c r="A888">
        <v>10578</v>
      </c>
      <c r="B888">
        <v>57</v>
      </c>
      <c r="C888">
        <v>19.5</v>
      </c>
      <c r="D888">
        <v>6</v>
      </c>
      <c r="E888">
        <v>0</v>
      </c>
      <c r="F888">
        <v>117</v>
      </c>
      <c r="G888" t="str">
        <f>VLOOKUP(orderDetails[[#This Row],[OrderID]],'orders (2)'!A:B,2,0)</f>
        <v>BSBEV</v>
      </c>
    </row>
    <row r="889" spans="1:7">
      <c r="A889">
        <v>10579</v>
      </c>
      <c r="B889">
        <v>15</v>
      </c>
      <c r="C889">
        <v>15.5</v>
      </c>
      <c r="D889">
        <v>10</v>
      </c>
      <c r="E889">
        <v>0</v>
      </c>
      <c r="F889">
        <v>155</v>
      </c>
      <c r="G889" t="str">
        <f>VLOOKUP(orderDetails[[#This Row],[OrderID]],'orders (2)'!A:B,2,0)</f>
        <v>LETSS</v>
      </c>
    </row>
    <row r="890" spans="1:7">
      <c r="A890">
        <v>10579</v>
      </c>
      <c r="B890">
        <v>75</v>
      </c>
      <c r="C890">
        <v>7.75</v>
      </c>
      <c r="D890">
        <v>21</v>
      </c>
      <c r="E890">
        <v>0</v>
      </c>
      <c r="F890">
        <v>162.75</v>
      </c>
      <c r="G890" t="str">
        <f>VLOOKUP(orderDetails[[#This Row],[OrderID]],'orders (2)'!A:B,2,0)</f>
        <v>LETSS</v>
      </c>
    </row>
    <row r="891" spans="1:7">
      <c r="A891">
        <v>10580</v>
      </c>
      <c r="B891">
        <v>14</v>
      </c>
      <c r="C891">
        <v>23.25</v>
      </c>
      <c r="D891">
        <v>15</v>
      </c>
      <c r="E891">
        <v>0.05</v>
      </c>
      <c r="F891">
        <v>331.3125</v>
      </c>
      <c r="G891" t="str">
        <f>VLOOKUP(orderDetails[[#This Row],[OrderID]],'orders (2)'!A:B,2,0)</f>
        <v>OTTIK</v>
      </c>
    </row>
    <row r="892" spans="1:7">
      <c r="A892">
        <v>10580</v>
      </c>
      <c r="B892">
        <v>41</v>
      </c>
      <c r="C892">
        <v>9.65</v>
      </c>
      <c r="D892">
        <v>9</v>
      </c>
      <c r="E892">
        <v>0.05</v>
      </c>
      <c r="F892">
        <v>82.507499999999993</v>
      </c>
      <c r="G892" t="str">
        <f>VLOOKUP(orderDetails[[#This Row],[OrderID]],'orders (2)'!A:B,2,0)</f>
        <v>OTTIK</v>
      </c>
    </row>
    <row r="893" spans="1:7">
      <c r="A893">
        <v>10580</v>
      </c>
      <c r="B893">
        <v>65</v>
      </c>
      <c r="C893">
        <v>21.05</v>
      </c>
      <c r="D893">
        <v>30</v>
      </c>
      <c r="E893">
        <v>0.05</v>
      </c>
      <c r="F893">
        <v>599.92499999999995</v>
      </c>
      <c r="G893" t="str">
        <f>VLOOKUP(orderDetails[[#This Row],[OrderID]],'orders (2)'!A:B,2,0)</f>
        <v>OTTIK</v>
      </c>
    </row>
    <row r="894" spans="1:7">
      <c r="A894">
        <v>10581</v>
      </c>
      <c r="B894">
        <v>75</v>
      </c>
      <c r="C894">
        <v>7.75</v>
      </c>
      <c r="D894">
        <v>50</v>
      </c>
      <c r="E894">
        <v>0.2</v>
      </c>
      <c r="F894">
        <v>310</v>
      </c>
      <c r="G894" t="str">
        <f>VLOOKUP(orderDetails[[#This Row],[OrderID]],'orders (2)'!A:B,2,0)</f>
        <v>FAMIA</v>
      </c>
    </row>
    <row r="895" spans="1:7">
      <c r="A895">
        <v>10582</v>
      </c>
      <c r="B895">
        <v>57</v>
      </c>
      <c r="C895">
        <v>19.5</v>
      </c>
      <c r="D895">
        <v>4</v>
      </c>
      <c r="E895">
        <v>0</v>
      </c>
      <c r="F895">
        <v>78</v>
      </c>
      <c r="G895" t="str">
        <f>VLOOKUP(orderDetails[[#This Row],[OrderID]],'orders (2)'!A:B,2,0)</f>
        <v>BLAUS</v>
      </c>
    </row>
    <row r="896" spans="1:7">
      <c r="A896">
        <v>10582</v>
      </c>
      <c r="B896">
        <v>76</v>
      </c>
      <c r="C896">
        <v>18</v>
      </c>
      <c r="D896">
        <v>14</v>
      </c>
      <c r="E896">
        <v>0</v>
      </c>
      <c r="F896">
        <v>252</v>
      </c>
      <c r="G896" t="str">
        <f>VLOOKUP(orderDetails[[#This Row],[OrderID]],'orders (2)'!A:B,2,0)</f>
        <v>BLAUS</v>
      </c>
    </row>
    <row r="897" spans="1:7">
      <c r="A897">
        <v>10583</v>
      </c>
      <c r="B897">
        <v>29</v>
      </c>
      <c r="C897">
        <v>123.79</v>
      </c>
      <c r="D897">
        <v>10</v>
      </c>
      <c r="E897">
        <v>0</v>
      </c>
      <c r="F897">
        <v>1237.9000000000001</v>
      </c>
      <c r="G897" t="str">
        <f>VLOOKUP(orderDetails[[#This Row],[OrderID]],'orders (2)'!A:B,2,0)</f>
        <v>WARTH</v>
      </c>
    </row>
    <row r="898" spans="1:7">
      <c r="A898">
        <v>10583</v>
      </c>
      <c r="B898">
        <v>60</v>
      </c>
      <c r="C898">
        <v>34</v>
      </c>
      <c r="D898">
        <v>24</v>
      </c>
      <c r="E898">
        <v>0.15</v>
      </c>
      <c r="F898">
        <v>693.6</v>
      </c>
      <c r="G898" t="str">
        <f>VLOOKUP(orderDetails[[#This Row],[OrderID]],'orders (2)'!A:B,2,0)</f>
        <v>WARTH</v>
      </c>
    </row>
    <row r="899" spans="1:7">
      <c r="A899">
        <v>10583</v>
      </c>
      <c r="B899">
        <v>69</v>
      </c>
      <c r="C899">
        <v>36</v>
      </c>
      <c r="D899">
        <v>10</v>
      </c>
      <c r="E899">
        <v>0.15</v>
      </c>
      <c r="F899">
        <v>306</v>
      </c>
      <c r="G899" t="str">
        <f>VLOOKUP(orderDetails[[#This Row],[OrderID]],'orders (2)'!A:B,2,0)</f>
        <v>WARTH</v>
      </c>
    </row>
    <row r="900" spans="1:7">
      <c r="A900">
        <v>10584</v>
      </c>
      <c r="B900">
        <v>31</v>
      </c>
      <c r="C900">
        <v>12.5</v>
      </c>
      <c r="D900">
        <v>50</v>
      </c>
      <c r="E900">
        <v>0.05</v>
      </c>
      <c r="F900">
        <v>593.75</v>
      </c>
      <c r="G900" t="str">
        <f>VLOOKUP(orderDetails[[#This Row],[OrderID]],'orders (2)'!A:B,2,0)</f>
        <v>BLONP</v>
      </c>
    </row>
    <row r="901" spans="1:7">
      <c r="A901">
        <v>10585</v>
      </c>
      <c r="B901">
        <v>47</v>
      </c>
      <c r="C901">
        <v>9.5</v>
      </c>
      <c r="D901">
        <v>15</v>
      </c>
      <c r="E901">
        <v>0</v>
      </c>
      <c r="F901">
        <v>142.5</v>
      </c>
      <c r="G901" t="str">
        <f>VLOOKUP(orderDetails[[#This Row],[OrderID]],'orders (2)'!A:B,2,0)</f>
        <v>WELLI</v>
      </c>
    </row>
    <row r="902" spans="1:7">
      <c r="A902">
        <v>10586</v>
      </c>
      <c r="B902">
        <v>52</v>
      </c>
      <c r="C902">
        <v>7</v>
      </c>
      <c r="D902">
        <v>4</v>
      </c>
      <c r="E902">
        <v>0.15</v>
      </c>
      <c r="F902">
        <v>23.8</v>
      </c>
      <c r="G902" t="str">
        <f>VLOOKUP(orderDetails[[#This Row],[OrderID]],'orders (2)'!A:B,2,0)</f>
        <v>REGGC</v>
      </c>
    </row>
    <row r="903" spans="1:7">
      <c r="A903">
        <v>10587</v>
      </c>
      <c r="B903">
        <v>26</v>
      </c>
      <c r="C903">
        <v>31.23</v>
      </c>
      <c r="D903">
        <v>6</v>
      </c>
      <c r="E903">
        <v>0</v>
      </c>
      <c r="F903">
        <v>187.38</v>
      </c>
      <c r="G903" t="str">
        <f>VLOOKUP(orderDetails[[#This Row],[OrderID]],'orders (2)'!A:B,2,0)</f>
        <v>QUEDE</v>
      </c>
    </row>
    <row r="904" spans="1:7">
      <c r="A904">
        <v>10587</v>
      </c>
      <c r="B904">
        <v>35</v>
      </c>
      <c r="C904">
        <v>18</v>
      </c>
      <c r="D904">
        <v>20</v>
      </c>
      <c r="E904">
        <v>0</v>
      </c>
      <c r="F904">
        <v>360</v>
      </c>
      <c r="G904" t="str">
        <f>VLOOKUP(orderDetails[[#This Row],[OrderID]],'orders (2)'!A:B,2,0)</f>
        <v>QUEDE</v>
      </c>
    </row>
    <row r="905" spans="1:7">
      <c r="A905">
        <v>10587</v>
      </c>
      <c r="B905">
        <v>77</v>
      </c>
      <c r="C905">
        <v>13</v>
      </c>
      <c r="D905">
        <v>20</v>
      </c>
      <c r="E905">
        <v>0</v>
      </c>
      <c r="F905">
        <v>260</v>
      </c>
      <c r="G905" t="str">
        <f>VLOOKUP(orderDetails[[#This Row],[OrderID]],'orders (2)'!A:B,2,0)</f>
        <v>QUEDE</v>
      </c>
    </row>
    <row r="906" spans="1:7">
      <c r="A906">
        <v>10588</v>
      </c>
      <c r="B906">
        <v>18</v>
      </c>
      <c r="C906">
        <v>62.5</v>
      </c>
      <c r="D906">
        <v>40</v>
      </c>
      <c r="E906">
        <v>0.2</v>
      </c>
      <c r="F906">
        <v>2000</v>
      </c>
      <c r="G906" t="str">
        <f>VLOOKUP(orderDetails[[#This Row],[OrderID]],'orders (2)'!A:B,2,0)</f>
        <v>QUICK</v>
      </c>
    </row>
    <row r="907" spans="1:7">
      <c r="A907">
        <v>10588</v>
      </c>
      <c r="B907">
        <v>42</v>
      </c>
      <c r="C907">
        <v>14</v>
      </c>
      <c r="D907">
        <v>100</v>
      </c>
      <c r="E907">
        <v>0.2</v>
      </c>
      <c r="F907">
        <v>1120</v>
      </c>
      <c r="G907" t="str">
        <f>VLOOKUP(orderDetails[[#This Row],[OrderID]],'orders (2)'!A:B,2,0)</f>
        <v>QUICK</v>
      </c>
    </row>
    <row r="908" spans="1:7">
      <c r="A908">
        <v>10589</v>
      </c>
      <c r="B908">
        <v>35</v>
      </c>
      <c r="C908">
        <v>18</v>
      </c>
      <c r="D908">
        <v>4</v>
      </c>
      <c r="E908">
        <v>0</v>
      </c>
      <c r="F908">
        <v>72</v>
      </c>
      <c r="G908" t="str">
        <f>VLOOKUP(orderDetails[[#This Row],[OrderID]],'orders (2)'!A:B,2,0)</f>
        <v>GREAL</v>
      </c>
    </row>
    <row r="909" spans="1:7">
      <c r="A909">
        <v>10590</v>
      </c>
      <c r="B909">
        <v>1</v>
      </c>
      <c r="C909">
        <v>18</v>
      </c>
      <c r="D909">
        <v>20</v>
      </c>
      <c r="E909">
        <v>0</v>
      </c>
      <c r="F909">
        <v>360</v>
      </c>
      <c r="G909" t="str">
        <f>VLOOKUP(orderDetails[[#This Row],[OrderID]],'orders (2)'!A:B,2,0)</f>
        <v>MEREP</v>
      </c>
    </row>
    <row r="910" spans="1:7">
      <c r="A910">
        <v>10590</v>
      </c>
      <c r="B910">
        <v>77</v>
      </c>
      <c r="C910">
        <v>13</v>
      </c>
      <c r="D910">
        <v>60</v>
      </c>
      <c r="E910">
        <v>0.05</v>
      </c>
      <c r="F910">
        <v>741</v>
      </c>
      <c r="G910" t="str">
        <f>VLOOKUP(orderDetails[[#This Row],[OrderID]],'orders (2)'!A:B,2,0)</f>
        <v>MEREP</v>
      </c>
    </row>
    <row r="911" spans="1:7">
      <c r="A911">
        <v>10591</v>
      </c>
      <c r="B911">
        <v>3</v>
      </c>
      <c r="C911">
        <v>10</v>
      </c>
      <c r="D911">
        <v>14</v>
      </c>
      <c r="E911">
        <v>0</v>
      </c>
      <c r="F911">
        <v>140</v>
      </c>
      <c r="G911" t="str">
        <f>VLOOKUP(orderDetails[[#This Row],[OrderID]],'orders (2)'!A:B,2,0)</f>
        <v>VAFFE</v>
      </c>
    </row>
    <row r="912" spans="1:7">
      <c r="A912">
        <v>10591</v>
      </c>
      <c r="B912">
        <v>7</v>
      </c>
      <c r="C912">
        <v>30</v>
      </c>
      <c r="D912">
        <v>10</v>
      </c>
      <c r="E912">
        <v>0</v>
      </c>
      <c r="F912">
        <v>300</v>
      </c>
      <c r="G912" t="str">
        <f>VLOOKUP(orderDetails[[#This Row],[OrderID]],'orders (2)'!A:B,2,0)</f>
        <v>VAFFE</v>
      </c>
    </row>
    <row r="913" spans="1:7">
      <c r="A913">
        <v>10591</v>
      </c>
      <c r="B913">
        <v>54</v>
      </c>
      <c r="C913">
        <v>7.45</v>
      </c>
      <c r="D913">
        <v>50</v>
      </c>
      <c r="E913">
        <v>0</v>
      </c>
      <c r="F913">
        <v>372.5</v>
      </c>
      <c r="G913" t="str">
        <f>VLOOKUP(orderDetails[[#This Row],[OrderID]],'orders (2)'!A:B,2,0)</f>
        <v>VAFFE</v>
      </c>
    </row>
    <row r="914" spans="1:7">
      <c r="A914">
        <v>10592</v>
      </c>
      <c r="B914">
        <v>15</v>
      </c>
      <c r="C914">
        <v>15.5</v>
      </c>
      <c r="D914">
        <v>25</v>
      </c>
      <c r="E914">
        <v>0.05</v>
      </c>
      <c r="F914">
        <v>368.125</v>
      </c>
      <c r="G914" t="str">
        <f>VLOOKUP(orderDetails[[#This Row],[OrderID]],'orders (2)'!A:B,2,0)</f>
        <v>LEHMS</v>
      </c>
    </row>
    <row r="915" spans="1:7">
      <c r="A915">
        <v>10592</v>
      </c>
      <c r="B915">
        <v>26</v>
      </c>
      <c r="C915">
        <v>31.23</v>
      </c>
      <c r="D915">
        <v>5</v>
      </c>
      <c r="E915">
        <v>0.05</v>
      </c>
      <c r="F915">
        <v>148.3425</v>
      </c>
      <c r="G915" t="str">
        <f>VLOOKUP(orderDetails[[#This Row],[OrderID]],'orders (2)'!A:B,2,0)</f>
        <v>LEHMS</v>
      </c>
    </row>
    <row r="916" spans="1:7">
      <c r="A916">
        <v>10593</v>
      </c>
      <c r="B916">
        <v>20</v>
      </c>
      <c r="C916">
        <v>81</v>
      </c>
      <c r="D916">
        <v>21</v>
      </c>
      <c r="E916">
        <v>0.2</v>
      </c>
      <c r="F916">
        <v>1360.8</v>
      </c>
      <c r="G916" t="str">
        <f>VLOOKUP(orderDetails[[#This Row],[OrderID]],'orders (2)'!A:B,2,0)</f>
        <v>LEHMS</v>
      </c>
    </row>
    <row r="917" spans="1:7">
      <c r="A917">
        <v>10593</v>
      </c>
      <c r="B917">
        <v>69</v>
      </c>
      <c r="C917">
        <v>36</v>
      </c>
      <c r="D917">
        <v>20</v>
      </c>
      <c r="E917">
        <v>0.2</v>
      </c>
      <c r="F917">
        <v>576</v>
      </c>
      <c r="G917" t="str">
        <f>VLOOKUP(orderDetails[[#This Row],[OrderID]],'orders (2)'!A:B,2,0)</f>
        <v>LEHMS</v>
      </c>
    </row>
    <row r="918" spans="1:7">
      <c r="A918">
        <v>10593</v>
      </c>
      <c r="B918">
        <v>76</v>
      </c>
      <c r="C918">
        <v>18</v>
      </c>
      <c r="D918">
        <v>4</v>
      </c>
      <c r="E918">
        <v>0.2</v>
      </c>
      <c r="F918">
        <v>57.6</v>
      </c>
      <c r="G918" t="str">
        <f>VLOOKUP(orderDetails[[#This Row],[OrderID]],'orders (2)'!A:B,2,0)</f>
        <v>LEHMS</v>
      </c>
    </row>
    <row r="919" spans="1:7">
      <c r="A919">
        <v>10594</v>
      </c>
      <c r="B919">
        <v>52</v>
      </c>
      <c r="C919">
        <v>7</v>
      </c>
      <c r="D919">
        <v>24</v>
      </c>
      <c r="E919">
        <v>0</v>
      </c>
      <c r="F919">
        <v>168</v>
      </c>
      <c r="G919" t="str">
        <f>VLOOKUP(orderDetails[[#This Row],[OrderID]],'orders (2)'!A:B,2,0)</f>
        <v>OLDWO</v>
      </c>
    </row>
    <row r="920" spans="1:7">
      <c r="A920">
        <v>10594</v>
      </c>
      <c r="B920">
        <v>58</v>
      </c>
      <c r="C920">
        <v>13.25</v>
      </c>
      <c r="D920">
        <v>30</v>
      </c>
      <c r="E920">
        <v>0</v>
      </c>
      <c r="F920">
        <v>397.5</v>
      </c>
      <c r="G920" t="str">
        <f>VLOOKUP(orderDetails[[#This Row],[OrderID]],'orders (2)'!A:B,2,0)</f>
        <v>OLDWO</v>
      </c>
    </row>
    <row r="921" spans="1:7">
      <c r="A921">
        <v>10595</v>
      </c>
      <c r="B921">
        <v>35</v>
      </c>
      <c r="C921">
        <v>18</v>
      </c>
      <c r="D921">
        <v>30</v>
      </c>
      <c r="E921">
        <v>0.25</v>
      </c>
      <c r="F921">
        <v>405</v>
      </c>
      <c r="G921" t="str">
        <f>VLOOKUP(orderDetails[[#This Row],[OrderID]],'orders (2)'!A:B,2,0)</f>
        <v>ERNSH</v>
      </c>
    </row>
    <row r="922" spans="1:7">
      <c r="A922">
        <v>10595</v>
      </c>
      <c r="B922">
        <v>61</v>
      </c>
      <c r="C922">
        <v>28.5</v>
      </c>
      <c r="D922">
        <v>120</v>
      </c>
      <c r="E922">
        <v>0.25</v>
      </c>
      <c r="F922">
        <v>2565</v>
      </c>
      <c r="G922" t="str">
        <f>VLOOKUP(orderDetails[[#This Row],[OrderID]],'orders (2)'!A:B,2,0)</f>
        <v>ERNSH</v>
      </c>
    </row>
    <row r="923" spans="1:7">
      <c r="A923">
        <v>10595</v>
      </c>
      <c r="B923">
        <v>69</v>
      </c>
      <c r="C923">
        <v>36</v>
      </c>
      <c r="D923">
        <v>65</v>
      </c>
      <c r="E923">
        <v>0.25</v>
      </c>
      <c r="F923">
        <v>1755</v>
      </c>
      <c r="G923" t="str">
        <f>VLOOKUP(orderDetails[[#This Row],[OrderID]],'orders (2)'!A:B,2,0)</f>
        <v>ERNSH</v>
      </c>
    </row>
    <row r="924" spans="1:7">
      <c r="A924">
        <v>10596</v>
      </c>
      <c r="B924">
        <v>56</v>
      </c>
      <c r="C924">
        <v>38</v>
      </c>
      <c r="D924">
        <v>5</v>
      </c>
      <c r="E924">
        <v>0.2</v>
      </c>
      <c r="F924">
        <v>152</v>
      </c>
      <c r="G924" t="str">
        <f>VLOOKUP(orderDetails[[#This Row],[OrderID]],'orders (2)'!A:B,2,0)</f>
        <v>WHITC</v>
      </c>
    </row>
    <row r="925" spans="1:7">
      <c r="A925">
        <v>10596</v>
      </c>
      <c r="B925">
        <v>63</v>
      </c>
      <c r="C925">
        <v>43.9</v>
      </c>
      <c r="D925">
        <v>24</v>
      </c>
      <c r="E925">
        <v>0.2</v>
      </c>
      <c r="F925">
        <v>842.88</v>
      </c>
      <c r="G925" t="str">
        <f>VLOOKUP(orderDetails[[#This Row],[OrderID]],'orders (2)'!A:B,2,0)</f>
        <v>WHITC</v>
      </c>
    </row>
    <row r="926" spans="1:7">
      <c r="A926">
        <v>10596</v>
      </c>
      <c r="B926">
        <v>75</v>
      </c>
      <c r="C926">
        <v>7.75</v>
      </c>
      <c r="D926">
        <v>30</v>
      </c>
      <c r="E926">
        <v>0.2</v>
      </c>
      <c r="F926">
        <v>186</v>
      </c>
      <c r="G926" t="str">
        <f>VLOOKUP(orderDetails[[#This Row],[OrderID]],'orders (2)'!A:B,2,0)</f>
        <v>WHITC</v>
      </c>
    </row>
    <row r="927" spans="1:7">
      <c r="A927">
        <v>10597</v>
      </c>
      <c r="B927">
        <v>24</v>
      </c>
      <c r="C927">
        <v>4.5</v>
      </c>
      <c r="D927">
        <v>35</v>
      </c>
      <c r="E927">
        <v>0.2</v>
      </c>
      <c r="F927">
        <v>126</v>
      </c>
      <c r="G927" t="str">
        <f>VLOOKUP(orderDetails[[#This Row],[OrderID]],'orders (2)'!A:B,2,0)</f>
        <v>PICCO</v>
      </c>
    </row>
    <row r="928" spans="1:7">
      <c r="A928">
        <v>10597</v>
      </c>
      <c r="B928">
        <v>57</v>
      </c>
      <c r="C928">
        <v>19.5</v>
      </c>
      <c r="D928">
        <v>20</v>
      </c>
      <c r="E928">
        <v>0</v>
      </c>
      <c r="F928">
        <v>390</v>
      </c>
      <c r="G928" t="str">
        <f>VLOOKUP(orderDetails[[#This Row],[OrderID]],'orders (2)'!A:B,2,0)</f>
        <v>PICCO</v>
      </c>
    </row>
    <row r="929" spans="1:7">
      <c r="A929">
        <v>10597</v>
      </c>
      <c r="B929">
        <v>65</v>
      </c>
      <c r="C929">
        <v>21.05</v>
      </c>
      <c r="D929">
        <v>12</v>
      </c>
      <c r="E929">
        <v>0.2</v>
      </c>
      <c r="F929">
        <v>202.08</v>
      </c>
      <c r="G929" t="str">
        <f>VLOOKUP(orderDetails[[#This Row],[OrderID]],'orders (2)'!A:B,2,0)</f>
        <v>PICCO</v>
      </c>
    </row>
    <row r="930" spans="1:7">
      <c r="A930">
        <v>10598</v>
      </c>
      <c r="B930">
        <v>27</v>
      </c>
      <c r="C930">
        <v>43.9</v>
      </c>
      <c r="D930">
        <v>50</v>
      </c>
      <c r="E930">
        <v>0</v>
      </c>
      <c r="F930">
        <v>2195</v>
      </c>
      <c r="G930" t="str">
        <f>VLOOKUP(orderDetails[[#This Row],[OrderID]],'orders (2)'!A:B,2,0)</f>
        <v>RATTC</v>
      </c>
    </row>
    <row r="931" spans="1:7">
      <c r="A931">
        <v>10598</v>
      </c>
      <c r="B931">
        <v>71</v>
      </c>
      <c r="C931">
        <v>21.5</v>
      </c>
      <c r="D931">
        <v>9</v>
      </c>
      <c r="E931">
        <v>0</v>
      </c>
      <c r="F931">
        <v>193.5</v>
      </c>
      <c r="G931" t="str">
        <f>VLOOKUP(orderDetails[[#This Row],[OrderID]],'orders (2)'!A:B,2,0)</f>
        <v>RATTC</v>
      </c>
    </row>
    <row r="932" spans="1:7">
      <c r="A932">
        <v>10599</v>
      </c>
      <c r="B932">
        <v>62</v>
      </c>
      <c r="C932">
        <v>49.3</v>
      </c>
      <c r="D932">
        <v>10</v>
      </c>
      <c r="E932">
        <v>0</v>
      </c>
      <c r="F932">
        <v>493</v>
      </c>
      <c r="G932" t="str">
        <f>VLOOKUP(orderDetails[[#This Row],[OrderID]],'orders (2)'!A:B,2,0)</f>
        <v>BSBEV</v>
      </c>
    </row>
    <row r="933" spans="1:7">
      <c r="A933">
        <v>10600</v>
      </c>
      <c r="B933">
        <v>54</v>
      </c>
      <c r="C933">
        <v>7.45</v>
      </c>
      <c r="D933">
        <v>4</v>
      </c>
      <c r="E933">
        <v>0</v>
      </c>
      <c r="F933">
        <v>29.8</v>
      </c>
      <c r="G933" t="str">
        <f>VLOOKUP(orderDetails[[#This Row],[OrderID]],'orders (2)'!A:B,2,0)</f>
        <v>HUNGC</v>
      </c>
    </row>
    <row r="934" spans="1:7">
      <c r="A934">
        <v>10600</v>
      </c>
      <c r="B934">
        <v>73</v>
      </c>
      <c r="C934">
        <v>15</v>
      </c>
      <c r="D934">
        <v>30</v>
      </c>
      <c r="E934">
        <v>0</v>
      </c>
      <c r="F934">
        <v>450</v>
      </c>
      <c r="G934" t="str">
        <f>VLOOKUP(orderDetails[[#This Row],[OrderID]],'orders (2)'!A:B,2,0)</f>
        <v>HUNGC</v>
      </c>
    </row>
    <row r="935" spans="1:7">
      <c r="A935">
        <v>10601</v>
      </c>
      <c r="B935">
        <v>13</v>
      </c>
      <c r="C935">
        <v>6</v>
      </c>
      <c r="D935">
        <v>60</v>
      </c>
      <c r="E935">
        <v>0</v>
      </c>
      <c r="F935">
        <v>360</v>
      </c>
      <c r="G935" t="str">
        <f>VLOOKUP(orderDetails[[#This Row],[OrderID]],'orders (2)'!A:B,2,0)</f>
        <v>HILAA</v>
      </c>
    </row>
    <row r="936" spans="1:7">
      <c r="A936">
        <v>10601</v>
      </c>
      <c r="B936">
        <v>59</v>
      </c>
      <c r="C936">
        <v>55</v>
      </c>
      <c r="D936">
        <v>35</v>
      </c>
      <c r="E936">
        <v>0</v>
      </c>
      <c r="F936">
        <v>1925</v>
      </c>
      <c r="G936" t="str">
        <f>VLOOKUP(orderDetails[[#This Row],[OrderID]],'orders (2)'!A:B,2,0)</f>
        <v>HILAA</v>
      </c>
    </row>
    <row r="937" spans="1:7">
      <c r="A937">
        <v>10602</v>
      </c>
      <c r="B937">
        <v>77</v>
      </c>
      <c r="C937">
        <v>13</v>
      </c>
      <c r="D937">
        <v>5</v>
      </c>
      <c r="E937">
        <v>0.25</v>
      </c>
      <c r="F937">
        <v>48.75</v>
      </c>
      <c r="G937" t="str">
        <f>VLOOKUP(orderDetails[[#This Row],[OrderID]],'orders (2)'!A:B,2,0)</f>
        <v>VAFFE</v>
      </c>
    </row>
    <row r="938" spans="1:7">
      <c r="A938">
        <v>10603</v>
      </c>
      <c r="B938">
        <v>22</v>
      </c>
      <c r="C938">
        <v>21</v>
      </c>
      <c r="D938">
        <v>48</v>
      </c>
      <c r="E938">
        <v>0</v>
      </c>
      <c r="F938">
        <v>1008</v>
      </c>
      <c r="G938" t="str">
        <f>VLOOKUP(orderDetails[[#This Row],[OrderID]],'orders (2)'!A:B,2,0)</f>
        <v>SAVEA</v>
      </c>
    </row>
    <row r="939" spans="1:7">
      <c r="A939">
        <v>10603</v>
      </c>
      <c r="B939">
        <v>49</v>
      </c>
      <c r="C939">
        <v>20</v>
      </c>
      <c r="D939">
        <v>25</v>
      </c>
      <c r="E939">
        <v>0.05</v>
      </c>
      <c r="F939">
        <v>475</v>
      </c>
      <c r="G939" t="str">
        <f>VLOOKUP(orderDetails[[#This Row],[OrderID]],'orders (2)'!A:B,2,0)</f>
        <v>SAVEA</v>
      </c>
    </row>
    <row r="940" spans="1:7">
      <c r="A940">
        <v>10604</v>
      </c>
      <c r="B940">
        <v>48</v>
      </c>
      <c r="C940">
        <v>12.75</v>
      </c>
      <c r="D940">
        <v>6</v>
      </c>
      <c r="E940">
        <v>0.1</v>
      </c>
      <c r="F940">
        <v>68.849999999999994</v>
      </c>
      <c r="G940" t="str">
        <f>VLOOKUP(orderDetails[[#This Row],[OrderID]],'orders (2)'!A:B,2,0)</f>
        <v>FURIB</v>
      </c>
    </row>
    <row r="941" spans="1:7">
      <c r="A941">
        <v>10604</v>
      </c>
      <c r="B941">
        <v>76</v>
      </c>
      <c r="C941">
        <v>18</v>
      </c>
      <c r="D941">
        <v>10</v>
      </c>
      <c r="E941">
        <v>0.1</v>
      </c>
      <c r="F941">
        <v>162</v>
      </c>
      <c r="G941" t="str">
        <f>VLOOKUP(orderDetails[[#This Row],[OrderID]],'orders (2)'!A:B,2,0)</f>
        <v>FURIB</v>
      </c>
    </row>
    <row r="942" spans="1:7">
      <c r="A942">
        <v>10605</v>
      </c>
      <c r="B942">
        <v>16</v>
      </c>
      <c r="C942">
        <v>17.45</v>
      </c>
      <c r="D942">
        <v>30</v>
      </c>
      <c r="E942">
        <v>0.05</v>
      </c>
      <c r="F942">
        <v>497.32499999999999</v>
      </c>
      <c r="G942" t="str">
        <f>VLOOKUP(orderDetails[[#This Row],[OrderID]],'orders (2)'!A:B,2,0)</f>
        <v>MEREP</v>
      </c>
    </row>
    <row r="943" spans="1:7">
      <c r="A943">
        <v>10605</v>
      </c>
      <c r="B943">
        <v>59</v>
      </c>
      <c r="C943">
        <v>55</v>
      </c>
      <c r="D943">
        <v>20</v>
      </c>
      <c r="E943">
        <v>0.05</v>
      </c>
      <c r="F943">
        <v>1045</v>
      </c>
      <c r="G943" t="str">
        <f>VLOOKUP(orderDetails[[#This Row],[OrderID]],'orders (2)'!A:B,2,0)</f>
        <v>MEREP</v>
      </c>
    </row>
    <row r="944" spans="1:7">
      <c r="A944">
        <v>10605</v>
      </c>
      <c r="B944">
        <v>60</v>
      </c>
      <c r="C944">
        <v>34</v>
      </c>
      <c r="D944">
        <v>70</v>
      </c>
      <c r="E944">
        <v>0.05</v>
      </c>
      <c r="F944">
        <v>2261</v>
      </c>
      <c r="G944" t="str">
        <f>VLOOKUP(orderDetails[[#This Row],[OrderID]],'orders (2)'!A:B,2,0)</f>
        <v>MEREP</v>
      </c>
    </row>
    <row r="945" spans="1:7">
      <c r="A945">
        <v>10605</v>
      </c>
      <c r="B945">
        <v>71</v>
      </c>
      <c r="C945">
        <v>21.5</v>
      </c>
      <c r="D945">
        <v>15</v>
      </c>
      <c r="E945">
        <v>0.05</v>
      </c>
      <c r="F945">
        <v>306.375</v>
      </c>
      <c r="G945" t="str">
        <f>VLOOKUP(orderDetails[[#This Row],[OrderID]],'orders (2)'!A:B,2,0)</f>
        <v>MEREP</v>
      </c>
    </row>
    <row r="946" spans="1:7">
      <c r="A946">
        <v>10606</v>
      </c>
      <c r="B946">
        <v>4</v>
      </c>
      <c r="C946">
        <v>22</v>
      </c>
      <c r="D946">
        <v>20</v>
      </c>
      <c r="E946">
        <v>0.2</v>
      </c>
      <c r="F946">
        <v>352</v>
      </c>
      <c r="G946" t="str">
        <f>VLOOKUP(orderDetails[[#This Row],[OrderID]],'orders (2)'!A:B,2,0)</f>
        <v>TRADH</v>
      </c>
    </row>
    <row r="947" spans="1:7">
      <c r="A947">
        <v>10606</v>
      </c>
      <c r="B947">
        <v>55</v>
      </c>
      <c r="C947">
        <v>24</v>
      </c>
      <c r="D947">
        <v>20</v>
      </c>
      <c r="E947">
        <v>0.2</v>
      </c>
      <c r="F947">
        <v>384</v>
      </c>
      <c r="G947" t="str">
        <f>VLOOKUP(orderDetails[[#This Row],[OrderID]],'orders (2)'!A:B,2,0)</f>
        <v>TRADH</v>
      </c>
    </row>
    <row r="948" spans="1:7">
      <c r="A948">
        <v>10606</v>
      </c>
      <c r="B948">
        <v>62</v>
      </c>
      <c r="C948">
        <v>49.3</v>
      </c>
      <c r="D948">
        <v>10</v>
      </c>
      <c r="E948">
        <v>0.2</v>
      </c>
      <c r="F948">
        <v>394.4</v>
      </c>
      <c r="G948" t="str">
        <f>VLOOKUP(orderDetails[[#This Row],[OrderID]],'orders (2)'!A:B,2,0)</f>
        <v>TRADH</v>
      </c>
    </row>
    <row r="949" spans="1:7">
      <c r="A949">
        <v>10607</v>
      </c>
      <c r="B949">
        <v>7</v>
      </c>
      <c r="C949">
        <v>30</v>
      </c>
      <c r="D949">
        <v>45</v>
      </c>
      <c r="E949">
        <v>0</v>
      </c>
      <c r="F949">
        <v>1350</v>
      </c>
      <c r="G949" t="str">
        <f>VLOOKUP(orderDetails[[#This Row],[OrderID]],'orders (2)'!A:B,2,0)</f>
        <v>SAVEA</v>
      </c>
    </row>
    <row r="950" spans="1:7">
      <c r="A950">
        <v>10607</v>
      </c>
      <c r="B950">
        <v>17</v>
      </c>
      <c r="C950">
        <v>39</v>
      </c>
      <c r="D950">
        <v>100</v>
      </c>
      <c r="E950">
        <v>0</v>
      </c>
      <c r="F950">
        <v>3900</v>
      </c>
      <c r="G950" t="str">
        <f>VLOOKUP(orderDetails[[#This Row],[OrderID]],'orders (2)'!A:B,2,0)</f>
        <v>SAVEA</v>
      </c>
    </row>
    <row r="951" spans="1:7">
      <c r="A951">
        <v>10607</v>
      </c>
      <c r="B951">
        <v>33</v>
      </c>
      <c r="C951">
        <v>2.5</v>
      </c>
      <c r="D951">
        <v>14</v>
      </c>
      <c r="E951">
        <v>0</v>
      </c>
      <c r="F951">
        <v>35</v>
      </c>
      <c r="G951" t="str">
        <f>VLOOKUP(orderDetails[[#This Row],[OrderID]],'orders (2)'!A:B,2,0)</f>
        <v>SAVEA</v>
      </c>
    </row>
    <row r="952" spans="1:7">
      <c r="A952">
        <v>10607</v>
      </c>
      <c r="B952">
        <v>40</v>
      </c>
      <c r="C952">
        <v>18.399999999999999</v>
      </c>
      <c r="D952">
        <v>42</v>
      </c>
      <c r="E952">
        <v>0</v>
      </c>
      <c r="F952">
        <v>772.8</v>
      </c>
      <c r="G952" t="str">
        <f>VLOOKUP(orderDetails[[#This Row],[OrderID]],'orders (2)'!A:B,2,0)</f>
        <v>SAVEA</v>
      </c>
    </row>
    <row r="953" spans="1:7">
      <c r="A953">
        <v>10607</v>
      </c>
      <c r="B953">
        <v>72</v>
      </c>
      <c r="C953">
        <v>34.799999999999997</v>
      </c>
      <c r="D953">
        <v>12</v>
      </c>
      <c r="E953">
        <v>0</v>
      </c>
      <c r="F953">
        <v>417.6</v>
      </c>
      <c r="G953" t="str">
        <f>VLOOKUP(orderDetails[[#This Row],[OrderID]],'orders (2)'!A:B,2,0)</f>
        <v>SAVEA</v>
      </c>
    </row>
    <row r="954" spans="1:7">
      <c r="A954">
        <v>10608</v>
      </c>
      <c r="B954">
        <v>56</v>
      </c>
      <c r="C954">
        <v>38</v>
      </c>
      <c r="D954">
        <v>28</v>
      </c>
      <c r="E954">
        <v>0</v>
      </c>
      <c r="F954">
        <v>1064</v>
      </c>
      <c r="G954" t="str">
        <f>VLOOKUP(orderDetails[[#This Row],[OrderID]],'orders (2)'!A:B,2,0)</f>
        <v>TOMSP</v>
      </c>
    </row>
    <row r="955" spans="1:7">
      <c r="A955">
        <v>10609</v>
      </c>
      <c r="B955">
        <v>1</v>
      </c>
      <c r="C955">
        <v>18</v>
      </c>
      <c r="D955">
        <v>3</v>
      </c>
      <c r="E955">
        <v>0</v>
      </c>
      <c r="F955">
        <v>54</v>
      </c>
      <c r="G955" t="str">
        <f>VLOOKUP(orderDetails[[#This Row],[OrderID]],'orders (2)'!A:B,2,0)</f>
        <v>DUMON</v>
      </c>
    </row>
    <row r="956" spans="1:7">
      <c r="A956">
        <v>10609</v>
      </c>
      <c r="B956">
        <v>10</v>
      </c>
      <c r="C956">
        <v>31</v>
      </c>
      <c r="D956">
        <v>10</v>
      </c>
      <c r="E956">
        <v>0</v>
      </c>
      <c r="F956">
        <v>310</v>
      </c>
      <c r="G956" t="str">
        <f>VLOOKUP(orderDetails[[#This Row],[OrderID]],'orders (2)'!A:B,2,0)</f>
        <v>DUMON</v>
      </c>
    </row>
    <row r="957" spans="1:7">
      <c r="A957">
        <v>10609</v>
      </c>
      <c r="B957">
        <v>21</v>
      </c>
      <c r="C957">
        <v>10</v>
      </c>
      <c r="D957">
        <v>6</v>
      </c>
      <c r="E957">
        <v>0</v>
      </c>
      <c r="F957">
        <v>60</v>
      </c>
      <c r="G957" t="str">
        <f>VLOOKUP(orderDetails[[#This Row],[OrderID]],'orders (2)'!A:B,2,0)</f>
        <v>DUMON</v>
      </c>
    </row>
    <row r="958" spans="1:7">
      <c r="A958">
        <v>10610</v>
      </c>
      <c r="B958">
        <v>36</v>
      </c>
      <c r="C958">
        <v>19</v>
      </c>
      <c r="D958">
        <v>21</v>
      </c>
      <c r="E958">
        <v>0.25</v>
      </c>
      <c r="F958">
        <v>299.25</v>
      </c>
      <c r="G958" t="str">
        <f>VLOOKUP(orderDetails[[#This Row],[OrderID]],'orders (2)'!A:B,2,0)</f>
        <v>LAMAI</v>
      </c>
    </row>
    <row r="959" spans="1:7">
      <c r="A959">
        <v>10611</v>
      </c>
      <c r="B959">
        <v>1</v>
      </c>
      <c r="C959">
        <v>18</v>
      </c>
      <c r="D959">
        <v>6</v>
      </c>
      <c r="E959">
        <v>0</v>
      </c>
      <c r="F959">
        <v>108</v>
      </c>
      <c r="G959" t="str">
        <f>VLOOKUP(orderDetails[[#This Row],[OrderID]],'orders (2)'!A:B,2,0)</f>
        <v>WOLZA</v>
      </c>
    </row>
    <row r="960" spans="1:7">
      <c r="A960">
        <v>10611</v>
      </c>
      <c r="B960">
        <v>2</v>
      </c>
      <c r="C960">
        <v>19</v>
      </c>
      <c r="D960">
        <v>10</v>
      </c>
      <c r="E960">
        <v>0</v>
      </c>
      <c r="F960">
        <v>190</v>
      </c>
      <c r="G960" t="str">
        <f>VLOOKUP(orderDetails[[#This Row],[OrderID]],'orders (2)'!A:B,2,0)</f>
        <v>WOLZA</v>
      </c>
    </row>
    <row r="961" spans="1:7">
      <c r="A961">
        <v>10611</v>
      </c>
      <c r="B961">
        <v>60</v>
      </c>
      <c r="C961">
        <v>34</v>
      </c>
      <c r="D961">
        <v>15</v>
      </c>
      <c r="E961">
        <v>0</v>
      </c>
      <c r="F961">
        <v>510</v>
      </c>
      <c r="G961" t="str">
        <f>VLOOKUP(orderDetails[[#This Row],[OrderID]],'orders (2)'!A:B,2,0)</f>
        <v>WOLZA</v>
      </c>
    </row>
    <row r="962" spans="1:7">
      <c r="A962">
        <v>10612</v>
      </c>
      <c r="B962">
        <v>10</v>
      </c>
      <c r="C962">
        <v>31</v>
      </c>
      <c r="D962">
        <v>70</v>
      </c>
      <c r="E962">
        <v>0</v>
      </c>
      <c r="F962">
        <v>2170</v>
      </c>
      <c r="G962" t="str">
        <f>VLOOKUP(orderDetails[[#This Row],[OrderID]],'orders (2)'!A:B,2,0)</f>
        <v>SAVEA</v>
      </c>
    </row>
    <row r="963" spans="1:7">
      <c r="A963">
        <v>10612</v>
      </c>
      <c r="B963">
        <v>36</v>
      </c>
      <c r="C963">
        <v>19</v>
      </c>
      <c r="D963">
        <v>55</v>
      </c>
      <c r="E963">
        <v>0</v>
      </c>
      <c r="F963">
        <v>1045</v>
      </c>
      <c r="G963" t="str">
        <f>VLOOKUP(orderDetails[[#This Row],[OrderID]],'orders (2)'!A:B,2,0)</f>
        <v>SAVEA</v>
      </c>
    </row>
    <row r="964" spans="1:7">
      <c r="A964">
        <v>10612</v>
      </c>
      <c r="B964">
        <v>49</v>
      </c>
      <c r="C964">
        <v>20</v>
      </c>
      <c r="D964">
        <v>18</v>
      </c>
      <c r="E964">
        <v>0</v>
      </c>
      <c r="F964">
        <v>360</v>
      </c>
      <c r="G964" t="str">
        <f>VLOOKUP(orderDetails[[#This Row],[OrderID]],'orders (2)'!A:B,2,0)</f>
        <v>SAVEA</v>
      </c>
    </row>
    <row r="965" spans="1:7">
      <c r="A965">
        <v>10612</v>
      </c>
      <c r="B965">
        <v>60</v>
      </c>
      <c r="C965">
        <v>34</v>
      </c>
      <c r="D965">
        <v>40</v>
      </c>
      <c r="E965">
        <v>0</v>
      </c>
      <c r="F965">
        <v>1360</v>
      </c>
      <c r="G965" t="str">
        <f>VLOOKUP(orderDetails[[#This Row],[OrderID]],'orders (2)'!A:B,2,0)</f>
        <v>SAVEA</v>
      </c>
    </row>
    <row r="966" spans="1:7">
      <c r="A966">
        <v>10612</v>
      </c>
      <c r="B966">
        <v>76</v>
      </c>
      <c r="C966">
        <v>18</v>
      </c>
      <c r="D966">
        <v>80</v>
      </c>
      <c r="E966">
        <v>0</v>
      </c>
      <c r="F966">
        <v>1440</v>
      </c>
      <c r="G966" t="str">
        <f>VLOOKUP(orderDetails[[#This Row],[OrderID]],'orders (2)'!A:B,2,0)</f>
        <v>SAVEA</v>
      </c>
    </row>
    <row r="967" spans="1:7">
      <c r="A967">
        <v>10613</v>
      </c>
      <c r="B967">
        <v>13</v>
      </c>
      <c r="C967">
        <v>6</v>
      </c>
      <c r="D967">
        <v>8</v>
      </c>
      <c r="E967">
        <v>0.1</v>
      </c>
      <c r="F967">
        <v>43.2</v>
      </c>
      <c r="G967" t="str">
        <f>VLOOKUP(orderDetails[[#This Row],[OrderID]],'orders (2)'!A:B,2,0)</f>
        <v>HILAA</v>
      </c>
    </row>
    <row r="968" spans="1:7">
      <c r="A968">
        <v>10613</v>
      </c>
      <c r="B968">
        <v>75</v>
      </c>
      <c r="C968">
        <v>7.75</v>
      </c>
      <c r="D968">
        <v>40</v>
      </c>
      <c r="E968">
        <v>0</v>
      </c>
      <c r="F968">
        <v>310</v>
      </c>
      <c r="G968" t="str">
        <f>VLOOKUP(orderDetails[[#This Row],[OrderID]],'orders (2)'!A:B,2,0)</f>
        <v>HILAA</v>
      </c>
    </row>
    <row r="969" spans="1:7">
      <c r="A969">
        <v>10614</v>
      </c>
      <c r="B969">
        <v>11</v>
      </c>
      <c r="C969">
        <v>21</v>
      </c>
      <c r="D969">
        <v>14</v>
      </c>
      <c r="E969">
        <v>0</v>
      </c>
      <c r="F969">
        <v>294</v>
      </c>
      <c r="G969" t="str">
        <f>VLOOKUP(orderDetails[[#This Row],[OrderID]],'orders (2)'!A:B,2,0)</f>
        <v>BLAUS</v>
      </c>
    </row>
    <row r="970" spans="1:7">
      <c r="A970">
        <v>10614</v>
      </c>
      <c r="B970">
        <v>21</v>
      </c>
      <c r="C970">
        <v>10</v>
      </c>
      <c r="D970">
        <v>8</v>
      </c>
      <c r="E970">
        <v>0</v>
      </c>
      <c r="F970">
        <v>80</v>
      </c>
      <c r="G970" t="str">
        <f>VLOOKUP(orderDetails[[#This Row],[OrderID]],'orders (2)'!A:B,2,0)</f>
        <v>BLAUS</v>
      </c>
    </row>
    <row r="971" spans="1:7">
      <c r="A971">
        <v>10614</v>
      </c>
      <c r="B971">
        <v>39</v>
      </c>
      <c r="C971">
        <v>18</v>
      </c>
      <c r="D971">
        <v>5</v>
      </c>
      <c r="E971">
        <v>0</v>
      </c>
      <c r="F971">
        <v>90</v>
      </c>
      <c r="G971" t="str">
        <f>VLOOKUP(orderDetails[[#This Row],[OrderID]],'orders (2)'!A:B,2,0)</f>
        <v>BLAUS</v>
      </c>
    </row>
    <row r="972" spans="1:7">
      <c r="A972">
        <v>10615</v>
      </c>
      <c r="B972">
        <v>55</v>
      </c>
      <c r="C972">
        <v>24</v>
      </c>
      <c r="D972">
        <v>5</v>
      </c>
      <c r="E972">
        <v>0</v>
      </c>
      <c r="F972">
        <v>120</v>
      </c>
      <c r="G972" t="str">
        <f>VLOOKUP(orderDetails[[#This Row],[OrderID]],'orders (2)'!A:B,2,0)</f>
        <v>WILMK</v>
      </c>
    </row>
    <row r="973" spans="1:7">
      <c r="A973">
        <v>10616</v>
      </c>
      <c r="B973">
        <v>38</v>
      </c>
      <c r="C973">
        <v>263.5</v>
      </c>
      <c r="D973">
        <v>15</v>
      </c>
      <c r="E973">
        <v>0.05</v>
      </c>
      <c r="F973">
        <v>3754.875</v>
      </c>
      <c r="G973" t="str">
        <f>VLOOKUP(orderDetails[[#This Row],[OrderID]],'orders (2)'!A:B,2,0)</f>
        <v>GREAL</v>
      </c>
    </row>
    <row r="974" spans="1:7">
      <c r="A974">
        <v>10616</v>
      </c>
      <c r="B974">
        <v>56</v>
      </c>
      <c r="C974">
        <v>38</v>
      </c>
      <c r="D974">
        <v>14</v>
      </c>
      <c r="E974">
        <v>0</v>
      </c>
      <c r="F974">
        <v>532</v>
      </c>
      <c r="G974" t="str">
        <f>VLOOKUP(orderDetails[[#This Row],[OrderID]],'orders (2)'!A:B,2,0)</f>
        <v>GREAL</v>
      </c>
    </row>
    <row r="975" spans="1:7">
      <c r="A975">
        <v>10616</v>
      </c>
      <c r="B975">
        <v>70</v>
      </c>
      <c r="C975">
        <v>15</v>
      </c>
      <c r="D975">
        <v>15</v>
      </c>
      <c r="E975">
        <v>0.05</v>
      </c>
      <c r="F975">
        <v>213.75</v>
      </c>
      <c r="G975" t="str">
        <f>VLOOKUP(orderDetails[[#This Row],[OrderID]],'orders (2)'!A:B,2,0)</f>
        <v>GREAL</v>
      </c>
    </row>
    <row r="976" spans="1:7">
      <c r="A976">
        <v>10616</v>
      </c>
      <c r="B976">
        <v>71</v>
      </c>
      <c r="C976">
        <v>21.5</v>
      </c>
      <c r="D976">
        <v>15</v>
      </c>
      <c r="E976">
        <v>0.05</v>
      </c>
      <c r="F976">
        <v>306.375</v>
      </c>
      <c r="G976" t="str">
        <f>VLOOKUP(orderDetails[[#This Row],[OrderID]],'orders (2)'!A:B,2,0)</f>
        <v>GREAL</v>
      </c>
    </row>
    <row r="977" spans="1:7">
      <c r="A977">
        <v>10617</v>
      </c>
      <c r="B977">
        <v>59</v>
      </c>
      <c r="C977">
        <v>55</v>
      </c>
      <c r="D977">
        <v>30</v>
      </c>
      <c r="E977">
        <v>0.15</v>
      </c>
      <c r="F977">
        <v>1402.5</v>
      </c>
      <c r="G977" t="str">
        <f>VLOOKUP(orderDetails[[#This Row],[OrderID]],'orders (2)'!A:B,2,0)</f>
        <v>GREAL</v>
      </c>
    </row>
    <row r="978" spans="1:7">
      <c r="A978">
        <v>10618</v>
      </c>
      <c r="B978">
        <v>6</v>
      </c>
      <c r="C978">
        <v>25</v>
      </c>
      <c r="D978">
        <v>70</v>
      </c>
      <c r="E978">
        <v>0</v>
      </c>
      <c r="F978">
        <v>1750</v>
      </c>
      <c r="G978" t="str">
        <f>VLOOKUP(orderDetails[[#This Row],[OrderID]],'orders (2)'!A:B,2,0)</f>
        <v>MEREP</v>
      </c>
    </row>
    <row r="979" spans="1:7">
      <c r="A979">
        <v>10618</v>
      </c>
      <c r="B979">
        <v>56</v>
      </c>
      <c r="C979">
        <v>38</v>
      </c>
      <c r="D979">
        <v>20</v>
      </c>
      <c r="E979">
        <v>0</v>
      </c>
      <c r="F979">
        <v>760</v>
      </c>
      <c r="G979" t="str">
        <f>VLOOKUP(orderDetails[[#This Row],[OrderID]],'orders (2)'!A:B,2,0)</f>
        <v>MEREP</v>
      </c>
    </row>
    <row r="980" spans="1:7">
      <c r="A980">
        <v>10618</v>
      </c>
      <c r="B980">
        <v>68</v>
      </c>
      <c r="C980">
        <v>12.5</v>
      </c>
      <c r="D980">
        <v>15</v>
      </c>
      <c r="E980">
        <v>0</v>
      </c>
      <c r="F980">
        <v>187.5</v>
      </c>
      <c r="G980" t="str">
        <f>VLOOKUP(orderDetails[[#This Row],[OrderID]],'orders (2)'!A:B,2,0)</f>
        <v>MEREP</v>
      </c>
    </row>
    <row r="981" spans="1:7">
      <c r="A981">
        <v>10619</v>
      </c>
      <c r="B981">
        <v>21</v>
      </c>
      <c r="C981">
        <v>10</v>
      </c>
      <c r="D981">
        <v>42</v>
      </c>
      <c r="E981">
        <v>0</v>
      </c>
      <c r="F981">
        <v>420</v>
      </c>
      <c r="G981" t="str">
        <f>VLOOKUP(orderDetails[[#This Row],[OrderID]],'orders (2)'!A:B,2,0)</f>
        <v>MEREP</v>
      </c>
    </row>
    <row r="982" spans="1:7">
      <c r="A982">
        <v>10619</v>
      </c>
      <c r="B982">
        <v>22</v>
      </c>
      <c r="C982">
        <v>21</v>
      </c>
      <c r="D982">
        <v>40</v>
      </c>
      <c r="E982">
        <v>0</v>
      </c>
      <c r="F982">
        <v>840</v>
      </c>
      <c r="G982" t="str">
        <f>VLOOKUP(orderDetails[[#This Row],[OrderID]],'orders (2)'!A:B,2,0)</f>
        <v>MEREP</v>
      </c>
    </row>
    <row r="983" spans="1:7">
      <c r="A983">
        <v>10620</v>
      </c>
      <c r="B983">
        <v>24</v>
      </c>
      <c r="C983">
        <v>4.5</v>
      </c>
      <c r="D983">
        <v>5</v>
      </c>
      <c r="E983">
        <v>0</v>
      </c>
      <c r="F983">
        <v>22.5</v>
      </c>
      <c r="G983" t="str">
        <f>VLOOKUP(orderDetails[[#This Row],[OrderID]],'orders (2)'!A:B,2,0)</f>
        <v>LAUGB</v>
      </c>
    </row>
    <row r="984" spans="1:7">
      <c r="A984">
        <v>10620</v>
      </c>
      <c r="B984">
        <v>52</v>
      </c>
      <c r="C984">
        <v>7</v>
      </c>
      <c r="D984">
        <v>5</v>
      </c>
      <c r="E984">
        <v>0</v>
      </c>
      <c r="F984">
        <v>35</v>
      </c>
      <c r="G984" t="str">
        <f>VLOOKUP(orderDetails[[#This Row],[OrderID]],'orders (2)'!A:B,2,0)</f>
        <v>LAUGB</v>
      </c>
    </row>
    <row r="985" spans="1:7">
      <c r="A985">
        <v>10621</v>
      </c>
      <c r="B985">
        <v>19</v>
      </c>
      <c r="C985">
        <v>9.1999999999999993</v>
      </c>
      <c r="D985">
        <v>5</v>
      </c>
      <c r="E985">
        <v>0</v>
      </c>
      <c r="F985">
        <v>46</v>
      </c>
      <c r="G985" t="str">
        <f>VLOOKUP(orderDetails[[#This Row],[OrderID]],'orders (2)'!A:B,2,0)</f>
        <v>ISLAT</v>
      </c>
    </row>
    <row r="986" spans="1:7">
      <c r="A986">
        <v>10621</v>
      </c>
      <c r="B986">
        <v>23</v>
      </c>
      <c r="C986">
        <v>9</v>
      </c>
      <c r="D986">
        <v>10</v>
      </c>
      <c r="E986">
        <v>0</v>
      </c>
      <c r="F986">
        <v>90</v>
      </c>
      <c r="G986" t="str">
        <f>VLOOKUP(orderDetails[[#This Row],[OrderID]],'orders (2)'!A:B,2,0)</f>
        <v>ISLAT</v>
      </c>
    </row>
    <row r="987" spans="1:7">
      <c r="A987">
        <v>10621</v>
      </c>
      <c r="B987">
        <v>70</v>
      </c>
      <c r="C987">
        <v>15</v>
      </c>
      <c r="D987">
        <v>20</v>
      </c>
      <c r="E987">
        <v>0</v>
      </c>
      <c r="F987">
        <v>300</v>
      </c>
      <c r="G987" t="str">
        <f>VLOOKUP(orderDetails[[#This Row],[OrderID]],'orders (2)'!A:B,2,0)</f>
        <v>ISLAT</v>
      </c>
    </row>
    <row r="988" spans="1:7">
      <c r="A988">
        <v>10621</v>
      </c>
      <c r="B988">
        <v>71</v>
      </c>
      <c r="C988">
        <v>21.5</v>
      </c>
      <c r="D988">
        <v>15</v>
      </c>
      <c r="E988">
        <v>0</v>
      </c>
      <c r="F988">
        <v>322.5</v>
      </c>
      <c r="G988" t="str">
        <f>VLOOKUP(orderDetails[[#This Row],[OrderID]],'orders (2)'!A:B,2,0)</f>
        <v>ISLAT</v>
      </c>
    </row>
    <row r="989" spans="1:7">
      <c r="A989">
        <v>10622</v>
      </c>
      <c r="B989">
        <v>2</v>
      </c>
      <c r="C989">
        <v>19</v>
      </c>
      <c r="D989">
        <v>20</v>
      </c>
      <c r="E989">
        <v>0</v>
      </c>
      <c r="F989">
        <v>380</v>
      </c>
      <c r="G989" t="str">
        <f>VLOOKUP(orderDetails[[#This Row],[OrderID]],'orders (2)'!A:B,2,0)</f>
        <v>RICAR</v>
      </c>
    </row>
    <row r="990" spans="1:7">
      <c r="A990">
        <v>10622</v>
      </c>
      <c r="B990">
        <v>68</v>
      </c>
      <c r="C990">
        <v>12.5</v>
      </c>
      <c r="D990">
        <v>18</v>
      </c>
      <c r="E990">
        <v>0.2</v>
      </c>
      <c r="F990">
        <v>180</v>
      </c>
      <c r="G990" t="str">
        <f>VLOOKUP(orderDetails[[#This Row],[OrderID]],'orders (2)'!A:B,2,0)</f>
        <v>RICAR</v>
      </c>
    </row>
    <row r="991" spans="1:7">
      <c r="A991">
        <v>10623</v>
      </c>
      <c r="B991">
        <v>14</v>
      </c>
      <c r="C991">
        <v>23.25</v>
      </c>
      <c r="D991">
        <v>21</v>
      </c>
      <c r="E991">
        <v>0</v>
      </c>
      <c r="F991">
        <v>488.25</v>
      </c>
      <c r="G991" t="str">
        <f>VLOOKUP(orderDetails[[#This Row],[OrderID]],'orders (2)'!A:B,2,0)</f>
        <v>FRANK</v>
      </c>
    </row>
    <row r="992" spans="1:7">
      <c r="A992">
        <v>10623</v>
      </c>
      <c r="B992">
        <v>19</v>
      </c>
      <c r="C992">
        <v>9.1999999999999993</v>
      </c>
      <c r="D992">
        <v>15</v>
      </c>
      <c r="E992">
        <v>0.1</v>
      </c>
      <c r="F992">
        <v>124.2</v>
      </c>
      <c r="G992" t="str">
        <f>VLOOKUP(orderDetails[[#This Row],[OrderID]],'orders (2)'!A:B,2,0)</f>
        <v>FRANK</v>
      </c>
    </row>
    <row r="993" spans="1:7">
      <c r="A993">
        <v>10623</v>
      </c>
      <c r="B993">
        <v>21</v>
      </c>
      <c r="C993">
        <v>10</v>
      </c>
      <c r="D993">
        <v>25</v>
      </c>
      <c r="E993">
        <v>0.1</v>
      </c>
      <c r="F993">
        <v>225</v>
      </c>
      <c r="G993" t="str">
        <f>VLOOKUP(orderDetails[[#This Row],[OrderID]],'orders (2)'!A:B,2,0)</f>
        <v>FRANK</v>
      </c>
    </row>
    <row r="994" spans="1:7">
      <c r="A994">
        <v>10623</v>
      </c>
      <c r="B994">
        <v>24</v>
      </c>
      <c r="C994">
        <v>4.5</v>
      </c>
      <c r="D994">
        <v>3</v>
      </c>
      <c r="E994">
        <v>0</v>
      </c>
      <c r="F994">
        <v>13.5</v>
      </c>
      <c r="G994" t="str">
        <f>VLOOKUP(orderDetails[[#This Row],[OrderID]],'orders (2)'!A:B,2,0)</f>
        <v>FRANK</v>
      </c>
    </row>
    <row r="995" spans="1:7">
      <c r="A995">
        <v>10623</v>
      </c>
      <c r="B995">
        <v>35</v>
      </c>
      <c r="C995">
        <v>18</v>
      </c>
      <c r="D995">
        <v>30</v>
      </c>
      <c r="E995">
        <v>0.1</v>
      </c>
      <c r="F995">
        <v>486</v>
      </c>
      <c r="G995" t="str">
        <f>VLOOKUP(orderDetails[[#This Row],[OrderID]],'orders (2)'!A:B,2,0)</f>
        <v>FRANK</v>
      </c>
    </row>
    <row r="996" spans="1:7">
      <c r="A996">
        <v>10624</v>
      </c>
      <c r="B996">
        <v>28</v>
      </c>
      <c r="C996">
        <v>45.6</v>
      </c>
      <c r="D996">
        <v>10</v>
      </c>
      <c r="E996">
        <v>0</v>
      </c>
      <c r="F996">
        <v>456</v>
      </c>
      <c r="G996" t="str">
        <f>VLOOKUP(orderDetails[[#This Row],[OrderID]],'orders (2)'!A:B,2,0)</f>
        <v>THECR</v>
      </c>
    </row>
    <row r="997" spans="1:7">
      <c r="A997">
        <v>10624</v>
      </c>
      <c r="B997">
        <v>29</v>
      </c>
      <c r="C997">
        <v>123.79</v>
      </c>
      <c r="D997">
        <v>6</v>
      </c>
      <c r="E997">
        <v>0</v>
      </c>
      <c r="F997">
        <v>742.74</v>
      </c>
      <c r="G997" t="str">
        <f>VLOOKUP(orderDetails[[#This Row],[OrderID]],'orders (2)'!A:B,2,0)</f>
        <v>THECR</v>
      </c>
    </row>
    <row r="998" spans="1:7">
      <c r="A998">
        <v>10624</v>
      </c>
      <c r="B998">
        <v>44</v>
      </c>
      <c r="C998">
        <v>19.45</v>
      </c>
      <c r="D998">
        <v>10</v>
      </c>
      <c r="E998">
        <v>0</v>
      </c>
      <c r="F998">
        <v>194.5</v>
      </c>
      <c r="G998" t="str">
        <f>VLOOKUP(orderDetails[[#This Row],[OrderID]],'orders (2)'!A:B,2,0)</f>
        <v>THECR</v>
      </c>
    </row>
    <row r="999" spans="1:7">
      <c r="A999">
        <v>10625</v>
      </c>
      <c r="B999">
        <v>14</v>
      </c>
      <c r="C999">
        <v>23.25</v>
      </c>
      <c r="D999">
        <v>3</v>
      </c>
      <c r="E999">
        <v>0</v>
      </c>
      <c r="F999">
        <v>69.75</v>
      </c>
      <c r="G999" t="str">
        <f>VLOOKUP(orderDetails[[#This Row],[OrderID]],'orders (2)'!A:B,2,0)</f>
        <v>ANATR</v>
      </c>
    </row>
    <row r="1000" spans="1:7">
      <c r="A1000">
        <v>10625</v>
      </c>
      <c r="B1000">
        <v>42</v>
      </c>
      <c r="C1000">
        <v>14</v>
      </c>
      <c r="D1000">
        <v>5</v>
      </c>
      <c r="E1000">
        <v>0</v>
      </c>
      <c r="F1000">
        <v>70</v>
      </c>
      <c r="G1000" t="str">
        <f>VLOOKUP(orderDetails[[#This Row],[OrderID]],'orders (2)'!A:B,2,0)</f>
        <v>ANATR</v>
      </c>
    </row>
    <row r="1001" spans="1:7">
      <c r="A1001">
        <v>10625</v>
      </c>
      <c r="B1001">
        <v>60</v>
      </c>
      <c r="C1001">
        <v>34</v>
      </c>
      <c r="D1001">
        <v>10</v>
      </c>
      <c r="E1001">
        <v>0</v>
      </c>
      <c r="F1001">
        <v>340</v>
      </c>
      <c r="G1001" t="str">
        <f>VLOOKUP(orderDetails[[#This Row],[OrderID]],'orders (2)'!A:B,2,0)</f>
        <v>ANATR</v>
      </c>
    </row>
    <row r="1002" spans="1:7">
      <c r="A1002">
        <v>10626</v>
      </c>
      <c r="B1002">
        <v>53</v>
      </c>
      <c r="C1002">
        <v>32.799999999999997</v>
      </c>
      <c r="D1002">
        <v>12</v>
      </c>
      <c r="E1002">
        <v>0</v>
      </c>
      <c r="F1002">
        <v>393.6</v>
      </c>
      <c r="G1002" t="str">
        <f>VLOOKUP(orderDetails[[#This Row],[OrderID]],'orders (2)'!A:B,2,0)</f>
        <v>BERGS</v>
      </c>
    </row>
    <row r="1003" spans="1:7">
      <c r="A1003">
        <v>10626</v>
      </c>
      <c r="B1003">
        <v>60</v>
      </c>
      <c r="C1003">
        <v>34</v>
      </c>
      <c r="D1003">
        <v>20</v>
      </c>
      <c r="E1003">
        <v>0</v>
      </c>
      <c r="F1003">
        <v>680</v>
      </c>
      <c r="G1003" t="str">
        <f>VLOOKUP(orderDetails[[#This Row],[OrderID]],'orders (2)'!A:B,2,0)</f>
        <v>BERGS</v>
      </c>
    </row>
    <row r="1004" spans="1:7">
      <c r="A1004">
        <v>10626</v>
      </c>
      <c r="B1004">
        <v>71</v>
      </c>
      <c r="C1004">
        <v>21.5</v>
      </c>
      <c r="D1004">
        <v>20</v>
      </c>
      <c r="E1004">
        <v>0</v>
      </c>
      <c r="F1004">
        <v>430</v>
      </c>
      <c r="G1004" t="str">
        <f>VLOOKUP(orderDetails[[#This Row],[OrderID]],'orders (2)'!A:B,2,0)</f>
        <v>BERGS</v>
      </c>
    </row>
    <row r="1005" spans="1:7">
      <c r="A1005">
        <v>10627</v>
      </c>
      <c r="B1005">
        <v>62</v>
      </c>
      <c r="C1005">
        <v>49.3</v>
      </c>
      <c r="D1005">
        <v>15</v>
      </c>
      <c r="E1005">
        <v>0</v>
      </c>
      <c r="F1005">
        <v>739.5</v>
      </c>
      <c r="G1005" t="str">
        <f>VLOOKUP(orderDetails[[#This Row],[OrderID]],'orders (2)'!A:B,2,0)</f>
        <v>SAVEA</v>
      </c>
    </row>
    <row r="1006" spans="1:7">
      <c r="A1006">
        <v>10627</v>
      </c>
      <c r="B1006">
        <v>73</v>
      </c>
      <c r="C1006">
        <v>15</v>
      </c>
      <c r="D1006">
        <v>35</v>
      </c>
      <c r="E1006">
        <v>0.15</v>
      </c>
      <c r="F1006">
        <v>446.25</v>
      </c>
      <c r="G1006" t="str">
        <f>VLOOKUP(orderDetails[[#This Row],[OrderID]],'orders (2)'!A:B,2,0)</f>
        <v>SAVEA</v>
      </c>
    </row>
    <row r="1007" spans="1:7">
      <c r="A1007">
        <v>10628</v>
      </c>
      <c r="B1007">
        <v>1</v>
      </c>
      <c r="C1007">
        <v>18</v>
      </c>
      <c r="D1007">
        <v>25</v>
      </c>
      <c r="E1007">
        <v>0</v>
      </c>
      <c r="F1007">
        <v>450</v>
      </c>
      <c r="G1007" t="str">
        <f>VLOOKUP(orderDetails[[#This Row],[OrderID]],'orders (2)'!A:B,2,0)</f>
        <v>BLONP</v>
      </c>
    </row>
    <row r="1008" spans="1:7">
      <c r="A1008">
        <v>10629</v>
      </c>
      <c r="B1008">
        <v>29</v>
      </c>
      <c r="C1008">
        <v>123.79</v>
      </c>
      <c r="D1008">
        <v>20</v>
      </c>
      <c r="E1008">
        <v>0</v>
      </c>
      <c r="F1008">
        <v>2475.8000000000002</v>
      </c>
      <c r="G1008" t="str">
        <f>VLOOKUP(orderDetails[[#This Row],[OrderID]],'orders (2)'!A:B,2,0)</f>
        <v>GODOS</v>
      </c>
    </row>
    <row r="1009" spans="1:7">
      <c r="A1009">
        <v>10629</v>
      </c>
      <c r="B1009">
        <v>64</v>
      </c>
      <c r="C1009">
        <v>33.25</v>
      </c>
      <c r="D1009">
        <v>9</v>
      </c>
      <c r="E1009">
        <v>0</v>
      </c>
      <c r="F1009">
        <v>299.25</v>
      </c>
      <c r="G1009" t="str">
        <f>VLOOKUP(orderDetails[[#This Row],[OrderID]],'orders (2)'!A:B,2,0)</f>
        <v>GODOS</v>
      </c>
    </row>
    <row r="1010" spans="1:7">
      <c r="A1010">
        <v>10630</v>
      </c>
      <c r="B1010">
        <v>55</v>
      </c>
      <c r="C1010">
        <v>24</v>
      </c>
      <c r="D1010">
        <v>12</v>
      </c>
      <c r="E1010">
        <v>0.05</v>
      </c>
      <c r="F1010">
        <v>273.60000000000002</v>
      </c>
      <c r="G1010" t="str">
        <f>VLOOKUP(orderDetails[[#This Row],[OrderID]],'orders (2)'!A:B,2,0)</f>
        <v>KOENE</v>
      </c>
    </row>
    <row r="1011" spans="1:7">
      <c r="A1011">
        <v>10630</v>
      </c>
      <c r="B1011">
        <v>76</v>
      </c>
      <c r="C1011">
        <v>18</v>
      </c>
      <c r="D1011">
        <v>35</v>
      </c>
      <c r="E1011">
        <v>0</v>
      </c>
      <c r="F1011">
        <v>630</v>
      </c>
      <c r="G1011" t="str">
        <f>VLOOKUP(orderDetails[[#This Row],[OrderID]],'orders (2)'!A:B,2,0)</f>
        <v>KOENE</v>
      </c>
    </row>
    <row r="1012" spans="1:7">
      <c r="A1012">
        <v>10631</v>
      </c>
      <c r="B1012">
        <v>75</v>
      </c>
      <c r="C1012">
        <v>7.75</v>
      </c>
      <c r="D1012">
        <v>8</v>
      </c>
      <c r="E1012">
        <v>0.1</v>
      </c>
      <c r="F1012">
        <v>55.8</v>
      </c>
      <c r="G1012" t="str">
        <f>VLOOKUP(orderDetails[[#This Row],[OrderID]],'orders (2)'!A:B,2,0)</f>
        <v>LAMAI</v>
      </c>
    </row>
    <row r="1013" spans="1:7">
      <c r="A1013">
        <v>10632</v>
      </c>
      <c r="B1013">
        <v>2</v>
      </c>
      <c r="C1013">
        <v>19</v>
      </c>
      <c r="D1013">
        <v>30</v>
      </c>
      <c r="E1013">
        <v>0.05</v>
      </c>
      <c r="F1013">
        <v>541.5</v>
      </c>
      <c r="G1013" t="str">
        <f>VLOOKUP(orderDetails[[#This Row],[OrderID]],'orders (2)'!A:B,2,0)</f>
        <v>WANDK</v>
      </c>
    </row>
    <row r="1014" spans="1:7">
      <c r="A1014">
        <v>10632</v>
      </c>
      <c r="B1014">
        <v>33</v>
      </c>
      <c r="C1014">
        <v>2.5</v>
      </c>
      <c r="D1014">
        <v>20</v>
      </c>
      <c r="E1014">
        <v>0.05</v>
      </c>
      <c r="F1014">
        <v>47.5</v>
      </c>
      <c r="G1014" t="str">
        <f>VLOOKUP(orderDetails[[#This Row],[OrderID]],'orders (2)'!A:B,2,0)</f>
        <v>WANDK</v>
      </c>
    </row>
    <row r="1015" spans="1:7">
      <c r="A1015">
        <v>10633</v>
      </c>
      <c r="B1015">
        <v>12</v>
      </c>
      <c r="C1015">
        <v>38</v>
      </c>
      <c r="D1015">
        <v>36</v>
      </c>
      <c r="E1015">
        <v>0.15</v>
      </c>
      <c r="F1015">
        <v>1162.8</v>
      </c>
      <c r="G1015" t="str">
        <f>VLOOKUP(orderDetails[[#This Row],[OrderID]],'orders (2)'!A:B,2,0)</f>
        <v>ERNSH</v>
      </c>
    </row>
    <row r="1016" spans="1:7">
      <c r="A1016">
        <v>10633</v>
      </c>
      <c r="B1016">
        <v>13</v>
      </c>
      <c r="C1016">
        <v>6</v>
      </c>
      <c r="D1016">
        <v>13</v>
      </c>
      <c r="E1016">
        <v>0.15</v>
      </c>
      <c r="F1016">
        <v>66.3</v>
      </c>
      <c r="G1016" t="str">
        <f>VLOOKUP(orderDetails[[#This Row],[OrderID]],'orders (2)'!A:B,2,0)</f>
        <v>ERNSH</v>
      </c>
    </row>
    <row r="1017" spans="1:7">
      <c r="A1017">
        <v>10633</v>
      </c>
      <c r="B1017">
        <v>26</v>
      </c>
      <c r="C1017">
        <v>31.23</v>
      </c>
      <c r="D1017">
        <v>35</v>
      </c>
      <c r="E1017">
        <v>0.15</v>
      </c>
      <c r="F1017">
        <v>929.09249999999997</v>
      </c>
      <c r="G1017" t="str">
        <f>VLOOKUP(orderDetails[[#This Row],[OrderID]],'orders (2)'!A:B,2,0)</f>
        <v>ERNSH</v>
      </c>
    </row>
    <row r="1018" spans="1:7">
      <c r="A1018">
        <v>10633</v>
      </c>
      <c r="B1018">
        <v>62</v>
      </c>
      <c r="C1018">
        <v>49.3</v>
      </c>
      <c r="D1018">
        <v>80</v>
      </c>
      <c r="E1018">
        <v>0.15</v>
      </c>
      <c r="F1018">
        <v>3352.4</v>
      </c>
      <c r="G1018" t="str">
        <f>VLOOKUP(orderDetails[[#This Row],[OrderID]],'orders (2)'!A:B,2,0)</f>
        <v>ERNSH</v>
      </c>
    </row>
    <row r="1019" spans="1:7">
      <c r="A1019">
        <v>10634</v>
      </c>
      <c r="B1019">
        <v>7</v>
      </c>
      <c r="C1019">
        <v>30</v>
      </c>
      <c r="D1019">
        <v>35</v>
      </c>
      <c r="E1019">
        <v>0</v>
      </c>
      <c r="F1019">
        <v>1050</v>
      </c>
      <c r="G1019" t="str">
        <f>VLOOKUP(orderDetails[[#This Row],[OrderID]],'orders (2)'!A:B,2,0)</f>
        <v>FOLIG</v>
      </c>
    </row>
    <row r="1020" spans="1:7">
      <c r="A1020">
        <v>10634</v>
      </c>
      <c r="B1020">
        <v>18</v>
      </c>
      <c r="C1020">
        <v>62.5</v>
      </c>
      <c r="D1020">
        <v>50</v>
      </c>
      <c r="E1020">
        <v>0</v>
      </c>
      <c r="F1020">
        <v>3125</v>
      </c>
      <c r="G1020" t="str">
        <f>VLOOKUP(orderDetails[[#This Row],[OrderID]],'orders (2)'!A:B,2,0)</f>
        <v>FOLIG</v>
      </c>
    </row>
    <row r="1021" spans="1:7">
      <c r="A1021">
        <v>10634</v>
      </c>
      <c r="B1021">
        <v>51</v>
      </c>
      <c r="C1021">
        <v>53</v>
      </c>
      <c r="D1021">
        <v>15</v>
      </c>
      <c r="E1021">
        <v>0</v>
      </c>
      <c r="F1021">
        <v>795</v>
      </c>
      <c r="G1021" t="str">
        <f>VLOOKUP(orderDetails[[#This Row],[OrderID]],'orders (2)'!A:B,2,0)</f>
        <v>FOLIG</v>
      </c>
    </row>
    <row r="1022" spans="1:7">
      <c r="A1022">
        <v>10634</v>
      </c>
      <c r="B1022">
        <v>75</v>
      </c>
      <c r="C1022">
        <v>7.75</v>
      </c>
      <c r="D1022">
        <v>2</v>
      </c>
      <c r="E1022">
        <v>0</v>
      </c>
      <c r="F1022">
        <v>15.5</v>
      </c>
      <c r="G1022" t="str">
        <f>VLOOKUP(orderDetails[[#This Row],[OrderID]],'orders (2)'!A:B,2,0)</f>
        <v>FOLIG</v>
      </c>
    </row>
    <row r="1023" spans="1:7">
      <c r="A1023">
        <v>10635</v>
      </c>
      <c r="B1023">
        <v>4</v>
      </c>
      <c r="C1023">
        <v>22</v>
      </c>
      <c r="D1023">
        <v>10</v>
      </c>
      <c r="E1023">
        <v>0.1</v>
      </c>
      <c r="F1023">
        <v>198</v>
      </c>
      <c r="G1023" t="str">
        <f>VLOOKUP(orderDetails[[#This Row],[OrderID]],'orders (2)'!A:B,2,0)</f>
        <v>MAGAA</v>
      </c>
    </row>
    <row r="1024" spans="1:7">
      <c r="A1024">
        <v>10635</v>
      </c>
      <c r="B1024">
        <v>5</v>
      </c>
      <c r="C1024">
        <v>21.35</v>
      </c>
      <c r="D1024">
        <v>15</v>
      </c>
      <c r="E1024">
        <v>0.1</v>
      </c>
      <c r="F1024">
        <v>288.22500000000002</v>
      </c>
      <c r="G1024" t="str">
        <f>VLOOKUP(orderDetails[[#This Row],[OrderID]],'orders (2)'!A:B,2,0)</f>
        <v>MAGAA</v>
      </c>
    </row>
    <row r="1025" spans="1:7">
      <c r="A1025">
        <v>10635</v>
      </c>
      <c r="B1025">
        <v>22</v>
      </c>
      <c r="C1025">
        <v>21</v>
      </c>
      <c r="D1025">
        <v>40</v>
      </c>
      <c r="E1025">
        <v>0</v>
      </c>
      <c r="F1025">
        <v>840</v>
      </c>
      <c r="G1025" t="str">
        <f>VLOOKUP(orderDetails[[#This Row],[OrderID]],'orders (2)'!A:B,2,0)</f>
        <v>MAGAA</v>
      </c>
    </row>
    <row r="1026" spans="1:7">
      <c r="A1026">
        <v>10636</v>
      </c>
      <c r="B1026">
        <v>4</v>
      </c>
      <c r="C1026">
        <v>22</v>
      </c>
      <c r="D1026">
        <v>25</v>
      </c>
      <c r="E1026">
        <v>0</v>
      </c>
      <c r="F1026">
        <v>550</v>
      </c>
      <c r="G1026" t="str">
        <f>VLOOKUP(orderDetails[[#This Row],[OrderID]],'orders (2)'!A:B,2,0)</f>
        <v>WARTH</v>
      </c>
    </row>
    <row r="1027" spans="1:7">
      <c r="A1027">
        <v>10636</v>
      </c>
      <c r="B1027">
        <v>58</v>
      </c>
      <c r="C1027">
        <v>13.25</v>
      </c>
      <c r="D1027">
        <v>6</v>
      </c>
      <c r="E1027">
        <v>0</v>
      </c>
      <c r="F1027">
        <v>79.5</v>
      </c>
      <c r="G1027" t="str">
        <f>VLOOKUP(orderDetails[[#This Row],[OrderID]],'orders (2)'!A:B,2,0)</f>
        <v>WARTH</v>
      </c>
    </row>
    <row r="1028" spans="1:7">
      <c r="A1028">
        <v>10637</v>
      </c>
      <c r="B1028">
        <v>11</v>
      </c>
      <c r="C1028">
        <v>21</v>
      </c>
      <c r="D1028">
        <v>10</v>
      </c>
      <c r="E1028">
        <v>0</v>
      </c>
      <c r="F1028">
        <v>210</v>
      </c>
      <c r="G1028" t="str">
        <f>VLOOKUP(orderDetails[[#This Row],[OrderID]],'orders (2)'!A:B,2,0)</f>
        <v>QUEEN</v>
      </c>
    </row>
    <row r="1029" spans="1:7">
      <c r="A1029">
        <v>10637</v>
      </c>
      <c r="B1029">
        <v>50</v>
      </c>
      <c r="C1029">
        <v>16.25</v>
      </c>
      <c r="D1029">
        <v>25</v>
      </c>
      <c r="E1029">
        <v>0.05</v>
      </c>
      <c r="F1029">
        <v>385.9375</v>
      </c>
      <c r="G1029" t="str">
        <f>VLOOKUP(orderDetails[[#This Row],[OrderID]],'orders (2)'!A:B,2,0)</f>
        <v>QUEEN</v>
      </c>
    </row>
    <row r="1030" spans="1:7">
      <c r="A1030">
        <v>10637</v>
      </c>
      <c r="B1030">
        <v>56</v>
      </c>
      <c r="C1030">
        <v>38</v>
      </c>
      <c r="D1030">
        <v>60</v>
      </c>
      <c r="E1030">
        <v>0.05</v>
      </c>
      <c r="F1030">
        <v>2166</v>
      </c>
      <c r="G1030" t="str">
        <f>VLOOKUP(orderDetails[[#This Row],[OrderID]],'orders (2)'!A:B,2,0)</f>
        <v>QUEEN</v>
      </c>
    </row>
    <row r="1031" spans="1:7">
      <c r="A1031">
        <v>10638</v>
      </c>
      <c r="B1031">
        <v>45</v>
      </c>
      <c r="C1031">
        <v>9.5</v>
      </c>
      <c r="D1031">
        <v>20</v>
      </c>
      <c r="E1031">
        <v>0</v>
      </c>
      <c r="F1031">
        <v>190</v>
      </c>
      <c r="G1031" t="str">
        <f>VLOOKUP(orderDetails[[#This Row],[OrderID]],'orders (2)'!A:B,2,0)</f>
        <v>LINOD</v>
      </c>
    </row>
    <row r="1032" spans="1:7">
      <c r="A1032">
        <v>10638</v>
      </c>
      <c r="B1032">
        <v>65</v>
      </c>
      <c r="C1032">
        <v>21.05</v>
      </c>
      <c r="D1032">
        <v>21</v>
      </c>
      <c r="E1032">
        <v>0</v>
      </c>
      <c r="F1032">
        <v>442.05</v>
      </c>
      <c r="G1032" t="str">
        <f>VLOOKUP(orderDetails[[#This Row],[OrderID]],'orders (2)'!A:B,2,0)</f>
        <v>LINOD</v>
      </c>
    </row>
    <row r="1033" spans="1:7">
      <c r="A1033">
        <v>10638</v>
      </c>
      <c r="B1033">
        <v>72</v>
      </c>
      <c r="C1033">
        <v>34.799999999999997</v>
      </c>
      <c r="D1033">
        <v>60</v>
      </c>
      <c r="E1033">
        <v>0</v>
      </c>
      <c r="F1033">
        <v>2088</v>
      </c>
      <c r="G1033" t="str">
        <f>VLOOKUP(orderDetails[[#This Row],[OrderID]],'orders (2)'!A:B,2,0)</f>
        <v>LINOD</v>
      </c>
    </row>
    <row r="1034" spans="1:7">
      <c r="A1034">
        <v>10639</v>
      </c>
      <c r="B1034">
        <v>18</v>
      </c>
      <c r="C1034">
        <v>62.5</v>
      </c>
      <c r="D1034">
        <v>8</v>
      </c>
      <c r="E1034">
        <v>0</v>
      </c>
      <c r="F1034">
        <v>500</v>
      </c>
      <c r="G1034" t="str">
        <f>VLOOKUP(orderDetails[[#This Row],[OrderID]],'orders (2)'!A:B,2,0)</f>
        <v>SANTG</v>
      </c>
    </row>
    <row r="1035" spans="1:7">
      <c r="A1035">
        <v>10640</v>
      </c>
      <c r="B1035">
        <v>69</v>
      </c>
      <c r="C1035">
        <v>36</v>
      </c>
      <c r="D1035">
        <v>20</v>
      </c>
      <c r="E1035">
        <v>0.25</v>
      </c>
      <c r="F1035">
        <v>540</v>
      </c>
      <c r="G1035" t="str">
        <f>VLOOKUP(orderDetails[[#This Row],[OrderID]],'orders (2)'!A:B,2,0)</f>
        <v>WANDK</v>
      </c>
    </row>
    <row r="1036" spans="1:7">
      <c r="A1036">
        <v>10640</v>
      </c>
      <c r="B1036">
        <v>70</v>
      </c>
      <c r="C1036">
        <v>15</v>
      </c>
      <c r="D1036">
        <v>15</v>
      </c>
      <c r="E1036">
        <v>0.25</v>
      </c>
      <c r="F1036">
        <v>168.75</v>
      </c>
      <c r="G1036" t="str">
        <f>VLOOKUP(orderDetails[[#This Row],[OrderID]],'orders (2)'!A:B,2,0)</f>
        <v>WANDK</v>
      </c>
    </row>
    <row r="1037" spans="1:7">
      <c r="A1037">
        <v>10641</v>
      </c>
      <c r="B1037">
        <v>2</v>
      </c>
      <c r="C1037">
        <v>19</v>
      </c>
      <c r="D1037">
        <v>50</v>
      </c>
      <c r="E1037">
        <v>0</v>
      </c>
      <c r="F1037">
        <v>950</v>
      </c>
      <c r="G1037" t="str">
        <f>VLOOKUP(orderDetails[[#This Row],[OrderID]],'orders (2)'!A:B,2,0)</f>
        <v>HILAA</v>
      </c>
    </row>
    <row r="1038" spans="1:7">
      <c r="A1038">
        <v>10641</v>
      </c>
      <c r="B1038">
        <v>40</v>
      </c>
      <c r="C1038">
        <v>18.399999999999999</v>
      </c>
      <c r="D1038">
        <v>60</v>
      </c>
      <c r="E1038">
        <v>0</v>
      </c>
      <c r="F1038">
        <v>1104</v>
      </c>
      <c r="G1038" t="str">
        <f>VLOOKUP(orderDetails[[#This Row],[OrderID]],'orders (2)'!A:B,2,0)</f>
        <v>HILAA</v>
      </c>
    </row>
    <row r="1039" spans="1:7">
      <c r="A1039">
        <v>10642</v>
      </c>
      <c r="B1039">
        <v>21</v>
      </c>
      <c r="C1039">
        <v>10</v>
      </c>
      <c r="D1039">
        <v>30</v>
      </c>
      <c r="E1039">
        <v>0.2</v>
      </c>
      <c r="F1039">
        <v>240</v>
      </c>
      <c r="G1039" t="str">
        <f>VLOOKUP(orderDetails[[#This Row],[OrderID]],'orders (2)'!A:B,2,0)</f>
        <v>SIMOB</v>
      </c>
    </row>
    <row r="1040" spans="1:7">
      <c r="A1040">
        <v>10642</v>
      </c>
      <c r="B1040">
        <v>61</v>
      </c>
      <c r="C1040">
        <v>28.5</v>
      </c>
      <c r="D1040">
        <v>20</v>
      </c>
      <c r="E1040">
        <v>0.2</v>
      </c>
      <c r="F1040">
        <v>456</v>
      </c>
      <c r="G1040" t="str">
        <f>VLOOKUP(orderDetails[[#This Row],[OrderID]],'orders (2)'!A:B,2,0)</f>
        <v>SIMOB</v>
      </c>
    </row>
    <row r="1041" spans="1:7">
      <c r="A1041">
        <v>10643</v>
      </c>
      <c r="B1041">
        <v>28</v>
      </c>
      <c r="C1041">
        <v>45.6</v>
      </c>
      <c r="D1041">
        <v>15</v>
      </c>
      <c r="E1041">
        <v>0.25</v>
      </c>
      <c r="F1041">
        <v>513</v>
      </c>
      <c r="G1041" t="str">
        <f>VLOOKUP(orderDetails[[#This Row],[OrderID]],'orders (2)'!A:B,2,0)</f>
        <v>ALFKI</v>
      </c>
    </row>
    <row r="1042" spans="1:7">
      <c r="A1042">
        <v>10643</v>
      </c>
      <c r="B1042">
        <v>39</v>
      </c>
      <c r="C1042">
        <v>18</v>
      </c>
      <c r="D1042">
        <v>21</v>
      </c>
      <c r="E1042">
        <v>0.25</v>
      </c>
      <c r="F1042">
        <v>283.5</v>
      </c>
      <c r="G1042" t="str">
        <f>VLOOKUP(orderDetails[[#This Row],[OrderID]],'orders (2)'!A:B,2,0)</f>
        <v>ALFKI</v>
      </c>
    </row>
    <row r="1043" spans="1:7">
      <c r="A1043">
        <v>10643</v>
      </c>
      <c r="B1043">
        <v>46</v>
      </c>
      <c r="C1043">
        <v>12</v>
      </c>
      <c r="D1043">
        <v>2</v>
      </c>
      <c r="E1043">
        <v>0.25</v>
      </c>
      <c r="F1043">
        <v>18</v>
      </c>
      <c r="G1043" t="str">
        <f>VLOOKUP(orderDetails[[#This Row],[OrderID]],'orders (2)'!A:B,2,0)</f>
        <v>ALFKI</v>
      </c>
    </row>
    <row r="1044" spans="1:7">
      <c r="A1044">
        <v>10644</v>
      </c>
      <c r="B1044">
        <v>18</v>
      </c>
      <c r="C1044">
        <v>62.5</v>
      </c>
      <c r="D1044">
        <v>4</v>
      </c>
      <c r="E1044">
        <v>0.1</v>
      </c>
      <c r="F1044">
        <v>225</v>
      </c>
      <c r="G1044" t="str">
        <f>VLOOKUP(orderDetails[[#This Row],[OrderID]],'orders (2)'!A:B,2,0)</f>
        <v>WELLI</v>
      </c>
    </row>
    <row r="1045" spans="1:7">
      <c r="A1045">
        <v>10644</v>
      </c>
      <c r="B1045">
        <v>43</v>
      </c>
      <c r="C1045">
        <v>46</v>
      </c>
      <c r="D1045">
        <v>20</v>
      </c>
      <c r="E1045">
        <v>0</v>
      </c>
      <c r="F1045">
        <v>920</v>
      </c>
      <c r="G1045" t="str">
        <f>VLOOKUP(orderDetails[[#This Row],[OrderID]],'orders (2)'!A:B,2,0)</f>
        <v>WELLI</v>
      </c>
    </row>
    <row r="1046" spans="1:7">
      <c r="A1046">
        <v>10644</v>
      </c>
      <c r="B1046">
        <v>46</v>
      </c>
      <c r="C1046">
        <v>12</v>
      </c>
      <c r="D1046">
        <v>21</v>
      </c>
      <c r="E1046">
        <v>0.1</v>
      </c>
      <c r="F1046">
        <v>226.8</v>
      </c>
      <c r="G1046" t="str">
        <f>VLOOKUP(orderDetails[[#This Row],[OrderID]],'orders (2)'!A:B,2,0)</f>
        <v>WELLI</v>
      </c>
    </row>
    <row r="1047" spans="1:7">
      <c r="A1047">
        <v>10645</v>
      </c>
      <c r="B1047">
        <v>18</v>
      </c>
      <c r="C1047">
        <v>62.5</v>
      </c>
      <c r="D1047">
        <v>20</v>
      </c>
      <c r="E1047">
        <v>0</v>
      </c>
      <c r="F1047">
        <v>1250</v>
      </c>
      <c r="G1047" t="str">
        <f>VLOOKUP(orderDetails[[#This Row],[OrderID]],'orders (2)'!A:B,2,0)</f>
        <v>HANAR</v>
      </c>
    </row>
    <row r="1048" spans="1:7">
      <c r="A1048">
        <v>10645</v>
      </c>
      <c r="B1048">
        <v>36</v>
      </c>
      <c r="C1048">
        <v>19</v>
      </c>
      <c r="D1048">
        <v>15</v>
      </c>
      <c r="E1048">
        <v>0</v>
      </c>
      <c r="F1048">
        <v>285</v>
      </c>
      <c r="G1048" t="str">
        <f>VLOOKUP(orderDetails[[#This Row],[OrderID]],'orders (2)'!A:B,2,0)</f>
        <v>HANAR</v>
      </c>
    </row>
    <row r="1049" spans="1:7">
      <c r="A1049">
        <v>10646</v>
      </c>
      <c r="B1049">
        <v>1</v>
      </c>
      <c r="C1049">
        <v>18</v>
      </c>
      <c r="D1049">
        <v>15</v>
      </c>
      <c r="E1049">
        <v>0.25</v>
      </c>
      <c r="F1049">
        <v>202.5</v>
      </c>
      <c r="G1049" t="str">
        <f>VLOOKUP(orderDetails[[#This Row],[OrderID]],'orders (2)'!A:B,2,0)</f>
        <v>HUNGO</v>
      </c>
    </row>
    <row r="1050" spans="1:7">
      <c r="A1050">
        <v>10646</v>
      </c>
      <c r="B1050">
        <v>10</v>
      </c>
      <c r="C1050">
        <v>31</v>
      </c>
      <c r="D1050">
        <v>18</v>
      </c>
      <c r="E1050">
        <v>0.25</v>
      </c>
      <c r="F1050">
        <v>418.5</v>
      </c>
      <c r="G1050" t="str">
        <f>VLOOKUP(orderDetails[[#This Row],[OrderID]],'orders (2)'!A:B,2,0)</f>
        <v>HUNGO</v>
      </c>
    </row>
    <row r="1051" spans="1:7">
      <c r="A1051">
        <v>10646</v>
      </c>
      <c r="B1051">
        <v>71</v>
      </c>
      <c r="C1051">
        <v>21.5</v>
      </c>
      <c r="D1051">
        <v>30</v>
      </c>
      <c r="E1051">
        <v>0.25</v>
      </c>
      <c r="F1051">
        <v>483.75</v>
      </c>
      <c r="G1051" t="str">
        <f>VLOOKUP(orderDetails[[#This Row],[OrderID]],'orders (2)'!A:B,2,0)</f>
        <v>HUNGO</v>
      </c>
    </row>
    <row r="1052" spans="1:7">
      <c r="A1052">
        <v>10646</v>
      </c>
      <c r="B1052">
        <v>77</v>
      </c>
      <c r="C1052">
        <v>13</v>
      </c>
      <c r="D1052">
        <v>35</v>
      </c>
      <c r="E1052">
        <v>0.25</v>
      </c>
      <c r="F1052">
        <v>341.25</v>
      </c>
      <c r="G1052" t="str">
        <f>VLOOKUP(orderDetails[[#This Row],[OrderID]],'orders (2)'!A:B,2,0)</f>
        <v>HUNGO</v>
      </c>
    </row>
    <row r="1053" spans="1:7">
      <c r="A1053">
        <v>10647</v>
      </c>
      <c r="B1053">
        <v>19</v>
      </c>
      <c r="C1053">
        <v>9.1999999999999993</v>
      </c>
      <c r="D1053">
        <v>30</v>
      </c>
      <c r="E1053">
        <v>0</v>
      </c>
      <c r="F1053">
        <v>276</v>
      </c>
      <c r="G1053" t="str">
        <f>VLOOKUP(orderDetails[[#This Row],[OrderID]],'orders (2)'!A:B,2,0)</f>
        <v>QUEDE</v>
      </c>
    </row>
    <row r="1054" spans="1:7">
      <c r="A1054">
        <v>10647</v>
      </c>
      <c r="B1054">
        <v>39</v>
      </c>
      <c r="C1054">
        <v>18</v>
      </c>
      <c r="D1054">
        <v>20</v>
      </c>
      <c r="E1054">
        <v>0</v>
      </c>
      <c r="F1054">
        <v>360</v>
      </c>
      <c r="G1054" t="str">
        <f>VLOOKUP(orderDetails[[#This Row],[OrderID]],'orders (2)'!A:B,2,0)</f>
        <v>QUEDE</v>
      </c>
    </row>
    <row r="1055" spans="1:7">
      <c r="A1055">
        <v>10648</v>
      </c>
      <c r="B1055">
        <v>22</v>
      </c>
      <c r="C1055">
        <v>21</v>
      </c>
      <c r="D1055">
        <v>15</v>
      </c>
      <c r="E1055">
        <v>0</v>
      </c>
      <c r="F1055">
        <v>315</v>
      </c>
      <c r="G1055" t="str">
        <f>VLOOKUP(orderDetails[[#This Row],[OrderID]],'orders (2)'!A:B,2,0)</f>
        <v>RICAR</v>
      </c>
    </row>
    <row r="1056" spans="1:7">
      <c r="A1056">
        <v>10648</v>
      </c>
      <c r="B1056">
        <v>24</v>
      </c>
      <c r="C1056">
        <v>4.5</v>
      </c>
      <c r="D1056">
        <v>15</v>
      </c>
      <c r="E1056">
        <v>0.15</v>
      </c>
      <c r="F1056">
        <v>57.375</v>
      </c>
      <c r="G1056" t="str">
        <f>VLOOKUP(orderDetails[[#This Row],[OrderID]],'orders (2)'!A:B,2,0)</f>
        <v>RICAR</v>
      </c>
    </row>
    <row r="1057" spans="1:7">
      <c r="A1057">
        <v>10649</v>
      </c>
      <c r="B1057">
        <v>28</v>
      </c>
      <c r="C1057">
        <v>45.6</v>
      </c>
      <c r="D1057">
        <v>20</v>
      </c>
      <c r="E1057">
        <v>0</v>
      </c>
      <c r="F1057">
        <v>912</v>
      </c>
      <c r="G1057" t="str">
        <f>VLOOKUP(orderDetails[[#This Row],[OrderID]],'orders (2)'!A:B,2,0)</f>
        <v>MAISD</v>
      </c>
    </row>
    <row r="1058" spans="1:7">
      <c r="A1058">
        <v>10649</v>
      </c>
      <c r="B1058">
        <v>72</v>
      </c>
      <c r="C1058">
        <v>34.799999999999997</v>
      </c>
      <c r="D1058">
        <v>15</v>
      </c>
      <c r="E1058">
        <v>0</v>
      </c>
      <c r="F1058">
        <v>522</v>
      </c>
      <c r="G1058" t="str">
        <f>VLOOKUP(orderDetails[[#This Row],[OrderID]],'orders (2)'!A:B,2,0)</f>
        <v>MAISD</v>
      </c>
    </row>
    <row r="1059" spans="1:7">
      <c r="A1059">
        <v>10650</v>
      </c>
      <c r="B1059">
        <v>30</v>
      </c>
      <c r="C1059">
        <v>25.89</v>
      </c>
      <c r="D1059">
        <v>30</v>
      </c>
      <c r="E1059">
        <v>0</v>
      </c>
      <c r="F1059">
        <v>776.7</v>
      </c>
      <c r="G1059" t="str">
        <f>VLOOKUP(orderDetails[[#This Row],[OrderID]],'orders (2)'!A:B,2,0)</f>
        <v>FAMIA</v>
      </c>
    </row>
    <row r="1060" spans="1:7">
      <c r="A1060">
        <v>10650</v>
      </c>
      <c r="B1060">
        <v>53</v>
      </c>
      <c r="C1060">
        <v>32.799999999999997</v>
      </c>
      <c r="D1060">
        <v>25</v>
      </c>
      <c r="E1060">
        <v>0.05</v>
      </c>
      <c r="F1060">
        <v>779</v>
      </c>
      <c r="G1060" t="str">
        <f>VLOOKUP(orderDetails[[#This Row],[OrderID]],'orders (2)'!A:B,2,0)</f>
        <v>FAMIA</v>
      </c>
    </row>
    <row r="1061" spans="1:7">
      <c r="A1061">
        <v>10650</v>
      </c>
      <c r="B1061">
        <v>54</v>
      </c>
      <c r="C1061">
        <v>7.45</v>
      </c>
      <c r="D1061">
        <v>30</v>
      </c>
      <c r="E1061">
        <v>0</v>
      </c>
      <c r="F1061">
        <v>223.5</v>
      </c>
      <c r="G1061" t="str">
        <f>VLOOKUP(orderDetails[[#This Row],[OrderID]],'orders (2)'!A:B,2,0)</f>
        <v>FAMIA</v>
      </c>
    </row>
    <row r="1062" spans="1:7">
      <c r="A1062">
        <v>10651</v>
      </c>
      <c r="B1062">
        <v>19</v>
      </c>
      <c r="C1062">
        <v>9.1999999999999993</v>
      </c>
      <c r="D1062">
        <v>12</v>
      </c>
      <c r="E1062">
        <v>0.25</v>
      </c>
      <c r="F1062">
        <v>82.8</v>
      </c>
      <c r="G1062" t="str">
        <f>VLOOKUP(orderDetails[[#This Row],[OrderID]],'orders (2)'!A:B,2,0)</f>
        <v>WANDK</v>
      </c>
    </row>
    <row r="1063" spans="1:7">
      <c r="A1063">
        <v>10651</v>
      </c>
      <c r="B1063">
        <v>22</v>
      </c>
      <c r="C1063">
        <v>21</v>
      </c>
      <c r="D1063">
        <v>20</v>
      </c>
      <c r="E1063">
        <v>0.25</v>
      </c>
      <c r="F1063">
        <v>315</v>
      </c>
      <c r="G1063" t="str">
        <f>VLOOKUP(orderDetails[[#This Row],[OrderID]],'orders (2)'!A:B,2,0)</f>
        <v>WANDK</v>
      </c>
    </row>
    <row r="1064" spans="1:7">
      <c r="A1064">
        <v>10652</v>
      </c>
      <c r="B1064">
        <v>30</v>
      </c>
      <c r="C1064">
        <v>25.89</v>
      </c>
      <c r="D1064">
        <v>2</v>
      </c>
      <c r="E1064">
        <v>0.25</v>
      </c>
      <c r="F1064">
        <v>38.835000000000001</v>
      </c>
      <c r="G1064" t="str">
        <f>VLOOKUP(orderDetails[[#This Row],[OrderID]],'orders (2)'!A:B,2,0)</f>
        <v>GOURL</v>
      </c>
    </row>
    <row r="1065" spans="1:7">
      <c r="A1065">
        <v>10652</v>
      </c>
      <c r="B1065">
        <v>42</v>
      </c>
      <c r="C1065">
        <v>14</v>
      </c>
      <c r="D1065">
        <v>20</v>
      </c>
      <c r="E1065">
        <v>0</v>
      </c>
      <c r="F1065">
        <v>280</v>
      </c>
      <c r="G1065" t="str">
        <f>VLOOKUP(orderDetails[[#This Row],[OrderID]],'orders (2)'!A:B,2,0)</f>
        <v>GOURL</v>
      </c>
    </row>
    <row r="1066" spans="1:7">
      <c r="A1066">
        <v>10653</v>
      </c>
      <c r="B1066">
        <v>16</v>
      </c>
      <c r="C1066">
        <v>17.45</v>
      </c>
      <c r="D1066">
        <v>30</v>
      </c>
      <c r="E1066">
        <v>0.1</v>
      </c>
      <c r="F1066">
        <v>471.15</v>
      </c>
      <c r="G1066" t="str">
        <f>VLOOKUP(orderDetails[[#This Row],[OrderID]],'orders (2)'!A:B,2,0)</f>
        <v>FRANK</v>
      </c>
    </row>
    <row r="1067" spans="1:7">
      <c r="A1067">
        <v>10653</v>
      </c>
      <c r="B1067">
        <v>60</v>
      </c>
      <c r="C1067">
        <v>34</v>
      </c>
      <c r="D1067">
        <v>20</v>
      </c>
      <c r="E1067">
        <v>0.1</v>
      </c>
      <c r="F1067">
        <v>612</v>
      </c>
      <c r="G1067" t="str">
        <f>VLOOKUP(orderDetails[[#This Row],[OrderID]],'orders (2)'!A:B,2,0)</f>
        <v>FRANK</v>
      </c>
    </row>
    <row r="1068" spans="1:7">
      <c r="A1068">
        <v>10654</v>
      </c>
      <c r="B1068">
        <v>4</v>
      </c>
      <c r="C1068">
        <v>22</v>
      </c>
      <c r="D1068">
        <v>12</v>
      </c>
      <c r="E1068">
        <v>0.1</v>
      </c>
      <c r="F1068">
        <v>237.6</v>
      </c>
      <c r="G1068" t="str">
        <f>VLOOKUP(orderDetails[[#This Row],[OrderID]],'orders (2)'!A:B,2,0)</f>
        <v>BERGS</v>
      </c>
    </row>
    <row r="1069" spans="1:7">
      <c r="A1069">
        <v>10654</v>
      </c>
      <c r="B1069">
        <v>39</v>
      </c>
      <c r="C1069">
        <v>18</v>
      </c>
      <c r="D1069">
        <v>20</v>
      </c>
      <c r="E1069">
        <v>0.1</v>
      </c>
      <c r="F1069">
        <v>324</v>
      </c>
      <c r="G1069" t="str">
        <f>VLOOKUP(orderDetails[[#This Row],[OrderID]],'orders (2)'!A:B,2,0)</f>
        <v>BERGS</v>
      </c>
    </row>
    <row r="1070" spans="1:7">
      <c r="A1070">
        <v>10654</v>
      </c>
      <c r="B1070">
        <v>54</v>
      </c>
      <c r="C1070">
        <v>7.45</v>
      </c>
      <c r="D1070">
        <v>6</v>
      </c>
      <c r="E1070">
        <v>0.1</v>
      </c>
      <c r="F1070">
        <v>40.229999999999997</v>
      </c>
      <c r="G1070" t="str">
        <f>VLOOKUP(orderDetails[[#This Row],[OrderID]],'orders (2)'!A:B,2,0)</f>
        <v>BERGS</v>
      </c>
    </row>
    <row r="1071" spans="1:7">
      <c r="A1071">
        <v>10655</v>
      </c>
      <c r="B1071">
        <v>41</v>
      </c>
      <c r="C1071">
        <v>9.65</v>
      </c>
      <c r="D1071">
        <v>20</v>
      </c>
      <c r="E1071">
        <v>0.2</v>
      </c>
      <c r="F1071">
        <v>154.4</v>
      </c>
      <c r="G1071" t="str">
        <f>VLOOKUP(orderDetails[[#This Row],[OrderID]],'orders (2)'!A:B,2,0)</f>
        <v>REGGC</v>
      </c>
    </row>
    <row r="1072" spans="1:7">
      <c r="A1072">
        <v>10656</v>
      </c>
      <c r="B1072">
        <v>14</v>
      </c>
      <c r="C1072">
        <v>23.25</v>
      </c>
      <c r="D1072">
        <v>3</v>
      </c>
      <c r="E1072">
        <v>0.1</v>
      </c>
      <c r="F1072">
        <v>62.774999999999999</v>
      </c>
      <c r="G1072" t="str">
        <f>VLOOKUP(orderDetails[[#This Row],[OrderID]],'orders (2)'!A:B,2,0)</f>
        <v>GREAL</v>
      </c>
    </row>
    <row r="1073" spans="1:7">
      <c r="A1073">
        <v>10656</v>
      </c>
      <c r="B1073">
        <v>44</v>
      </c>
      <c r="C1073">
        <v>19.45</v>
      </c>
      <c r="D1073">
        <v>28</v>
      </c>
      <c r="E1073">
        <v>0.1</v>
      </c>
      <c r="F1073">
        <v>490.14</v>
      </c>
      <c r="G1073" t="str">
        <f>VLOOKUP(orderDetails[[#This Row],[OrderID]],'orders (2)'!A:B,2,0)</f>
        <v>GREAL</v>
      </c>
    </row>
    <row r="1074" spans="1:7">
      <c r="A1074">
        <v>10656</v>
      </c>
      <c r="B1074">
        <v>47</v>
      </c>
      <c r="C1074">
        <v>9.5</v>
      </c>
      <c r="D1074">
        <v>6</v>
      </c>
      <c r="E1074">
        <v>0.1</v>
      </c>
      <c r="F1074">
        <v>51.3</v>
      </c>
      <c r="G1074" t="str">
        <f>VLOOKUP(orderDetails[[#This Row],[OrderID]],'orders (2)'!A:B,2,0)</f>
        <v>GREAL</v>
      </c>
    </row>
    <row r="1075" spans="1:7">
      <c r="A1075">
        <v>10657</v>
      </c>
      <c r="B1075">
        <v>15</v>
      </c>
      <c r="C1075">
        <v>15.5</v>
      </c>
      <c r="D1075">
        <v>50</v>
      </c>
      <c r="E1075">
        <v>0</v>
      </c>
      <c r="F1075">
        <v>775</v>
      </c>
      <c r="G1075" t="str">
        <f>VLOOKUP(orderDetails[[#This Row],[OrderID]],'orders (2)'!A:B,2,0)</f>
        <v>SAVEA</v>
      </c>
    </row>
    <row r="1076" spans="1:7">
      <c r="A1076">
        <v>10657</v>
      </c>
      <c r="B1076">
        <v>41</v>
      </c>
      <c r="C1076">
        <v>9.65</v>
      </c>
      <c r="D1076">
        <v>24</v>
      </c>
      <c r="E1076">
        <v>0</v>
      </c>
      <c r="F1076">
        <v>231.6</v>
      </c>
      <c r="G1076" t="str">
        <f>VLOOKUP(orderDetails[[#This Row],[OrderID]],'orders (2)'!A:B,2,0)</f>
        <v>SAVEA</v>
      </c>
    </row>
    <row r="1077" spans="1:7">
      <c r="A1077">
        <v>10657</v>
      </c>
      <c r="B1077">
        <v>46</v>
      </c>
      <c r="C1077">
        <v>12</v>
      </c>
      <c r="D1077">
        <v>45</v>
      </c>
      <c r="E1077">
        <v>0</v>
      </c>
      <c r="F1077">
        <v>540</v>
      </c>
      <c r="G1077" t="str">
        <f>VLOOKUP(orderDetails[[#This Row],[OrderID]],'orders (2)'!A:B,2,0)</f>
        <v>SAVEA</v>
      </c>
    </row>
    <row r="1078" spans="1:7">
      <c r="A1078">
        <v>10657</v>
      </c>
      <c r="B1078">
        <v>47</v>
      </c>
      <c r="C1078">
        <v>9.5</v>
      </c>
      <c r="D1078">
        <v>10</v>
      </c>
      <c r="E1078">
        <v>0</v>
      </c>
      <c r="F1078">
        <v>95</v>
      </c>
      <c r="G1078" t="str">
        <f>VLOOKUP(orderDetails[[#This Row],[OrderID]],'orders (2)'!A:B,2,0)</f>
        <v>SAVEA</v>
      </c>
    </row>
    <row r="1079" spans="1:7">
      <c r="A1079">
        <v>10657</v>
      </c>
      <c r="B1079">
        <v>56</v>
      </c>
      <c r="C1079">
        <v>38</v>
      </c>
      <c r="D1079">
        <v>45</v>
      </c>
      <c r="E1079">
        <v>0</v>
      </c>
      <c r="F1079">
        <v>1710</v>
      </c>
      <c r="G1079" t="str">
        <f>VLOOKUP(orderDetails[[#This Row],[OrderID]],'orders (2)'!A:B,2,0)</f>
        <v>SAVEA</v>
      </c>
    </row>
    <row r="1080" spans="1:7">
      <c r="A1080">
        <v>10657</v>
      </c>
      <c r="B1080">
        <v>60</v>
      </c>
      <c r="C1080">
        <v>34</v>
      </c>
      <c r="D1080">
        <v>30</v>
      </c>
      <c r="E1080">
        <v>0</v>
      </c>
      <c r="F1080">
        <v>1020</v>
      </c>
      <c r="G1080" t="str">
        <f>VLOOKUP(orderDetails[[#This Row],[OrderID]],'orders (2)'!A:B,2,0)</f>
        <v>SAVEA</v>
      </c>
    </row>
    <row r="1081" spans="1:7">
      <c r="A1081">
        <v>10658</v>
      </c>
      <c r="B1081">
        <v>21</v>
      </c>
      <c r="C1081">
        <v>10</v>
      </c>
      <c r="D1081">
        <v>60</v>
      </c>
      <c r="E1081">
        <v>0</v>
      </c>
      <c r="F1081">
        <v>600</v>
      </c>
      <c r="G1081" t="str">
        <f>VLOOKUP(orderDetails[[#This Row],[OrderID]],'orders (2)'!A:B,2,0)</f>
        <v>QUICK</v>
      </c>
    </row>
    <row r="1082" spans="1:7">
      <c r="A1082">
        <v>10658</v>
      </c>
      <c r="B1082">
        <v>40</v>
      </c>
      <c r="C1082">
        <v>18.399999999999999</v>
      </c>
      <c r="D1082">
        <v>70</v>
      </c>
      <c r="E1082">
        <v>0.05</v>
      </c>
      <c r="F1082">
        <v>1223.5999999999999</v>
      </c>
      <c r="G1082" t="str">
        <f>VLOOKUP(orderDetails[[#This Row],[OrderID]],'orders (2)'!A:B,2,0)</f>
        <v>QUICK</v>
      </c>
    </row>
    <row r="1083" spans="1:7">
      <c r="A1083">
        <v>10658</v>
      </c>
      <c r="B1083">
        <v>60</v>
      </c>
      <c r="C1083">
        <v>34</v>
      </c>
      <c r="D1083">
        <v>55</v>
      </c>
      <c r="E1083">
        <v>0.05</v>
      </c>
      <c r="F1083">
        <v>1776.5</v>
      </c>
      <c r="G1083" t="str">
        <f>VLOOKUP(orderDetails[[#This Row],[OrderID]],'orders (2)'!A:B,2,0)</f>
        <v>QUICK</v>
      </c>
    </row>
    <row r="1084" spans="1:7">
      <c r="A1084">
        <v>10658</v>
      </c>
      <c r="B1084">
        <v>77</v>
      </c>
      <c r="C1084">
        <v>13</v>
      </c>
      <c r="D1084">
        <v>70</v>
      </c>
      <c r="E1084">
        <v>0.05</v>
      </c>
      <c r="F1084">
        <v>864.5</v>
      </c>
      <c r="G1084" t="str">
        <f>VLOOKUP(orderDetails[[#This Row],[OrderID]],'orders (2)'!A:B,2,0)</f>
        <v>QUICK</v>
      </c>
    </row>
    <row r="1085" spans="1:7">
      <c r="A1085">
        <v>10659</v>
      </c>
      <c r="B1085">
        <v>31</v>
      </c>
      <c r="C1085">
        <v>12.5</v>
      </c>
      <c r="D1085">
        <v>20</v>
      </c>
      <c r="E1085">
        <v>0.05</v>
      </c>
      <c r="F1085">
        <v>237.5</v>
      </c>
      <c r="G1085" t="str">
        <f>VLOOKUP(orderDetails[[#This Row],[OrderID]],'orders (2)'!A:B,2,0)</f>
        <v>QUEEN</v>
      </c>
    </row>
    <row r="1086" spans="1:7">
      <c r="A1086">
        <v>10659</v>
      </c>
      <c r="B1086">
        <v>40</v>
      </c>
      <c r="C1086">
        <v>18.399999999999999</v>
      </c>
      <c r="D1086">
        <v>24</v>
      </c>
      <c r="E1086">
        <v>0.05</v>
      </c>
      <c r="F1086">
        <v>419.52</v>
      </c>
      <c r="G1086" t="str">
        <f>VLOOKUP(orderDetails[[#This Row],[OrderID]],'orders (2)'!A:B,2,0)</f>
        <v>QUEEN</v>
      </c>
    </row>
    <row r="1087" spans="1:7">
      <c r="A1087">
        <v>10659</v>
      </c>
      <c r="B1087">
        <v>70</v>
      </c>
      <c r="C1087">
        <v>15</v>
      </c>
      <c r="D1087">
        <v>40</v>
      </c>
      <c r="E1087">
        <v>0.05</v>
      </c>
      <c r="F1087">
        <v>570</v>
      </c>
      <c r="G1087" t="str">
        <f>VLOOKUP(orderDetails[[#This Row],[OrderID]],'orders (2)'!A:B,2,0)</f>
        <v>QUEEN</v>
      </c>
    </row>
    <row r="1088" spans="1:7">
      <c r="A1088">
        <v>10660</v>
      </c>
      <c r="B1088">
        <v>20</v>
      </c>
      <c r="C1088">
        <v>81</v>
      </c>
      <c r="D1088">
        <v>21</v>
      </c>
      <c r="E1088">
        <v>0</v>
      </c>
      <c r="F1088">
        <v>1701</v>
      </c>
      <c r="G1088" t="str">
        <f>VLOOKUP(orderDetails[[#This Row],[OrderID]],'orders (2)'!A:B,2,0)</f>
        <v>HUNGC</v>
      </c>
    </row>
    <row r="1089" spans="1:7">
      <c r="A1089">
        <v>10661</v>
      </c>
      <c r="B1089">
        <v>39</v>
      </c>
      <c r="C1089">
        <v>18</v>
      </c>
      <c r="D1089">
        <v>3</v>
      </c>
      <c r="E1089">
        <v>0.2</v>
      </c>
      <c r="F1089">
        <v>43.2</v>
      </c>
      <c r="G1089" t="str">
        <f>VLOOKUP(orderDetails[[#This Row],[OrderID]],'orders (2)'!A:B,2,0)</f>
        <v>HUNGO</v>
      </c>
    </row>
    <row r="1090" spans="1:7">
      <c r="A1090">
        <v>10661</v>
      </c>
      <c r="B1090">
        <v>58</v>
      </c>
      <c r="C1090">
        <v>13.25</v>
      </c>
      <c r="D1090">
        <v>49</v>
      </c>
      <c r="E1090">
        <v>0.2</v>
      </c>
      <c r="F1090">
        <v>519.4</v>
      </c>
      <c r="G1090" t="str">
        <f>VLOOKUP(orderDetails[[#This Row],[OrderID]],'orders (2)'!A:B,2,0)</f>
        <v>HUNGO</v>
      </c>
    </row>
    <row r="1091" spans="1:7">
      <c r="A1091">
        <v>10662</v>
      </c>
      <c r="B1091">
        <v>68</v>
      </c>
      <c r="C1091">
        <v>12.5</v>
      </c>
      <c r="D1091">
        <v>10</v>
      </c>
      <c r="E1091">
        <v>0</v>
      </c>
      <c r="F1091">
        <v>125</v>
      </c>
      <c r="G1091" t="str">
        <f>VLOOKUP(orderDetails[[#This Row],[OrderID]],'orders (2)'!A:B,2,0)</f>
        <v>LONEP</v>
      </c>
    </row>
    <row r="1092" spans="1:7">
      <c r="A1092">
        <v>10663</v>
      </c>
      <c r="B1092">
        <v>40</v>
      </c>
      <c r="C1092">
        <v>18.399999999999999</v>
      </c>
      <c r="D1092">
        <v>30</v>
      </c>
      <c r="E1092">
        <v>0.05</v>
      </c>
      <c r="F1092">
        <v>524.4</v>
      </c>
      <c r="G1092" t="str">
        <f>VLOOKUP(orderDetails[[#This Row],[OrderID]],'orders (2)'!A:B,2,0)</f>
        <v>BONAP</v>
      </c>
    </row>
    <row r="1093" spans="1:7">
      <c r="A1093">
        <v>10663</v>
      </c>
      <c r="B1093">
        <v>42</v>
      </c>
      <c r="C1093">
        <v>14</v>
      </c>
      <c r="D1093">
        <v>30</v>
      </c>
      <c r="E1093">
        <v>0.05</v>
      </c>
      <c r="F1093">
        <v>399</v>
      </c>
      <c r="G1093" t="str">
        <f>VLOOKUP(orderDetails[[#This Row],[OrderID]],'orders (2)'!A:B,2,0)</f>
        <v>BONAP</v>
      </c>
    </row>
    <row r="1094" spans="1:7">
      <c r="A1094">
        <v>10663</v>
      </c>
      <c r="B1094">
        <v>51</v>
      </c>
      <c r="C1094">
        <v>53</v>
      </c>
      <c r="D1094">
        <v>20</v>
      </c>
      <c r="E1094">
        <v>0.05</v>
      </c>
      <c r="F1094">
        <v>1007</v>
      </c>
      <c r="G1094" t="str">
        <f>VLOOKUP(orderDetails[[#This Row],[OrderID]],'orders (2)'!A:B,2,0)</f>
        <v>BONAP</v>
      </c>
    </row>
    <row r="1095" spans="1:7">
      <c r="A1095">
        <v>10664</v>
      </c>
      <c r="B1095">
        <v>10</v>
      </c>
      <c r="C1095">
        <v>31</v>
      </c>
      <c r="D1095">
        <v>24</v>
      </c>
      <c r="E1095">
        <v>0.15</v>
      </c>
      <c r="F1095">
        <v>632.4</v>
      </c>
      <c r="G1095" t="str">
        <f>VLOOKUP(orderDetails[[#This Row],[OrderID]],'orders (2)'!A:B,2,0)</f>
        <v>FURIB</v>
      </c>
    </row>
    <row r="1096" spans="1:7">
      <c r="A1096">
        <v>10664</v>
      </c>
      <c r="B1096">
        <v>56</v>
      </c>
      <c r="C1096">
        <v>38</v>
      </c>
      <c r="D1096">
        <v>12</v>
      </c>
      <c r="E1096">
        <v>0.15</v>
      </c>
      <c r="F1096">
        <v>387.6</v>
      </c>
      <c r="G1096" t="str">
        <f>VLOOKUP(orderDetails[[#This Row],[OrderID]],'orders (2)'!A:B,2,0)</f>
        <v>FURIB</v>
      </c>
    </row>
    <row r="1097" spans="1:7">
      <c r="A1097">
        <v>10664</v>
      </c>
      <c r="B1097">
        <v>65</v>
      </c>
      <c r="C1097">
        <v>21.05</v>
      </c>
      <c r="D1097">
        <v>15</v>
      </c>
      <c r="E1097">
        <v>0.15</v>
      </c>
      <c r="F1097">
        <v>268.38749999999999</v>
      </c>
      <c r="G1097" t="str">
        <f>VLOOKUP(orderDetails[[#This Row],[OrderID]],'orders (2)'!A:B,2,0)</f>
        <v>FURIB</v>
      </c>
    </row>
    <row r="1098" spans="1:7">
      <c r="A1098">
        <v>10665</v>
      </c>
      <c r="B1098">
        <v>51</v>
      </c>
      <c r="C1098">
        <v>53</v>
      </c>
      <c r="D1098">
        <v>20</v>
      </c>
      <c r="E1098">
        <v>0</v>
      </c>
      <c r="F1098">
        <v>1060</v>
      </c>
      <c r="G1098" t="str">
        <f>VLOOKUP(orderDetails[[#This Row],[OrderID]],'orders (2)'!A:B,2,0)</f>
        <v>LONEP</v>
      </c>
    </row>
    <row r="1099" spans="1:7">
      <c r="A1099">
        <v>10665</v>
      </c>
      <c r="B1099">
        <v>59</v>
      </c>
      <c r="C1099">
        <v>55</v>
      </c>
      <c r="D1099">
        <v>1</v>
      </c>
      <c r="E1099">
        <v>0</v>
      </c>
      <c r="F1099">
        <v>55</v>
      </c>
      <c r="G1099" t="str">
        <f>VLOOKUP(orderDetails[[#This Row],[OrderID]],'orders (2)'!A:B,2,0)</f>
        <v>LONEP</v>
      </c>
    </row>
    <row r="1100" spans="1:7">
      <c r="A1100">
        <v>10665</v>
      </c>
      <c r="B1100">
        <v>76</v>
      </c>
      <c r="C1100">
        <v>18</v>
      </c>
      <c r="D1100">
        <v>10</v>
      </c>
      <c r="E1100">
        <v>0</v>
      </c>
      <c r="F1100">
        <v>180</v>
      </c>
      <c r="G1100" t="str">
        <f>VLOOKUP(orderDetails[[#This Row],[OrderID]],'orders (2)'!A:B,2,0)</f>
        <v>LONEP</v>
      </c>
    </row>
    <row r="1101" spans="1:7">
      <c r="A1101">
        <v>10666</v>
      </c>
      <c r="B1101">
        <v>29</v>
      </c>
      <c r="C1101">
        <v>123.79</v>
      </c>
      <c r="D1101">
        <v>36</v>
      </c>
      <c r="E1101">
        <v>0</v>
      </c>
      <c r="F1101">
        <v>4456.4399999999996</v>
      </c>
      <c r="G1101" t="str">
        <f>VLOOKUP(orderDetails[[#This Row],[OrderID]],'orders (2)'!A:B,2,0)</f>
        <v>RICSU</v>
      </c>
    </row>
    <row r="1102" spans="1:7">
      <c r="A1102">
        <v>10666</v>
      </c>
      <c r="B1102">
        <v>65</v>
      </c>
      <c r="C1102">
        <v>21.05</v>
      </c>
      <c r="D1102">
        <v>10</v>
      </c>
      <c r="E1102">
        <v>0</v>
      </c>
      <c r="F1102">
        <v>210.5</v>
      </c>
      <c r="G1102" t="str">
        <f>VLOOKUP(orderDetails[[#This Row],[OrderID]],'orders (2)'!A:B,2,0)</f>
        <v>RICSU</v>
      </c>
    </row>
    <row r="1103" spans="1:7">
      <c r="A1103">
        <v>10667</v>
      </c>
      <c r="B1103">
        <v>69</v>
      </c>
      <c r="C1103">
        <v>36</v>
      </c>
      <c r="D1103">
        <v>45</v>
      </c>
      <c r="E1103">
        <v>0.2</v>
      </c>
      <c r="F1103">
        <v>1296</v>
      </c>
      <c r="G1103" t="str">
        <f>VLOOKUP(orderDetails[[#This Row],[OrderID]],'orders (2)'!A:B,2,0)</f>
        <v>ERNSH</v>
      </c>
    </row>
    <row r="1104" spans="1:7">
      <c r="A1104">
        <v>10667</v>
      </c>
      <c r="B1104">
        <v>71</v>
      </c>
      <c r="C1104">
        <v>21.5</v>
      </c>
      <c r="D1104">
        <v>14</v>
      </c>
      <c r="E1104">
        <v>0.2</v>
      </c>
      <c r="F1104">
        <v>240.8</v>
      </c>
      <c r="G1104" t="str">
        <f>VLOOKUP(orderDetails[[#This Row],[OrderID]],'orders (2)'!A:B,2,0)</f>
        <v>ERNSH</v>
      </c>
    </row>
    <row r="1105" spans="1:7">
      <c r="A1105">
        <v>10668</v>
      </c>
      <c r="B1105">
        <v>31</v>
      </c>
      <c r="C1105">
        <v>12.5</v>
      </c>
      <c r="D1105">
        <v>8</v>
      </c>
      <c r="E1105">
        <v>0.1</v>
      </c>
      <c r="F1105">
        <v>90</v>
      </c>
      <c r="G1105" t="str">
        <f>VLOOKUP(orderDetails[[#This Row],[OrderID]],'orders (2)'!A:B,2,0)</f>
        <v>WANDK</v>
      </c>
    </row>
    <row r="1106" spans="1:7">
      <c r="A1106">
        <v>10668</v>
      </c>
      <c r="B1106">
        <v>55</v>
      </c>
      <c r="C1106">
        <v>24</v>
      </c>
      <c r="D1106">
        <v>4</v>
      </c>
      <c r="E1106">
        <v>0.1</v>
      </c>
      <c r="F1106">
        <v>86.4</v>
      </c>
      <c r="G1106" t="str">
        <f>VLOOKUP(orderDetails[[#This Row],[OrderID]],'orders (2)'!A:B,2,0)</f>
        <v>WANDK</v>
      </c>
    </row>
    <row r="1107" spans="1:7">
      <c r="A1107">
        <v>10668</v>
      </c>
      <c r="B1107">
        <v>64</v>
      </c>
      <c r="C1107">
        <v>33.25</v>
      </c>
      <c r="D1107">
        <v>15</v>
      </c>
      <c r="E1107">
        <v>0.1</v>
      </c>
      <c r="F1107">
        <v>448.875</v>
      </c>
      <c r="G1107" t="str">
        <f>VLOOKUP(orderDetails[[#This Row],[OrderID]],'orders (2)'!A:B,2,0)</f>
        <v>WANDK</v>
      </c>
    </row>
    <row r="1108" spans="1:7">
      <c r="A1108">
        <v>10669</v>
      </c>
      <c r="B1108">
        <v>36</v>
      </c>
      <c r="C1108">
        <v>19</v>
      </c>
      <c r="D1108">
        <v>30</v>
      </c>
      <c r="E1108">
        <v>0</v>
      </c>
      <c r="F1108">
        <v>570</v>
      </c>
      <c r="G1108" t="str">
        <f>VLOOKUP(orderDetails[[#This Row],[OrderID]],'orders (2)'!A:B,2,0)</f>
        <v>SIMOB</v>
      </c>
    </row>
    <row r="1109" spans="1:7">
      <c r="A1109">
        <v>10670</v>
      </c>
      <c r="B1109">
        <v>23</v>
      </c>
      <c r="C1109">
        <v>9</v>
      </c>
      <c r="D1109">
        <v>32</v>
      </c>
      <c r="E1109">
        <v>0</v>
      </c>
      <c r="F1109">
        <v>288</v>
      </c>
      <c r="G1109" t="str">
        <f>VLOOKUP(orderDetails[[#This Row],[OrderID]],'orders (2)'!A:B,2,0)</f>
        <v>FRANK</v>
      </c>
    </row>
    <row r="1110" spans="1:7">
      <c r="A1110">
        <v>10670</v>
      </c>
      <c r="B1110">
        <v>46</v>
      </c>
      <c r="C1110">
        <v>12</v>
      </c>
      <c r="D1110">
        <v>60</v>
      </c>
      <c r="E1110">
        <v>0</v>
      </c>
      <c r="F1110">
        <v>720</v>
      </c>
      <c r="G1110" t="str">
        <f>VLOOKUP(orderDetails[[#This Row],[OrderID]],'orders (2)'!A:B,2,0)</f>
        <v>FRANK</v>
      </c>
    </row>
    <row r="1111" spans="1:7">
      <c r="A1111">
        <v>10670</v>
      </c>
      <c r="B1111">
        <v>67</v>
      </c>
      <c r="C1111">
        <v>14</v>
      </c>
      <c r="D1111">
        <v>25</v>
      </c>
      <c r="E1111">
        <v>0</v>
      </c>
      <c r="F1111">
        <v>350</v>
      </c>
      <c r="G1111" t="str">
        <f>VLOOKUP(orderDetails[[#This Row],[OrderID]],'orders (2)'!A:B,2,0)</f>
        <v>FRANK</v>
      </c>
    </row>
    <row r="1112" spans="1:7">
      <c r="A1112">
        <v>10670</v>
      </c>
      <c r="B1112">
        <v>73</v>
      </c>
      <c r="C1112">
        <v>15</v>
      </c>
      <c r="D1112">
        <v>50</v>
      </c>
      <c r="E1112">
        <v>0</v>
      </c>
      <c r="F1112">
        <v>750</v>
      </c>
      <c r="G1112" t="str">
        <f>VLOOKUP(orderDetails[[#This Row],[OrderID]],'orders (2)'!A:B,2,0)</f>
        <v>FRANK</v>
      </c>
    </row>
    <row r="1113" spans="1:7">
      <c r="A1113">
        <v>10670</v>
      </c>
      <c r="B1113">
        <v>75</v>
      </c>
      <c r="C1113">
        <v>7.75</v>
      </c>
      <c r="D1113">
        <v>25</v>
      </c>
      <c r="E1113">
        <v>0</v>
      </c>
      <c r="F1113">
        <v>193.75</v>
      </c>
      <c r="G1113" t="str">
        <f>VLOOKUP(orderDetails[[#This Row],[OrderID]],'orders (2)'!A:B,2,0)</f>
        <v>FRANK</v>
      </c>
    </row>
    <row r="1114" spans="1:7">
      <c r="A1114">
        <v>10671</v>
      </c>
      <c r="B1114">
        <v>16</v>
      </c>
      <c r="C1114">
        <v>17.45</v>
      </c>
      <c r="D1114">
        <v>10</v>
      </c>
      <c r="E1114">
        <v>0</v>
      </c>
      <c r="F1114">
        <v>174.5</v>
      </c>
      <c r="G1114" t="str">
        <f>VLOOKUP(orderDetails[[#This Row],[OrderID]],'orders (2)'!A:B,2,0)</f>
        <v>FRANR</v>
      </c>
    </row>
    <row r="1115" spans="1:7">
      <c r="A1115">
        <v>10671</v>
      </c>
      <c r="B1115">
        <v>62</v>
      </c>
      <c r="C1115">
        <v>49.3</v>
      </c>
      <c r="D1115">
        <v>10</v>
      </c>
      <c r="E1115">
        <v>0</v>
      </c>
      <c r="F1115">
        <v>493</v>
      </c>
      <c r="G1115" t="str">
        <f>VLOOKUP(orderDetails[[#This Row],[OrderID]],'orders (2)'!A:B,2,0)</f>
        <v>FRANR</v>
      </c>
    </row>
    <row r="1116" spans="1:7">
      <c r="A1116">
        <v>10671</v>
      </c>
      <c r="B1116">
        <v>65</v>
      </c>
      <c r="C1116">
        <v>21.05</v>
      </c>
      <c r="D1116">
        <v>12</v>
      </c>
      <c r="E1116">
        <v>0</v>
      </c>
      <c r="F1116">
        <v>252.6</v>
      </c>
      <c r="G1116" t="str">
        <f>VLOOKUP(orderDetails[[#This Row],[OrderID]],'orders (2)'!A:B,2,0)</f>
        <v>FRANR</v>
      </c>
    </row>
    <row r="1117" spans="1:7">
      <c r="A1117">
        <v>10672</v>
      </c>
      <c r="B1117">
        <v>38</v>
      </c>
      <c r="C1117">
        <v>263.5</v>
      </c>
      <c r="D1117">
        <v>15</v>
      </c>
      <c r="E1117">
        <v>0.1</v>
      </c>
      <c r="F1117">
        <v>3557.25</v>
      </c>
      <c r="G1117" t="str">
        <f>VLOOKUP(orderDetails[[#This Row],[OrderID]],'orders (2)'!A:B,2,0)</f>
        <v>BERGS</v>
      </c>
    </row>
    <row r="1118" spans="1:7">
      <c r="A1118">
        <v>10672</v>
      </c>
      <c r="B1118">
        <v>71</v>
      </c>
      <c r="C1118">
        <v>21.5</v>
      </c>
      <c r="D1118">
        <v>12</v>
      </c>
      <c r="E1118">
        <v>0</v>
      </c>
      <c r="F1118">
        <v>258</v>
      </c>
      <c r="G1118" t="str">
        <f>VLOOKUP(orderDetails[[#This Row],[OrderID]],'orders (2)'!A:B,2,0)</f>
        <v>BERGS</v>
      </c>
    </row>
    <row r="1119" spans="1:7">
      <c r="A1119">
        <v>10673</v>
      </c>
      <c r="B1119">
        <v>16</v>
      </c>
      <c r="C1119">
        <v>17.45</v>
      </c>
      <c r="D1119">
        <v>3</v>
      </c>
      <c r="E1119">
        <v>0</v>
      </c>
      <c r="F1119">
        <v>52.35</v>
      </c>
      <c r="G1119" t="str">
        <f>VLOOKUP(orderDetails[[#This Row],[OrderID]],'orders (2)'!A:B,2,0)</f>
        <v>WILMK</v>
      </c>
    </row>
    <row r="1120" spans="1:7">
      <c r="A1120">
        <v>10673</v>
      </c>
      <c r="B1120">
        <v>42</v>
      </c>
      <c r="C1120">
        <v>14</v>
      </c>
      <c r="D1120">
        <v>6</v>
      </c>
      <c r="E1120">
        <v>0</v>
      </c>
      <c r="F1120">
        <v>84</v>
      </c>
      <c r="G1120" t="str">
        <f>VLOOKUP(orderDetails[[#This Row],[OrderID]],'orders (2)'!A:B,2,0)</f>
        <v>WILMK</v>
      </c>
    </row>
    <row r="1121" spans="1:7">
      <c r="A1121">
        <v>10673</v>
      </c>
      <c r="B1121">
        <v>43</v>
      </c>
      <c r="C1121">
        <v>46</v>
      </c>
      <c r="D1121">
        <v>6</v>
      </c>
      <c r="E1121">
        <v>0</v>
      </c>
      <c r="F1121">
        <v>276</v>
      </c>
      <c r="G1121" t="str">
        <f>VLOOKUP(orderDetails[[#This Row],[OrderID]],'orders (2)'!A:B,2,0)</f>
        <v>WILMK</v>
      </c>
    </row>
    <row r="1122" spans="1:7">
      <c r="A1122">
        <v>10674</v>
      </c>
      <c r="B1122">
        <v>23</v>
      </c>
      <c r="C1122">
        <v>9</v>
      </c>
      <c r="D1122">
        <v>5</v>
      </c>
      <c r="E1122">
        <v>0</v>
      </c>
      <c r="F1122">
        <v>45</v>
      </c>
      <c r="G1122" t="str">
        <f>VLOOKUP(orderDetails[[#This Row],[OrderID]],'orders (2)'!A:B,2,0)</f>
        <v>ISLAT</v>
      </c>
    </row>
    <row r="1123" spans="1:7">
      <c r="A1123">
        <v>10675</v>
      </c>
      <c r="B1123">
        <v>14</v>
      </c>
      <c r="C1123">
        <v>23.25</v>
      </c>
      <c r="D1123">
        <v>30</v>
      </c>
      <c r="E1123">
        <v>0</v>
      </c>
      <c r="F1123">
        <v>697.5</v>
      </c>
      <c r="G1123" t="str">
        <f>VLOOKUP(orderDetails[[#This Row],[OrderID]],'orders (2)'!A:B,2,0)</f>
        <v>FRANK</v>
      </c>
    </row>
    <row r="1124" spans="1:7">
      <c r="A1124">
        <v>10675</v>
      </c>
      <c r="B1124">
        <v>53</v>
      </c>
      <c r="C1124">
        <v>32.799999999999997</v>
      </c>
      <c r="D1124">
        <v>10</v>
      </c>
      <c r="E1124">
        <v>0</v>
      </c>
      <c r="F1124">
        <v>328</v>
      </c>
      <c r="G1124" t="str">
        <f>VLOOKUP(orderDetails[[#This Row],[OrderID]],'orders (2)'!A:B,2,0)</f>
        <v>FRANK</v>
      </c>
    </row>
    <row r="1125" spans="1:7">
      <c r="A1125">
        <v>10675</v>
      </c>
      <c r="B1125">
        <v>58</v>
      </c>
      <c r="C1125">
        <v>13.25</v>
      </c>
      <c r="D1125">
        <v>30</v>
      </c>
      <c r="E1125">
        <v>0</v>
      </c>
      <c r="F1125">
        <v>397.5</v>
      </c>
      <c r="G1125" t="str">
        <f>VLOOKUP(orderDetails[[#This Row],[OrderID]],'orders (2)'!A:B,2,0)</f>
        <v>FRANK</v>
      </c>
    </row>
    <row r="1126" spans="1:7">
      <c r="A1126">
        <v>10676</v>
      </c>
      <c r="B1126">
        <v>10</v>
      </c>
      <c r="C1126">
        <v>31</v>
      </c>
      <c r="D1126">
        <v>2</v>
      </c>
      <c r="E1126">
        <v>0</v>
      </c>
      <c r="F1126">
        <v>62</v>
      </c>
      <c r="G1126" t="str">
        <f>VLOOKUP(orderDetails[[#This Row],[OrderID]],'orders (2)'!A:B,2,0)</f>
        <v>TORTU</v>
      </c>
    </row>
    <row r="1127" spans="1:7">
      <c r="A1127">
        <v>10676</v>
      </c>
      <c r="B1127">
        <v>19</v>
      </c>
      <c r="C1127">
        <v>9.1999999999999993</v>
      </c>
      <c r="D1127">
        <v>7</v>
      </c>
      <c r="E1127">
        <v>0</v>
      </c>
      <c r="F1127">
        <v>64.400000000000006</v>
      </c>
      <c r="G1127" t="str">
        <f>VLOOKUP(orderDetails[[#This Row],[OrderID]],'orders (2)'!A:B,2,0)</f>
        <v>TORTU</v>
      </c>
    </row>
    <row r="1128" spans="1:7">
      <c r="A1128">
        <v>10676</v>
      </c>
      <c r="B1128">
        <v>44</v>
      </c>
      <c r="C1128">
        <v>19.45</v>
      </c>
      <c r="D1128">
        <v>21</v>
      </c>
      <c r="E1128">
        <v>0</v>
      </c>
      <c r="F1128">
        <v>408.45</v>
      </c>
      <c r="G1128" t="str">
        <f>VLOOKUP(orderDetails[[#This Row],[OrderID]],'orders (2)'!A:B,2,0)</f>
        <v>TORTU</v>
      </c>
    </row>
    <row r="1129" spans="1:7">
      <c r="A1129">
        <v>10677</v>
      </c>
      <c r="B1129">
        <v>26</v>
      </c>
      <c r="C1129">
        <v>31.23</v>
      </c>
      <c r="D1129">
        <v>30</v>
      </c>
      <c r="E1129">
        <v>0.15</v>
      </c>
      <c r="F1129">
        <v>796.36500000000001</v>
      </c>
      <c r="G1129" t="str">
        <f>VLOOKUP(orderDetails[[#This Row],[OrderID]],'orders (2)'!A:B,2,0)</f>
        <v>ANTON</v>
      </c>
    </row>
    <row r="1130" spans="1:7">
      <c r="A1130">
        <v>10677</v>
      </c>
      <c r="B1130">
        <v>33</v>
      </c>
      <c r="C1130">
        <v>2.5</v>
      </c>
      <c r="D1130">
        <v>8</v>
      </c>
      <c r="E1130">
        <v>0.15</v>
      </c>
      <c r="F1130">
        <v>17</v>
      </c>
      <c r="G1130" t="str">
        <f>VLOOKUP(orderDetails[[#This Row],[OrderID]],'orders (2)'!A:B,2,0)</f>
        <v>ANTON</v>
      </c>
    </row>
    <row r="1131" spans="1:7">
      <c r="A1131">
        <v>10678</v>
      </c>
      <c r="B1131">
        <v>12</v>
      </c>
      <c r="C1131">
        <v>38</v>
      </c>
      <c r="D1131">
        <v>100</v>
      </c>
      <c r="E1131">
        <v>0</v>
      </c>
      <c r="F1131">
        <v>3800</v>
      </c>
      <c r="G1131" t="str">
        <f>VLOOKUP(orderDetails[[#This Row],[OrderID]],'orders (2)'!A:B,2,0)</f>
        <v>SAVEA</v>
      </c>
    </row>
    <row r="1132" spans="1:7">
      <c r="A1132">
        <v>10678</v>
      </c>
      <c r="B1132">
        <v>33</v>
      </c>
      <c r="C1132">
        <v>2.5</v>
      </c>
      <c r="D1132">
        <v>30</v>
      </c>
      <c r="E1132">
        <v>0</v>
      </c>
      <c r="F1132">
        <v>75</v>
      </c>
      <c r="G1132" t="str">
        <f>VLOOKUP(orderDetails[[#This Row],[OrderID]],'orders (2)'!A:B,2,0)</f>
        <v>SAVEA</v>
      </c>
    </row>
    <row r="1133" spans="1:7">
      <c r="A1133">
        <v>10678</v>
      </c>
      <c r="B1133">
        <v>41</v>
      </c>
      <c r="C1133">
        <v>9.65</v>
      </c>
      <c r="D1133">
        <v>120</v>
      </c>
      <c r="E1133">
        <v>0</v>
      </c>
      <c r="F1133">
        <v>1158</v>
      </c>
      <c r="G1133" t="str">
        <f>VLOOKUP(orderDetails[[#This Row],[OrderID]],'orders (2)'!A:B,2,0)</f>
        <v>SAVEA</v>
      </c>
    </row>
    <row r="1134" spans="1:7">
      <c r="A1134">
        <v>10678</v>
      </c>
      <c r="B1134">
        <v>54</v>
      </c>
      <c r="C1134">
        <v>7.45</v>
      </c>
      <c r="D1134">
        <v>30</v>
      </c>
      <c r="E1134">
        <v>0</v>
      </c>
      <c r="F1134">
        <v>223.5</v>
      </c>
      <c r="G1134" t="str">
        <f>VLOOKUP(orderDetails[[#This Row],[OrderID]],'orders (2)'!A:B,2,0)</f>
        <v>SAVEA</v>
      </c>
    </row>
    <row r="1135" spans="1:7">
      <c r="A1135">
        <v>10679</v>
      </c>
      <c r="B1135">
        <v>59</v>
      </c>
      <c r="C1135">
        <v>55</v>
      </c>
      <c r="D1135">
        <v>12</v>
      </c>
      <c r="E1135">
        <v>0</v>
      </c>
      <c r="F1135">
        <v>660</v>
      </c>
      <c r="G1135" t="str">
        <f>VLOOKUP(orderDetails[[#This Row],[OrderID]],'orders (2)'!A:B,2,0)</f>
        <v>BLONP</v>
      </c>
    </row>
    <row r="1136" spans="1:7">
      <c r="A1136">
        <v>10680</v>
      </c>
      <c r="B1136">
        <v>16</v>
      </c>
      <c r="C1136">
        <v>17.45</v>
      </c>
      <c r="D1136">
        <v>50</v>
      </c>
      <c r="E1136">
        <v>0.25</v>
      </c>
      <c r="F1136">
        <v>654.375</v>
      </c>
      <c r="G1136" t="str">
        <f>VLOOKUP(orderDetails[[#This Row],[OrderID]],'orders (2)'!A:B,2,0)</f>
        <v>OLDWO</v>
      </c>
    </row>
    <row r="1137" spans="1:7">
      <c r="A1137">
        <v>10680</v>
      </c>
      <c r="B1137">
        <v>31</v>
      </c>
      <c r="C1137">
        <v>12.5</v>
      </c>
      <c r="D1137">
        <v>20</v>
      </c>
      <c r="E1137">
        <v>0.25</v>
      </c>
      <c r="F1137">
        <v>187.5</v>
      </c>
      <c r="G1137" t="str">
        <f>VLOOKUP(orderDetails[[#This Row],[OrderID]],'orders (2)'!A:B,2,0)</f>
        <v>OLDWO</v>
      </c>
    </row>
    <row r="1138" spans="1:7">
      <c r="A1138">
        <v>10680</v>
      </c>
      <c r="B1138">
        <v>42</v>
      </c>
      <c r="C1138">
        <v>14</v>
      </c>
      <c r="D1138">
        <v>40</v>
      </c>
      <c r="E1138">
        <v>0.25</v>
      </c>
      <c r="F1138">
        <v>420</v>
      </c>
      <c r="G1138" t="str">
        <f>VLOOKUP(orderDetails[[#This Row],[OrderID]],'orders (2)'!A:B,2,0)</f>
        <v>OLDWO</v>
      </c>
    </row>
    <row r="1139" spans="1:7">
      <c r="A1139">
        <v>10681</v>
      </c>
      <c r="B1139">
        <v>19</v>
      </c>
      <c r="C1139">
        <v>9.1999999999999993</v>
      </c>
      <c r="D1139">
        <v>30</v>
      </c>
      <c r="E1139">
        <v>0.1</v>
      </c>
      <c r="F1139">
        <v>248.4</v>
      </c>
      <c r="G1139" t="str">
        <f>VLOOKUP(orderDetails[[#This Row],[OrderID]],'orders (2)'!A:B,2,0)</f>
        <v>GREAL</v>
      </c>
    </row>
    <row r="1140" spans="1:7">
      <c r="A1140">
        <v>10681</v>
      </c>
      <c r="B1140">
        <v>21</v>
      </c>
      <c r="C1140">
        <v>10</v>
      </c>
      <c r="D1140">
        <v>12</v>
      </c>
      <c r="E1140">
        <v>0.1</v>
      </c>
      <c r="F1140">
        <v>108</v>
      </c>
      <c r="G1140" t="str">
        <f>VLOOKUP(orderDetails[[#This Row],[OrderID]],'orders (2)'!A:B,2,0)</f>
        <v>GREAL</v>
      </c>
    </row>
    <row r="1141" spans="1:7">
      <c r="A1141">
        <v>10681</v>
      </c>
      <c r="B1141">
        <v>64</v>
      </c>
      <c r="C1141">
        <v>33.25</v>
      </c>
      <c r="D1141">
        <v>28</v>
      </c>
      <c r="E1141">
        <v>0</v>
      </c>
      <c r="F1141">
        <v>931</v>
      </c>
      <c r="G1141" t="str">
        <f>VLOOKUP(orderDetails[[#This Row],[OrderID]],'orders (2)'!A:B,2,0)</f>
        <v>GREAL</v>
      </c>
    </row>
    <row r="1142" spans="1:7">
      <c r="A1142">
        <v>10682</v>
      </c>
      <c r="B1142">
        <v>33</v>
      </c>
      <c r="C1142">
        <v>2.5</v>
      </c>
      <c r="D1142">
        <v>30</v>
      </c>
      <c r="E1142">
        <v>0</v>
      </c>
      <c r="F1142">
        <v>75</v>
      </c>
      <c r="G1142" t="str">
        <f>VLOOKUP(orderDetails[[#This Row],[OrderID]],'orders (2)'!A:B,2,0)</f>
        <v>ANTON</v>
      </c>
    </row>
    <row r="1143" spans="1:7">
      <c r="A1143">
        <v>10682</v>
      </c>
      <c r="B1143">
        <v>66</v>
      </c>
      <c r="C1143">
        <v>17</v>
      </c>
      <c r="D1143">
        <v>4</v>
      </c>
      <c r="E1143">
        <v>0</v>
      </c>
      <c r="F1143">
        <v>68</v>
      </c>
      <c r="G1143" t="str">
        <f>VLOOKUP(orderDetails[[#This Row],[OrderID]],'orders (2)'!A:B,2,0)</f>
        <v>ANTON</v>
      </c>
    </row>
    <row r="1144" spans="1:7">
      <c r="A1144">
        <v>10682</v>
      </c>
      <c r="B1144">
        <v>75</v>
      </c>
      <c r="C1144">
        <v>7.75</v>
      </c>
      <c r="D1144">
        <v>30</v>
      </c>
      <c r="E1144">
        <v>0</v>
      </c>
      <c r="F1144">
        <v>232.5</v>
      </c>
      <c r="G1144" t="str">
        <f>VLOOKUP(orderDetails[[#This Row],[OrderID]],'orders (2)'!A:B,2,0)</f>
        <v>ANTON</v>
      </c>
    </row>
    <row r="1145" spans="1:7">
      <c r="A1145">
        <v>10683</v>
      </c>
      <c r="B1145">
        <v>52</v>
      </c>
      <c r="C1145">
        <v>7</v>
      </c>
      <c r="D1145">
        <v>9</v>
      </c>
      <c r="E1145">
        <v>0</v>
      </c>
      <c r="F1145">
        <v>63</v>
      </c>
      <c r="G1145" t="str">
        <f>VLOOKUP(orderDetails[[#This Row],[OrderID]],'orders (2)'!A:B,2,0)</f>
        <v>DUMON</v>
      </c>
    </row>
    <row r="1146" spans="1:7">
      <c r="A1146">
        <v>10684</v>
      </c>
      <c r="B1146">
        <v>40</v>
      </c>
      <c r="C1146">
        <v>18.399999999999999</v>
      </c>
      <c r="D1146">
        <v>20</v>
      </c>
      <c r="E1146">
        <v>0</v>
      </c>
      <c r="F1146">
        <v>368</v>
      </c>
      <c r="G1146" t="str">
        <f>VLOOKUP(orderDetails[[#This Row],[OrderID]],'orders (2)'!A:B,2,0)</f>
        <v>OTTIK</v>
      </c>
    </row>
    <row r="1147" spans="1:7">
      <c r="A1147">
        <v>10684</v>
      </c>
      <c r="B1147">
        <v>47</v>
      </c>
      <c r="C1147">
        <v>9.5</v>
      </c>
      <c r="D1147">
        <v>40</v>
      </c>
      <c r="E1147">
        <v>0</v>
      </c>
      <c r="F1147">
        <v>380</v>
      </c>
      <c r="G1147" t="str">
        <f>VLOOKUP(orderDetails[[#This Row],[OrderID]],'orders (2)'!A:B,2,0)</f>
        <v>OTTIK</v>
      </c>
    </row>
    <row r="1148" spans="1:7">
      <c r="A1148">
        <v>10684</v>
      </c>
      <c r="B1148">
        <v>60</v>
      </c>
      <c r="C1148">
        <v>34</v>
      </c>
      <c r="D1148">
        <v>30</v>
      </c>
      <c r="E1148">
        <v>0</v>
      </c>
      <c r="F1148">
        <v>1020</v>
      </c>
      <c r="G1148" t="str">
        <f>VLOOKUP(orderDetails[[#This Row],[OrderID]],'orders (2)'!A:B,2,0)</f>
        <v>OTTIK</v>
      </c>
    </row>
    <row r="1149" spans="1:7">
      <c r="A1149">
        <v>10685</v>
      </c>
      <c r="B1149">
        <v>10</v>
      </c>
      <c r="C1149">
        <v>31</v>
      </c>
      <c r="D1149">
        <v>20</v>
      </c>
      <c r="E1149">
        <v>0</v>
      </c>
      <c r="F1149">
        <v>620</v>
      </c>
      <c r="G1149" t="str">
        <f>VLOOKUP(orderDetails[[#This Row],[OrderID]],'orders (2)'!A:B,2,0)</f>
        <v>GOURL</v>
      </c>
    </row>
    <row r="1150" spans="1:7">
      <c r="A1150">
        <v>10685</v>
      </c>
      <c r="B1150">
        <v>41</v>
      </c>
      <c r="C1150">
        <v>9.65</v>
      </c>
      <c r="D1150">
        <v>4</v>
      </c>
      <c r="E1150">
        <v>0</v>
      </c>
      <c r="F1150">
        <v>38.6</v>
      </c>
      <c r="G1150" t="str">
        <f>VLOOKUP(orderDetails[[#This Row],[OrderID]],'orders (2)'!A:B,2,0)</f>
        <v>GOURL</v>
      </c>
    </row>
    <row r="1151" spans="1:7">
      <c r="A1151">
        <v>10685</v>
      </c>
      <c r="B1151">
        <v>47</v>
      </c>
      <c r="C1151">
        <v>9.5</v>
      </c>
      <c r="D1151">
        <v>15</v>
      </c>
      <c r="E1151">
        <v>0</v>
      </c>
      <c r="F1151">
        <v>142.5</v>
      </c>
      <c r="G1151" t="str">
        <f>VLOOKUP(orderDetails[[#This Row],[OrderID]],'orders (2)'!A:B,2,0)</f>
        <v>GOURL</v>
      </c>
    </row>
    <row r="1152" spans="1:7">
      <c r="A1152">
        <v>10686</v>
      </c>
      <c r="B1152">
        <v>17</v>
      </c>
      <c r="C1152">
        <v>39</v>
      </c>
      <c r="D1152">
        <v>30</v>
      </c>
      <c r="E1152">
        <v>0.2</v>
      </c>
      <c r="F1152">
        <v>936</v>
      </c>
      <c r="G1152" t="str">
        <f>VLOOKUP(orderDetails[[#This Row],[OrderID]],'orders (2)'!A:B,2,0)</f>
        <v>PICCO</v>
      </c>
    </row>
    <row r="1153" spans="1:7">
      <c r="A1153">
        <v>10686</v>
      </c>
      <c r="B1153">
        <v>26</v>
      </c>
      <c r="C1153">
        <v>31.23</v>
      </c>
      <c r="D1153">
        <v>15</v>
      </c>
      <c r="E1153">
        <v>0</v>
      </c>
      <c r="F1153">
        <v>468.45</v>
      </c>
      <c r="G1153" t="str">
        <f>VLOOKUP(orderDetails[[#This Row],[OrderID]],'orders (2)'!A:B,2,0)</f>
        <v>PICCO</v>
      </c>
    </row>
    <row r="1154" spans="1:7">
      <c r="A1154">
        <v>10687</v>
      </c>
      <c r="B1154">
        <v>9</v>
      </c>
      <c r="C1154">
        <v>97</v>
      </c>
      <c r="D1154">
        <v>50</v>
      </c>
      <c r="E1154">
        <v>0.25</v>
      </c>
      <c r="F1154">
        <v>3637.5</v>
      </c>
      <c r="G1154" t="str">
        <f>VLOOKUP(orderDetails[[#This Row],[OrderID]],'orders (2)'!A:B,2,0)</f>
        <v>HUNGO</v>
      </c>
    </row>
    <row r="1155" spans="1:7">
      <c r="A1155">
        <v>10687</v>
      </c>
      <c r="B1155">
        <v>29</v>
      </c>
      <c r="C1155">
        <v>123.79</v>
      </c>
      <c r="D1155">
        <v>10</v>
      </c>
      <c r="E1155">
        <v>0</v>
      </c>
      <c r="F1155">
        <v>1237.9000000000001</v>
      </c>
      <c r="G1155" t="str">
        <f>VLOOKUP(orderDetails[[#This Row],[OrderID]],'orders (2)'!A:B,2,0)</f>
        <v>HUNGO</v>
      </c>
    </row>
    <row r="1156" spans="1:7">
      <c r="A1156">
        <v>10687</v>
      </c>
      <c r="B1156">
        <v>36</v>
      </c>
      <c r="C1156">
        <v>19</v>
      </c>
      <c r="D1156">
        <v>6</v>
      </c>
      <c r="E1156">
        <v>0.25</v>
      </c>
      <c r="F1156">
        <v>85.5</v>
      </c>
      <c r="G1156" t="str">
        <f>VLOOKUP(orderDetails[[#This Row],[OrderID]],'orders (2)'!A:B,2,0)</f>
        <v>HUNGO</v>
      </c>
    </row>
    <row r="1157" spans="1:7">
      <c r="A1157">
        <v>10688</v>
      </c>
      <c r="B1157">
        <v>10</v>
      </c>
      <c r="C1157">
        <v>31</v>
      </c>
      <c r="D1157">
        <v>18</v>
      </c>
      <c r="E1157">
        <v>0.1</v>
      </c>
      <c r="F1157">
        <v>502.2</v>
      </c>
      <c r="G1157" t="str">
        <f>VLOOKUP(orderDetails[[#This Row],[OrderID]],'orders (2)'!A:B,2,0)</f>
        <v>VAFFE</v>
      </c>
    </row>
    <row r="1158" spans="1:7">
      <c r="A1158">
        <v>10688</v>
      </c>
      <c r="B1158">
        <v>28</v>
      </c>
      <c r="C1158">
        <v>45.6</v>
      </c>
      <c r="D1158">
        <v>60</v>
      </c>
      <c r="E1158">
        <v>0.1</v>
      </c>
      <c r="F1158">
        <v>2462.4</v>
      </c>
      <c r="G1158" t="str">
        <f>VLOOKUP(orderDetails[[#This Row],[OrderID]],'orders (2)'!A:B,2,0)</f>
        <v>VAFFE</v>
      </c>
    </row>
    <row r="1159" spans="1:7">
      <c r="A1159">
        <v>10688</v>
      </c>
      <c r="B1159">
        <v>34</v>
      </c>
      <c r="C1159">
        <v>14</v>
      </c>
      <c r="D1159">
        <v>14</v>
      </c>
      <c r="E1159">
        <v>0</v>
      </c>
      <c r="F1159">
        <v>196</v>
      </c>
      <c r="G1159" t="str">
        <f>VLOOKUP(orderDetails[[#This Row],[OrderID]],'orders (2)'!A:B,2,0)</f>
        <v>VAFFE</v>
      </c>
    </row>
    <row r="1160" spans="1:7">
      <c r="A1160">
        <v>10689</v>
      </c>
      <c r="B1160">
        <v>1</v>
      </c>
      <c r="C1160">
        <v>18</v>
      </c>
      <c r="D1160">
        <v>35</v>
      </c>
      <c r="E1160">
        <v>0.25</v>
      </c>
      <c r="F1160">
        <v>472.5</v>
      </c>
      <c r="G1160" t="str">
        <f>VLOOKUP(orderDetails[[#This Row],[OrderID]],'orders (2)'!A:B,2,0)</f>
        <v>BERGS</v>
      </c>
    </row>
    <row r="1161" spans="1:7">
      <c r="A1161">
        <v>10690</v>
      </c>
      <c r="B1161">
        <v>56</v>
      </c>
      <c r="C1161">
        <v>38</v>
      </c>
      <c r="D1161">
        <v>20</v>
      </c>
      <c r="E1161">
        <v>0.25</v>
      </c>
      <c r="F1161">
        <v>570</v>
      </c>
      <c r="G1161" t="str">
        <f>VLOOKUP(orderDetails[[#This Row],[OrderID]],'orders (2)'!A:B,2,0)</f>
        <v>HANAR</v>
      </c>
    </row>
    <row r="1162" spans="1:7">
      <c r="A1162">
        <v>10690</v>
      </c>
      <c r="B1162">
        <v>77</v>
      </c>
      <c r="C1162">
        <v>13</v>
      </c>
      <c r="D1162">
        <v>30</v>
      </c>
      <c r="E1162">
        <v>0.25</v>
      </c>
      <c r="F1162">
        <v>292.5</v>
      </c>
      <c r="G1162" t="str">
        <f>VLOOKUP(orderDetails[[#This Row],[OrderID]],'orders (2)'!A:B,2,0)</f>
        <v>HANAR</v>
      </c>
    </row>
    <row r="1163" spans="1:7">
      <c r="A1163">
        <v>10691</v>
      </c>
      <c r="B1163">
        <v>1</v>
      </c>
      <c r="C1163">
        <v>18</v>
      </c>
      <c r="D1163">
        <v>30</v>
      </c>
      <c r="E1163">
        <v>0</v>
      </c>
      <c r="F1163">
        <v>540</v>
      </c>
      <c r="G1163" t="str">
        <f>VLOOKUP(orderDetails[[#This Row],[OrderID]],'orders (2)'!A:B,2,0)</f>
        <v>QUICK</v>
      </c>
    </row>
    <row r="1164" spans="1:7">
      <c r="A1164">
        <v>10691</v>
      </c>
      <c r="B1164">
        <v>29</v>
      </c>
      <c r="C1164">
        <v>123.79</v>
      </c>
      <c r="D1164">
        <v>40</v>
      </c>
      <c r="E1164">
        <v>0</v>
      </c>
      <c r="F1164">
        <v>4951.6000000000004</v>
      </c>
      <c r="G1164" t="str">
        <f>VLOOKUP(orderDetails[[#This Row],[OrderID]],'orders (2)'!A:B,2,0)</f>
        <v>QUICK</v>
      </c>
    </row>
    <row r="1165" spans="1:7">
      <c r="A1165">
        <v>10691</v>
      </c>
      <c r="B1165">
        <v>43</v>
      </c>
      <c r="C1165">
        <v>46</v>
      </c>
      <c r="D1165">
        <v>40</v>
      </c>
      <c r="E1165">
        <v>0</v>
      </c>
      <c r="F1165">
        <v>1840</v>
      </c>
      <c r="G1165" t="str">
        <f>VLOOKUP(orderDetails[[#This Row],[OrderID]],'orders (2)'!A:B,2,0)</f>
        <v>QUICK</v>
      </c>
    </row>
    <row r="1166" spans="1:7">
      <c r="A1166">
        <v>10691</v>
      </c>
      <c r="B1166">
        <v>44</v>
      </c>
      <c r="C1166">
        <v>19.45</v>
      </c>
      <c r="D1166">
        <v>24</v>
      </c>
      <c r="E1166">
        <v>0</v>
      </c>
      <c r="F1166">
        <v>466.8</v>
      </c>
      <c r="G1166" t="str">
        <f>VLOOKUP(orderDetails[[#This Row],[OrderID]],'orders (2)'!A:B,2,0)</f>
        <v>QUICK</v>
      </c>
    </row>
    <row r="1167" spans="1:7">
      <c r="A1167">
        <v>10691</v>
      </c>
      <c r="B1167">
        <v>62</v>
      </c>
      <c r="C1167">
        <v>49.3</v>
      </c>
      <c r="D1167">
        <v>48</v>
      </c>
      <c r="E1167">
        <v>0</v>
      </c>
      <c r="F1167">
        <v>2366.4</v>
      </c>
      <c r="G1167" t="str">
        <f>VLOOKUP(orderDetails[[#This Row],[OrderID]],'orders (2)'!A:B,2,0)</f>
        <v>QUICK</v>
      </c>
    </row>
    <row r="1168" spans="1:7">
      <c r="A1168">
        <v>10692</v>
      </c>
      <c r="B1168">
        <v>63</v>
      </c>
      <c r="C1168">
        <v>43.9</v>
      </c>
      <c r="D1168">
        <v>20</v>
      </c>
      <c r="E1168">
        <v>0</v>
      </c>
      <c r="F1168">
        <v>878</v>
      </c>
      <c r="G1168" t="str">
        <f>VLOOKUP(orderDetails[[#This Row],[OrderID]],'orders (2)'!A:B,2,0)</f>
        <v>ALFKI</v>
      </c>
    </row>
    <row r="1169" spans="1:7">
      <c r="A1169">
        <v>10693</v>
      </c>
      <c r="B1169">
        <v>9</v>
      </c>
      <c r="C1169">
        <v>97</v>
      </c>
      <c r="D1169">
        <v>6</v>
      </c>
      <c r="E1169">
        <v>0</v>
      </c>
      <c r="F1169">
        <v>582</v>
      </c>
      <c r="G1169" t="str">
        <f>VLOOKUP(orderDetails[[#This Row],[OrderID]],'orders (2)'!A:B,2,0)</f>
        <v>WHITC</v>
      </c>
    </row>
    <row r="1170" spans="1:7">
      <c r="A1170">
        <v>10693</v>
      </c>
      <c r="B1170">
        <v>54</v>
      </c>
      <c r="C1170">
        <v>7.45</v>
      </c>
      <c r="D1170">
        <v>60</v>
      </c>
      <c r="E1170">
        <v>0.15</v>
      </c>
      <c r="F1170">
        <v>379.95</v>
      </c>
      <c r="G1170" t="str">
        <f>VLOOKUP(orderDetails[[#This Row],[OrderID]],'orders (2)'!A:B,2,0)</f>
        <v>WHITC</v>
      </c>
    </row>
    <row r="1171" spans="1:7">
      <c r="A1171">
        <v>10693</v>
      </c>
      <c r="B1171">
        <v>69</v>
      </c>
      <c r="C1171">
        <v>36</v>
      </c>
      <c r="D1171">
        <v>30</v>
      </c>
      <c r="E1171">
        <v>0.15</v>
      </c>
      <c r="F1171">
        <v>918</v>
      </c>
      <c r="G1171" t="str">
        <f>VLOOKUP(orderDetails[[#This Row],[OrderID]],'orders (2)'!A:B,2,0)</f>
        <v>WHITC</v>
      </c>
    </row>
    <row r="1172" spans="1:7">
      <c r="A1172">
        <v>10693</v>
      </c>
      <c r="B1172">
        <v>73</v>
      </c>
      <c r="C1172">
        <v>15</v>
      </c>
      <c r="D1172">
        <v>15</v>
      </c>
      <c r="E1172">
        <v>0.15</v>
      </c>
      <c r="F1172">
        <v>191.25</v>
      </c>
      <c r="G1172" t="str">
        <f>VLOOKUP(orderDetails[[#This Row],[OrderID]],'orders (2)'!A:B,2,0)</f>
        <v>WHITC</v>
      </c>
    </row>
    <row r="1173" spans="1:7">
      <c r="A1173">
        <v>10694</v>
      </c>
      <c r="B1173">
        <v>7</v>
      </c>
      <c r="C1173">
        <v>30</v>
      </c>
      <c r="D1173">
        <v>90</v>
      </c>
      <c r="E1173">
        <v>0</v>
      </c>
      <c r="F1173">
        <v>2700</v>
      </c>
      <c r="G1173" t="str">
        <f>VLOOKUP(orderDetails[[#This Row],[OrderID]],'orders (2)'!A:B,2,0)</f>
        <v>QUICK</v>
      </c>
    </row>
    <row r="1174" spans="1:7">
      <c r="A1174">
        <v>10694</v>
      </c>
      <c r="B1174">
        <v>59</v>
      </c>
      <c r="C1174">
        <v>55</v>
      </c>
      <c r="D1174">
        <v>25</v>
      </c>
      <c r="E1174">
        <v>0</v>
      </c>
      <c r="F1174">
        <v>1375</v>
      </c>
      <c r="G1174" t="str">
        <f>VLOOKUP(orderDetails[[#This Row],[OrderID]],'orders (2)'!A:B,2,0)</f>
        <v>QUICK</v>
      </c>
    </row>
    <row r="1175" spans="1:7">
      <c r="A1175">
        <v>10694</v>
      </c>
      <c r="B1175">
        <v>70</v>
      </c>
      <c r="C1175">
        <v>15</v>
      </c>
      <c r="D1175">
        <v>50</v>
      </c>
      <c r="E1175">
        <v>0</v>
      </c>
      <c r="F1175">
        <v>750</v>
      </c>
      <c r="G1175" t="str">
        <f>VLOOKUP(orderDetails[[#This Row],[OrderID]],'orders (2)'!A:B,2,0)</f>
        <v>QUICK</v>
      </c>
    </row>
    <row r="1176" spans="1:7">
      <c r="A1176">
        <v>10695</v>
      </c>
      <c r="B1176">
        <v>8</v>
      </c>
      <c r="C1176">
        <v>40</v>
      </c>
      <c r="D1176">
        <v>10</v>
      </c>
      <c r="E1176">
        <v>0</v>
      </c>
      <c r="F1176">
        <v>400</v>
      </c>
      <c r="G1176" t="str">
        <f>VLOOKUP(orderDetails[[#This Row],[OrderID]],'orders (2)'!A:B,2,0)</f>
        <v>WILMK</v>
      </c>
    </row>
    <row r="1177" spans="1:7">
      <c r="A1177">
        <v>10695</v>
      </c>
      <c r="B1177">
        <v>12</v>
      </c>
      <c r="C1177">
        <v>38</v>
      </c>
      <c r="D1177">
        <v>4</v>
      </c>
      <c r="E1177">
        <v>0</v>
      </c>
      <c r="F1177">
        <v>152</v>
      </c>
      <c r="G1177" t="str">
        <f>VLOOKUP(orderDetails[[#This Row],[OrderID]],'orders (2)'!A:B,2,0)</f>
        <v>WILMK</v>
      </c>
    </row>
    <row r="1178" spans="1:7">
      <c r="A1178">
        <v>10695</v>
      </c>
      <c r="B1178">
        <v>24</v>
      </c>
      <c r="C1178">
        <v>4.5</v>
      </c>
      <c r="D1178">
        <v>20</v>
      </c>
      <c r="E1178">
        <v>0</v>
      </c>
      <c r="F1178">
        <v>90</v>
      </c>
      <c r="G1178" t="str">
        <f>VLOOKUP(orderDetails[[#This Row],[OrderID]],'orders (2)'!A:B,2,0)</f>
        <v>WILMK</v>
      </c>
    </row>
    <row r="1179" spans="1:7">
      <c r="A1179">
        <v>10696</v>
      </c>
      <c r="B1179">
        <v>17</v>
      </c>
      <c r="C1179">
        <v>39</v>
      </c>
      <c r="D1179">
        <v>20</v>
      </c>
      <c r="E1179">
        <v>0</v>
      </c>
      <c r="F1179">
        <v>780</v>
      </c>
      <c r="G1179" t="str">
        <f>VLOOKUP(orderDetails[[#This Row],[OrderID]],'orders (2)'!A:B,2,0)</f>
        <v>WHITC</v>
      </c>
    </row>
    <row r="1180" spans="1:7">
      <c r="A1180">
        <v>10696</v>
      </c>
      <c r="B1180">
        <v>46</v>
      </c>
      <c r="C1180">
        <v>12</v>
      </c>
      <c r="D1180">
        <v>18</v>
      </c>
      <c r="E1180">
        <v>0</v>
      </c>
      <c r="F1180">
        <v>216</v>
      </c>
      <c r="G1180" t="str">
        <f>VLOOKUP(orderDetails[[#This Row],[OrderID]],'orders (2)'!A:B,2,0)</f>
        <v>WHITC</v>
      </c>
    </row>
    <row r="1181" spans="1:7">
      <c r="A1181">
        <v>10697</v>
      </c>
      <c r="B1181">
        <v>19</v>
      </c>
      <c r="C1181">
        <v>9.1999999999999993</v>
      </c>
      <c r="D1181">
        <v>7</v>
      </c>
      <c r="E1181">
        <v>0.25</v>
      </c>
      <c r="F1181">
        <v>48.3</v>
      </c>
      <c r="G1181" t="str">
        <f>VLOOKUP(orderDetails[[#This Row],[OrderID]],'orders (2)'!A:B,2,0)</f>
        <v>LINOD</v>
      </c>
    </row>
    <row r="1182" spans="1:7">
      <c r="A1182">
        <v>10697</v>
      </c>
      <c r="B1182">
        <v>35</v>
      </c>
      <c r="C1182">
        <v>18</v>
      </c>
      <c r="D1182">
        <v>9</v>
      </c>
      <c r="E1182">
        <v>0.25</v>
      </c>
      <c r="F1182">
        <v>121.5</v>
      </c>
      <c r="G1182" t="str">
        <f>VLOOKUP(orderDetails[[#This Row],[OrderID]],'orders (2)'!A:B,2,0)</f>
        <v>LINOD</v>
      </c>
    </row>
    <row r="1183" spans="1:7">
      <c r="A1183">
        <v>10697</v>
      </c>
      <c r="B1183">
        <v>58</v>
      </c>
      <c r="C1183">
        <v>13.25</v>
      </c>
      <c r="D1183">
        <v>30</v>
      </c>
      <c r="E1183">
        <v>0.25</v>
      </c>
      <c r="F1183">
        <v>298.125</v>
      </c>
      <c r="G1183" t="str">
        <f>VLOOKUP(orderDetails[[#This Row],[OrderID]],'orders (2)'!A:B,2,0)</f>
        <v>LINOD</v>
      </c>
    </row>
    <row r="1184" spans="1:7">
      <c r="A1184">
        <v>10697</v>
      </c>
      <c r="B1184">
        <v>70</v>
      </c>
      <c r="C1184">
        <v>15</v>
      </c>
      <c r="D1184">
        <v>30</v>
      </c>
      <c r="E1184">
        <v>0.25</v>
      </c>
      <c r="F1184">
        <v>337.5</v>
      </c>
      <c r="G1184" t="str">
        <f>VLOOKUP(orderDetails[[#This Row],[OrderID]],'orders (2)'!A:B,2,0)</f>
        <v>LINOD</v>
      </c>
    </row>
    <row r="1185" spans="1:7">
      <c r="A1185">
        <v>10698</v>
      </c>
      <c r="B1185">
        <v>11</v>
      </c>
      <c r="C1185">
        <v>21</v>
      </c>
      <c r="D1185">
        <v>15</v>
      </c>
      <c r="E1185">
        <v>0</v>
      </c>
      <c r="F1185">
        <v>315</v>
      </c>
      <c r="G1185" t="str">
        <f>VLOOKUP(orderDetails[[#This Row],[OrderID]],'orders (2)'!A:B,2,0)</f>
        <v>ERNSH</v>
      </c>
    </row>
    <row r="1186" spans="1:7">
      <c r="A1186">
        <v>10698</v>
      </c>
      <c r="B1186">
        <v>17</v>
      </c>
      <c r="C1186">
        <v>39</v>
      </c>
      <c r="D1186">
        <v>8</v>
      </c>
      <c r="E1186">
        <v>0.05</v>
      </c>
      <c r="F1186">
        <v>296.39999999999998</v>
      </c>
      <c r="G1186" t="str">
        <f>VLOOKUP(orderDetails[[#This Row],[OrderID]],'orders (2)'!A:B,2,0)</f>
        <v>ERNSH</v>
      </c>
    </row>
    <row r="1187" spans="1:7">
      <c r="A1187">
        <v>10698</v>
      </c>
      <c r="B1187">
        <v>29</v>
      </c>
      <c r="C1187">
        <v>123.79</v>
      </c>
      <c r="D1187">
        <v>12</v>
      </c>
      <c r="E1187">
        <v>0.05</v>
      </c>
      <c r="F1187">
        <v>1411.2059999999999</v>
      </c>
      <c r="G1187" t="str">
        <f>VLOOKUP(orderDetails[[#This Row],[OrderID]],'orders (2)'!A:B,2,0)</f>
        <v>ERNSH</v>
      </c>
    </row>
    <row r="1188" spans="1:7">
      <c r="A1188">
        <v>10698</v>
      </c>
      <c r="B1188">
        <v>65</v>
      </c>
      <c r="C1188">
        <v>21.05</v>
      </c>
      <c r="D1188">
        <v>65</v>
      </c>
      <c r="E1188">
        <v>0.05</v>
      </c>
      <c r="F1188">
        <v>1299.8375000000001</v>
      </c>
      <c r="G1188" t="str">
        <f>VLOOKUP(orderDetails[[#This Row],[OrderID]],'orders (2)'!A:B,2,0)</f>
        <v>ERNSH</v>
      </c>
    </row>
    <row r="1189" spans="1:7">
      <c r="A1189">
        <v>10698</v>
      </c>
      <c r="B1189">
        <v>70</v>
      </c>
      <c r="C1189">
        <v>15</v>
      </c>
      <c r="D1189">
        <v>8</v>
      </c>
      <c r="E1189">
        <v>0.05</v>
      </c>
      <c r="F1189">
        <v>114</v>
      </c>
      <c r="G1189" t="str">
        <f>VLOOKUP(orderDetails[[#This Row],[OrderID]],'orders (2)'!A:B,2,0)</f>
        <v>ERNSH</v>
      </c>
    </row>
    <row r="1190" spans="1:7">
      <c r="A1190">
        <v>10699</v>
      </c>
      <c r="B1190">
        <v>47</v>
      </c>
      <c r="C1190">
        <v>9.5</v>
      </c>
      <c r="D1190">
        <v>12</v>
      </c>
      <c r="E1190">
        <v>0</v>
      </c>
      <c r="F1190">
        <v>114</v>
      </c>
      <c r="G1190" t="str">
        <f>VLOOKUP(orderDetails[[#This Row],[OrderID]],'orders (2)'!A:B,2,0)</f>
        <v>MORGK</v>
      </c>
    </row>
    <row r="1191" spans="1:7">
      <c r="A1191">
        <v>10700</v>
      </c>
      <c r="B1191">
        <v>1</v>
      </c>
      <c r="C1191">
        <v>18</v>
      </c>
      <c r="D1191">
        <v>5</v>
      </c>
      <c r="E1191">
        <v>0.2</v>
      </c>
      <c r="F1191">
        <v>72</v>
      </c>
      <c r="G1191" t="str">
        <f>VLOOKUP(orderDetails[[#This Row],[OrderID]],'orders (2)'!A:B,2,0)</f>
        <v>SAVEA</v>
      </c>
    </row>
    <row r="1192" spans="1:7">
      <c r="A1192">
        <v>10700</v>
      </c>
      <c r="B1192">
        <v>34</v>
      </c>
      <c r="C1192">
        <v>14</v>
      </c>
      <c r="D1192">
        <v>12</v>
      </c>
      <c r="E1192">
        <v>0.2</v>
      </c>
      <c r="F1192">
        <v>134.4</v>
      </c>
      <c r="G1192" t="str">
        <f>VLOOKUP(orderDetails[[#This Row],[OrderID]],'orders (2)'!A:B,2,0)</f>
        <v>SAVEA</v>
      </c>
    </row>
    <row r="1193" spans="1:7">
      <c r="A1193">
        <v>10700</v>
      </c>
      <c r="B1193">
        <v>68</v>
      </c>
      <c r="C1193">
        <v>12.5</v>
      </c>
      <c r="D1193">
        <v>40</v>
      </c>
      <c r="E1193">
        <v>0.2</v>
      </c>
      <c r="F1193">
        <v>400</v>
      </c>
      <c r="G1193" t="str">
        <f>VLOOKUP(orderDetails[[#This Row],[OrderID]],'orders (2)'!A:B,2,0)</f>
        <v>SAVEA</v>
      </c>
    </row>
    <row r="1194" spans="1:7">
      <c r="A1194">
        <v>10700</v>
      </c>
      <c r="B1194">
        <v>71</v>
      </c>
      <c r="C1194">
        <v>21.5</v>
      </c>
      <c r="D1194">
        <v>60</v>
      </c>
      <c r="E1194">
        <v>0.2</v>
      </c>
      <c r="F1194">
        <v>1032</v>
      </c>
      <c r="G1194" t="str">
        <f>VLOOKUP(orderDetails[[#This Row],[OrderID]],'orders (2)'!A:B,2,0)</f>
        <v>SAVEA</v>
      </c>
    </row>
    <row r="1195" spans="1:7">
      <c r="A1195">
        <v>10701</v>
      </c>
      <c r="B1195">
        <v>59</v>
      </c>
      <c r="C1195">
        <v>55</v>
      </c>
      <c r="D1195">
        <v>42</v>
      </c>
      <c r="E1195">
        <v>0.15</v>
      </c>
      <c r="F1195">
        <v>1963.5</v>
      </c>
      <c r="G1195" t="str">
        <f>VLOOKUP(orderDetails[[#This Row],[OrderID]],'orders (2)'!A:B,2,0)</f>
        <v>HUNGO</v>
      </c>
    </row>
    <row r="1196" spans="1:7">
      <c r="A1196">
        <v>10701</v>
      </c>
      <c r="B1196">
        <v>71</v>
      </c>
      <c r="C1196">
        <v>21.5</v>
      </c>
      <c r="D1196">
        <v>20</v>
      </c>
      <c r="E1196">
        <v>0.15</v>
      </c>
      <c r="F1196">
        <v>365.5</v>
      </c>
      <c r="G1196" t="str">
        <f>VLOOKUP(orderDetails[[#This Row],[OrderID]],'orders (2)'!A:B,2,0)</f>
        <v>HUNGO</v>
      </c>
    </row>
    <row r="1197" spans="1:7">
      <c r="A1197">
        <v>10701</v>
      </c>
      <c r="B1197">
        <v>76</v>
      </c>
      <c r="C1197">
        <v>18</v>
      </c>
      <c r="D1197">
        <v>35</v>
      </c>
      <c r="E1197">
        <v>0.15</v>
      </c>
      <c r="F1197">
        <v>535.5</v>
      </c>
      <c r="G1197" t="str">
        <f>VLOOKUP(orderDetails[[#This Row],[OrderID]],'orders (2)'!A:B,2,0)</f>
        <v>HUNGO</v>
      </c>
    </row>
    <row r="1198" spans="1:7">
      <c r="A1198">
        <v>10702</v>
      </c>
      <c r="B1198">
        <v>3</v>
      </c>
      <c r="C1198">
        <v>10</v>
      </c>
      <c r="D1198">
        <v>6</v>
      </c>
      <c r="E1198">
        <v>0</v>
      </c>
      <c r="F1198">
        <v>60</v>
      </c>
      <c r="G1198" t="str">
        <f>VLOOKUP(orderDetails[[#This Row],[OrderID]],'orders (2)'!A:B,2,0)</f>
        <v>ALFKI</v>
      </c>
    </row>
    <row r="1199" spans="1:7">
      <c r="A1199">
        <v>10702</v>
      </c>
      <c r="B1199">
        <v>76</v>
      </c>
      <c r="C1199">
        <v>18</v>
      </c>
      <c r="D1199">
        <v>15</v>
      </c>
      <c r="E1199">
        <v>0</v>
      </c>
      <c r="F1199">
        <v>270</v>
      </c>
      <c r="G1199" t="str">
        <f>VLOOKUP(orderDetails[[#This Row],[OrderID]],'orders (2)'!A:B,2,0)</f>
        <v>ALFKI</v>
      </c>
    </row>
    <row r="1200" spans="1:7">
      <c r="A1200">
        <v>10703</v>
      </c>
      <c r="B1200">
        <v>2</v>
      </c>
      <c r="C1200">
        <v>19</v>
      </c>
      <c r="D1200">
        <v>5</v>
      </c>
      <c r="E1200">
        <v>0</v>
      </c>
      <c r="F1200">
        <v>95</v>
      </c>
      <c r="G1200" t="str">
        <f>VLOOKUP(orderDetails[[#This Row],[OrderID]],'orders (2)'!A:B,2,0)</f>
        <v>FOLKO</v>
      </c>
    </row>
    <row r="1201" spans="1:7">
      <c r="A1201">
        <v>10703</v>
      </c>
      <c r="B1201">
        <v>59</v>
      </c>
      <c r="C1201">
        <v>55</v>
      </c>
      <c r="D1201">
        <v>35</v>
      </c>
      <c r="E1201">
        <v>0</v>
      </c>
      <c r="F1201">
        <v>1925</v>
      </c>
      <c r="G1201" t="str">
        <f>VLOOKUP(orderDetails[[#This Row],[OrderID]],'orders (2)'!A:B,2,0)</f>
        <v>FOLKO</v>
      </c>
    </row>
    <row r="1202" spans="1:7">
      <c r="A1202">
        <v>10703</v>
      </c>
      <c r="B1202">
        <v>73</v>
      </c>
      <c r="C1202">
        <v>15</v>
      </c>
      <c r="D1202">
        <v>35</v>
      </c>
      <c r="E1202">
        <v>0</v>
      </c>
      <c r="F1202">
        <v>525</v>
      </c>
      <c r="G1202" t="str">
        <f>VLOOKUP(orderDetails[[#This Row],[OrderID]],'orders (2)'!A:B,2,0)</f>
        <v>FOLKO</v>
      </c>
    </row>
    <row r="1203" spans="1:7">
      <c r="A1203">
        <v>10704</v>
      </c>
      <c r="B1203">
        <v>4</v>
      </c>
      <c r="C1203">
        <v>22</v>
      </c>
      <c r="D1203">
        <v>6</v>
      </c>
      <c r="E1203">
        <v>0</v>
      </c>
      <c r="F1203">
        <v>132</v>
      </c>
      <c r="G1203" t="str">
        <f>VLOOKUP(orderDetails[[#This Row],[OrderID]],'orders (2)'!A:B,2,0)</f>
        <v>QUEEN</v>
      </c>
    </row>
    <row r="1204" spans="1:7">
      <c r="A1204">
        <v>10704</v>
      </c>
      <c r="B1204">
        <v>24</v>
      </c>
      <c r="C1204">
        <v>4.5</v>
      </c>
      <c r="D1204">
        <v>35</v>
      </c>
      <c r="E1204">
        <v>0</v>
      </c>
      <c r="F1204">
        <v>157.5</v>
      </c>
      <c r="G1204" t="str">
        <f>VLOOKUP(orderDetails[[#This Row],[OrderID]],'orders (2)'!A:B,2,0)</f>
        <v>QUEEN</v>
      </c>
    </row>
    <row r="1205" spans="1:7">
      <c r="A1205">
        <v>10704</v>
      </c>
      <c r="B1205">
        <v>48</v>
      </c>
      <c r="C1205">
        <v>12.75</v>
      </c>
      <c r="D1205">
        <v>24</v>
      </c>
      <c r="E1205">
        <v>0</v>
      </c>
      <c r="F1205">
        <v>306</v>
      </c>
      <c r="G1205" t="str">
        <f>VLOOKUP(orderDetails[[#This Row],[OrderID]],'orders (2)'!A:B,2,0)</f>
        <v>QUEEN</v>
      </c>
    </row>
    <row r="1206" spans="1:7">
      <c r="A1206">
        <v>10705</v>
      </c>
      <c r="B1206">
        <v>31</v>
      </c>
      <c r="C1206">
        <v>12.5</v>
      </c>
      <c r="D1206">
        <v>20</v>
      </c>
      <c r="E1206">
        <v>0</v>
      </c>
      <c r="F1206">
        <v>250</v>
      </c>
      <c r="G1206" t="str">
        <f>VLOOKUP(orderDetails[[#This Row],[OrderID]],'orders (2)'!A:B,2,0)</f>
        <v>HILAA</v>
      </c>
    </row>
    <row r="1207" spans="1:7">
      <c r="A1207">
        <v>10705</v>
      </c>
      <c r="B1207">
        <v>32</v>
      </c>
      <c r="C1207">
        <v>32</v>
      </c>
      <c r="D1207">
        <v>4</v>
      </c>
      <c r="E1207">
        <v>0</v>
      </c>
      <c r="F1207">
        <v>128</v>
      </c>
      <c r="G1207" t="str">
        <f>VLOOKUP(orderDetails[[#This Row],[OrderID]],'orders (2)'!A:B,2,0)</f>
        <v>HILAA</v>
      </c>
    </row>
    <row r="1208" spans="1:7">
      <c r="A1208">
        <v>10706</v>
      </c>
      <c r="B1208">
        <v>16</v>
      </c>
      <c r="C1208">
        <v>17.45</v>
      </c>
      <c r="D1208">
        <v>20</v>
      </c>
      <c r="E1208">
        <v>0</v>
      </c>
      <c r="F1208">
        <v>349</v>
      </c>
      <c r="G1208" t="str">
        <f>VLOOKUP(orderDetails[[#This Row],[OrderID]],'orders (2)'!A:B,2,0)</f>
        <v>OLDWO</v>
      </c>
    </row>
    <row r="1209" spans="1:7">
      <c r="A1209">
        <v>10706</v>
      </c>
      <c r="B1209">
        <v>43</v>
      </c>
      <c r="C1209">
        <v>46</v>
      </c>
      <c r="D1209">
        <v>24</v>
      </c>
      <c r="E1209">
        <v>0</v>
      </c>
      <c r="F1209">
        <v>1104</v>
      </c>
      <c r="G1209" t="str">
        <f>VLOOKUP(orderDetails[[#This Row],[OrderID]],'orders (2)'!A:B,2,0)</f>
        <v>OLDWO</v>
      </c>
    </row>
    <row r="1210" spans="1:7">
      <c r="A1210">
        <v>10706</v>
      </c>
      <c r="B1210">
        <v>59</v>
      </c>
      <c r="C1210">
        <v>55</v>
      </c>
      <c r="D1210">
        <v>8</v>
      </c>
      <c r="E1210">
        <v>0</v>
      </c>
      <c r="F1210">
        <v>440</v>
      </c>
      <c r="G1210" t="str">
        <f>VLOOKUP(orderDetails[[#This Row],[OrderID]],'orders (2)'!A:B,2,0)</f>
        <v>OLDWO</v>
      </c>
    </row>
    <row r="1211" spans="1:7">
      <c r="A1211">
        <v>10707</v>
      </c>
      <c r="B1211">
        <v>55</v>
      </c>
      <c r="C1211">
        <v>24</v>
      </c>
      <c r="D1211">
        <v>21</v>
      </c>
      <c r="E1211">
        <v>0</v>
      </c>
      <c r="F1211">
        <v>504</v>
      </c>
      <c r="G1211" t="str">
        <f>VLOOKUP(orderDetails[[#This Row],[OrderID]],'orders (2)'!A:B,2,0)</f>
        <v>AROUT</v>
      </c>
    </row>
    <row r="1212" spans="1:7">
      <c r="A1212">
        <v>10707</v>
      </c>
      <c r="B1212">
        <v>57</v>
      </c>
      <c r="C1212">
        <v>19.5</v>
      </c>
      <c r="D1212">
        <v>40</v>
      </c>
      <c r="E1212">
        <v>0</v>
      </c>
      <c r="F1212">
        <v>780</v>
      </c>
      <c r="G1212" t="str">
        <f>VLOOKUP(orderDetails[[#This Row],[OrderID]],'orders (2)'!A:B,2,0)</f>
        <v>AROUT</v>
      </c>
    </row>
    <row r="1213" spans="1:7">
      <c r="A1213">
        <v>10707</v>
      </c>
      <c r="B1213">
        <v>70</v>
      </c>
      <c r="C1213">
        <v>15</v>
      </c>
      <c r="D1213">
        <v>28</v>
      </c>
      <c r="E1213">
        <v>0.15</v>
      </c>
      <c r="F1213">
        <v>357</v>
      </c>
      <c r="G1213" t="str">
        <f>VLOOKUP(orderDetails[[#This Row],[OrderID]],'orders (2)'!A:B,2,0)</f>
        <v>AROUT</v>
      </c>
    </row>
    <row r="1214" spans="1:7">
      <c r="A1214">
        <v>10708</v>
      </c>
      <c r="B1214">
        <v>5</v>
      </c>
      <c r="C1214">
        <v>21.35</v>
      </c>
      <c r="D1214">
        <v>4</v>
      </c>
      <c r="E1214">
        <v>0</v>
      </c>
      <c r="F1214">
        <v>85.4</v>
      </c>
      <c r="G1214" t="str">
        <f>VLOOKUP(orderDetails[[#This Row],[OrderID]],'orders (2)'!A:B,2,0)</f>
        <v>THEBI</v>
      </c>
    </row>
    <row r="1215" spans="1:7">
      <c r="A1215">
        <v>10708</v>
      </c>
      <c r="B1215">
        <v>36</v>
      </c>
      <c r="C1215">
        <v>19</v>
      </c>
      <c r="D1215">
        <v>5</v>
      </c>
      <c r="E1215">
        <v>0</v>
      </c>
      <c r="F1215">
        <v>95</v>
      </c>
      <c r="G1215" t="str">
        <f>VLOOKUP(orderDetails[[#This Row],[OrderID]],'orders (2)'!A:B,2,0)</f>
        <v>THEBI</v>
      </c>
    </row>
    <row r="1216" spans="1:7">
      <c r="A1216">
        <v>10709</v>
      </c>
      <c r="B1216">
        <v>8</v>
      </c>
      <c r="C1216">
        <v>40</v>
      </c>
      <c r="D1216">
        <v>40</v>
      </c>
      <c r="E1216">
        <v>0</v>
      </c>
      <c r="F1216">
        <v>1600</v>
      </c>
      <c r="G1216" t="str">
        <f>VLOOKUP(orderDetails[[#This Row],[OrderID]],'orders (2)'!A:B,2,0)</f>
        <v>GOURL</v>
      </c>
    </row>
    <row r="1217" spans="1:7">
      <c r="A1217">
        <v>10709</v>
      </c>
      <c r="B1217">
        <v>51</v>
      </c>
      <c r="C1217">
        <v>53</v>
      </c>
      <c r="D1217">
        <v>28</v>
      </c>
      <c r="E1217">
        <v>0</v>
      </c>
      <c r="F1217">
        <v>1484</v>
      </c>
      <c r="G1217" t="str">
        <f>VLOOKUP(orderDetails[[#This Row],[OrderID]],'orders (2)'!A:B,2,0)</f>
        <v>GOURL</v>
      </c>
    </row>
    <row r="1218" spans="1:7">
      <c r="A1218">
        <v>10709</v>
      </c>
      <c r="B1218">
        <v>60</v>
      </c>
      <c r="C1218">
        <v>34</v>
      </c>
      <c r="D1218">
        <v>10</v>
      </c>
      <c r="E1218">
        <v>0</v>
      </c>
      <c r="F1218">
        <v>340</v>
      </c>
      <c r="G1218" t="str">
        <f>VLOOKUP(orderDetails[[#This Row],[OrderID]],'orders (2)'!A:B,2,0)</f>
        <v>GOURL</v>
      </c>
    </row>
    <row r="1219" spans="1:7">
      <c r="A1219">
        <v>10710</v>
      </c>
      <c r="B1219">
        <v>19</v>
      </c>
      <c r="C1219">
        <v>9.1999999999999993</v>
      </c>
      <c r="D1219">
        <v>5</v>
      </c>
      <c r="E1219">
        <v>0</v>
      </c>
      <c r="F1219">
        <v>46</v>
      </c>
      <c r="G1219" t="str">
        <f>VLOOKUP(orderDetails[[#This Row],[OrderID]],'orders (2)'!A:B,2,0)</f>
        <v>FRANS</v>
      </c>
    </row>
    <row r="1220" spans="1:7">
      <c r="A1220">
        <v>10710</v>
      </c>
      <c r="B1220">
        <v>47</v>
      </c>
      <c r="C1220">
        <v>9.5</v>
      </c>
      <c r="D1220">
        <v>5</v>
      </c>
      <c r="E1220">
        <v>0</v>
      </c>
      <c r="F1220">
        <v>47.5</v>
      </c>
      <c r="G1220" t="str">
        <f>VLOOKUP(orderDetails[[#This Row],[OrderID]],'orders (2)'!A:B,2,0)</f>
        <v>FRANS</v>
      </c>
    </row>
    <row r="1221" spans="1:7">
      <c r="A1221">
        <v>10711</v>
      </c>
      <c r="B1221">
        <v>19</v>
      </c>
      <c r="C1221">
        <v>9.1999999999999993</v>
      </c>
      <c r="D1221">
        <v>12</v>
      </c>
      <c r="E1221">
        <v>0</v>
      </c>
      <c r="F1221">
        <v>110.4</v>
      </c>
      <c r="G1221" t="str">
        <f>VLOOKUP(orderDetails[[#This Row],[OrderID]],'orders (2)'!A:B,2,0)</f>
        <v>SAVEA</v>
      </c>
    </row>
    <row r="1222" spans="1:7">
      <c r="A1222">
        <v>10711</v>
      </c>
      <c r="B1222">
        <v>41</v>
      </c>
      <c r="C1222">
        <v>9.65</v>
      </c>
      <c r="D1222">
        <v>42</v>
      </c>
      <c r="E1222">
        <v>0</v>
      </c>
      <c r="F1222">
        <v>405.3</v>
      </c>
      <c r="G1222" t="str">
        <f>VLOOKUP(orderDetails[[#This Row],[OrderID]],'orders (2)'!A:B,2,0)</f>
        <v>SAVEA</v>
      </c>
    </row>
    <row r="1223" spans="1:7">
      <c r="A1223">
        <v>10711</v>
      </c>
      <c r="B1223">
        <v>53</v>
      </c>
      <c r="C1223">
        <v>32.799999999999997</v>
      </c>
      <c r="D1223">
        <v>120</v>
      </c>
      <c r="E1223">
        <v>0</v>
      </c>
      <c r="F1223">
        <v>3936</v>
      </c>
      <c r="G1223" t="str">
        <f>VLOOKUP(orderDetails[[#This Row],[OrderID]],'orders (2)'!A:B,2,0)</f>
        <v>SAVEA</v>
      </c>
    </row>
    <row r="1224" spans="1:7">
      <c r="A1224">
        <v>10712</v>
      </c>
      <c r="B1224">
        <v>53</v>
      </c>
      <c r="C1224">
        <v>32.799999999999997</v>
      </c>
      <c r="D1224">
        <v>3</v>
      </c>
      <c r="E1224">
        <v>0.05</v>
      </c>
      <c r="F1224">
        <v>93.48</v>
      </c>
      <c r="G1224" t="str">
        <f>VLOOKUP(orderDetails[[#This Row],[OrderID]],'orders (2)'!A:B,2,0)</f>
        <v>HUNGO</v>
      </c>
    </row>
    <row r="1225" spans="1:7">
      <c r="A1225">
        <v>10712</v>
      </c>
      <c r="B1225">
        <v>56</v>
      </c>
      <c r="C1225">
        <v>38</v>
      </c>
      <c r="D1225">
        <v>30</v>
      </c>
      <c r="E1225">
        <v>0</v>
      </c>
      <c r="F1225">
        <v>1140</v>
      </c>
      <c r="G1225" t="str">
        <f>VLOOKUP(orderDetails[[#This Row],[OrderID]],'orders (2)'!A:B,2,0)</f>
        <v>HUNGO</v>
      </c>
    </row>
    <row r="1226" spans="1:7">
      <c r="A1226">
        <v>10713</v>
      </c>
      <c r="B1226">
        <v>10</v>
      </c>
      <c r="C1226">
        <v>31</v>
      </c>
      <c r="D1226">
        <v>18</v>
      </c>
      <c r="E1226">
        <v>0</v>
      </c>
      <c r="F1226">
        <v>558</v>
      </c>
      <c r="G1226" t="str">
        <f>VLOOKUP(orderDetails[[#This Row],[OrderID]],'orders (2)'!A:B,2,0)</f>
        <v>SAVEA</v>
      </c>
    </row>
    <row r="1227" spans="1:7">
      <c r="A1227">
        <v>10713</v>
      </c>
      <c r="B1227">
        <v>26</v>
      </c>
      <c r="C1227">
        <v>31.23</v>
      </c>
      <c r="D1227">
        <v>30</v>
      </c>
      <c r="E1227">
        <v>0</v>
      </c>
      <c r="F1227">
        <v>936.9</v>
      </c>
      <c r="G1227" t="str">
        <f>VLOOKUP(orderDetails[[#This Row],[OrderID]],'orders (2)'!A:B,2,0)</f>
        <v>SAVEA</v>
      </c>
    </row>
    <row r="1228" spans="1:7">
      <c r="A1228">
        <v>10713</v>
      </c>
      <c r="B1228">
        <v>45</v>
      </c>
      <c r="C1228">
        <v>9.5</v>
      </c>
      <c r="D1228">
        <v>110</v>
      </c>
      <c r="E1228">
        <v>0</v>
      </c>
      <c r="F1228">
        <v>1045</v>
      </c>
      <c r="G1228" t="str">
        <f>VLOOKUP(orderDetails[[#This Row],[OrderID]],'orders (2)'!A:B,2,0)</f>
        <v>SAVEA</v>
      </c>
    </row>
    <row r="1229" spans="1:7">
      <c r="A1229">
        <v>10713</v>
      </c>
      <c r="B1229">
        <v>46</v>
      </c>
      <c r="C1229">
        <v>12</v>
      </c>
      <c r="D1229">
        <v>24</v>
      </c>
      <c r="E1229">
        <v>0</v>
      </c>
      <c r="F1229">
        <v>288</v>
      </c>
      <c r="G1229" t="str">
        <f>VLOOKUP(orderDetails[[#This Row],[OrderID]],'orders (2)'!A:B,2,0)</f>
        <v>SAVEA</v>
      </c>
    </row>
    <row r="1230" spans="1:7">
      <c r="A1230">
        <v>10714</v>
      </c>
      <c r="B1230">
        <v>2</v>
      </c>
      <c r="C1230">
        <v>19</v>
      </c>
      <c r="D1230">
        <v>30</v>
      </c>
      <c r="E1230">
        <v>0.25</v>
      </c>
      <c r="F1230">
        <v>427.5</v>
      </c>
      <c r="G1230" t="str">
        <f>VLOOKUP(orderDetails[[#This Row],[OrderID]],'orders (2)'!A:B,2,0)</f>
        <v>SAVEA</v>
      </c>
    </row>
    <row r="1231" spans="1:7">
      <c r="A1231">
        <v>10714</v>
      </c>
      <c r="B1231">
        <v>17</v>
      </c>
      <c r="C1231">
        <v>39</v>
      </c>
      <c r="D1231">
        <v>27</v>
      </c>
      <c r="E1231">
        <v>0.25</v>
      </c>
      <c r="F1231">
        <v>789.75</v>
      </c>
      <c r="G1231" t="str">
        <f>VLOOKUP(orderDetails[[#This Row],[OrderID]],'orders (2)'!A:B,2,0)</f>
        <v>SAVEA</v>
      </c>
    </row>
    <row r="1232" spans="1:7">
      <c r="A1232">
        <v>10714</v>
      </c>
      <c r="B1232">
        <v>47</v>
      </c>
      <c r="C1232">
        <v>9.5</v>
      </c>
      <c r="D1232">
        <v>50</v>
      </c>
      <c r="E1232">
        <v>0.25</v>
      </c>
      <c r="F1232">
        <v>356.25</v>
      </c>
      <c r="G1232" t="str">
        <f>VLOOKUP(orderDetails[[#This Row],[OrderID]],'orders (2)'!A:B,2,0)</f>
        <v>SAVEA</v>
      </c>
    </row>
    <row r="1233" spans="1:7">
      <c r="A1233">
        <v>10714</v>
      </c>
      <c r="B1233">
        <v>56</v>
      </c>
      <c r="C1233">
        <v>38</v>
      </c>
      <c r="D1233">
        <v>18</v>
      </c>
      <c r="E1233">
        <v>0.25</v>
      </c>
      <c r="F1233">
        <v>513</v>
      </c>
      <c r="G1233" t="str">
        <f>VLOOKUP(orderDetails[[#This Row],[OrderID]],'orders (2)'!A:B,2,0)</f>
        <v>SAVEA</v>
      </c>
    </row>
    <row r="1234" spans="1:7">
      <c r="A1234">
        <v>10714</v>
      </c>
      <c r="B1234">
        <v>58</v>
      </c>
      <c r="C1234">
        <v>13.25</v>
      </c>
      <c r="D1234">
        <v>12</v>
      </c>
      <c r="E1234">
        <v>0.25</v>
      </c>
      <c r="F1234">
        <v>119.25</v>
      </c>
      <c r="G1234" t="str">
        <f>VLOOKUP(orderDetails[[#This Row],[OrderID]],'orders (2)'!A:B,2,0)</f>
        <v>SAVEA</v>
      </c>
    </row>
    <row r="1235" spans="1:7">
      <c r="A1235">
        <v>10715</v>
      </c>
      <c r="B1235">
        <v>10</v>
      </c>
      <c r="C1235">
        <v>31</v>
      </c>
      <c r="D1235">
        <v>21</v>
      </c>
      <c r="E1235">
        <v>0</v>
      </c>
      <c r="F1235">
        <v>651</v>
      </c>
      <c r="G1235" t="str">
        <f>VLOOKUP(orderDetails[[#This Row],[OrderID]],'orders (2)'!A:B,2,0)</f>
        <v>BONAP</v>
      </c>
    </row>
    <row r="1236" spans="1:7">
      <c r="A1236">
        <v>10715</v>
      </c>
      <c r="B1236">
        <v>71</v>
      </c>
      <c r="C1236">
        <v>21.5</v>
      </c>
      <c r="D1236">
        <v>30</v>
      </c>
      <c r="E1236">
        <v>0</v>
      </c>
      <c r="F1236">
        <v>645</v>
      </c>
      <c r="G1236" t="str">
        <f>VLOOKUP(orderDetails[[#This Row],[OrderID]],'orders (2)'!A:B,2,0)</f>
        <v>BONAP</v>
      </c>
    </row>
    <row r="1237" spans="1:7">
      <c r="A1237">
        <v>10716</v>
      </c>
      <c r="B1237">
        <v>21</v>
      </c>
      <c r="C1237">
        <v>10</v>
      </c>
      <c r="D1237">
        <v>5</v>
      </c>
      <c r="E1237">
        <v>0</v>
      </c>
      <c r="F1237">
        <v>50</v>
      </c>
      <c r="G1237" t="str">
        <f>VLOOKUP(orderDetails[[#This Row],[OrderID]],'orders (2)'!A:B,2,0)</f>
        <v>RANCH</v>
      </c>
    </row>
    <row r="1238" spans="1:7">
      <c r="A1238">
        <v>10716</v>
      </c>
      <c r="B1238">
        <v>51</v>
      </c>
      <c r="C1238">
        <v>53</v>
      </c>
      <c r="D1238">
        <v>7</v>
      </c>
      <c r="E1238">
        <v>0</v>
      </c>
      <c r="F1238">
        <v>371</v>
      </c>
      <c r="G1238" t="str">
        <f>VLOOKUP(orderDetails[[#This Row],[OrderID]],'orders (2)'!A:B,2,0)</f>
        <v>RANCH</v>
      </c>
    </row>
    <row r="1239" spans="1:7">
      <c r="A1239">
        <v>10716</v>
      </c>
      <c r="B1239">
        <v>61</v>
      </c>
      <c r="C1239">
        <v>28.5</v>
      </c>
      <c r="D1239">
        <v>10</v>
      </c>
      <c r="E1239">
        <v>0</v>
      </c>
      <c r="F1239">
        <v>285</v>
      </c>
      <c r="G1239" t="str">
        <f>VLOOKUP(orderDetails[[#This Row],[OrderID]],'orders (2)'!A:B,2,0)</f>
        <v>RANCH</v>
      </c>
    </row>
    <row r="1240" spans="1:7">
      <c r="A1240">
        <v>10717</v>
      </c>
      <c r="B1240">
        <v>21</v>
      </c>
      <c r="C1240">
        <v>10</v>
      </c>
      <c r="D1240">
        <v>32</v>
      </c>
      <c r="E1240">
        <v>0.05</v>
      </c>
      <c r="F1240">
        <v>304</v>
      </c>
      <c r="G1240" t="str">
        <f>VLOOKUP(orderDetails[[#This Row],[OrderID]],'orders (2)'!A:B,2,0)</f>
        <v>FRANK</v>
      </c>
    </row>
    <row r="1241" spans="1:7">
      <c r="A1241">
        <v>10717</v>
      </c>
      <c r="B1241">
        <v>54</v>
      </c>
      <c r="C1241">
        <v>7.45</v>
      </c>
      <c r="D1241">
        <v>15</v>
      </c>
      <c r="E1241">
        <v>0</v>
      </c>
      <c r="F1241">
        <v>111.75</v>
      </c>
      <c r="G1241" t="str">
        <f>VLOOKUP(orderDetails[[#This Row],[OrderID]],'orders (2)'!A:B,2,0)</f>
        <v>FRANK</v>
      </c>
    </row>
    <row r="1242" spans="1:7">
      <c r="A1242">
        <v>10717</v>
      </c>
      <c r="B1242">
        <v>69</v>
      </c>
      <c r="C1242">
        <v>36</v>
      </c>
      <c r="D1242">
        <v>25</v>
      </c>
      <c r="E1242">
        <v>0.05</v>
      </c>
      <c r="F1242">
        <v>855</v>
      </c>
      <c r="G1242" t="str">
        <f>VLOOKUP(orderDetails[[#This Row],[OrderID]],'orders (2)'!A:B,2,0)</f>
        <v>FRANK</v>
      </c>
    </row>
    <row r="1243" spans="1:7">
      <c r="A1243">
        <v>10718</v>
      </c>
      <c r="B1243">
        <v>12</v>
      </c>
      <c r="C1243">
        <v>38</v>
      </c>
      <c r="D1243">
        <v>36</v>
      </c>
      <c r="E1243">
        <v>0</v>
      </c>
      <c r="F1243">
        <v>1368</v>
      </c>
      <c r="G1243" t="str">
        <f>VLOOKUP(orderDetails[[#This Row],[OrderID]],'orders (2)'!A:B,2,0)</f>
        <v>KOENE</v>
      </c>
    </row>
    <row r="1244" spans="1:7">
      <c r="A1244">
        <v>10718</v>
      </c>
      <c r="B1244">
        <v>16</v>
      </c>
      <c r="C1244">
        <v>17.45</v>
      </c>
      <c r="D1244">
        <v>20</v>
      </c>
      <c r="E1244">
        <v>0</v>
      </c>
      <c r="F1244">
        <v>349</v>
      </c>
      <c r="G1244" t="str">
        <f>VLOOKUP(orderDetails[[#This Row],[OrderID]],'orders (2)'!A:B,2,0)</f>
        <v>KOENE</v>
      </c>
    </row>
    <row r="1245" spans="1:7">
      <c r="A1245">
        <v>10718</v>
      </c>
      <c r="B1245">
        <v>36</v>
      </c>
      <c r="C1245">
        <v>19</v>
      </c>
      <c r="D1245">
        <v>40</v>
      </c>
      <c r="E1245">
        <v>0</v>
      </c>
      <c r="F1245">
        <v>760</v>
      </c>
      <c r="G1245" t="str">
        <f>VLOOKUP(orderDetails[[#This Row],[OrderID]],'orders (2)'!A:B,2,0)</f>
        <v>KOENE</v>
      </c>
    </row>
    <row r="1246" spans="1:7">
      <c r="A1246">
        <v>10718</v>
      </c>
      <c r="B1246">
        <v>62</v>
      </c>
      <c r="C1246">
        <v>49.3</v>
      </c>
      <c r="D1246">
        <v>20</v>
      </c>
      <c r="E1246">
        <v>0</v>
      </c>
      <c r="F1246">
        <v>986</v>
      </c>
      <c r="G1246" t="str">
        <f>VLOOKUP(orderDetails[[#This Row],[OrderID]],'orders (2)'!A:B,2,0)</f>
        <v>KOENE</v>
      </c>
    </row>
    <row r="1247" spans="1:7">
      <c r="A1247">
        <v>10719</v>
      </c>
      <c r="B1247">
        <v>18</v>
      </c>
      <c r="C1247">
        <v>62.5</v>
      </c>
      <c r="D1247">
        <v>12</v>
      </c>
      <c r="E1247">
        <v>0.25</v>
      </c>
      <c r="F1247">
        <v>562.5</v>
      </c>
      <c r="G1247" t="str">
        <f>VLOOKUP(orderDetails[[#This Row],[OrderID]],'orders (2)'!A:B,2,0)</f>
        <v>LETSS</v>
      </c>
    </row>
    <row r="1248" spans="1:7">
      <c r="A1248">
        <v>10719</v>
      </c>
      <c r="B1248">
        <v>30</v>
      </c>
      <c r="C1248">
        <v>25.89</v>
      </c>
      <c r="D1248">
        <v>3</v>
      </c>
      <c r="E1248">
        <v>0.25</v>
      </c>
      <c r="F1248">
        <v>58.252499999999998</v>
      </c>
      <c r="G1248" t="str">
        <f>VLOOKUP(orderDetails[[#This Row],[OrderID]],'orders (2)'!A:B,2,0)</f>
        <v>LETSS</v>
      </c>
    </row>
    <row r="1249" spans="1:7">
      <c r="A1249">
        <v>10719</v>
      </c>
      <c r="B1249">
        <v>54</v>
      </c>
      <c r="C1249">
        <v>7.45</v>
      </c>
      <c r="D1249">
        <v>40</v>
      </c>
      <c r="E1249">
        <v>0.25</v>
      </c>
      <c r="F1249">
        <v>223.5</v>
      </c>
      <c r="G1249" t="str">
        <f>VLOOKUP(orderDetails[[#This Row],[OrderID]],'orders (2)'!A:B,2,0)</f>
        <v>LETSS</v>
      </c>
    </row>
    <row r="1250" spans="1:7">
      <c r="A1250">
        <v>10720</v>
      </c>
      <c r="B1250">
        <v>35</v>
      </c>
      <c r="C1250">
        <v>18</v>
      </c>
      <c r="D1250">
        <v>21</v>
      </c>
      <c r="E1250">
        <v>0</v>
      </c>
      <c r="F1250">
        <v>378</v>
      </c>
      <c r="G1250" t="str">
        <f>VLOOKUP(orderDetails[[#This Row],[OrderID]],'orders (2)'!A:B,2,0)</f>
        <v>QUEDE</v>
      </c>
    </row>
    <row r="1251" spans="1:7">
      <c r="A1251">
        <v>10720</v>
      </c>
      <c r="B1251">
        <v>71</v>
      </c>
      <c r="C1251">
        <v>21.5</v>
      </c>
      <c r="D1251">
        <v>8</v>
      </c>
      <c r="E1251">
        <v>0</v>
      </c>
      <c r="F1251">
        <v>172</v>
      </c>
      <c r="G1251" t="str">
        <f>VLOOKUP(orderDetails[[#This Row],[OrderID]],'orders (2)'!A:B,2,0)</f>
        <v>QUEDE</v>
      </c>
    </row>
    <row r="1252" spans="1:7">
      <c r="A1252">
        <v>10721</v>
      </c>
      <c r="B1252">
        <v>44</v>
      </c>
      <c r="C1252">
        <v>19.45</v>
      </c>
      <c r="D1252">
        <v>50</v>
      </c>
      <c r="E1252">
        <v>0.05</v>
      </c>
      <c r="F1252">
        <v>923.875</v>
      </c>
      <c r="G1252" t="str">
        <f>VLOOKUP(orderDetails[[#This Row],[OrderID]],'orders (2)'!A:B,2,0)</f>
        <v>QUICK</v>
      </c>
    </row>
    <row r="1253" spans="1:7">
      <c r="A1253">
        <v>10722</v>
      </c>
      <c r="B1253">
        <v>2</v>
      </c>
      <c r="C1253">
        <v>19</v>
      </c>
      <c r="D1253">
        <v>3</v>
      </c>
      <c r="E1253">
        <v>0</v>
      </c>
      <c r="F1253">
        <v>57</v>
      </c>
      <c r="G1253" t="str">
        <f>VLOOKUP(orderDetails[[#This Row],[OrderID]],'orders (2)'!A:B,2,0)</f>
        <v>SAVEA</v>
      </c>
    </row>
    <row r="1254" spans="1:7">
      <c r="A1254">
        <v>10722</v>
      </c>
      <c r="B1254">
        <v>31</v>
      </c>
      <c r="C1254">
        <v>12.5</v>
      </c>
      <c r="D1254">
        <v>50</v>
      </c>
      <c r="E1254">
        <v>0</v>
      </c>
      <c r="F1254">
        <v>625</v>
      </c>
      <c r="G1254" t="str">
        <f>VLOOKUP(orderDetails[[#This Row],[OrderID]],'orders (2)'!A:B,2,0)</f>
        <v>SAVEA</v>
      </c>
    </row>
    <row r="1255" spans="1:7">
      <c r="A1255">
        <v>10722</v>
      </c>
      <c r="B1255">
        <v>68</v>
      </c>
      <c r="C1255">
        <v>12.5</v>
      </c>
      <c r="D1255">
        <v>45</v>
      </c>
      <c r="E1255">
        <v>0</v>
      </c>
      <c r="F1255">
        <v>562.5</v>
      </c>
      <c r="G1255" t="str">
        <f>VLOOKUP(orderDetails[[#This Row],[OrderID]],'orders (2)'!A:B,2,0)</f>
        <v>SAVEA</v>
      </c>
    </row>
    <row r="1256" spans="1:7">
      <c r="A1256">
        <v>10722</v>
      </c>
      <c r="B1256">
        <v>75</v>
      </c>
      <c r="C1256">
        <v>7.75</v>
      </c>
      <c r="D1256">
        <v>42</v>
      </c>
      <c r="E1256">
        <v>0</v>
      </c>
      <c r="F1256">
        <v>325.5</v>
      </c>
      <c r="G1256" t="str">
        <f>VLOOKUP(orderDetails[[#This Row],[OrderID]],'orders (2)'!A:B,2,0)</f>
        <v>SAVEA</v>
      </c>
    </row>
    <row r="1257" spans="1:7">
      <c r="A1257">
        <v>10723</v>
      </c>
      <c r="B1257">
        <v>26</v>
      </c>
      <c r="C1257">
        <v>31.23</v>
      </c>
      <c r="D1257">
        <v>15</v>
      </c>
      <c r="E1257">
        <v>0</v>
      </c>
      <c r="F1257">
        <v>468.45</v>
      </c>
      <c r="G1257" t="str">
        <f>VLOOKUP(orderDetails[[#This Row],[OrderID]],'orders (2)'!A:B,2,0)</f>
        <v>WHITC</v>
      </c>
    </row>
    <row r="1258" spans="1:7">
      <c r="A1258">
        <v>10724</v>
      </c>
      <c r="B1258">
        <v>10</v>
      </c>
      <c r="C1258">
        <v>31</v>
      </c>
      <c r="D1258">
        <v>16</v>
      </c>
      <c r="E1258">
        <v>0</v>
      </c>
      <c r="F1258">
        <v>496</v>
      </c>
      <c r="G1258" t="str">
        <f>VLOOKUP(orderDetails[[#This Row],[OrderID]],'orders (2)'!A:B,2,0)</f>
        <v>MEREP</v>
      </c>
    </row>
    <row r="1259" spans="1:7">
      <c r="A1259">
        <v>10724</v>
      </c>
      <c r="B1259">
        <v>61</v>
      </c>
      <c r="C1259">
        <v>28.5</v>
      </c>
      <c r="D1259">
        <v>5</v>
      </c>
      <c r="E1259">
        <v>0</v>
      </c>
      <c r="F1259">
        <v>142.5</v>
      </c>
      <c r="G1259" t="str">
        <f>VLOOKUP(orderDetails[[#This Row],[OrderID]],'orders (2)'!A:B,2,0)</f>
        <v>MEREP</v>
      </c>
    </row>
    <row r="1260" spans="1:7">
      <c r="A1260">
        <v>10725</v>
      </c>
      <c r="B1260">
        <v>41</v>
      </c>
      <c r="C1260">
        <v>9.65</v>
      </c>
      <c r="D1260">
        <v>12</v>
      </c>
      <c r="E1260">
        <v>0</v>
      </c>
      <c r="F1260">
        <v>115.8</v>
      </c>
      <c r="G1260" t="str">
        <f>VLOOKUP(orderDetails[[#This Row],[OrderID]],'orders (2)'!A:B,2,0)</f>
        <v>FAMIA</v>
      </c>
    </row>
    <row r="1261" spans="1:7">
      <c r="A1261">
        <v>10725</v>
      </c>
      <c r="B1261">
        <v>52</v>
      </c>
      <c r="C1261">
        <v>7</v>
      </c>
      <c r="D1261">
        <v>4</v>
      </c>
      <c r="E1261">
        <v>0</v>
      </c>
      <c r="F1261">
        <v>28</v>
      </c>
      <c r="G1261" t="str">
        <f>VLOOKUP(orderDetails[[#This Row],[OrderID]],'orders (2)'!A:B,2,0)</f>
        <v>FAMIA</v>
      </c>
    </row>
    <row r="1262" spans="1:7">
      <c r="A1262">
        <v>10725</v>
      </c>
      <c r="B1262">
        <v>55</v>
      </c>
      <c r="C1262">
        <v>24</v>
      </c>
      <c r="D1262">
        <v>6</v>
      </c>
      <c r="E1262">
        <v>0</v>
      </c>
      <c r="F1262">
        <v>144</v>
      </c>
      <c r="G1262" t="str">
        <f>VLOOKUP(orderDetails[[#This Row],[OrderID]],'orders (2)'!A:B,2,0)</f>
        <v>FAMIA</v>
      </c>
    </row>
    <row r="1263" spans="1:7">
      <c r="A1263">
        <v>10726</v>
      </c>
      <c r="B1263">
        <v>4</v>
      </c>
      <c r="C1263">
        <v>22</v>
      </c>
      <c r="D1263">
        <v>25</v>
      </c>
      <c r="E1263">
        <v>0</v>
      </c>
      <c r="F1263">
        <v>550</v>
      </c>
      <c r="G1263" t="str">
        <f>VLOOKUP(orderDetails[[#This Row],[OrderID]],'orders (2)'!A:B,2,0)</f>
        <v>EASTC</v>
      </c>
    </row>
    <row r="1264" spans="1:7">
      <c r="A1264">
        <v>10726</v>
      </c>
      <c r="B1264">
        <v>11</v>
      </c>
      <c r="C1264">
        <v>21</v>
      </c>
      <c r="D1264">
        <v>5</v>
      </c>
      <c r="E1264">
        <v>0</v>
      </c>
      <c r="F1264">
        <v>105</v>
      </c>
      <c r="G1264" t="str">
        <f>VLOOKUP(orderDetails[[#This Row],[OrderID]],'orders (2)'!A:B,2,0)</f>
        <v>EASTC</v>
      </c>
    </row>
    <row r="1265" spans="1:7">
      <c r="A1265">
        <v>10727</v>
      </c>
      <c r="B1265">
        <v>17</v>
      </c>
      <c r="C1265">
        <v>39</v>
      </c>
      <c r="D1265">
        <v>20</v>
      </c>
      <c r="E1265">
        <v>0.05</v>
      </c>
      <c r="F1265">
        <v>741</v>
      </c>
      <c r="G1265" t="str">
        <f>VLOOKUP(orderDetails[[#This Row],[OrderID]],'orders (2)'!A:B,2,0)</f>
        <v>REGGC</v>
      </c>
    </row>
    <row r="1266" spans="1:7">
      <c r="A1266">
        <v>10727</v>
      </c>
      <c r="B1266">
        <v>56</v>
      </c>
      <c r="C1266">
        <v>38</v>
      </c>
      <c r="D1266">
        <v>10</v>
      </c>
      <c r="E1266">
        <v>0.05</v>
      </c>
      <c r="F1266">
        <v>361</v>
      </c>
      <c r="G1266" t="str">
        <f>VLOOKUP(orderDetails[[#This Row],[OrderID]],'orders (2)'!A:B,2,0)</f>
        <v>REGGC</v>
      </c>
    </row>
    <row r="1267" spans="1:7">
      <c r="A1267">
        <v>10727</v>
      </c>
      <c r="B1267">
        <v>59</v>
      </c>
      <c r="C1267">
        <v>55</v>
      </c>
      <c r="D1267">
        <v>10</v>
      </c>
      <c r="E1267">
        <v>0.05</v>
      </c>
      <c r="F1267">
        <v>522.5</v>
      </c>
      <c r="G1267" t="str">
        <f>VLOOKUP(orderDetails[[#This Row],[OrderID]],'orders (2)'!A:B,2,0)</f>
        <v>REGGC</v>
      </c>
    </row>
    <row r="1268" spans="1:7">
      <c r="A1268">
        <v>10728</v>
      </c>
      <c r="B1268">
        <v>30</v>
      </c>
      <c r="C1268">
        <v>25.89</v>
      </c>
      <c r="D1268">
        <v>15</v>
      </c>
      <c r="E1268">
        <v>0</v>
      </c>
      <c r="F1268">
        <v>388.35</v>
      </c>
      <c r="G1268" t="str">
        <f>VLOOKUP(orderDetails[[#This Row],[OrderID]],'orders (2)'!A:B,2,0)</f>
        <v>QUEEN</v>
      </c>
    </row>
    <row r="1269" spans="1:7">
      <c r="A1269">
        <v>10728</v>
      </c>
      <c r="B1269">
        <v>40</v>
      </c>
      <c r="C1269">
        <v>18.399999999999999</v>
      </c>
      <c r="D1269">
        <v>6</v>
      </c>
      <c r="E1269">
        <v>0</v>
      </c>
      <c r="F1269">
        <v>110.4</v>
      </c>
      <c r="G1269" t="str">
        <f>VLOOKUP(orderDetails[[#This Row],[OrderID]],'orders (2)'!A:B,2,0)</f>
        <v>QUEEN</v>
      </c>
    </row>
    <row r="1270" spans="1:7">
      <c r="A1270">
        <v>10728</v>
      </c>
      <c r="B1270">
        <v>55</v>
      </c>
      <c r="C1270">
        <v>24</v>
      </c>
      <c r="D1270">
        <v>12</v>
      </c>
      <c r="E1270">
        <v>0</v>
      </c>
      <c r="F1270">
        <v>288</v>
      </c>
      <c r="G1270" t="str">
        <f>VLOOKUP(orderDetails[[#This Row],[OrderID]],'orders (2)'!A:B,2,0)</f>
        <v>QUEEN</v>
      </c>
    </row>
    <row r="1271" spans="1:7">
      <c r="A1271">
        <v>10728</v>
      </c>
      <c r="B1271">
        <v>60</v>
      </c>
      <c r="C1271">
        <v>34</v>
      </c>
      <c r="D1271">
        <v>15</v>
      </c>
      <c r="E1271">
        <v>0</v>
      </c>
      <c r="F1271">
        <v>510</v>
      </c>
      <c r="G1271" t="str">
        <f>VLOOKUP(orderDetails[[#This Row],[OrderID]],'orders (2)'!A:B,2,0)</f>
        <v>QUEEN</v>
      </c>
    </row>
    <row r="1272" spans="1:7">
      <c r="A1272">
        <v>10729</v>
      </c>
      <c r="B1272">
        <v>1</v>
      </c>
      <c r="C1272">
        <v>18</v>
      </c>
      <c r="D1272">
        <v>50</v>
      </c>
      <c r="E1272">
        <v>0</v>
      </c>
      <c r="F1272">
        <v>900</v>
      </c>
      <c r="G1272" t="str">
        <f>VLOOKUP(orderDetails[[#This Row],[OrderID]],'orders (2)'!A:B,2,0)</f>
        <v>LINOD</v>
      </c>
    </row>
    <row r="1273" spans="1:7">
      <c r="A1273">
        <v>10729</v>
      </c>
      <c r="B1273">
        <v>21</v>
      </c>
      <c r="C1273">
        <v>10</v>
      </c>
      <c r="D1273">
        <v>30</v>
      </c>
      <c r="E1273">
        <v>0</v>
      </c>
      <c r="F1273">
        <v>300</v>
      </c>
      <c r="G1273" t="str">
        <f>VLOOKUP(orderDetails[[#This Row],[OrderID]],'orders (2)'!A:B,2,0)</f>
        <v>LINOD</v>
      </c>
    </row>
    <row r="1274" spans="1:7">
      <c r="A1274">
        <v>10729</v>
      </c>
      <c r="B1274">
        <v>50</v>
      </c>
      <c r="C1274">
        <v>16.25</v>
      </c>
      <c r="D1274">
        <v>40</v>
      </c>
      <c r="E1274">
        <v>0</v>
      </c>
      <c r="F1274">
        <v>650</v>
      </c>
      <c r="G1274" t="str">
        <f>VLOOKUP(orderDetails[[#This Row],[OrderID]],'orders (2)'!A:B,2,0)</f>
        <v>LINOD</v>
      </c>
    </row>
    <row r="1275" spans="1:7">
      <c r="A1275">
        <v>10730</v>
      </c>
      <c r="B1275">
        <v>16</v>
      </c>
      <c r="C1275">
        <v>17.45</v>
      </c>
      <c r="D1275">
        <v>15</v>
      </c>
      <c r="E1275">
        <v>0.05</v>
      </c>
      <c r="F1275">
        <v>248.66249999999999</v>
      </c>
      <c r="G1275" t="str">
        <f>VLOOKUP(orderDetails[[#This Row],[OrderID]],'orders (2)'!A:B,2,0)</f>
        <v>BONAP</v>
      </c>
    </row>
    <row r="1276" spans="1:7">
      <c r="A1276">
        <v>10730</v>
      </c>
      <c r="B1276">
        <v>31</v>
      </c>
      <c r="C1276">
        <v>12.5</v>
      </c>
      <c r="D1276">
        <v>3</v>
      </c>
      <c r="E1276">
        <v>0.05</v>
      </c>
      <c r="F1276">
        <v>35.625</v>
      </c>
      <c r="G1276" t="str">
        <f>VLOOKUP(orderDetails[[#This Row],[OrderID]],'orders (2)'!A:B,2,0)</f>
        <v>BONAP</v>
      </c>
    </row>
    <row r="1277" spans="1:7">
      <c r="A1277">
        <v>10730</v>
      </c>
      <c r="B1277">
        <v>65</v>
      </c>
      <c r="C1277">
        <v>21.05</v>
      </c>
      <c r="D1277">
        <v>10</v>
      </c>
      <c r="E1277">
        <v>0.05</v>
      </c>
      <c r="F1277">
        <v>199.97499999999999</v>
      </c>
      <c r="G1277" t="str">
        <f>VLOOKUP(orderDetails[[#This Row],[OrderID]],'orders (2)'!A:B,2,0)</f>
        <v>BONAP</v>
      </c>
    </row>
    <row r="1278" spans="1:7">
      <c r="A1278">
        <v>10731</v>
      </c>
      <c r="B1278">
        <v>21</v>
      </c>
      <c r="C1278">
        <v>10</v>
      </c>
      <c r="D1278">
        <v>40</v>
      </c>
      <c r="E1278">
        <v>0.05</v>
      </c>
      <c r="F1278">
        <v>380</v>
      </c>
      <c r="G1278" t="str">
        <f>VLOOKUP(orderDetails[[#This Row],[OrderID]],'orders (2)'!A:B,2,0)</f>
        <v>CHOPS</v>
      </c>
    </row>
    <row r="1279" spans="1:7">
      <c r="A1279">
        <v>10731</v>
      </c>
      <c r="B1279">
        <v>51</v>
      </c>
      <c r="C1279">
        <v>53</v>
      </c>
      <c r="D1279">
        <v>30</v>
      </c>
      <c r="E1279">
        <v>0.05</v>
      </c>
      <c r="F1279">
        <v>1510.5</v>
      </c>
      <c r="G1279" t="str">
        <f>VLOOKUP(orderDetails[[#This Row],[OrderID]],'orders (2)'!A:B,2,0)</f>
        <v>CHOPS</v>
      </c>
    </row>
    <row r="1280" spans="1:7">
      <c r="A1280">
        <v>10732</v>
      </c>
      <c r="B1280">
        <v>76</v>
      </c>
      <c r="C1280">
        <v>18</v>
      </c>
      <c r="D1280">
        <v>20</v>
      </c>
      <c r="E1280">
        <v>0</v>
      </c>
      <c r="F1280">
        <v>360</v>
      </c>
      <c r="G1280" t="str">
        <f>VLOOKUP(orderDetails[[#This Row],[OrderID]],'orders (2)'!A:B,2,0)</f>
        <v>BONAP</v>
      </c>
    </row>
    <row r="1281" spans="1:7">
      <c r="A1281">
        <v>10733</v>
      </c>
      <c r="B1281">
        <v>14</v>
      </c>
      <c r="C1281">
        <v>23.25</v>
      </c>
      <c r="D1281">
        <v>16</v>
      </c>
      <c r="E1281">
        <v>0</v>
      </c>
      <c r="F1281">
        <v>372</v>
      </c>
      <c r="G1281" t="str">
        <f>VLOOKUP(orderDetails[[#This Row],[OrderID]],'orders (2)'!A:B,2,0)</f>
        <v>BERGS</v>
      </c>
    </row>
    <row r="1282" spans="1:7">
      <c r="A1282">
        <v>10733</v>
      </c>
      <c r="B1282">
        <v>28</v>
      </c>
      <c r="C1282">
        <v>45.6</v>
      </c>
      <c r="D1282">
        <v>20</v>
      </c>
      <c r="E1282">
        <v>0</v>
      </c>
      <c r="F1282">
        <v>912</v>
      </c>
      <c r="G1282" t="str">
        <f>VLOOKUP(orderDetails[[#This Row],[OrderID]],'orders (2)'!A:B,2,0)</f>
        <v>BERGS</v>
      </c>
    </row>
    <row r="1283" spans="1:7">
      <c r="A1283">
        <v>10733</v>
      </c>
      <c r="B1283">
        <v>52</v>
      </c>
      <c r="C1283">
        <v>7</v>
      </c>
      <c r="D1283">
        <v>25</v>
      </c>
      <c r="E1283">
        <v>0</v>
      </c>
      <c r="F1283">
        <v>175</v>
      </c>
      <c r="G1283" t="str">
        <f>VLOOKUP(orderDetails[[#This Row],[OrderID]],'orders (2)'!A:B,2,0)</f>
        <v>BERGS</v>
      </c>
    </row>
    <row r="1284" spans="1:7">
      <c r="A1284">
        <v>10734</v>
      </c>
      <c r="B1284">
        <v>6</v>
      </c>
      <c r="C1284">
        <v>25</v>
      </c>
      <c r="D1284">
        <v>30</v>
      </c>
      <c r="E1284">
        <v>0</v>
      </c>
      <c r="F1284">
        <v>750</v>
      </c>
      <c r="G1284" t="str">
        <f>VLOOKUP(orderDetails[[#This Row],[OrderID]],'orders (2)'!A:B,2,0)</f>
        <v>GOURL</v>
      </c>
    </row>
    <row r="1285" spans="1:7">
      <c r="A1285">
        <v>10734</v>
      </c>
      <c r="B1285">
        <v>30</v>
      </c>
      <c r="C1285">
        <v>25.89</v>
      </c>
      <c r="D1285">
        <v>15</v>
      </c>
      <c r="E1285">
        <v>0</v>
      </c>
      <c r="F1285">
        <v>388.35</v>
      </c>
      <c r="G1285" t="str">
        <f>VLOOKUP(orderDetails[[#This Row],[OrderID]],'orders (2)'!A:B,2,0)</f>
        <v>GOURL</v>
      </c>
    </row>
    <row r="1286" spans="1:7">
      <c r="A1286">
        <v>10734</v>
      </c>
      <c r="B1286">
        <v>76</v>
      </c>
      <c r="C1286">
        <v>18</v>
      </c>
      <c r="D1286">
        <v>20</v>
      </c>
      <c r="E1286">
        <v>0</v>
      </c>
      <c r="F1286">
        <v>360</v>
      </c>
      <c r="G1286" t="str">
        <f>VLOOKUP(orderDetails[[#This Row],[OrderID]],'orders (2)'!A:B,2,0)</f>
        <v>GOURL</v>
      </c>
    </row>
    <row r="1287" spans="1:7">
      <c r="A1287">
        <v>10735</v>
      </c>
      <c r="B1287">
        <v>61</v>
      </c>
      <c r="C1287">
        <v>28.5</v>
      </c>
      <c r="D1287">
        <v>20</v>
      </c>
      <c r="E1287">
        <v>0.1</v>
      </c>
      <c r="F1287">
        <v>513</v>
      </c>
      <c r="G1287" t="str">
        <f>VLOOKUP(orderDetails[[#This Row],[OrderID]],'orders (2)'!A:B,2,0)</f>
        <v>LETSS</v>
      </c>
    </row>
    <row r="1288" spans="1:7">
      <c r="A1288">
        <v>10735</v>
      </c>
      <c r="B1288">
        <v>77</v>
      </c>
      <c r="C1288">
        <v>13</v>
      </c>
      <c r="D1288">
        <v>2</v>
      </c>
      <c r="E1288">
        <v>0.1</v>
      </c>
      <c r="F1288">
        <v>23.4</v>
      </c>
      <c r="G1288" t="str">
        <f>VLOOKUP(orderDetails[[#This Row],[OrderID]],'orders (2)'!A:B,2,0)</f>
        <v>LETSS</v>
      </c>
    </row>
    <row r="1289" spans="1:7">
      <c r="A1289">
        <v>10736</v>
      </c>
      <c r="B1289">
        <v>65</v>
      </c>
      <c r="C1289">
        <v>21.05</v>
      </c>
      <c r="D1289">
        <v>40</v>
      </c>
      <c r="E1289">
        <v>0</v>
      </c>
      <c r="F1289">
        <v>842</v>
      </c>
      <c r="G1289" t="str">
        <f>VLOOKUP(orderDetails[[#This Row],[OrderID]],'orders (2)'!A:B,2,0)</f>
        <v>HUNGO</v>
      </c>
    </row>
    <row r="1290" spans="1:7">
      <c r="A1290">
        <v>10736</v>
      </c>
      <c r="B1290">
        <v>75</v>
      </c>
      <c r="C1290">
        <v>7.75</v>
      </c>
      <c r="D1290">
        <v>20</v>
      </c>
      <c r="E1290">
        <v>0</v>
      </c>
      <c r="F1290">
        <v>155</v>
      </c>
      <c r="G1290" t="str">
        <f>VLOOKUP(orderDetails[[#This Row],[OrderID]],'orders (2)'!A:B,2,0)</f>
        <v>HUNGO</v>
      </c>
    </row>
    <row r="1291" spans="1:7">
      <c r="A1291">
        <v>10737</v>
      </c>
      <c r="B1291">
        <v>13</v>
      </c>
      <c r="C1291">
        <v>6</v>
      </c>
      <c r="D1291">
        <v>4</v>
      </c>
      <c r="E1291">
        <v>0</v>
      </c>
      <c r="F1291">
        <v>24</v>
      </c>
      <c r="G1291" t="str">
        <f>VLOOKUP(orderDetails[[#This Row],[OrderID]],'orders (2)'!A:B,2,0)</f>
        <v>VINET</v>
      </c>
    </row>
    <row r="1292" spans="1:7">
      <c r="A1292">
        <v>10737</v>
      </c>
      <c r="B1292">
        <v>41</v>
      </c>
      <c r="C1292">
        <v>9.65</v>
      </c>
      <c r="D1292">
        <v>12</v>
      </c>
      <c r="E1292">
        <v>0</v>
      </c>
      <c r="F1292">
        <v>115.8</v>
      </c>
      <c r="G1292" t="str">
        <f>VLOOKUP(orderDetails[[#This Row],[OrderID]],'orders (2)'!A:B,2,0)</f>
        <v>VINET</v>
      </c>
    </row>
    <row r="1293" spans="1:7">
      <c r="A1293">
        <v>10738</v>
      </c>
      <c r="B1293">
        <v>16</v>
      </c>
      <c r="C1293">
        <v>17.45</v>
      </c>
      <c r="D1293">
        <v>3</v>
      </c>
      <c r="E1293">
        <v>0</v>
      </c>
      <c r="F1293">
        <v>52.35</v>
      </c>
      <c r="G1293" t="str">
        <f>VLOOKUP(orderDetails[[#This Row],[OrderID]],'orders (2)'!A:B,2,0)</f>
        <v>SPECD</v>
      </c>
    </row>
    <row r="1294" spans="1:7">
      <c r="A1294">
        <v>10739</v>
      </c>
      <c r="B1294">
        <v>36</v>
      </c>
      <c r="C1294">
        <v>19</v>
      </c>
      <c r="D1294">
        <v>6</v>
      </c>
      <c r="E1294">
        <v>0</v>
      </c>
      <c r="F1294">
        <v>114</v>
      </c>
      <c r="G1294" t="str">
        <f>VLOOKUP(orderDetails[[#This Row],[OrderID]],'orders (2)'!A:B,2,0)</f>
        <v>VINET</v>
      </c>
    </row>
    <row r="1295" spans="1:7">
      <c r="A1295">
        <v>10739</v>
      </c>
      <c r="B1295">
        <v>52</v>
      </c>
      <c r="C1295">
        <v>7</v>
      </c>
      <c r="D1295">
        <v>18</v>
      </c>
      <c r="E1295">
        <v>0</v>
      </c>
      <c r="F1295">
        <v>126</v>
      </c>
      <c r="G1295" t="str">
        <f>VLOOKUP(orderDetails[[#This Row],[OrderID]],'orders (2)'!A:B,2,0)</f>
        <v>VINET</v>
      </c>
    </row>
    <row r="1296" spans="1:7">
      <c r="A1296">
        <v>10740</v>
      </c>
      <c r="B1296">
        <v>28</v>
      </c>
      <c r="C1296">
        <v>45.6</v>
      </c>
      <c r="D1296">
        <v>5</v>
      </c>
      <c r="E1296">
        <v>0.2</v>
      </c>
      <c r="F1296">
        <v>182.4</v>
      </c>
      <c r="G1296" t="str">
        <f>VLOOKUP(orderDetails[[#This Row],[OrderID]],'orders (2)'!A:B,2,0)</f>
        <v>WHITC</v>
      </c>
    </row>
    <row r="1297" spans="1:7">
      <c r="A1297">
        <v>10740</v>
      </c>
      <c r="B1297">
        <v>35</v>
      </c>
      <c r="C1297">
        <v>18</v>
      </c>
      <c r="D1297">
        <v>35</v>
      </c>
      <c r="E1297">
        <v>0.2</v>
      </c>
      <c r="F1297">
        <v>504</v>
      </c>
      <c r="G1297" t="str">
        <f>VLOOKUP(orderDetails[[#This Row],[OrderID]],'orders (2)'!A:B,2,0)</f>
        <v>WHITC</v>
      </c>
    </row>
    <row r="1298" spans="1:7">
      <c r="A1298">
        <v>10740</v>
      </c>
      <c r="B1298">
        <v>45</v>
      </c>
      <c r="C1298">
        <v>9.5</v>
      </c>
      <c r="D1298">
        <v>40</v>
      </c>
      <c r="E1298">
        <v>0.2</v>
      </c>
      <c r="F1298">
        <v>304</v>
      </c>
      <c r="G1298" t="str">
        <f>VLOOKUP(orderDetails[[#This Row],[OrderID]],'orders (2)'!A:B,2,0)</f>
        <v>WHITC</v>
      </c>
    </row>
    <row r="1299" spans="1:7">
      <c r="A1299">
        <v>10740</v>
      </c>
      <c r="B1299">
        <v>56</v>
      </c>
      <c r="C1299">
        <v>38</v>
      </c>
      <c r="D1299">
        <v>14</v>
      </c>
      <c r="E1299">
        <v>0.2</v>
      </c>
      <c r="F1299">
        <v>425.6</v>
      </c>
      <c r="G1299" t="str">
        <f>VLOOKUP(orderDetails[[#This Row],[OrderID]],'orders (2)'!A:B,2,0)</f>
        <v>WHITC</v>
      </c>
    </row>
    <row r="1300" spans="1:7">
      <c r="A1300">
        <v>10741</v>
      </c>
      <c r="B1300">
        <v>2</v>
      </c>
      <c r="C1300">
        <v>19</v>
      </c>
      <c r="D1300">
        <v>15</v>
      </c>
      <c r="E1300">
        <v>0.2</v>
      </c>
      <c r="F1300">
        <v>228</v>
      </c>
      <c r="G1300" t="str">
        <f>VLOOKUP(orderDetails[[#This Row],[OrderID]],'orders (2)'!A:B,2,0)</f>
        <v>AROUT</v>
      </c>
    </row>
    <row r="1301" spans="1:7">
      <c r="A1301">
        <v>10742</v>
      </c>
      <c r="B1301">
        <v>3</v>
      </c>
      <c r="C1301">
        <v>10</v>
      </c>
      <c r="D1301">
        <v>20</v>
      </c>
      <c r="E1301">
        <v>0</v>
      </c>
      <c r="F1301">
        <v>200</v>
      </c>
      <c r="G1301" t="str">
        <f>VLOOKUP(orderDetails[[#This Row],[OrderID]],'orders (2)'!A:B,2,0)</f>
        <v>BOTTM</v>
      </c>
    </row>
    <row r="1302" spans="1:7">
      <c r="A1302">
        <v>10742</v>
      </c>
      <c r="B1302">
        <v>60</v>
      </c>
      <c r="C1302">
        <v>34</v>
      </c>
      <c r="D1302">
        <v>50</v>
      </c>
      <c r="E1302">
        <v>0</v>
      </c>
      <c r="F1302">
        <v>1700</v>
      </c>
      <c r="G1302" t="str">
        <f>VLOOKUP(orderDetails[[#This Row],[OrderID]],'orders (2)'!A:B,2,0)</f>
        <v>BOTTM</v>
      </c>
    </row>
    <row r="1303" spans="1:7">
      <c r="A1303">
        <v>10742</v>
      </c>
      <c r="B1303">
        <v>72</v>
      </c>
      <c r="C1303">
        <v>34.799999999999997</v>
      </c>
      <c r="D1303">
        <v>35</v>
      </c>
      <c r="E1303">
        <v>0</v>
      </c>
      <c r="F1303">
        <v>1218</v>
      </c>
      <c r="G1303" t="str">
        <f>VLOOKUP(orderDetails[[#This Row],[OrderID]],'orders (2)'!A:B,2,0)</f>
        <v>BOTTM</v>
      </c>
    </row>
    <row r="1304" spans="1:7">
      <c r="A1304">
        <v>10743</v>
      </c>
      <c r="B1304">
        <v>46</v>
      </c>
      <c r="C1304">
        <v>12</v>
      </c>
      <c r="D1304">
        <v>28</v>
      </c>
      <c r="E1304">
        <v>0.05</v>
      </c>
      <c r="F1304">
        <v>319.2</v>
      </c>
      <c r="G1304" t="str">
        <f>VLOOKUP(orderDetails[[#This Row],[OrderID]],'orders (2)'!A:B,2,0)</f>
        <v>AROUT</v>
      </c>
    </row>
    <row r="1305" spans="1:7">
      <c r="A1305">
        <v>10744</v>
      </c>
      <c r="B1305">
        <v>40</v>
      </c>
      <c r="C1305">
        <v>18.399999999999999</v>
      </c>
      <c r="D1305">
        <v>50</v>
      </c>
      <c r="E1305">
        <v>0.2</v>
      </c>
      <c r="F1305">
        <v>736</v>
      </c>
      <c r="G1305" t="str">
        <f>VLOOKUP(orderDetails[[#This Row],[OrderID]],'orders (2)'!A:B,2,0)</f>
        <v>VAFFE</v>
      </c>
    </row>
    <row r="1306" spans="1:7">
      <c r="A1306">
        <v>10745</v>
      </c>
      <c r="B1306">
        <v>18</v>
      </c>
      <c r="C1306">
        <v>62.5</v>
      </c>
      <c r="D1306">
        <v>24</v>
      </c>
      <c r="E1306">
        <v>0</v>
      </c>
      <c r="F1306">
        <v>1500</v>
      </c>
      <c r="G1306" t="str">
        <f>VLOOKUP(orderDetails[[#This Row],[OrderID]],'orders (2)'!A:B,2,0)</f>
        <v>QUICK</v>
      </c>
    </row>
    <row r="1307" spans="1:7">
      <c r="A1307">
        <v>10745</v>
      </c>
      <c r="B1307">
        <v>44</v>
      </c>
      <c r="C1307">
        <v>19.45</v>
      </c>
      <c r="D1307">
        <v>16</v>
      </c>
      <c r="E1307">
        <v>0</v>
      </c>
      <c r="F1307">
        <v>311.2</v>
      </c>
      <c r="G1307" t="str">
        <f>VLOOKUP(orderDetails[[#This Row],[OrderID]],'orders (2)'!A:B,2,0)</f>
        <v>QUICK</v>
      </c>
    </row>
    <row r="1308" spans="1:7">
      <c r="A1308">
        <v>10745</v>
      </c>
      <c r="B1308">
        <v>59</v>
      </c>
      <c r="C1308">
        <v>55</v>
      </c>
      <c r="D1308">
        <v>45</v>
      </c>
      <c r="E1308">
        <v>0</v>
      </c>
      <c r="F1308">
        <v>2475</v>
      </c>
      <c r="G1308" t="str">
        <f>VLOOKUP(orderDetails[[#This Row],[OrderID]],'orders (2)'!A:B,2,0)</f>
        <v>QUICK</v>
      </c>
    </row>
    <row r="1309" spans="1:7">
      <c r="A1309">
        <v>10745</v>
      </c>
      <c r="B1309">
        <v>72</v>
      </c>
      <c r="C1309">
        <v>34.799999999999997</v>
      </c>
      <c r="D1309">
        <v>7</v>
      </c>
      <c r="E1309">
        <v>0</v>
      </c>
      <c r="F1309">
        <v>243.6</v>
      </c>
      <c r="G1309" t="str">
        <f>VLOOKUP(orderDetails[[#This Row],[OrderID]],'orders (2)'!A:B,2,0)</f>
        <v>QUICK</v>
      </c>
    </row>
    <row r="1310" spans="1:7">
      <c r="A1310">
        <v>10746</v>
      </c>
      <c r="B1310">
        <v>13</v>
      </c>
      <c r="C1310">
        <v>6</v>
      </c>
      <c r="D1310">
        <v>6</v>
      </c>
      <c r="E1310">
        <v>0</v>
      </c>
      <c r="F1310">
        <v>36</v>
      </c>
      <c r="G1310" t="str">
        <f>VLOOKUP(orderDetails[[#This Row],[OrderID]],'orders (2)'!A:B,2,0)</f>
        <v>CHOPS</v>
      </c>
    </row>
    <row r="1311" spans="1:7">
      <c r="A1311">
        <v>10746</v>
      </c>
      <c r="B1311">
        <v>42</v>
      </c>
      <c r="C1311">
        <v>14</v>
      </c>
      <c r="D1311">
        <v>28</v>
      </c>
      <c r="E1311">
        <v>0</v>
      </c>
      <c r="F1311">
        <v>392</v>
      </c>
      <c r="G1311" t="str">
        <f>VLOOKUP(orderDetails[[#This Row],[OrderID]],'orders (2)'!A:B,2,0)</f>
        <v>CHOPS</v>
      </c>
    </row>
    <row r="1312" spans="1:7">
      <c r="A1312">
        <v>10746</v>
      </c>
      <c r="B1312">
        <v>62</v>
      </c>
      <c r="C1312">
        <v>49.3</v>
      </c>
      <c r="D1312">
        <v>9</v>
      </c>
      <c r="E1312">
        <v>0</v>
      </c>
      <c r="F1312">
        <v>443.7</v>
      </c>
      <c r="G1312" t="str">
        <f>VLOOKUP(orderDetails[[#This Row],[OrderID]],'orders (2)'!A:B,2,0)</f>
        <v>CHOPS</v>
      </c>
    </row>
    <row r="1313" spans="1:7">
      <c r="A1313">
        <v>10746</v>
      </c>
      <c r="B1313">
        <v>69</v>
      </c>
      <c r="C1313">
        <v>36</v>
      </c>
      <c r="D1313">
        <v>40</v>
      </c>
      <c r="E1313">
        <v>0</v>
      </c>
      <c r="F1313">
        <v>1440</v>
      </c>
      <c r="G1313" t="str">
        <f>VLOOKUP(orderDetails[[#This Row],[OrderID]],'orders (2)'!A:B,2,0)</f>
        <v>CHOPS</v>
      </c>
    </row>
    <row r="1314" spans="1:7">
      <c r="A1314">
        <v>10747</v>
      </c>
      <c r="B1314">
        <v>31</v>
      </c>
      <c r="C1314">
        <v>12.5</v>
      </c>
      <c r="D1314">
        <v>8</v>
      </c>
      <c r="E1314">
        <v>0</v>
      </c>
      <c r="F1314">
        <v>100</v>
      </c>
      <c r="G1314" t="str">
        <f>VLOOKUP(orderDetails[[#This Row],[OrderID]],'orders (2)'!A:B,2,0)</f>
        <v>PICCO</v>
      </c>
    </row>
    <row r="1315" spans="1:7">
      <c r="A1315">
        <v>10747</v>
      </c>
      <c r="B1315">
        <v>41</v>
      </c>
      <c r="C1315">
        <v>9.65</v>
      </c>
      <c r="D1315">
        <v>35</v>
      </c>
      <c r="E1315">
        <v>0</v>
      </c>
      <c r="F1315">
        <v>337.75</v>
      </c>
      <c r="G1315" t="str">
        <f>VLOOKUP(orderDetails[[#This Row],[OrderID]],'orders (2)'!A:B,2,0)</f>
        <v>PICCO</v>
      </c>
    </row>
    <row r="1316" spans="1:7">
      <c r="A1316">
        <v>10747</v>
      </c>
      <c r="B1316">
        <v>63</v>
      </c>
      <c r="C1316">
        <v>43.9</v>
      </c>
      <c r="D1316">
        <v>9</v>
      </c>
      <c r="E1316">
        <v>0</v>
      </c>
      <c r="F1316">
        <v>395.1</v>
      </c>
      <c r="G1316" t="str">
        <f>VLOOKUP(orderDetails[[#This Row],[OrderID]],'orders (2)'!A:B,2,0)</f>
        <v>PICCO</v>
      </c>
    </row>
    <row r="1317" spans="1:7">
      <c r="A1317">
        <v>10747</v>
      </c>
      <c r="B1317">
        <v>69</v>
      </c>
      <c r="C1317">
        <v>36</v>
      </c>
      <c r="D1317">
        <v>30</v>
      </c>
      <c r="E1317">
        <v>0</v>
      </c>
      <c r="F1317">
        <v>1080</v>
      </c>
      <c r="G1317" t="str">
        <f>VLOOKUP(orderDetails[[#This Row],[OrderID]],'orders (2)'!A:B,2,0)</f>
        <v>PICCO</v>
      </c>
    </row>
    <row r="1318" spans="1:7">
      <c r="A1318">
        <v>10748</v>
      </c>
      <c r="B1318">
        <v>23</v>
      </c>
      <c r="C1318">
        <v>9</v>
      </c>
      <c r="D1318">
        <v>44</v>
      </c>
      <c r="E1318">
        <v>0</v>
      </c>
      <c r="F1318">
        <v>396</v>
      </c>
      <c r="G1318" t="str">
        <f>VLOOKUP(orderDetails[[#This Row],[OrderID]],'orders (2)'!A:B,2,0)</f>
        <v>SAVEA</v>
      </c>
    </row>
    <row r="1319" spans="1:7">
      <c r="A1319">
        <v>10748</v>
      </c>
      <c r="B1319">
        <v>40</v>
      </c>
      <c r="C1319">
        <v>18.399999999999999</v>
      </c>
      <c r="D1319">
        <v>40</v>
      </c>
      <c r="E1319">
        <v>0</v>
      </c>
      <c r="F1319">
        <v>736</v>
      </c>
      <c r="G1319" t="str">
        <f>VLOOKUP(orderDetails[[#This Row],[OrderID]],'orders (2)'!A:B,2,0)</f>
        <v>SAVEA</v>
      </c>
    </row>
    <row r="1320" spans="1:7">
      <c r="A1320">
        <v>10748</v>
      </c>
      <c r="B1320">
        <v>56</v>
      </c>
      <c r="C1320">
        <v>38</v>
      </c>
      <c r="D1320">
        <v>28</v>
      </c>
      <c r="E1320">
        <v>0</v>
      </c>
      <c r="F1320">
        <v>1064</v>
      </c>
      <c r="G1320" t="str">
        <f>VLOOKUP(orderDetails[[#This Row],[OrderID]],'orders (2)'!A:B,2,0)</f>
        <v>SAVEA</v>
      </c>
    </row>
    <row r="1321" spans="1:7">
      <c r="A1321">
        <v>10749</v>
      </c>
      <c r="B1321">
        <v>56</v>
      </c>
      <c r="C1321">
        <v>38</v>
      </c>
      <c r="D1321">
        <v>15</v>
      </c>
      <c r="E1321">
        <v>0</v>
      </c>
      <c r="F1321">
        <v>570</v>
      </c>
      <c r="G1321" t="str">
        <f>VLOOKUP(orderDetails[[#This Row],[OrderID]],'orders (2)'!A:B,2,0)</f>
        <v>ISLAT</v>
      </c>
    </row>
    <row r="1322" spans="1:7">
      <c r="A1322">
        <v>10749</v>
      </c>
      <c r="B1322">
        <v>59</v>
      </c>
      <c r="C1322">
        <v>55</v>
      </c>
      <c r="D1322">
        <v>6</v>
      </c>
      <c r="E1322">
        <v>0</v>
      </c>
      <c r="F1322">
        <v>330</v>
      </c>
      <c r="G1322" t="str">
        <f>VLOOKUP(orderDetails[[#This Row],[OrderID]],'orders (2)'!A:B,2,0)</f>
        <v>ISLAT</v>
      </c>
    </row>
    <row r="1323" spans="1:7">
      <c r="A1323">
        <v>10749</v>
      </c>
      <c r="B1323">
        <v>76</v>
      </c>
      <c r="C1323">
        <v>18</v>
      </c>
      <c r="D1323">
        <v>10</v>
      </c>
      <c r="E1323">
        <v>0</v>
      </c>
      <c r="F1323">
        <v>180</v>
      </c>
      <c r="G1323" t="str">
        <f>VLOOKUP(orderDetails[[#This Row],[OrderID]],'orders (2)'!A:B,2,0)</f>
        <v>ISLAT</v>
      </c>
    </row>
    <row r="1324" spans="1:7">
      <c r="A1324">
        <v>10750</v>
      </c>
      <c r="B1324">
        <v>14</v>
      </c>
      <c r="C1324">
        <v>23.25</v>
      </c>
      <c r="D1324">
        <v>5</v>
      </c>
      <c r="E1324">
        <v>0.15</v>
      </c>
      <c r="F1324">
        <v>98.8125</v>
      </c>
      <c r="G1324" t="str">
        <f>VLOOKUP(orderDetails[[#This Row],[OrderID]],'orders (2)'!A:B,2,0)</f>
        <v>WARTH</v>
      </c>
    </row>
    <row r="1325" spans="1:7">
      <c r="A1325">
        <v>10750</v>
      </c>
      <c r="B1325">
        <v>45</v>
      </c>
      <c r="C1325">
        <v>9.5</v>
      </c>
      <c r="D1325">
        <v>40</v>
      </c>
      <c r="E1325">
        <v>0.15</v>
      </c>
      <c r="F1325">
        <v>323</v>
      </c>
      <c r="G1325" t="str">
        <f>VLOOKUP(orderDetails[[#This Row],[OrderID]],'orders (2)'!A:B,2,0)</f>
        <v>WARTH</v>
      </c>
    </row>
    <row r="1326" spans="1:7">
      <c r="A1326">
        <v>10750</v>
      </c>
      <c r="B1326">
        <v>59</v>
      </c>
      <c r="C1326">
        <v>55</v>
      </c>
      <c r="D1326">
        <v>25</v>
      </c>
      <c r="E1326">
        <v>0.15</v>
      </c>
      <c r="F1326">
        <v>1168.75</v>
      </c>
      <c r="G1326" t="str">
        <f>VLOOKUP(orderDetails[[#This Row],[OrderID]],'orders (2)'!A:B,2,0)</f>
        <v>WARTH</v>
      </c>
    </row>
    <row r="1327" spans="1:7">
      <c r="A1327">
        <v>10751</v>
      </c>
      <c r="B1327">
        <v>26</v>
      </c>
      <c r="C1327">
        <v>31.23</v>
      </c>
      <c r="D1327">
        <v>12</v>
      </c>
      <c r="E1327">
        <v>0.1</v>
      </c>
      <c r="F1327">
        <v>337.28399999999999</v>
      </c>
      <c r="G1327" t="str">
        <f>VLOOKUP(orderDetails[[#This Row],[OrderID]],'orders (2)'!A:B,2,0)</f>
        <v>RICSU</v>
      </c>
    </row>
    <row r="1328" spans="1:7">
      <c r="A1328">
        <v>10751</v>
      </c>
      <c r="B1328">
        <v>30</v>
      </c>
      <c r="C1328">
        <v>25.89</v>
      </c>
      <c r="D1328">
        <v>30</v>
      </c>
      <c r="E1328">
        <v>0</v>
      </c>
      <c r="F1328">
        <v>776.7</v>
      </c>
      <c r="G1328" t="str">
        <f>VLOOKUP(orderDetails[[#This Row],[OrderID]],'orders (2)'!A:B,2,0)</f>
        <v>RICSU</v>
      </c>
    </row>
    <row r="1329" spans="1:7">
      <c r="A1329">
        <v>10751</v>
      </c>
      <c r="B1329">
        <v>50</v>
      </c>
      <c r="C1329">
        <v>16.25</v>
      </c>
      <c r="D1329">
        <v>20</v>
      </c>
      <c r="E1329">
        <v>0.1</v>
      </c>
      <c r="F1329">
        <v>292.5</v>
      </c>
      <c r="G1329" t="str">
        <f>VLOOKUP(orderDetails[[#This Row],[OrderID]],'orders (2)'!A:B,2,0)</f>
        <v>RICSU</v>
      </c>
    </row>
    <row r="1330" spans="1:7">
      <c r="A1330">
        <v>10751</v>
      </c>
      <c r="B1330">
        <v>73</v>
      </c>
      <c r="C1330">
        <v>15</v>
      </c>
      <c r="D1330">
        <v>15</v>
      </c>
      <c r="E1330">
        <v>0</v>
      </c>
      <c r="F1330">
        <v>225</v>
      </c>
      <c r="G1330" t="str">
        <f>VLOOKUP(orderDetails[[#This Row],[OrderID]],'orders (2)'!A:B,2,0)</f>
        <v>RICSU</v>
      </c>
    </row>
    <row r="1331" spans="1:7">
      <c r="A1331">
        <v>10752</v>
      </c>
      <c r="B1331">
        <v>1</v>
      </c>
      <c r="C1331">
        <v>18</v>
      </c>
      <c r="D1331">
        <v>8</v>
      </c>
      <c r="E1331">
        <v>0</v>
      </c>
      <c r="F1331">
        <v>144</v>
      </c>
      <c r="G1331" t="str">
        <f>VLOOKUP(orderDetails[[#This Row],[OrderID]],'orders (2)'!A:B,2,0)</f>
        <v>NORTS</v>
      </c>
    </row>
    <row r="1332" spans="1:7">
      <c r="A1332">
        <v>10752</v>
      </c>
      <c r="B1332">
        <v>69</v>
      </c>
      <c r="C1332">
        <v>36</v>
      </c>
      <c r="D1332">
        <v>3</v>
      </c>
      <c r="E1332">
        <v>0</v>
      </c>
      <c r="F1332">
        <v>108</v>
      </c>
      <c r="G1332" t="str">
        <f>VLOOKUP(orderDetails[[#This Row],[OrderID]],'orders (2)'!A:B,2,0)</f>
        <v>NORTS</v>
      </c>
    </row>
    <row r="1333" spans="1:7">
      <c r="A1333">
        <v>10753</v>
      </c>
      <c r="B1333">
        <v>45</v>
      </c>
      <c r="C1333">
        <v>9.5</v>
      </c>
      <c r="D1333">
        <v>4</v>
      </c>
      <c r="E1333">
        <v>0</v>
      </c>
      <c r="F1333">
        <v>38</v>
      </c>
      <c r="G1333" t="str">
        <f>VLOOKUP(orderDetails[[#This Row],[OrderID]],'orders (2)'!A:B,2,0)</f>
        <v>FRANS</v>
      </c>
    </row>
    <row r="1334" spans="1:7">
      <c r="A1334">
        <v>10753</v>
      </c>
      <c r="B1334">
        <v>74</v>
      </c>
      <c r="C1334">
        <v>10</v>
      </c>
      <c r="D1334">
        <v>5</v>
      </c>
      <c r="E1334">
        <v>0</v>
      </c>
      <c r="F1334">
        <v>50</v>
      </c>
      <c r="G1334" t="str">
        <f>VLOOKUP(orderDetails[[#This Row],[OrderID]],'orders (2)'!A:B,2,0)</f>
        <v>FRANS</v>
      </c>
    </row>
    <row r="1335" spans="1:7">
      <c r="A1335">
        <v>10754</v>
      </c>
      <c r="B1335">
        <v>40</v>
      </c>
      <c r="C1335">
        <v>18.399999999999999</v>
      </c>
      <c r="D1335">
        <v>3</v>
      </c>
      <c r="E1335">
        <v>0</v>
      </c>
      <c r="F1335">
        <v>55.2</v>
      </c>
      <c r="G1335" t="str">
        <f>VLOOKUP(orderDetails[[#This Row],[OrderID]],'orders (2)'!A:B,2,0)</f>
        <v>MAGAA</v>
      </c>
    </row>
    <row r="1336" spans="1:7">
      <c r="A1336">
        <v>10755</v>
      </c>
      <c r="B1336">
        <v>47</v>
      </c>
      <c r="C1336">
        <v>9.5</v>
      </c>
      <c r="D1336">
        <v>30</v>
      </c>
      <c r="E1336">
        <v>0.25</v>
      </c>
      <c r="F1336">
        <v>213.75</v>
      </c>
      <c r="G1336" t="str">
        <f>VLOOKUP(orderDetails[[#This Row],[OrderID]],'orders (2)'!A:B,2,0)</f>
        <v>BONAP</v>
      </c>
    </row>
    <row r="1337" spans="1:7">
      <c r="A1337">
        <v>10755</v>
      </c>
      <c r="B1337">
        <v>56</v>
      </c>
      <c r="C1337">
        <v>38</v>
      </c>
      <c r="D1337">
        <v>30</v>
      </c>
      <c r="E1337">
        <v>0.25</v>
      </c>
      <c r="F1337">
        <v>855</v>
      </c>
      <c r="G1337" t="str">
        <f>VLOOKUP(orderDetails[[#This Row],[OrderID]],'orders (2)'!A:B,2,0)</f>
        <v>BONAP</v>
      </c>
    </row>
    <row r="1338" spans="1:7">
      <c r="A1338">
        <v>10755</v>
      </c>
      <c r="B1338">
        <v>57</v>
      </c>
      <c r="C1338">
        <v>19.5</v>
      </c>
      <c r="D1338">
        <v>14</v>
      </c>
      <c r="E1338">
        <v>0.25</v>
      </c>
      <c r="F1338">
        <v>204.75</v>
      </c>
      <c r="G1338" t="str">
        <f>VLOOKUP(orderDetails[[#This Row],[OrderID]],'orders (2)'!A:B,2,0)</f>
        <v>BONAP</v>
      </c>
    </row>
    <row r="1339" spans="1:7">
      <c r="A1339">
        <v>10755</v>
      </c>
      <c r="B1339">
        <v>69</v>
      </c>
      <c r="C1339">
        <v>36</v>
      </c>
      <c r="D1339">
        <v>25</v>
      </c>
      <c r="E1339">
        <v>0.25</v>
      </c>
      <c r="F1339">
        <v>675</v>
      </c>
      <c r="G1339" t="str">
        <f>VLOOKUP(orderDetails[[#This Row],[OrderID]],'orders (2)'!A:B,2,0)</f>
        <v>BONAP</v>
      </c>
    </row>
    <row r="1340" spans="1:7">
      <c r="A1340">
        <v>10756</v>
      </c>
      <c r="B1340">
        <v>18</v>
      </c>
      <c r="C1340">
        <v>62.5</v>
      </c>
      <c r="D1340">
        <v>21</v>
      </c>
      <c r="E1340">
        <v>0.2</v>
      </c>
      <c r="F1340">
        <v>1050</v>
      </c>
      <c r="G1340" t="str">
        <f>VLOOKUP(orderDetails[[#This Row],[OrderID]],'orders (2)'!A:B,2,0)</f>
        <v>SPLIR</v>
      </c>
    </row>
    <row r="1341" spans="1:7">
      <c r="A1341">
        <v>10756</v>
      </c>
      <c r="B1341">
        <v>36</v>
      </c>
      <c r="C1341">
        <v>19</v>
      </c>
      <c r="D1341">
        <v>20</v>
      </c>
      <c r="E1341">
        <v>0.2</v>
      </c>
      <c r="F1341">
        <v>304</v>
      </c>
      <c r="G1341" t="str">
        <f>VLOOKUP(orderDetails[[#This Row],[OrderID]],'orders (2)'!A:B,2,0)</f>
        <v>SPLIR</v>
      </c>
    </row>
    <row r="1342" spans="1:7">
      <c r="A1342">
        <v>10756</v>
      </c>
      <c r="B1342">
        <v>68</v>
      </c>
      <c r="C1342">
        <v>12.5</v>
      </c>
      <c r="D1342">
        <v>6</v>
      </c>
      <c r="E1342">
        <v>0.2</v>
      </c>
      <c r="F1342">
        <v>60</v>
      </c>
      <c r="G1342" t="str">
        <f>VLOOKUP(orderDetails[[#This Row],[OrderID]],'orders (2)'!A:B,2,0)</f>
        <v>SPLIR</v>
      </c>
    </row>
    <row r="1343" spans="1:7">
      <c r="A1343">
        <v>10756</v>
      </c>
      <c r="B1343">
        <v>69</v>
      </c>
      <c r="C1343">
        <v>36</v>
      </c>
      <c r="D1343">
        <v>20</v>
      </c>
      <c r="E1343">
        <v>0.2</v>
      </c>
      <c r="F1343">
        <v>576</v>
      </c>
      <c r="G1343" t="str">
        <f>VLOOKUP(orderDetails[[#This Row],[OrderID]],'orders (2)'!A:B,2,0)</f>
        <v>SPLIR</v>
      </c>
    </row>
    <row r="1344" spans="1:7">
      <c r="A1344">
        <v>10757</v>
      </c>
      <c r="B1344">
        <v>34</v>
      </c>
      <c r="C1344">
        <v>14</v>
      </c>
      <c r="D1344">
        <v>30</v>
      </c>
      <c r="E1344">
        <v>0</v>
      </c>
      <c r="F1344">
        <v>420</v>
      </c>
      <c r="G1344" t="str">
        <f>VLOOKUP(orderDetails[[#This Row],[OrderID]],'orders (2)'!A:B,2,0)</f>
        <v>SAVEA</v>
      </c>
    </row>
    <row r="1345" spans="1:7">
      <c r="A1345">
        <v>10757</v>
      </c>
      <c r="B1345">
        <v>59</v>
      </c>
      <c r="C1345">
        <v>55</v>
      </c>
      <c r="D1345">
        <v>7</v>
      </c>
      <c r="E1345">
        <v>0</v>
      </c>
      <c r="F1345">
        <v>385</v>
      </c>
      <c r="G1345" t="str">
        <f>VLOOKUP(orderDetails[[#This Row],[OrderID]],'orders (2)'!A:B,2,0)</f>
        <v>SAVEA</v>
      </c>
    </row>
    <row r="1346" spans="1:7">
      <c r="A1346">
        <v>10757</v>
      </c>
      <c r="B1346">
        <v>62</v>
      </c>
      <c r="C1346">
        <v>49.3</v>
      </c>
      <c r="D1346">
        <v>30</v>
      </c>
      <c r="E1346">
        <v>0</v>
      </c>
      <c r="F1346">
        <v>1479</v>
      </c>
      <c r="G1346" t="str">
        <f>VLOOKUP(orderDetails[[#This Row],[OrderID]],'orders (2)'!A:B,2,0)</f>
        <v>SAVEA</v>
      </c>
    </row>
    <row r="1347" spans="1:7">
      <c r="A1347">
        <v>10757</v>
      </c>
      <c r="B1347">
        <v>64</v>
      </c>
      <c r="C1347">
        <v>33.25</v>
      </c>
      <c r="D1347">
        <v>24</v>
      </c>
      <c r="E1347">
        <v>0</v>
      </c>
      <c r="F1347">
        <v>798</v>
      </c>
      <c r="G1347" t="str">
        <f>VLOOKUP(orderDetails[[#This Row],[OrderID]],'orders (2)'!A:B,2,0)</f>
        <v>SAVEA</v>
      </c>
    </row>
    <row r="1348" spans="1:7">
      <c r="A1348">
        <v>10758</v>
      </c>
      <c r="B1348">
        <v>26</v>
      </c>
      <c r="C1348">
        <v>31.23</v>
      </c>
      <c r="D1348">
        <v>20</v>
      </c>
      <c r="E1348">
        <v>0</v>
      </c>
      <c r="F1348">
        <v>624.6</v>
      </c>
      <c r="G1348" t="str">
        <f>VLOOKUP(orderDetails[[#This Row],[OrderID]],'orders (2)'!A:B,2,0)</f>
        <v>RICSU</v>
      </c>
    </row>
    <row r="1349" spans="1:7">
      <c r="A1349">
        <v>10758</v>
      </c>
      <c r="B1349">
        <v>52</v>
      </c>
      <c r="C1349">
        <v>7</v>
      </c>
      <c r="D1349">
        <v>60</v>
      </c>
      <c r="E1349">
        <v>0</v>
      </c>
      <c r="F1349">
        <v>420</v>
      </c>
      <c r="G1349" t="str">
        <f>VLOOKUP(orderDetails[[#This Row],[OrderID]],'orders (2)'!A:B,2,0)</f>
        <v>RICSU</v>
      </c>
    </row>
    <row r="1350" spans="1:7">
      <c r="A1350">
        <v>10758</v>
      </c>
      <c r="B1350">
        <v>70</v>
      </c>
      <c r="C1350">
        <v>15</v>
      </c>
      <c r="D1350">
        <v>40</v>
      </c>
      <c r="E1350">
        <v>0</v>
      </c>
      <c r="F1350">
        <v>600</v>
      </c>
      <c r="G1350" t="str">
        <f>VLOOKUP(orderDetails[[#This Row],[OrderID]],'orders (2)'!A:B,2,0)</f>
        <v>RICSU</v>
      </c>
    </row>
    <row r="1351" spans="1:7">
      <c r="A1351">
        <v>10759</v>
      </c>
      <c r="B1351">
        <v>32</v>
      </c>
      <c r="C1351">
        <v>32</v>
      </c>
      <c r="D1351">
        <v>10</v>
      </c>
      <c r="E1351">
        <v>0</v>
      </c>
      <c r="F1351">
        <v>320</v>
      </c>
      <c r="G1351" t="str">
        <f>VLOOKUP(orderDetails[[#This Row],[OrderID]],'orders (2)'!A:B,2,0)</f>
        <v>ANATR</v>
      </c>
    </row>
    <row r="1352" spans="1:7">
      <c r="A1352">
        <v>10760</v>
      </c>
      <c r="B1352">
        <v>25</v>
      </c>
      <c r="C1352">
        <v>14</v>
      </c>
      <c r="D1352">
        <v>12</v>
      </c>
      <c r="E1352">
        <v>0.25</v>
      </c>
      <c r="F1352">
        <v>126</v>
      </c>
      <c r="G1352" t="str">
        <f>VLOOKUP(orderDetails[[#This Row],[OrderID]],'orders (2)'!A:B,2,0)</f>
        <v>MAISD</v>
      </c>
    </row>
    <row r="1353" spans="1:7">
      <c r="A1353">
        <v>10760</v>
      </c>
      <c r="B1353">
        <v>27</v>
      </c>
      <c r="C1353">
        <v>43.9</v>
      </c>
      <c r="D1353">
        <v>40</v>
      </c>
      <c r="E1353">
        <v>0</v>
      </c>
      <c r="F1353">
        <v>1756</v>
      </c>
      <c r="G1353" t="str">
        <f>VLOOKUP(orderDetails[[#This Row],[OrderID]],'orders (2)'!A:B,2,0)</f>
        <v>MAISD</v>
      </c>
    </row>
    <row r="1354" spans="1:7">
      <c r="A1354">
        <v>10760</v>
      </c>
      <c r="B1354">
        <v>43</v>
      </c>
      <c r="C1354">
        <v>46</v>
      </c>
      <c r="D1354">
        <v>30</v>
      </c>
      <c r="E1354">
        <v>0.25</v>
      </c>
      <c r="F1354">
        <v>1035</v>
      </c>
      <c r="G1354" t="str">
        <f>VLOOKUP(orderDetails[[#This Row],[OrderID]],'orders (2)'!A:B,2,0)</f>
        <v>MAISD</v>
      </c>
    </row>
    <row r="1355" spans="1:7">
      <c r="A1355">
        <v>10761</v>
      </c>
      <c r="B1355">
        <v>25</v>
      </c>
      <c r="C1355">
        <v>14</v>
      </c>
      <c r="D1355">
        <v>35</v>
      </c>
      <c r="E1355">
        <v>0.25</v>
      </c>
      <c r="F1355">
        <v>367.5</v>
      </c>
      <c r="G1355" t="str">
        <f>VLOOKUP(orderDetails[[#This Row],[OrderID]],'orders (2)'!A:B,2,0)</f>
        <v>RATTC</v>
      </c>
    </row>
    <row r="1356" spans="1:7">
      <c r="A1356">
        <v>10761</v>
      </c>
      <c r="B1356">
        <v>75</v>
      </c>
      <c r="C1356">
        <v>7.75</v>
      </c>
      <c r="D1356">
        <v>18</v>
      </c>
      <c r="E1356">
        <v>0</v>
      </c>
      <c r="F1356">
        <v>139.5</v>
      </c>
      <c r="G1356" t="str">
        <f>VLOOKUP(orderDetails[[#This Row],[OrderID]],'orders (2)'!A:B,2,0)</f>
        <v>RATTC</v>
      </c>
    </row>
    <row r="1357" spans="1:7">
      <c r="A1357">
        <v>10762</v>
      </c>
      <c r="B1357">
        <v>39</v>
      </c>
      <c r="C1357">
        <v>18</v>
      </c>
      <c r="D1357">
        <v>16</v>
      </c>
      <c r="E1357">
        <v>0</v>
      </c>
      <c r="F1357">
        <v>288</v>
      </c>
      <c r="G1357" t="str">
        <f>VLOOKUP(orderDetails[[#This Row],[OrderID]],'orders (2)'!A:B,2,0)</f>
        <v>FOLKO</v>
      </c>
    </row>
    <row r="1358" spans="1:7">
      <c r="A1358">
        <v>10762</v>
      </c>
      <c r="B1358">
        <v>47</v>
      </c>
      <c r="C1358">
        <v>9.5</v>
      </c>
      <c r="D1358">
        <v>30</v>
      </c>
      <c r="E1358">
        <v>0</v>
      </c>
      <c r="F1358">
        <v>285</v>
      </c>
      <c r="G1358" t="str">
        <f>VLOOKUP(orderDetails[[#This Row],[OrderID]],'orders (2)'!A:B,2,0)</f>
        <v>FOLKO</v>
      </c>
    </row>
    <row r="1359" spans="1:7">
      <c r="A1359">
        <v>10762</v>
      </c>
      <c r="B1359">
        <v>51</v>
      </c>
      <c r="C1359">
        <v>53</v>
      </c>
      <c r="D1359">
        <v>28</v>
      </c>
      <c r="E1359">
        <v>0</v>
      </c>
      <c r="F1359">
        <v>1484</v>
      </c>
      <c r="G1359" t="str">
        <f>VLOOKUP(orderDetails[[#This Row],[OrderID]],'orders (2)'!A:B,2,0)</f>
        <v>FOLKO</v>
      </c>
    </row>
    <row r="1360" spans="1:7">
      <c r="A1360">
        <v>10762</v>
      </c>
      <c r="B1360">
        <v>56</v>
      </c>
      <c r="C1360">
        <v>38</v>
      </c>
      <c r="D1360">
        <v>60</v>
      </c>
      <c r="E1360">
        <v>0</v>
      </c>
      <c r="F1360">
        <v>2280</v>
      </c>
      <c r="G1360" t="str">
        <f>VLOOKUP(orderDetails[[#This Row],[OrderID]],'orders (2)'!A:B,2,0)</f>
        <v>FOLKO</v>
      </c>
    </row>
    <row r="1361" spans="1:7">
      <c r="A1361">
        <v>10763</v>
      </c>
      <c r="B1361">
        <v>21</v>
      </c>
      <c r="C1361">
        <v>10</v>
      </c>
      <c r="D1361">
        <v>40</v>
      </c>
      <c r="E1361">
        <v>0</v>
      </c>
      <c r="F1361">
        <v>400</v>
      </c>
      <c r="G1361" t="str">
        <f>VLOOKUP(orderDetails[[#This Row],[OrderID]],'orders (2)'!A:B,2,0)</f>
        <v>FOLIG</v>
      </c>
    </row>
    <row r="1362" spans="1:7">
      <c r="A1362">
        <v>10763</v>
      </c>
      <c r="B1362">
        <v>22</v>
      </c>
      <c r="C1362">
        <v>21</v>
      </c>
      <c r="D1362">
        <v>6</v>
      </c>
      <c r="E1362">
        <v>0</v>
      </c>
      <c r="F1362">
        <v>126</v>
      </c>
      <c r="G1362" t="str">
        <f>VLOOKUP(orderDetails[[#This Row],[OrderID]],'orders (2)'!A:B,2,0)</f>
        <v>FOLIG</v>
      </c>
    </row>
    <row r="1363" spans="1:7">
      <c r="A1363">
        <v>10763</v>
      </c>
      <c r="B1363">
        <v>24</v>
      </c>
      <c r="C1363">
        <v>4.5</v>
      </c>
      <c r="D1363">
        <v>20</v>
      </c>
      <c r="E1363">
        <v>0</v>
      </c>
      <c r="F1363">
        <v>90</v>
      </c>
      <c r="G1363" t="str">
        <f>VLOOKUP(orderDetails[[#This Row],[OrderID]],'orders (2)'!A:B,2,0)</f>
        <v>FOLIG</v>
      </c>
    </row>
    <row r="1364" spans="1:7">
      <c r="A1364">
        <v>10764</v>
      </c>
      <c r="B1364">
        <v>3</v>
      </c>
      <c r="C1364">
        <v>10</v>
      </c>
      <c r="D1364">
        <v>20</v>
      </c>
      <c r="E1364">
        <v>0.1</v>
      </c>
      <c r="F1364">
        <v>180</v>
      </c>
      <c r="G1364" t="str">
        <f>VLOOKUP(orderDetails[[#This Row],[OrderID]],'orders (2)'!A:B,2,0)</f>
        <v>ERNSH</v>
      </c>
    </row>
    <row r="1365" spans="1:7">
      <c r="A1365">
        <v>10764</v>
      </c>
      <c r="B1365">
        <v>39</v>
      </c>
      <c r="C1365">
        <v>18</v>
      </c>
      <c r="D1365">
        <v>130</v>
      </c>
      <c r="E1365">
        <v>0.1</v>
      </c>
      <c r="F1365">
        <v>2106</v>
      </c>
      <c r="G1365" t="str">
        <f>VLOOKUP(orderDetails[[#This Row],[OrderID]],'orders (2)'!A:B,2,0)</f>
        <v>ERNSH</v>
      </c>
    </row>
    <row r="1366" spans="1:7">
      <c r="A1366">
        <v>10765</v>
      </c>
      <c r="B1366">
        <v>65</v>
      </c>
      <c r="C1366">
        <v>21.05</v>
      </c>
      <c r="D1366">
        <v>80</v>
      </c>
      <c r="E1366">
        <v>0.1</v>
      </c>
      <c r="F1366">
        <v>1515.6</v>
      </c>
      <c r="G1366" t="str">
        <f>VLOOKUP(orderDetails[[#This Row],[OrderID]],'orders (2)'!A:B,2,0)</f>
        <v>QUICK</v>
      </c>
    </row>
    <row r="1367" spans="1:7">
      <c r="A1367">
        <v>10766</v>
      </c>
      <c r="B1367">
        <v>2</v>
      </c>
      <c r="C1367">
        <v>19</v>
      </c>
      <c r="D1367">
        <v>40</v>
      </c>
      <c r="E1367">
        <v>0</v>
      </c>
      <c r="F1367">
        <v>760</v>
      </c>
      <c r="G1367" t="str">
        <f>VLOOKUP(orderDetails[[#This Row],[OrderID]],'orders (2)'!A:B,2,0)</f>
        <v>OTTIK</v>
      </c>
    </row>
    <row r="1368" spans="1:7">
      <c r="A1368">
        <v>10766</v>
      </c>
      <c r="B1368">
        <v>7</v>
      </c>
      <c r="C1368">
        <v>30</v>
      </c>
      <c r="D1368">
        <v>35</v>
      </c>
      <c r="E1368">
        <v>0</v>
      </c>
      <c r="F1368">
        <v>1050</v>
      </c>
      <c r="G1368" t="str">
        <f>VLOOKUP(orderDetails[[#This Row],[OrderID]],'orders (2)'!A:B,2,0)</f>
        <v>OTTIK</v>
      </c>
    </row>
    <row r="1369" spans="1:7">
      <c r="A1369">
        <v>10766</v>
      </c>
      <c r="B1369">
        <v>68</v>
      </c>
      <c r="C1369">
        <v>12.5</v>
      </c>
      <c r="D1369">
        <v>40</v>
      </c>
      <c r="E1369">
        <v>0</v>
      </c>
      <c r="F1369">
        <v>500</v>
      </c>
      <c r="G1369" t="str">
        <f>VLOOKUP(orderDetails[[#This Row],[OrderID]],'orders (2)'!A:B,2,0)</f>
        <v>OTTIK</v>
      </c>
    </row>
    <row r="1370" spans="1:7">
      <c r="A1370">
        <v>10767</v>
      </c>
      <c r="B1370">
        <v>42</v>
      </c>
      <c r="C1370">
        <v>14</v>
      </c>
      <c r="D1370">
        <v>2</v>
      </c>
      <c r="E1370">
        <v>0</v>
      </c>
      <c r="F1370">
        <v>28</v>
      </c>
      <c r="G1370" t="str">
        <f>VLOOKUP(orderDetails[[#This Row],[OrderID]],'orders (2)'!A:B,2,0)</f>
        <v>SUPRD</v>
      </c>
    </row>
    <row r="1371" spans="1:7">
      <c r="A1371">
        <v>10768</v>
      </c>
      <c r="B1371">
        <v>22</v>
      </c>
      <c r="C1371">
        <v>21</v>
      </c>
      <c r="D1371">
        <v>4</v>
      </c>
      <c r="E1371">
        <v>0</v>
      </c>
      <c r="F1371">
        <v>84</v>
      </c>
      <c r="G1371" t="str">
        <f>VLOOKUP(orderDetails[[#This Row],[OrderID]],'orders (2)'!A:B,2,0)</f>
        <v>AROUT</v>
      </c>
    </row>
    <row r="1372" spans="1:7">
      <c r="A1372">
        <v>10768</v>
      </c>
      <c r="B1372">
        <v>31</v>
      </c>
      <c r="C1372">
        <v>12.5</v>
      </c>
      <c r="D1372">
        <v>50</v>
      </c>
      <c r="E1372">
        <v>0</v>
      </c>
      <c r="F1372">
        <v>625</v>
      </c>
      <c r="G1372" t="str">
        <f>VLOOKUP(orderDetails[[#This Row],[OrderID]],'orders (2)'!A:B,2,0)</f>
        <v>AROUT</v>
      </c>
    </row>
    <row r="1373" spans="1:7">
      <c r="A1373">
        <v>10768</v>
      </c>
      <c r="B1373">
        <v>60</v>
      </c>
      <c r="C1373">
        <v>34</v>
      </c>
      <c r="D1373">
        <v>15</v>
      </c>
      <c r="E1373">
        <v>0</v>
      </c>
      <c r="F1373">
        <v>510</v>
      </c>
      <c r="G1373" t="str">
        <f>VLOOKUP(orderDetails[[#This Row],[OrderID]],'orders (2)'!A:B,2,0)</f>
        <v>AROUT</v>
      </c>
    </row>
    <row r="1374" spans="1:7">
      <c r="A1374">
        <v>10768</v>
      </c>
      <c r="B1374">
        <v>71</v>
      </c>
      <c r="C1374">
        <v>21.5</v>
      </c>
      <c r="D1374">
        <v>12</v>
      </c>
      <c r="E1374">
        <v>0</v>
      </c>
      <c r="F1374">
        <v>258</v>
      </c>
      <c r="G1374" t="str">
        <f>VLOOKUP(orderDetails[[#This Row],[OrderID]],'orders (2)'!A:B,2,0)</f>
        <v>AROUT</v>
      </c>
    </row>
    <row r="1375" spans="1:7">
      <c r="A1375">
        <v>10769</v>
      </c>
      <c r="B1375">
        <v>41</v>
      </c>
      <c r="C1375">
        <v>9.65</v>
      </c>
      <c r="D1375">
        <v>30</v>
      </c>
      <c r="E1375">
        <v>0.05</v>
      </c>
      <c r="F1375">
        <v>275.02499999999998</v>
      </c>
      <c r="G1375" t="str">
        <f>VLOOKUP(orderDetails[[#This Row],[OrderID]],'orders (2)'!A:B,2,0)</f>
        <v>VAFFE</v>
      </c>
    </row>
    <row r="1376" spans="1:7">
      <c r="A1376">
        <v>10769</v>
      </c>
      <c r="B1376">
        <v>52</v>
      </c>
      <c r="C1376">
        <v>7</v>
      </c>
      <c r="D1376">
        <v>15</v>
      </c>
      <c r="E1376">
        <v>0.05</v>
      </c>
      <c r="F1376">
        <v>99.75</v>
      </c>
      <c r="G1376" t="str">
        <f>VLOOKUP(orderDetails[[#This Row],[OrderID]],'orders (2)'!A:B,2,0)</f>
        <v>VAFFE</v>
      </c>
    </row>
    <row r="1377" spans="1:7">
      <c r="A1377">
        <v>10769</v>
      </c>
      <c r="B1377">
        <v>61</v>
      </c>
      <c r="C1377">
        <v>28.5</v>
      </c>
      <c r="D1377">
        <v>20</v>
      </c>
      <c r="E1377">
        <v>0</v>
      </c>
      <c r="F1377">
        <v>570</v>
      </c>
      <c r="G1377" t="str">
        <f>VLOOKUP(orderDetails[[#This Row],[OrderID]],'orders (2)'!A:B,2,0)</f>
        <v>VAFFE</v>
      </c>
    </row>
    <row r="1378" spans="1:7">
      <c r="A1378">
        <v>10769</v>
      </c>
      <c r="B1378">
        <v>62</v>
      </c>
      <c r="C1378">
        <v>49.3</v>
      </c>
      <c r="D1378">
        <v>15</v>
      </c>
      <c r="E1378">
        <v>0</v>
      </c>
      <c r="F1378">
        <v>739.5</v>
      </c>
      <c r="G1378" t="str">
        <f>VLOOKUP(orderDetails[[#This Row],[OrderID]],'orders (2)'!A:B,2,0)</f>
        <v>VAFFE</v>
      </c>
    </row>
    <row r="1379" spans="1:7">
      <c r="A1379">
        <v>10770</v>
      </c>
      <c r="B1379">
        <v>11</v>
      </c>
      <c r="C1379">
        <v>21</v>
      </c>
      <c r="D1379">
        <v>15</v>
      </c>
      <c r="E1379">
        <v>0.25</v>
      </c>
      <c r="F1379">
        <v>236.25</v>
      </c>
      <c r="G1379" t="str">
        <f>VLOOKUP(orderDetails[[#This Row],[OrderID]],'orders (2)'!A:B,2,0)</f>
        <v>HANAR</v>
      </c>
    </row>
    <row r="1380" spans="1:7">
      <c r="A1380">
        <v>10771</v>
      </c>
      <c r="B1380">
        <v>71</v>
      </c>
      <c r="C1380">
        <v>21.5</v>
      </c>
      <c r="D1380">
        <v>16</v>
      </c>
      <c r="E1380">
        <v>0</v>
      </c>
      <c r="F1380">
        <v>344</v>
      </c>
      <c r="G1380" t="str">
        <f>VLOOKUP(orderDetails[[#This Row],[OrderID]],'orders (2)'!A:B,2,0)</f>
        <v>ERNSH</v>
      </c>
    </row>
    <row r="1381" spans="1:7">
      <c r="A1381">
        <v>10772</v>
      </c>
      <c r="B1381">
        <v>29</v>
      </c>
      <c r="C1381">
        <v>123.79</v>
      </c>
      <c r="D1381">
        <v>18</v>
      </c>
      <c r="E1381">
        <v>0</v>
      </c>
      <c r="F1381">
        <v>2228.2199999999998</v>
      </c>
      <c r="G1381" t="str">
        <f>VLOOKUP(orderDetails[[#This Row],[OrderID]],'orders (2)'!A:B,2,0)</f>
        <v>LEHMS</v>
      </c>
    </row>
    <row r="1382" spans="1:7">
      <c r="A1382">
        <v>10772</v>
      </c>
      <c r="B1382">
        <v>59</v>
      </c>
      <c r="C1382">
        <v>55</v>
      </c>
      <c r="D1382">
        <v>25</v>
      </c>
      <c r="E1382">
        <v>0</v>
      </c>
      <c r="F1382">
        <v>1375</v>
      </c>
      <c r="G1382" t="str">
        <f>VLOOKUP(orderDetails[[#This Row],[OrderID]],'orders (2)'!A:B,2,0)</f>
        <v>LEHMS</v>
      </c>
    </row>
    <row r="1383" spans="1:7">
      <c r="A1383">
        <v>10773</v>
      </c>
      <c r="B1383">
        <v>17</v>
      </c>
      <c r="C1383">
        <v>39</v>
      </c>
      <c r="D1383">
        <v>33</v>
      </c>
      <c r="E1383">
        <v>0</v>
      </c>
      <c r="F1383">
        <v>1287</v>
      </c>
      <c r="G1383" t="str">
        <f>VLOOKUP(orderDetails[[#This Row],[OrderID]],'orders (2)'!A:B,2,0)</f>
        <v>ERNSH</v>
      </c>
    </row>
    <row r="1384" spans="1:7">
      <c r="A1384">
        <v>10773</v>
      </c>
      <c r="B1384">
        <v>31</v>
      </c>
      <c r="C1384">
        <v>12.5</v>
      </c>
      <c r="D1384">
        <v>70</v>
      </c>
      <c r="E1384">
        <v>0.2</v>
      </c>
      <c r="F1384">
        <v>700</v>
      </c>
      <c r="G1384" t="str">
        <f>VLOOKUP(orderDetails[[#This Row],[OrderID]],'orders (2)'!A:B,2,0)</f>
        <v>ERNSH</v>
      </c>
    </row>
    <row r="1385" spans="1:7">
      <c r="A1385">
        <v>10773</v>
      </c>
      <c r="B1385">
        <v>75</v>
      </c>
      <c r="C1385">
        <v>7.75</v>
      </c>
      <c r="D1385">
        <v>7</v>
      </c>
      <c r="E1385">
        <v>0.2</v>
      </c>
      <c r="F1385">
        <v>43.4</v>
      </c>
      <c r="G1385" t="str">
        <f>VLOOKUP(orderDetails[[#This Row],[OrderID]],'orders (2)'!A:B,2,0)</f>
        <v>ERNSH</v>
      </c>
    </row>
    <row r="1386" spans="1:7">
      <c r="A1386">
        <v>10774</v>
      </c>
      <c r="B1386">
        <v>31</v>
      </c>
      <c r="C1386">
        <v>12.5</v>
      </c>
      <c r="D1386">
        <v>2</v>
      </c>
      <c r="E1386">
        <v>0.25</v>
      </c>
      <c r="F1386">
        <v>18.75</v>
      </c>
      <c r="G1386" t="str">
        <f>VLOOKUP(orderDetails[[#This Row],[OrderID]],'orders (2)'!A:B,2,0)</f>
        <v>FOLKO</v>
      </c>
    </row>
    <row r="1387" spans="1:7">
      <c r="A1387">
        <v>10774</v>
      </c>
      <c r="B1387">
        <v>66</v>
      </c>
      <c r="C1387">
        <v>17</v>
      </c>
      <c r="D1387">
        <v>50</v>
      </c>
      <c r="E1387">
        <v>0</v>
      </c>
      <c r="F1387">
        <v>850</v>
      </c>
      <c r="G1387" t="str">
        <f>VLOOKUP(orderDetails[[#This Row],[OrderID]],'orders (2)'!A:B,2,0)</f>
        <v>FOLKO</v>
      </c>
    </row>
    <row r="1388" spans="1:7">
      <c r="A1388">
        <v>10775</v>
      </c>
      <c r="B1388">
        <v>10</v>
      </c>
      <c r="C1388">
        <v>31</v>
      </c>
      <c r="D1388">
        <v>6</v>
      </c>
      <c r="E1388">
        <v>0</v>
      </c>
      <c r="F1388">
        <v>186</v>
      </c>
      <c r="G1388" t="str">
        <f>VLOOKUP(orderDetails[[#This Row],[OrderID]],'orders (2)'!A:B,2,0)</f>
        <v>THECR</v>
      </c>
    </row>
    <row r="1389" spans="1:7">
      <c r="A1389">
        <v>10775</v>
      </c>
      <c r="B1389">
        <v>67</v>
      </c>
      <c r="C1389">
        <v>14</v>
      </c>
      <c r="D1389">
        <v>3</v>
      </c>
      <c r="E1389">
        <v>0</v>
      </c>
      <c r="F1389">
        <v>42</v>
      </c>
      <c r="G1389" t="str">
        <f>VLOOKUP(orderDetails[[#This Row],[OrderID]],'orders (2)'!A:B,2,0)</f>
        <v>THECR</v>
      </c>
    </row>
    <row r="1390" spans="1:7">
      <c r="A1390">
        <v>10776</v>
      </c>
      <c r="B1390">
        <v>31</v>
      </c>
      <c r="C1390">
        <v>12.5</v>
      </c>
      <c r="D1390">
        <v>16</v>
      </c>
      <c r="E1390">
        <v>0.05</v>
      </c>
      <c r="F1390">
        <v>190</v>
      </c>
      <c r="G1390" t="str">
        <f>VLOOKUP(orderDetails[[#This Row],[OrderID]],'orders (2)'!A:B,2,0)</f>
        <v>ERNSH</v>
      </c>
    </row>
    <row r="1391" spans="1:7">
      <c r="A1391">
        <v>10776</v>
      </c>
      <c r="B1391">
        <v>42</v>
      </c>
      <c r="C1391">
        <v>14</v>
      </c>
      <c r="D1391">
        <v>12</v>
      </c>
      <c r="E1391">
        <v>0.05</v>
      </c>
      <c r="F1391">
        <v>159.6</v>
      </c>
      <c r="G1391" t="str">
        <f>VLOOKUP(orderDetails[[#This Row],[OrderID]],'orders (2)'!A:B,2,0)</f>
        <v>ERNSH</v>
      </c>
    </row>
    <row r="1392" spans="1:7">
      <c r="A1392">
        <v>10776</v>
      </c>
      <c r="B1392">
        <v>45</v>
      </c>
      <c r="C1392">
        <v>9.5</v>
      </c>
      <c r="D1392">
        <v>27</v>
      </c>
      <c r="E1392">
        <v>0.05</v>
      </c>
      <c r="F1392">
        <v>243.67500000000001</v>
      </c>
      <c r="G1392" t="str">
        <f>VLOOKUP(orderDetails[[#This Row],[OrderID]],'orders (2)'!A:B,2,0)</f>
        <v>ERNSH</v>
      </c>
    </row>
    <row r="1393" spans="1:7">
      <c r="A1393">
        <v>10776</v>
      </c>
      <c r="B1393">
        <v>51</v>
      </c>
      <c r="C1393">
        <v>53</v>
      </c>
      <c r="D1393">
        <v>120</v>
      </c>
      <c r="E1393">
        <v>0.05</v>
      </c>
      <c r="F1393">
        <v>6042</v>
      </c>
      <c r="G1393" t="str">
        <f>VLOOKUP(orderDetails[[#This Row],[OrderID]],'orders (2)'!A:B,2,0)</f>
        <v>ERNSH</v>
      </c>
    </row>
    <row r="1394" spans="1:7">
      <c r="A1394">
        <v>10777</v>
      </c>
      <c r="B1394">
        <v>42</v>
      </c>
      <c r="C1394">
        <v>14</v>
      </c>
      <c r="D1394">
        <v>20</v>
      </c>
      <c r="E1394">
        <v>0.2</v>
      </c>
      <c r="F1394">
        <v>224</v>
      </c>
      <c r="G1394" t="str">
        <f>VLOOKUP(orderDetails[[#This Row],[OrderID]],'orders (2)'!A:B,2,0)</f>
        <v>GOURL</v>
      </c>
    </row>
    <row r="1395" spans="1:7">
      <c r="A1395">
        <v>10778</v>
      </c>
      <c r="B1395">
        <v>41</v>
      </c>
      <c r="C1395">
        <v>9.65</v>
      </c>
      <c r="D1395">
        <v>10</v>
      </c>
      <c r="E1395">
        <v>0</v>
      </c>
      <c r="F1395">
        <v>96.5</v>
      </c>
      <c r="G1395" t="str">
        <f>VLOOKUP(orderDetails[[#This Row],[OrderID]],'orders (2)'!A:B,2,0)</f>
        <v>BERGS</v>
      </c>
    </row>
    <row r="1396" spans="1:7">
      <c r="A1396">
        <v>10779</v>
      </c>
      <c r="B1396">
        <v>16</v>
      </c>
      <c r="C1396">
        <v>17.45</v>
      </c>
      <c r="D1396">
        <v>20</v>
      </c>
      <c r="E1396">
        <v>0</v>
      </c>
      <c r="F1396">
        <v>349</v>
      </c>
      <c r="G1396" t="str">
        <f>VLOOKUP(orderDetails[[#This Row],[OrderID]],'orders (2)'!A:B,2,0)</f>
        <v>MORGK</v>
      </c>
    </row>
    <row r="1397" spans="1:7">
      <c r="A1397">
        <v>10779</v>
      </c>
      <c r="B1397">
        <v>62</v>
      </c>
      <c r="C1397">
        <v>49.3</v>
      </c>
      <c r="D1397">
        <v>20</v>
      </c>
      <c r="E1397">
        <v>0</v>
      </c>
      <c r="F1397">
        <v>986</v>
      </c>
      <c r="G1397" t="str">
        <f>VLOOKUP(orderDetails[[#This Row],[OrderID]],'orders (2)'!A:B,2,0)</f>
        <v>MORGK</v>
      </c>
    </row>
    <row r="1398" spans="1:7">
      <c r="A1398">
        <v>10780</v>
      </c>
      <c r="B1398">
        <v>70</v>
      </c>
      <c r="C1398">
        <v>15</v>
      </c>
      <c r="D1398">
        <v>35</v>
      </c>
      <c r="E1398">
        <v>0</v>
      </c>
      <c r="F1398">
        <v>525</v>
      </c>
      <c r="G1398" t="str">
        <f>VLOOKUP(orderDetails[[#This Row],[OrderID]],'orders (2)'!A:B,2,0)</f>
        <v>LILAS</v>
      </c>
    </row>
    <row r="1399" spans="1:7">
      <c r="A1399">
        <v>10780</v>
      </c>
      <c r="B1399">
        <v>77</v>
      </c>
      <c r="C1399">
        <v>13</v>
      </c>
      <c r="D1399">
        <v>15</v>
      </c>
      <c r="E1399">
        <v>0</v>
      </c>
      <c r="F1399">
        <v>195</v>
      </c>
      <c r="G1399" t="str">
        <f>VLOOKUP(orderDetails[[#This Row],[OrderID]],'orders (2)'!A:B,2,0)</f>
        <v>LILAS</v>
      </c>
    </row>
    <row r="1400" spans="1:7">
      <c r="A1400">
        <v>10781</v>
      </c>
      <c r="B1400">
        <v>54</v>
      </c>
      <c r="C1400">
        <v>7.45</v>
      </c>
      <c r="D1400">
        <v>3</v>
      </c>
      <c r="E1400">
        <v>0.2</v>
      </c>
      <c r="F1400">
        <v>17.88</v>
      </c>
      <c r="G1400" t="str">
        <f>VLOOKUP(orderDetails[[#This Row],[OrderID]],'orders (2)'!A:B,2,0)</f>
        <v>WARTH</v>
      </c>
    </row>
    <row r="1401" spans="1:7">
      <c r="A1401">
        <v>10781</v>
      </c>
      <c r="B1401">
        <v>56</v>
      </c>
      <c r="C1401">
        <v>38</v>
      </c>
      <c r="D1401">
        <v>20</v>
      </c>
      <c r="E1401">
        <v>0.2</v>
      </c>
      <c r="F1401">
        <v>608</v>
      </c>
      <c r="G1401" t="str">
        <f>VLOOKUP(orderDetails[[#This Row],[OrderID]],'orders (2)'!A:B,2,0)</f>
        <v>WARTH</v>
      </c>
    </row>
    <row r="1402" spans="1:7">
      <c r="A1402">
        <v>10781</v>
      </c>
      <c r="B1402">
        <v>74</v>
      </c>
      <c r="C1402">
        <v>10</v>
      </c>
      <c r="D1402">
        <v>35</v>
      </c>
      <c r="E1402">
        <v>0</v>
      </c>
      <c r="F1402">
        <v>350</v>
      </c>
      <c r="G1402" t="str">
        <f>VLOOKUP(orderDetails[[#This Row],[OrderID]],'orders (2)'!A:B,2,0)</f>
        <v>WARTH</v>
      </c>
    </row>
    <row r="1403" spans="1:7">
      <c r="A1403">
        <v>10782</v>
      </c>
      <c r="B1403">
        <v>31</v>
      </c>
      <c r="C1403">
        <v>12.5</v>
      </c>
      <c r="D1403">
        <v>1</v>
      </c>
      <c r="E1403">
        <v>0</v>
      </c>
      <c r="F1403">
        <v>12.5</v>
      </c>
      <c r="G1403" t="str">
        <f>VLOOKUP(orderDetails[[#This Row],[OrderID]],'orders (2)'!A:B,2,0)</f>
        <v>CACTU</v>
      </c>
    </row>
    <row r="1404" spans="1:7">
      <c r="A1404">
        <v>10783</v>
      </c>
      <c r="B1404">
        <v>31</v>
      </c>
      <c r="C1404">
        <v>12.5</v>
      </c>
      <c r="D1404">
        <v>10</v>
      </c>
      <c r="E1404">
        <v>0</v>
      </c>
      <c r="F1404">
        <v>125</v>
      </c>
      <c r="G1404" t="str">
        <f>VLOOKUP(orderDetails[[#This Row],[OrderID]],'orders (2)'!A:B,2,0)</f>
        <v>HANAR</v>
      </c>
    </row>
    <row r="1405" spans="1:7">
      <c r="A1405">
        <v>10783</v>
      </c>
      <c r="B1405">
        <v>38</v>
      </c>
      <c r="C1405">
        <v>263.5</v>
      </c>
      <c r="D1405">
        <v>5</v>
      </c>
      <c r="E1405">
        <v>0</v>
      </c>
      <c r="F1405">
        <v>1317.5</v>
      </c>
      <c r="G1405" t="str">
        <f>VLOOKUP(orderDetails[[#This Row],[OrderID]],'orders (2)'!A:B,2,0)</f>
        <v>HANAR</v>
      </c>
    </row>
    <row r="1406" spans="1:7">
      <c r="A1406">
        <v>10784</v>
      </c>
      <c r="B1406">
        <v>36</v>
      </c>
      <c r="C1406">
        <v>19</v>
      </c>
      <c r="D1406">
        <v>30</v>
      </c>
      <c r="E1406">
        <v>0</v>
      </c>
      <c r="F1406">
        <v>570</v>
      </c>
      <c r="G1406" t="str">
        <f>VLOOKUP(orderDetails[[#This Row],[OrderID]],'orders (2)'!A:B,2,0)</f>
        <v>MAGAA</v>
      </c>
    </row>
    <row r="1407" spans="1:7">
      <c r="A1407">
        <v>10784</v>
      </c>
      <c r="B1407">
        <v>39</v>
      </c>
      <c r="C1407">
        <v>18</v>
      </c>
      <c r="D1407">
        <v>2</v>
      </c>
      <c r="E1407">
        <v>0.15</v>
      </c>
      <c r="F1407">
        <v>30.6</v>
      </c>
      <c r="G1407" t="str">
        <f>VLOOKUP(orderDetails[[#This Row],[OrderID]],'orders (2)'!A:B,2,0)</f>
        <v>MAGAA</v>
      </c>
    </row>
    <row r="1408" spans="1:7">
      <c r="A1408">
        <v>10784</v>
      </c>
      <c r="B1408">
        <v>72</v>
      </c>
      <c r="C1408">
        <v>34.799999999999997</v>
      </c>
      <c r="D1408">
        <v>30</v>
      </c>
      <c r="E1408">
        <v>0.15</v>
      </c>
      <c r="F1408">
        <v>887.4</v>
      </c>
      <c r="G1408" t="str">
        <f>VLOOKUP(orderDetails[[#This Row],[OrderID]],'orders (2)'!A:B,2,0)</f>
        <v>MAGAA</v>
      </c>
    </row>
    <row r="1409" spans="1:7">
      <c r="A1409">
        <v>10785</v>
      </c>
      <c r="B1409">
        <v>10</v>
      </c>
      <c r="C1409">
        <v>31</v>
      </c>
      <c r="D1409">
        <v>10</v>
      </c>
      <c r="E1409">
        <v>0</v>
      </c>
      <c r="F1409">
        <v>310</v>
      </c>
      <c r="G1409" t="str">
        <f>VLOOKUP(orderDetails[[#This Row],[OrderID]],'orders (2)'!A:B,2,0)</f>
        <v>GROSR</v>
      </c>
    </row>
    <row r="1410" spans="1:7">
      <c r="A1410">
        <v>10785</v>
      </c>
      <c r="B1410">
        <v>75</v>
      </c>
      <c r="C1410">
        <v>7.75</v>
      </c>
      <c r="D1410">
        <v>10</v>
      </c>
      <c r="E1410">
        <v>0</v>
      </c>
      <c r="F1410">
        <v>77.5</v>
      </c>
      <c r="G1410" t="str">
        <f>VLOOKUP(orderDetails[[#This Row],[OrderID]],'orders (2)'!A:B,2,0)</f>
        <v>GROSR</v>
      </c>
    </row>
    <row r="1411" spans="1:7">
      <c r="A1411">
        <v>10786</v>
      </c>
      <c r="B1411">
        <v>8</v>
      </c>
      <c r="C1411">
        <v>40</v>
      </c>
      <c r="D1411">
        <v>30</v>
      </c>
      <c r="E1411">
        <v>0.2</v>
      </c>
      <c r="F1411">
        <v>960</v>
      </c>
      <c r="G1411" t="str">
        <f>VLOOKUP(orderDetails[[#This Row],[OrderID]],'orders (2)'!A:B,2,0)</f>
        <v>QUEEN</v>
      </c>
    </row>
    <row r="1412" spans="1:7">
      <c r="A1412">
        <v>10786</v>
      </c>
      <c r="B1412">
        <v>30</v>
      </c>
      <c r="C1412">
        <v>25.89</v>
      </c>
      <c r="D1412">
        <v>15</v>
      </c>
      <c r="E1412">
        <v>0.2</v>
      </c>
      <c r="F1412">
        <v>310.68</v>
      </c>
      <c r="G1412" t="str">
        <f>VLOOKUP(orderDetails[[#This Row],[OrderID]],'orders (2)'!A:B,2,0)</f>
        <v>QUEEN</v>
      </c>
    </row>
    <row r="1413" spans="1:7">
      <c r="A1413">
        <v>10786</v>
      </c>
      <c r="B1413">
        <v>75</v>
      </c>
      <c r="C1413">
        <v>7.75</v>
      </c>
      <c r="D1413">
        <v>42</v>
      </c>
      <c r="E1413">
        <v>0.2</v>
      </c>
      <c r="F1413">
        <v>260.39999999999998</v>
      </c>
      <c r="G1413" t="str">
        <f>VLOOKUP(orderDetails[[#This Row],[OrderID]],'orders (2)'!A:B,2,0)</f>
        <v>QUEEN</v>
      </c>
    </row>
    <row r="1414" spans="1:7">
      <c r="A1414">
        <v>10787</v>
      </c>
      <c r="B1414">
        <v>2</v>
      </c>
      <c r="C1414">
        <v>19</v>
      </c>
      <c r="D1414">
        <v>15</v>
      </c>
      <c r="E1414">
        <v>0.05</v>
      </c>
      <c r="F1414">
        <v>270.75</v>
      </c>
      <c r="G1414" t="str">
        <f>VLOOKUP(orderDetails[[#This Row],[OrderID]],'orders (2)'!A:B,2,0)</f>
        <v>LAMAI</v>
      </c>
    </row>
    <row r="1415" spans="1:7">
      <c r="A1415">
        <v>10787</v>
      </c>
      <c r="B1415">
        <v>29</v>
      </c>
      <c r="C1415">
        <v>123.79</v>
      </c>
      <c r="D1415">
        <v>20</v>
      </c>
      <c r="E1415">
        <v>0.05</v>
      </c>
      <c r="F1415">
        <v>2352.0100000000002</v>
      </c>
      <c r="G1415" t="str">
        <f>VLOOKUP(orderDetails[[#This Row],[OrderID]],'orders (2)'!A:B,2,0)</f>
        <v>LAMAI</v>
      </c>
    </row>
    <row r="1416" spans="1:7">
      <c r="A1416">
        <v>10788</v>
      </c>
      <c r="B1416">
        <v>19</v>
      </c>
      <c r="C1416">
        <v>9.1999999999999993</v>
      </c>
      <c r="D1416">
        <v>50</v>
      </c>
      <c r="E1416">
        <v>0.05</v>
      </c>
      <c r="F1416">
        <v>437</v>
      </c>
      <c r="G1416" t="str">
        <f>VLOOKUP(orderDetails[[#This Row],[OrderID]],'orders (2)'!A:B,2,0)</f>
        <v>QUICK</v>
      </c>
    </row>
    <row r="1417" spans="1:7">
      <c r="A1417">
        <v>10788</v>
      </c>
      <c r="B1417">
        <v>75</v>
      </c>
      <c r="C1417">
        <v>7.75</v>
      </c>
      <c r="D1417">
        <v>40</v>
      </c>
      <c r="E1417">
        <v>0.05</v>
      </c>
      <c r="F1417">
        <v>294.5</v>
      </c>
      <c r="G1417" t="str">
        <f>VLOOKUP(orderDetails[[#This Row],[OrderID]],'orders (2)'!A:B,2,0)</f>
        <v>QUICK</v>
      </c>
    </row>
    <row r="1418" spans="1:7">
      <c r="A1418">
        <v>10789</v>
      </c>
      <c r="B1418">
        <v>18</v>
      </c>
      <c r="C1418">
        <v>62.5</v>
      </c>
      <c r="D1418">
        <v>30</v>
      </c>
      <c r="E1418">
        <v>0</v>
      </c>
      <c r="F1418">
        <v>1875</v>
      </c>
      <c r="G1418" t="str">
        <f>VLOOKUP(orderDetails[[#This Row],[OrderID]],'orders (2)'!A:B,2,0)</f>
        <v>FOLIG</v>
      </c>
    </row>
    <row r="1419" spans="1:7">
      <c r="A1419">
        <v>10789</v>
      </c>
      <c r="B1419">
        <v>35</v>
      </c>
      <c r="C1419">
        <v>18</v>
      </c>
      <c r="D1419">
        <v>15</v>
      </c>
      <c r="E1419">
        <v>0</v>
      </c>
      <c r="F1419">
        <v>270</v>
      </c>
      <c r="G1419" t="str">
        <f>VLOOKUP(orderDetails[[#This Row],[OrderID]],'orders (2)'!A:B,2,0)</f>
        <v>FOLIG</v>
      </c>
    </row>
    <row r="1420" spans="1:7">
      <c r="A1420">
        <v>10789</v>
      </c>
      <c r="B1420">
        <v>63</v>
      </c>
      <c r="C1420">
        <v>43.9</v>
      </c>
      <c r="D1420">
        <v>30</v>
      </c>
      <c r="E1420">
        <v>0</v>
      </c>
      <c r="F1420">
        <v>1317</v>
      </c>
      <c r="G1420" t="str">
        <f>VLOOKUP(orderDetails[[#This Row],[OrderID]],'orders (2)'!A:B,2,0)</f>
        <v>FOLIG</v>
      </c>
    </row>
    <row r="1421" spans="1:7">
      <c r="A1421">
        <v>10789</v>
      </c>
      <c r="B1421">
        <v>68</v>
      </c>
      <c r="C1421">
        <v>12.5</v>
      </c>
      <c r="D1421">
        <v>18</v>
      </c>
      <c r="E1421">
        <v>0</v>
      </c>
      <c r="F1421">
        <v>225</v>
      </c>
      <c r="G1421" t="str">
        <f>VLOOKUP(orderDetails[[#This Row],[OrderID]],'orders (2)'!A:B,2,0)</f>
        <v>FOLIG</v>
      </c>
    </row>
    <row r="1422" spans="1:7">
      <c r="A1422">
        <v>10790</v>
      </c>
      <c r="B1422">
        <v>7</v>
      </c>
      <c r="C1422">
        <v>30</v>
      </c>
      <c r="D1422">
        <v>3</v>
      </c>
      <c r="E1422">
        <v>0.15</v>
      </c>
      <c r="F1422">
        <v>76.5</v>
      </c>
      <c r="G1422" t="str">
        <f>VLOOKUP(orderDetails[[#This Row],[OrderID]],'orders (2)'!A:B,2,0)</f>
        <v>GOURL</v>
      </c>
    </row>
    <row r="1423" spans="1:7">
      <c r="A1423">
        <v>10790</v>
      </c>
      <c r="B1423">
        <v>56</v>
      </c>
      <c r="C1423">
        <v>38</v>
      </c>
      <c r="D1423">
        <v>20</v>
      </c>
      <c r="E1423">
        <v>0.15</v>
      </c>
      <c r="F1423">
        <v>646</v>
      </c>
      <c r="G1423" t="str">
        <f>VLOOKUP(orderDetails[[#This Row],[OrderID]],'orders (2)'!A:B,2,0)</f>
        <v>GOURL</v>
      </c>
    </row>
    <row r="1424" spans="1:7">
      <c r="A1424">
        <v>10791</v>
      </c>
      <c r="B1424">
        <v>29</v>
      </c>
      <c r="C1424">
        <v>123.79</v>
      </c>
      <c r="D1424">
        <v>14</v>
      </c>
      <c r="E1424">
        <v>0.05</v>
      </c>
      <c r="F1424">
        <v>1646.4069999999999</v>
      </c>
      <c r="G1424" t="str">
        <f>VLOOKUP(orderDetails[[#This Row],[OrderID]],'orders (2)'!A:B,2,0)</f>
        <v>FRANK</v>
      </c>
    </row>
    <row r="1425" spans="1:7">
      <c r="A1425">
        <v>10791</v>
      </c>
      <c r="B1425">
        <v>41</v>
      </c>
      <c r="C1425">
        <v>9.65</v>
      </c>
      <c r="D1425">
        <v>20</v>
      </c>
      <c r="E1425">
        <v>0.05</v>
      </c>
      <c r="F1425">
        <v>183.35</v>
      </c>
      <c r="G1425" t="str">
        <f>VLOOKUP(orderDetails[[#This Row],[OrderID]],'orders (2)'!A:B,2,0)</f>
        <v>FRANK</v>
      </c>
    </row>
    <row r="1426" spans="1:7">
      <c r="A1426">
        <v>10792</v>
      </c>
      <c r="B1426">
        <v>2</v>
      </c>
      <c r="C1426">
        <v>19</v>
      </c>
      <c r="D1426">
        <v>10</v>
      </c>
      <c r="E1426">
        <v>0</v>
      </c>
      <c r="F1426">
        <v>190</v>
      </c>
      <c r="G1426" t="str">
        <f>VLOOKUP(orderDetails[[#This Row],[OrderID]],'orders (2)'!A:B,2,0)</f>
        <v>WOLZA</v>
      </c>
    </row>
    <row r="1427" spans="1:7">
      <c r="A1427">
        <v>10792</v>
      </c>
      <c r="B1427">
        <v>54</v>
      </c>
      <c r="C1427">
        <v>7.45</v>
      </c>
      <c r="D1427">
        <v>3</v>
      </c>
      <c r="E1427">
        <v>0</v>
      </c>
      <c r="F1427">
        <v>22.35</v>
      </c>
      <c r="G1427" t="str">
        <f>VLOOKUP(orderDetails[[#This Row],[OrderID]],'orders (2)'!A:B,2,0)</f>
        <v>WOLZA</v>
      </c>
    </row>
    <row r="1428" spans="1:7">
      <c r="A1428">
        <v>10792</v>
      </c>
      <c r="B1428">
        <v>68</v>
      </c>
      <c r="C1428">
        <v>12.5</v>
      </c>
      <c r="D1428">
        <v>15</v>
      </c>
      <c r="E1428">
        <v>0</v>
      </c>
      <c r="F1428">
        <v>187.5</v>
      </c>
      <c r="G1428" t="str">
        <f>VLOOKUP(orderDetails[[#This Row],[OrderID]],'orders (2)'!A:B,2,0)</f>
        <v>WOLZA</v>
      </c>
    </row>
    <row r="1429" spans="1:7">
      <c r="A1429">
        <v>10793</v>
      </c>
      <c r="B1429">
        <v>41</v>
      </c>
      <c r="C1429">
        <v>9.65</v>
      </c>
      <c r="D1429">
        <v>14</v>
      </c>
      <c r="E1429">
        <v>0</v>
      </c>
      <c r="F1429">
        <v>135.1</v>
      </c>
      <c r="G1429" t="str">
        <f>VLOOKUP(orderDetails[[#This Row],[OrderID]],'orders (2)'!A:B,2,0)</f>
        <v>AROUT</v>
      </c>
    </row>
    <row r="1430" spans="1:7">
      <c r="A1430">
        <v>10793</v>
      </c>
      <c r="B1430">
        <v>52</v>
      </c>
      <c r="C1430">
        <v>7</v>
      </c>
      <c r="D1430">
        <v>8</v>
      </c>
      <c r="E1430">
        <v>0</v>
      </c>
      <c r="F1430">
        <v>56</v>
      </c>
      <c r="G1430" t="str">
        <f>VLOOKUP(orderDetails[[#This Row],[OrderID]],'orders (2)'!A:B,2,0)</f>
        <v>AROUT</v>
      </c>
    </row>
    <row r="1431" spans="1:7">
      <c r="A1431">
        <v>10794</v>
      </c>
      <c r="B1431">
        <v>14</v>
      </c>
      <c r="C1431">
        <v>23.25</v>
      </c>
      <c r="D1431">
        <v>15</v>
      </c>
      <c r="E1431">
        <v>0.2</v>
      </c>
      <c r="F1431">
        <v>279</v>
      </c>
      <c r="G1431" t="str">
        <f>VLOOKUP(orderDetails[[#This Row],[OrderID]],'orders (2)'!A:B,2,0)</f>
        <v>QUEDE</v>
      </c>
    </row>
    <row r="1432" spans="1:7">
      <c r="A1432">
        <v>10794</v>
      </c>
      <c r="B1432">
        <v>54</v>
      </c>
      <c r="C1432">
        <v>7.45</v>
      </c>
      <c r="D1432">
        <v>6</v>
      </c>
      <c r="E1432">
        <v>0.2</v>
      </c>
      <c r="F1432">
        <v>35.76</v>
      </c>
      <c r="G1432" t="str">
        <f>VLOOKUP(orderDetails[[#This Row],[OrderID]],'orders (2)'!A:B,2,0)</f>
        <v>QUEDE</v>
      </c>
    </row>
    <row r="1433" spans="1:7">
      <c r="A1433">
        <v>10795</v>
      </c>
      <c r="B1433">
        <v>16</v>
      </c>
      <c r="C1433">
        <v>17.45</v>
      </c>
      <c r="D1433">
        <v>65</v>
      </c>
      <c r="E1433">
        <v>0</v>
      </c>
      <c r="F1433">
        <v>1134.25</v>
      </c>
      <c r="G1433" t="str">
        <f>VLOOKUP(orderDetails[[#This Row],[OrderID]],'orders (2)'!A:B,2,0)</f>
        <v>ERNSH</v>
      </c>
    </row>
    <row r="1434" spans="1:7">
      <c r="A1434">
        <v>10795</v>
      </c>
      <c r="B1434">
        <v>17</v>
      </c>
      <c r="C1434">
        <v>39</v>
      </c>
      <c r="D1434">
        <v>35</v>
      </c>
      <c r="E1434">
        <v>0.25</v>
      </c>
      <c r="F1434">
        <v>1023.75</v>
      </c>
      <c r="G1434" t="str">
        <f>VLOOKUP(orderDetails[[#This Row],[OrderID]],'orders (2)'!A:B,2,0)</f>
        <v>ERNSH</v>
      </c>
    </row>
    <row r="1435" spans="1:7">
      <c r="A1435">
        <v>10796</v>
      </c>
      <c r="B1435">
        <v>26</v>
      </c>
      <c r="C1435">
        <v>31.23</v>
      </c>
      <c r="D1435">
        <v>21</v>
      </c>
      <c r="E1435">
        <v>0.2</v>
      </c>
      <c r="F1435">
        <v>524.66399999999999</v>
      </c>
      <c r="G1435" t="str">
        <f>VLOOKUP(orderDetails[[#This Row],[OrderID]],'orders (2)'!A:B,2,0)</f>
        <v>HILAA</v>
      </c>
    </row>
    <row r="1436" spans="1:7">
      <c r="A1436">
        <v>10796</v>
      </c>
      <c r="B1436">
        <v>44</v>
      </c>
      <c r="C1436">
        <v>19.45</v>
      </c>
      <c r="D1436">
        <v>10</v>
      </c>
      <c r="E1436">
        <v>0</v>
      </c>
      <c r="F1436">
        <v>194.5</v>
      </c>
      <c r="G1436" t="str">
        <f>VLOOKUP(orderDetails[[#This Row],[OrderID]],'orders (2)'!A:B,2,0)</f>
        <v>HILAA</v>
      </c>
    </row>
    <row r="1437" spans="1:7">
      <c r="A1437">
        <v>10796</v>
      </c>
      <c r="B1437">
        <v>64</v>
      </c>
      <c r="C1437">
        <v>33.25</v>
      </c>
      <c r="D1437">
        <v>35</v>
      </c>
      <c r="E1437">
        <v>0.2</v>
      </c>
      <c r="F1437">
        <v>931</v>
      </c>
      <c r="G1437" t="str">
        <f>VLOOKUP(orderDetails[[#This Row],[OrderID]],'orders (2)'!A:B,2,0)</f>
        <v>HILAA</v>
      </c>
    </row>
    <row r="1438" spans="1:7">
      <c r="A1438">
        <v>10796</v>
      </c>
      <c r="B1438">
        <v>69</v>
      </c>
      <c r="C1438">
        <v>36</v>
      </c>
      <c r="D1438">
        <v>24</v>
      </c>
      <c r="E1438">
        <v>0.2</v>
      </c>
      <c r="F1438">
        <v>691.2</v>
      </c>
      <c r="G1438" t="str">
        <f>VLOOKUP(orderDetails[[#This Row],[OrderID]],'orders (2)'!A:B,2,0)</f>
        <v>HILAA</v>
      </c>
    </row>
    <row r="1439" spans="1:7">
      <c r="A1439">
        <v>10797</v>
      </c>
      <c r="B1439">
        <v>11</v>
      </c>
      <c r="C1439">
        <v>21</v>
      </c>
      <c r="D1439">
        <v>20</v>
      </c>
      <c r="E1439">
        <v>0</v>
      </c>
      <c r="F1439">
        <v>420</v>
      </c>
      <c r="G1439" t="str">
        <f>VLOOKUP(orderDetails[[#This Row],[OrderID]],'orders (2)'!A:B,2,0)</f>
        <v>DRACD</v>
      </c>
    </row>
    <row r="1440" spans="1:7">
      <c r="A1440">
        <v>10798</v>
      </c>
      <c r="B1440">
        <v>62</v>
      </c>
      <c r="C1440">
        <v>49.3</v>
      </c>
      <c r="D1440">
        <v>2</v>
      </c>
      <c r="E1440">
        <v>0</v>
      </c>
      <c r="F1440">
        <v>98.6</v>
      </c>
      <c r="G1440" t="str">
        <f>VLOOKUP(orderDetails[[#This Row],[OrderID]],'orders (2)'!A:B,2,0)</f>
        <v>ISLAT</v>
      </c>
    </row>
    <row r="1441" spans="1:7">
      <c r="A1441">
        <v>10798</v>
      </c>
      <c r="B1441">
        <v>72</v>
      </c>
      <c r="C1441">
        <v>34.799999999999997</v>
      </c>
      <c r="D1441">
        <v>10</v>
      </c>
      <c r="E1441">
        <v>0</v>
      </c>
      <c r="F1441">
        <v>348</v>
      </c>
      <c r="G1441" t="str">
        <f>VLOOKUP(orderDetails[[#This Row],[OrderID]],'orders (2)'!A:B,2,0)</f>
        <v>ISLAT</v>
      </c>
    </row>
    <row r="1442" spans="1:7">
      <c r="A1442">
        <v>10799</v>
      </c>
      <c r="B1442">
        <v>13</v>
      </c>
      <c r="C1442">
        <v>6</v>
      </c>
      <c r="D1442">
        <v>20</v>
      </c>
      <c r="E1442">
        <v>0.15</v>
      </c>
      <c r="F1442">
        <v>102</v>
      </c>
      <c r="G1442" t="str">
        <f>VLOOKUP(orderDetails[[#This Row],[OrderID]],'orders (2)'!A:B,2,0)</f>
        <v>KOENE</v>
      </c>
    </row>
    <row r="1443" spans="1:7">
      <c r="A1443">
        <v>10799</v>
      </c>
      <c r="B1443">
        <v>24</v>
      </c>
      <c r="C1443">
        <v>4.5</v>
      </c>
      <c r="D1443">
        <v>20</v>
      </c>
      <c r="E1443">
        <v>0.15</v>
      </c>
      <c r="F1443">
        <v>76.5</v>
      </c>
      <c r="G1443" t="str">
        <f>VLOOKUP(orderDetails[[#This Row],[OrderID]],'orders (2)'!A:B,2,0)</f>
        <v>KOENE</v>
      </c>
    </row>
    <row r="1444" spans="1:7">
      <c r="A1444">
        <v>10799</v>
      </c>
      <c r="B1444">
        <v>59</v>
      </c>
      <c r="C1444">
        <v>55</v>
      </c>
      <c r="D1444">
        <v>25</v>
      </c>
      <c r="E1444">
        <v>0</v>
      </c>
      <c r="F1444">
        <v>1375</v>
      </c>
      <c r="G1444" t="str">
        <f>VLOOKUP(orderDetails[[#This Row],[OrderID]],'orders (2)'!A:B,2,0)</f>
        <v>KOENE</v>
      </c>
    </row>
    <row r="1445" spans="1:7">
      <c r="A1445">
        <v>10800</v>
      </c>
      <c r="B1445">
        <v>11</v>
      </c>
      <c r="C1445">
        <v>21</v>
      </c>
      <c r="D1445">
        <v>50</v>
      </c>
      <c r="E1445">
        <v>0.1</v>
      </c>
      <c r="F1445">
        <v>945</v>
      </c>
      <c r="G1445" t="str">
        <f>VLOOKUP(orderDetails[[#This Row],[OrderID]],'orders (2)'!A:B,2,0)</f>
        <v>SEVES</v>
      </c>
    </row>
    <row r="1446" spans="1:7">
      <c r="A1446">
        <v>10800</v>
      </c>
      <c r="B1446">
        <v>51</v>
      </c>
      <c r="C1446">
        <v>53</v>
      </c>
      <c r="D1446">
        <v>10</v>
      </c>
      <c r="E1446">
        <v>0.1</v>
      </c>
      <c r="F1446">
        <v>477</v>
      </c>
      <c r="G1446" t="str">
        <f>VLOOKUP(orderDetails[[#This Row],[OrderID]],'orders (2)'!A:B,2,0)</f>
        <v>SEVES</v>
      </c>
    </row>
    <row r="1447" spans="1:7">
      <c r="A1447">
        <v>10800</v>
      </c>
      <c r="B1447">
        <v>54</v>
      </c>
      <c r="C1447">
        <v>7.45</v>
      </c>
      <c r="D1447">
        <v>7</v>
      </c>
      <c r="E1447">
        <v>0.1</v>
      </c>
      <c r="F1447">
        <v>46.935000000000002</v>
      </c>
      <c r="G1447" t="str">
        <f>VLOOKUP(orderDetails[[#This Row],[OrderID]],'orders (2)'!A:B,2,0)</f>
        <v>SEVES</v>
      </c>
    </row>
    <row r="1448" spans="1:7">
      <c r="A1448">
        <v>10801</v>
      </c>
      <c r="B1448">
        <v>17</v>
      </c>
      <c r="C1448">
        <v>39</v>
      </c>
      <c r="D1448">
        <v>40</v>
      </c>
      <c r="E1448">
        <v>0.25</v>
      </c>
      <c r="F1448">
        <v>1170</v>
      </c>
      <c r="G1448" t="str">
        <f>VLOOKUP(orderDetails[[#This Row],[OrderID]],'orders (2)'!A:B,2,0)</f>
        <v>BOLID</v>
      </c>
    </row>
    <row r="1449" spans="1:7">
      <c r="A1449">
        <v>10801</v>
      </c>
      <c r="B1449">
        <v>29</v>
      </c>
      <c r="C1449">
        <v>123.79</v>
      </c>
      <c r="D1449">
        <v>20</v>
      </c>
      <c r="E1449">
        <v>0.25</v>
      </c>
      <c r="F1449">
        <v>1856.85</v>
      </c>
      <c r="G1449" t="str">
        <f>VLOOKUP(orderDetails[[#This Row],[OrderID]],'orders (2)'!A:B,2,0)</f>
        <v>BOLID</v>
      </c>
    </row>
    <row r="1450" spans="1:7">
      <c r="A1450">
        <v>10802</v>
      </c>
      <c r="B1450">
        <v>30</v>
      </c>
      <c r="C1450">
        <v>25.89</v>
      </c>
      <c r="D1450">
        <v>25</v>
      </c>
      <c r="E1450">
        <v>0.25</v>
      </c>
      <c r="F1450">
        <v>485.4375</v>
      </c>
      <c r="G1450" t="str">
        <f>VLOOKUP(orderDetails[[#This Row],[OrderID]],'orders (2)'!A:B,2,0)</f>
        <v>SIMOB</v>
      </c>
    </row>
    <row r="1451" spans="1:7">
      <c r="A1451">
        <v>10802</v>
      </c>
      <c r="B1451">
        <v>51</v>
      </c>
      <c r="C1451">
        <v>53</v>
      </c>
      <c r="D1451">
        <v>30</v>
      </c>
      <c r="E1451">
        <v>0.25</v>
      </c>
      <c r="F1451">
        <v>1192.5</v>
      </c>
      <c r="G1451" t="str">
        <f>VLOOKUP(orderDetails[[#This Row],[OrderID]],'orders (2)'!A:B,2,0)</f>
        <v>SIMOB</v>
      </c>
    </row>
    <row r="1452" spans="1:7">
      <c r="A1452">
        <v>10802</v>
      </c>
      <c r="B1452">
        <v>55</v>
      </c>
      <c r="C1452">
        <v>24</v>
      </c>
      <c r="D1452">
        <v>60</v>
      </c>
      <c r="E1452">
        <v>0.25</v>
      </c>
      <c r="F1452">
        <v>1080</v>
      </c>
      <c r="G1452" t="str">
        <f>VLOOKUP(orderDetails[[#This Row],[OrderID]],'orders (2)'!A:B,2,0)</f>
        <v>SIMOB</v>
      </c>
    </row>
    <row r="1453" spans="1:7">
      <c r="A1453">
        <v>10802</v>
      </c>
      <c r="B1453">
        <v>62</v>
      </c>
      <c r="C1453">
        <v>49.3</v>
      </c>
      <c r="D1453">
        <v>5</v>
      </c>
      <c r="E1453">
        <v>0.25</v>
      </c>
      <c r="F1453">
        <v>184.875</v>
      </c>
      <c r="G1453" t="str">
        <f>VLOOKUP(orderDetails[[#This Row],[OrderID]],'orders (2)'!A:B,2,0)</f>
        <v>SIMOB</v>
      </c>
    </row>
    <row r="1454" spans="1:7">
      <c r="A1454">
        <v>10803</v>
      </c>
      <c r="B1454">
        <v>19</v>
      </c>
      <c r="C1454">
        <v>9.1999999999999993</v>
      </c>
      <c r="D1454">
        <v>24</v>
      </c>
      <c r="E1454">
        <v>0.05</v>
      </c>
      <c r="F1454">
        <v>209.76</v>
      </c>
      <c r="G1454" t="str">
        <f>VLOOKUP(orderDetails[[#This Row],[OrderID]],'orders (2)'!A:B,2,0)</f>
        <v>WELLI</v>
      </c>
    </row>
    <row r="1455" spans="1:7">
      <c r="A1455">
        <v>10803</v>
      </c>
      <c r="B1455">
        <v>25</v>
      </c>
      <c r="C1455">
        <v>14</v>
      </c>
      <c r="D1455">
        <v>15</v>
      </c>
      <c r="E1455">
        <v>0.05</v>
      </c>
      <c r="F1455">
        <v>199.5</v>
      </c>
      <c r="G1455" t="str">
        <f>VLOOKUP(orderDetails[[#This Row],[OrderID]],'orders (2)'!A:B,2,0)</f>
        <v>WELLI</v>
      </c>
    </row>
    <row r="1456" spans="1:7">
      <c r="A1456">
        <v>10803</v>
      </c>
      <c r="B1456">
        <v>59</v>
      </c>
      <c r="C1456">
        <v>55</v>
      </c>
      <c r="D1456">
        <v>15</v>
      </c>
      <c r="E1456">
        <v>0.05</v>
      </c>
      <c r="F1456">
        <v>783.75</v>
      </c>
      <c r="G1456" t="str">
        <f>VLOOKUP(orderDetails[[#This Row],[OrderID]],'orders (2)'!A:B,2,0)</f>
        <v>WELLI</v>
      </c>
    </row>
    <row r="1457" spans="1:7">
      <c r="A1457">
        <v>10804</v>
      </c>
      <c r="B1457">
        <v>10</v>
      </c>
      <c r="C1457">
        <v>31</v>
      </c>
      <c r="D1457">
        <v>36</v>
      </c>
      <c r="E1457">
        <v>0</v>
      </c>
      <c r="F1457">
        <v>1116</v>
      </c>
      <c r="G1457" t="str">
        <f>VLOOKUP(orderDetails[[#This Row],[OrderID]],'orders (2)'!A:B,2,0)</f>
        <v>SEVES</v>
      </c>
    </row>
    <row r="1458" spans="1:7">
      <c r="A1458">
        <v>10804</v>
      </c>
      <c r="B1458">
        <v>28</v>
      </c>
      <c r="C1458">
        <v>45.6</v>
      </c>
      <c r="D1458">
        <v>24</v>
      </c>
      <c r="E1458">
        <v>0</v>
      </c>
      <c r="F1458">
        <v>1094.4000000000001</v>
      </c>
      <c r="G1458" t="str">
        <f>VLOOKUP(orderDetails[[#This Row],[OrderID]],'orders (2)'!A:B,2,0)</f>
        <v>SEVES</v>
      </c>
    </row>
    <row r="1459" spans="1:7">
      <c r="A1459">
        <v>10804</v>
      </c>
      <c r="B1459">
        <v>49</v>
      </c>
      <c r="C1459">
        <v>20</v>
      </c>
      <c r="D1459">
        <v>4</v>
      </c>
      <c r="E1459">
        <v>0.15</v>
      </c>
      <c r="F1459">
        <v>68</v>
      </c>
      <c r="G1459" t="str">
        <f>VLOOKUP(orderDetails[[#This Row],[OrderID]],'orders (2)'!A:B,2,0)</f>
        <v>SEVES</v>
      </c>
    </row>
    <row r="1460" spans="1:7">
      <c r="A1460">
        <v>10805</v>
      </c>
      <c r="B1460">
        <v>34</v>
      </c>
      <c r="C1460">
        <v>14</v>
      </c>
      <c r="D1460">
        <v>10</v>
      </c>
      <c r="E1460">
        <v>0</v>
      </c>
      <c r="F1460">
        <v>140</v>
      </c>
      <c r="G1460" t="str">
        <f>VLOOKUP(orderDetails[[#This Row],[OrderID]],'orders (2)'!A:B,2,0)</f>
        <v>THEBI</v>
      </c>
    </row>
    <row r="1461" spans="1:7">
      <c r="A1461">
        <v>10805</v>
      </c>
      <c r="B1461">
        <v>38</v>
      </c>
      <c r="C1461">
        <v>263.5</v>
      </c>
      <c r="D1461">
        <v>10</v>
      </c>
      <c r="E1461">
        <v>0</v>
      </c>
      <c r="F1461">
        <v>2635</v>
      </c>
      <c r="G1461" t="str">
        <f>VLOOKUP(orderDetails[[#This Row],[OrderID]],'orders (2)'!A:B,2,0)</f>
        <v>THEBI</v>
      </c>
    </row>
    <row r="1462" spans="1:7">
      <c r="A1462">
        <v>10806</v>
      </c>
      <c r="B1462">
        <v>2</v>
      </c>
      <c r="C1462">
        <v>19</v>
      </c>
      <c r="D1462">
        <v>20</v>
      </c>
      <c r="E1462">
        <v>0.25</v>
      </c>
      <c r="F1462">
        <v>285</v>
      </c>
      <c r="G1462" t="str">
        <f>VLOOKUP(orderDetails[[#This Row],[OrderID]],'orders (2)'!A:B,2,0)</f>
        <v>VICTE</v>
      </c>
    </row>
    <row r="1463" spans="1:7">
      <c r="A1463">
        <v>10806</v>
      </c>
      <c r="B1463">
        <v>65</v>
      </c>
      <c r="C1463">
        <v>21.05</v>
      </c>
      <c r="D1463">
        <v>2</v>
      </c>
      <c r="E1463">
        <v>0</v>
      </c>
      <c r="F1463">
        <v>42.1</v>
      </c>
      <c r="G1463" t="str">
        <f>VLOOKUP(orderDetails[[#This Row],[OrderID]],'orders (2)'!A:B,2,0)</f>
        <v>VICTE</v>
      </c>
    </row>
    <row r="1464" spans="1:7">
      <c r="A1464">
        <v>10806</v>
      </c>
      <c r="B1464">
        <v>74</v>
      </c>
      <c r="C1464">
        <v>10</v>
      </c>
      <c r="D1464">
        <v>15</v>
      </c>
      <c r="E1464">
        <v>0.25</v>
      </c>
      <c r="F1464">
        <v>112.5</v>
      </c>
      <c r="G1464" t="str">
        <f>VLOOKUP(orderDetails[[#This Row],[OrderID]],'orders (2)'!A:B,2,0)</f>
        <v>VICTE</v>
      </c>
    </row>
    <row r="1465" spans="1:7">
      <c r="A1465">
        <v>10807</v>
      </c>
      <c r="B1465">
        <v>40</v>
      </c>
      <c r="C1465">
        <v>18.399999999999999</v>
      </c>
      <c r="D1465">
        <v>1</v>
      </c>
      <c r="E1465">
        <v>0</v>
      </c>
      <c r="F1465">
        <v>18.399999999999999</v>
      </c>
      <c r="G1465" t="str">
        <f>VLOOKUP(orderDetails[[#This Row],[OrderID]],'orders (2)'!A:B,2,0)</f>
        <v>FRANS</v>
      </c>
    </row>
    <row r="1466" spans="1:7">
      <c r="A1466">
        <v>10808</v>
      </c>
      <c r="B1466">
        <v>56</v>
      </c>
      <c r="C1466">
        <v>38</v>
      </c>
      <c r="D1466">
        <v>20</v>
      </c>
      <c r="E1466">
        <v>0.15</v>
      </c>
      <c r="F1466">
        <v>646</v>
      </c>
      <c r="G1466" t="str">
        <f>VLOOKUP(orderDetails[[#This Row],[OrderID]],'orders (2)'!A:B,2,0)</f>
        <v>OLDWO</v>
      </c>
    </row>
    <row r="1467" spans="1:7">
      <c r="A1467">
        <v>10808</v>
      </c>
      <c r="B1467">
        <v>76</v>
      </c>
      <c r="C1467">
        <v>18</v>
      </c>
      <c r="D1467">
        <v>50</v>
      </c>
      <c r="E1467">
        <v>0.15</v>
      </c>
      <c r="F1467">
        <v>765</v>
      </c>
      <c r="G1467" t="str">
        <f>VLOOKUP(orderDetails[[#This Row],[OrderID]],'orders (2)'!A:B,2,0)</f>
        <v>OLDWO</v>
      </c>
    </row>
    <row r="1468" spans="1:7">
      <c r="A1468">
        <v>10809</v>
      </c>
      <c r="B1468">
        <v>52</v>
      </c>
      <c r="C1468">
        <v>7</v>
      </c>
      <c r="D1468">
        <v>20</v>
      </c>
      <c r="E1468">
        <v>0</v>
      </c>
      <c r="F1468">
        <v>140</v>
      </c>
      <c r="G1468" t="str">
        <f>VLOOKUP(orderDetails[[#This Row],[OrderID]],'orders (2)'!A:B,2,0)</f>
        <v>WELLI</v>
      </c>
    </row>
    <row r="1469" spans="1:7">
      <c r="A1469">
        <v>10810</v>
      </c>
      <c r="B1469">
        <v>13</v>
      </c>
      <c r="C1469">
        <v>6</v>
      </c>
      <c r="D1469">
        <v>7</v>
      </c>
      <c r="E1469">
        <v>0</v>
      </c>
      <c r="F1469">
        <v>42</v>
      </c>
      <c r="G1469" t="str">
        <f>VLOOKUP(orderDetails[[#This Row],[OrderID]],'orders (2)'!A:B,2,0)</f>
        <v>LAUGB</v>
      </c>
    </row>
    <row r="1470" spans="1:7">
      <c r="A1470">
        <v>10810</v>
      </c>
      <c r="B1470">
        <v>25</v>
      </c>
      <c r="C1470">
        <v>14</v>
      </c>
      <c r="D1470">
        <v>5</v>
      </c>
      <c r="E1470">
        <v>0</v>
      </c>
      <c r="F1470">
        <v>70</v>
      </c>
      <c r="G1470" t="str">
        <f>VLOOKUP(orderDetails[[#This Row],[OrderID]],'orders (2)'!A:B,2,0)</f>
        <v>LAUGB</v>
      </c>
    </row>
    <row r="1471" spans="1:7">
      <c r="A1471">
        <v>10810</v>
      </c>
      <c r="B1471">
        <v>70</v>
      </c>
      <c r="C1471">
        <v>15</v>
      </c>
      <c r="D1471">
        <v>5</v>
      </c>
      <c r="E1471">
        <v>0</v>
      </c>
      <c r="F1471">
        <v>75</v>
      </c>
      <c r="G1471" t="str">
        <f>VLOOKUP(orderDetails[[#This Row],[OrderID]],'orders (2)'!A:B,2,0)</f>
        <v>LAUGB</v>
      </c>
    </row>
    <row r="1472" spans="1:7">
      <c r="A1472">
        <v>10811</v>
      </c>
      <c r="B1472">
        <v>19</v>
      </c>
      <c r="C1472">
        <v>9.1999999999999993</v>
      </c>
      <c r="D1472">
        <v>15</v>
      </c>
      <c r="E1472">
        <v>0</v>
      </c>
      <c r="F1472">
        <v>138</v>
      </c>
      <c r="G1472" t="str">
        <f>VLOOKUP(orderDetails[[#This Row],[OrderID]],'orders (2)'!A:B,2,0)</f>
        <v>LINOD</v>
      </c>
    </row>
    <row r="1473" spans="1:7">
      <c r="A1473">
        <v>10811</v>
      </c>
      <c r="B1473">
        <v>23</v>
      </c>
      <c r="C1473">
        <v>9</v>
      </c>
      <c r="D1473">
        <v>18</v>
      </c>
      <c r="E1473">
        <v>0</v>
      </c>
      <c r="F1473">
        <v>162</v>
      </c>
      <c r="G1473" t="str">
        <f>VLOOKUP(orderDetails[[#This Row],[OrderID]],'orders (2)'!A:B,2,0)</f>
        <v>LINOD</v>
      </c>
    </row>
    <row r="1474" spans="1:7">
      <c r="A1474">
        <v>10811</v>
      </c>
      <c r="B1474">
        <v>40</v>
      </c>
      <c r="C1474">
        <v>18.399999999999999</v>
      </c>
      <c r="D1474">
        <v>30</v>
      </c>
      <c r="E1474">
        <v>0</v>
      </c>
      <c r="F1474">
        <v>552</v>
      </c>
      <c r="G1474" t="str">
        <f>VLOOKUP(orderDetails[[#This Row],[OrderID]],'orders (2)'!A:B,2,0)</f>
        <v>LINOD</v>
      </c>
    </row>
    <row r="1475" spans="1:7">
      <c r="A1475">
        <v>10812</v>
      </c>
      <c r="B1475">
        <v>31</v>
      </c>
      <c r="C1475">
        <v>12.5</v>
      </c>
      <c r="D1475">
        <v>16</v>
      </c>
      <c r="E1475">
        <v>0.1</v>
      </c>
      <c r="F1475">
        <v>180</v>
      </c>
      <c r="G1475" t="str">
        <f>VLOOKUP(orderDetails[[#This Row],[OrderID]],'orders (2)'!A:B,2,0)</f>
        <v>REGGC</v>
      </c>
    </row>
    <row r="1476" spans="1:7">
      <c r="A1476">
        <v>10812</v>
      </c>
      <c r="B1476">
        <v>72</v>
      </c>
      <c r="C1476">
        <v>34.799999999999997</v>
      </c>
      <c r="D1476">
        <v>40</v>
      </c>
      <c r="E1476">
        <v>0.1</v>
      </c>
      <c r="F1476">
        <v>1252.8</v>
      </c>
      <c r="G1476" t="str">
        <f>VLOOKUP(orderDetails[[#This Row],[OrderID]],'orders (2)'!A:B,2,0)</f>
        <v>REGGC</v>
      </c>
    </row>
    <row r="1477" spans="1:7">
      <c r="A1477">
        <v>10812</v>
      </c>
      <c r="B1477">
        <v>77</v>
      </c>
      <c r="C1477">
        <v>13</v>
      </c>
      <c r="D1477">
        <v>20</v>
      </c>
      <c r="E1477">
        <v>0</v>
      </c>
      <c r="F1477">
        <v>260</v>
      </c>
      <c r="G1477" t="str">
        <f>VLOOKUP(orderDetails[[#This Row],[OrderID]],'orders (2)'!A:B,2,0)</f>
        <v>REGGC</v>
      </c>
    </row>
    <row r="1478" spans="1:7">
      <c r="A1478">
        <v>10813</v>
      </c>
      <c r="B1478">
        <v>2</v>
      </c>
      <c r="C1478">
        <v>19</v>
      </c>
      <c r="D1478">
        <v>12</v>
      </c>
      <c r="E1478">
        <v>0.2</v>
      </c>
      <c r="F1478">
        <v>182.4</v>
      </c>
      <c r="G1478" t="str">
        <f>VLOOKUP(orderDetails[[#This Row],[OrderID]],'orders (2)'!A:B,2,0)</f>
        <v>RICAR</v>
      </c>
    </row>
    <row r="1479" spans="1:7">
      <c r="A1479">
        <v>10813</v>
      </c>
      <c r="B1479">
        <v>46</v>
      </c>
      <c r="C1479">
        <v>12</v>
      </c>
      <c r="D1479">
        <v>35</v>
      </c>
      <c r="E1479">
        <v>0</v>
      </c>
      <c r="F1479">
        <v>420</v>
      </c>
      <c r="G1479" t="str">
        <f>VLOOKUP(orderDetails[[#This Row],[OrderID]],'orders (2)'!A:B,2,0)</f>
        <v>RICAR</v>
      </c>
    </row>
    <row r="1480" spans="1:7">
      <c r="A1480">
        <v>10814</v>
      </c>
      <c r="B1480">
        <v>41</v>
      </c>
      <c r="C1480">
        <v>9.65</v>
      </c>
      <c r="D1480">
        <v>20</v>
      </c>
      <c r="E1480">
        <v>0</v>
      </c>
      <c r="F1480">
        <v>193</v>
      </c>
      <c r="G1480" t="str">
        <f>VLOOKUP(orderDetails[[#This Row],[OrderID]],'orders (2)'!A:B,2,0)</f>
        <v>VICTE</v>
      </c>
    </row>
    <row r="1481" spans="1:7">
      <c r="A1481">
        <v>10814</v>
      </c>
      <c r="B1481">
        <v>43</v>
      </c>
      <c r="C1481">
        <v>46</v>
      </c>
      <c r="D1481">
        <v>20</v>
      </c>
      <c r="E1481">
        <v>0.15</v>
      </c>
      <c r="F1481">
        <v>782</v>
      </c>
      <c r="G1481" t="str">
        <f>VLOOKUP(orderDetails[[#This Row],[OrderID]],'orders (2)'!A:B,2,0)</f>
        <v>VICTE</v>
      </c>
    </row>
    <row r="1482" spans="1:7">
      <c r="A1482">
        <v>10814</v>
      </c>
      <c r="B1482">
        <v>48</v>
      </c>
      <c r="C1482">
        <v>12.75</v>
      </c>
      <c r="D1482">
        <v>8</v>
      </c>
      <c r="E1482">
        <v>0.15</v>
      </c>
      <c r="F1482">
        <v>86.7</v>
      </c>
      <c r="G1482" t="str">
        <f>VLOOKUP(orderDetails[[#This Row],[OrderID]],'orders (2)'!A:B,2,0)</f>
        <v>VICTE</v>
      </c>
    </row>
    <row r="1483" spans="1:7">
      <c r="A1483">
        <v>10814</v>
      </c>
      <c r="B1483">
        <v>61</v>
      </c>
      <c r="C1483">
        <v>28.5</v>
      </c>
      <c r="D1483">
        <v>30</v>
      </c>
      <c r="E1483">
        <v>0.15</v>
      </c>
      <c r="F1483">
        <v>726.75</v>
      </c>
      <c r="G1483" t="str">
        <f>VLOOKUP(orderDetails[[#This Row],[OrderID]],'orders (2)'!A:B,2,0)</f>
        <v>VICTE</v>
      </c>
    </row>
    <row r="1484" spans="1:7">
      <c r="A1484">
        <v>10815</v>
      </c>
      <c r="B1484">
        <v>33</v>
      </c>
      <c r="C1484">
        <v>2.5</v>
      </c>
      <c r="D1484">
        <v>16</v>
      </c>
      <c r="E1484">
        <v>0</v>
      </c>
      <c r="F1484">
        <v>40</v>
      </c>
      <c r="G1484" t="str">
        <f>VLOOKUP(orderDetails[[#This Row],[OrderID]],'orders (2)'!A:B,2,0)</f>
        <v>SAVEA</v>
      </c>
    </row>
    <row r="1485" spans="1:7">
      <c r="A1485">
        <v>10816</v>
      </c>
      <c r="B1485">
        <v>38</v>
      </c>
      <c r="C1485">
        <v>263.5</v>
      </c>
      <c r="D1485">
        <v>30</v>
      </c>
      <c r="E1485">
        <v>0.05</v>
      </c>
      <c r="F1485">
        <v>7509.75</v>
      </c>
      <c r="G1485" t="str">
        <f>VLOOKUP(orderDetails[[#This Row],[OrderID]],'orders (2)'!A:B,2,0)</f>
        <v>GREAL</v>
      </c>
    </row>
    <row r="1486" spans="1:7">
      <c r="A1486">
        <v>10816</v>
      </c>
      <c r="B1486">
        <v>62</v>
      </c>
      <c r="C1486">
        <v>49.3</v>
      </c>
      <c r="D1486">
        <v>20</v>
      </c>
      <c r="E1486">
        <v>0.05</v>
      </c>
      <c r="F1486">
        <v>936.7</v>
      </c>
      <c r="G1486" t="str">
        <f>VLOOKUP(orderDetails[[#This Row],[OrderID]],'orders (2)'!A:B,2,0)</f>
        <v>GREAL</v>
      </c>
    </row>
    <row r="1487" spans="1:7">
      <c r="A1487">
        <v>10817</v>
      </c>
      <c r="B1487">
        <v>26</v>
      </c>
      <c r="C1487">
        <v>31.23</v>
      </c>
      <c r="D1487">
        <v>40</v>
      </c>
      <c r="E1487">
        <v>0.15</v>
      </c>
      <c r="F1487">
        <v>1061.82</v>
      </c>
      <c r="G1487" t="str">
        <f>VLOOKUP(orderDetails[[#This Row],[OrderID]],'orders (2)'!A:B,2,0)</f>
        <v>KOENE</v>
      </c>
    </row>
    <row r="1488" spans="1:7">
      <c r="A1488">
        <v>10817</v>
      </c>
      <c r="B1488">
        <v>38</v>
      </c>
      <c r="C1488">
        <v>263.5</v>
      </c>
      <c r="D1488">
        <v>30</v>
      </c>
      <c r="E1488">
        <v>0</v>
      </c>
      <c r="F1488">
        <v>7905</v>
      </c>
      <c r="G1488" t="str">
        <f>VLOOKUP(orderDetails[[#This Row],[OrderID]],'orders (2)'!A:B,2,0)</f>
        <v>KOENE</v>
      </c>
    </row>
    <row r="1489" spans="1:7">
      <c r="A1489">
        <v>10817</v>
      </c>
      <c r="B1489">
        <v>40</v>
      </c>
      <c r="C1489">
        <v>18.399999999999999</v>
      </c>
      <c r="D1489">
        <v>60</v>
      </c>
      <c r="E1489">
        <v>0.15</v>
      </c>
      <c r="F1489">
        <v>938.4</v>
      </c>
      <c r="G1489" t="str">
        <f>VLOOKUP(orderDetails[[#This Row],[OrderID]],'orders (2)'!A:B,2,0)</f>
        <v>KOENE</v>
      </c>
    </row>
    <row r="1490" spans="1:7">
      <c r="A1490">
        <v>10817</v>
      </c>
      <c r="B1490">
        <v>62</v>
      </c>
      <c r="C1490">
        <v>49.3</v>
      </c>
      <c r="D1490">
        <v>25</v>
      </c>
      <c r="E1490">
        <v>0.15</v>
      </c>
      <c r="F1490">
        <v>1047.625</v>
      </c>
      <c r="G1490" t="str">
        <f>VLOOKUP(orderDetails[[#This Row],[OrderID]],'orders (2)'!A:B,2,0)</f>
        <v>KOENE</v>
      </c>
    </row>
    <row r="1491" spans="1:7">
      <c r="A1491">
        <v>10818</v>
      </c>
      <c r="B1491">
        <v>32</v>
      </c>
      <c r="C1491">
        <v>32</v>
      </c>
      <c r="D1491">
        <v>20</v>
      </c>
      <c r="E1491">
        <v>0</v>
      </c>
      <c r="F1491">
        <v>640</v>
      </c>
      <c r="G1491" t="str">
        <f>VLOOKUP(orderDetails[[#This Row],[OrderID]],'orders (2)'!A:B,2,0)</f>
        <v>MAGAA</v>
      </c>
    </row>
    <row r="1492" spans="1:7">
      <c r="A1492">
        <v>10818</v>
      </c>
      <c r="B1492">
        <v>41</v>
      </c>
      <c r="C1492">
        <v>9.65</v>
      </c>
      <c r="D1492">
        <v>20</v>
      </c>
      <c r="E1492">
        <v>0</v>
      </c>
      <c r="F1492">
        <v>193</v>
      </c>
      <c r="G1492" t="str">
        <f>VLOOKUP(orderDetails[[#This Row],[OrderID]],'orders (2)'!A:B,2,0)</f>
        <v>MAGAA</v>
      </c>
    </row>
    <row r="1493" spans="1:7">
      <c r="A1493">
        <v>10819</v>
      </c>
      <c r="B1493">
        <v>43</v>
      </c>
      <c r="C1493">
        <v>46</v>
      </c>
      <c r="D1493">
        <v>7</v>
      </c>
      <c r="E1493">
        <v>0</v>
      </c>
      <c r="F1493">
        <v>322</v>
      </c>
      <c r="G1493" t="str">
        <f>VLOOKUP(orderDetails[[#This Row],[OrderID]],'orders (2)'!A:B,2,0)</f>
        <v>CACTU</v>
      </c>
    </row>
    <row r="1494" spans="1:7">
      <c r="A1494">
        <v>10819</v>
      </c>
      <c r="B1494">
        <v>75</v>
      </c>
      <c r="C1494">
        <v>7.75</v>
      </c>
      <c r="D1494">
        <v>20</v>
      </c>
      <c r="E1494">
        <v>0</v>
      </c>
      <c r="F1494">
        <v>155</v>
      </c>
      <c r="G1494" t="str">
        <f>VLOOKUP(orderDetails[[#This Row],[OrderID]],'orders (2)'!A:B,2,0)</f>
        <v>CACTU</v>
      </c>
    </row>
    <row r="1495" spans="1:7">
      <c r="A1495">
        <v>10820</v>
      </c>
      <c r="B1495">
        <v>56</v>
      </c>
      <c r="C1495">
        <v>38</v>
      </c>
      <c r="D1495">
        <v>30</v>
      </c>
      <c r="E1495">
        <v>0</v>
      </c>
      <c r="F1495">
        <v>1140</v>
      </c>
      <c r="G1495" t="str">
        <f>VLOOKUP(orderDetails[[#This Row],[OrderID]],'orders (2)'!A:B,2,0)</f>
        <v>RATTC</v>
      </c>
    </row>
    <row r="1496" spans="1:7">
      <c r="A1496">
        <v>10821</v>
      </c>
      <c r="B1496">
        <v>35</v>
      </c>
      <c r="C1496">
        <v>18</v>
      </c>
      <c r="D1496">
        <v>20</v>
      </c>
      <c r="E1496">
        <v>0</v>
      </c>
      <c r="F1496">
        <v>360</v>
      </c>
      <c r="G1496" t="str">
        <f>VLOOKUP(orderDetails[[#This Row],[OrderID]],'orders (2)'!A:B,2,0)</f>
        <v>SPLIR</v>
      </c>
    </row>
    <row r="1497" spans="1:7">
      <c r="A1497">
        <v>10821</v>
      </c>
      <c r="B1497">
        <v>51</v>
      </c>
      <c r="C1497">
        <v>53</v>
      </c>
      <c r="D1497">
        <v>6</v>
      </c>
      <c r="E1497">
        <v>0</v>
      </c>
      <c r="F1497">
        <v>318</v>
      </c>
      <c r="G1497" t="str">
        <f>VLOOKUP(orderDetails[[#This Row],[OrderID]],'orders (2)'!A:B,2,0)</f>
        <v>SPLIR</v>
      </c>
    </row>
    <row r="1498" spans="1:7">
      <c r="A1498">
        <v>10822</v>
      </c>
      <c r="B1498">
        <v>62</v>
      </c>
      <c r="C1498">
        <v>49.3</v>
      </c>
      <c r="D1498">
        <v>3</v>
      </c>
      <c r="E1498">
        <v>0</v>
      </c>
      <c r="F1498">
        <v>147.9</v>
      </c>
      <c r="G1498" t="str">
        <f>VLOOKUP(orderDetails[[#This Row],[OrderID]],'orders (2)'!A:B,2,0)</f>
        <v>TRAIH</v>
      </c>
    </row>
    <row r="1499" spans="1:7">
      <c r="A1499">
        <v>10822</v>
      </c>
      <c r="B1499">
        <v>70</v>
      </c>
      <c r="C1499">
        <v>15</v>
      </c>
      <c r="D1499">
        <v>6</v>
      </c>
      <c r="E1499">
        <v>0</v>
      </c>
      <c r="F1499">
        <v>90</v>
      </c>
      <c r="G1499" t="str">
        <f>VLOOKUP(orderDetails[[#This Row],[OrderID]],'orders (2)'!A:B,2,0)</f>
        <v>TRAIH</v>
      </c>
    </row>
    <row r="1500" spans="1:7">
      <c r="A1500">
        <v>10823</v>
      </c>
      <c r="B1500">
        <v>11</v>
      </c>
      <c r="C1500">
        <v>21</v>
      </c>
      <c r="D1500">
        <v>20</v>
      </c>
      <c r="E1500">
        <v>0.1</v>
      </c>
      <c r="F1500">
        <v>378</v>
      </c>
      <c r="G1500" t="str">
        <f>VLOOKUP(orderDetails[[#This Row],[OrderID]],'orders (2)'!A:B,2,0)</f>
        <v>LILAS</v>
      </c>
    </row>
    <row r="1501" spans="1:7">
      <c r="A1501">
        <v>10823</v>
      </c>
      <c r="B1501">
        <v>57</v>
      </c>
      <c r="C1501">
        <v>19.5</v>
      </c>
      <c r="D1501">
        <v>15</v>
      </c>
      <c r="E1501">
        <v>0</v>
      </c>
      <c r="F1501">
        <v>292.5</v>
      </c>
      <c r="G1501" t="str">
        <f>VLOOKUP(orderDetails[[#This Row],[OrderID]],'orders (2)'!A:B,2,0)</f>
        <v>LILAS</v>
      </c>
    </row>
    <row r="1502" spans="1:7">
      <c r="A1502">
        <v>10823</v>
      </c>
      <c r="B1502">
        <v>59</v>
      </c>
      <c r="C1502">
        <v>55</v>
      </c>
      <c r="D1502">
        <v>40</v>
      </c>
      <c r="E1502">
        <v>0.1</v>
      </c>
      <c r="F1502">
        <v>1980</v>
      </c>
      <c r="G1502" t="str">
        <f>VLOOKUP(orderDetails[[#This Row],[OrderID]],'orders (2)'!A:B,2,0)</f>
        <v>LILAS</v>
      </c>
    </row>
    <row r="1503" spans="1:7">
      <c r="A1503">
        <v>10823</v>
      </c>
      <c r="B1503">
        <v>77</v>
      </c>
      <c r="C1503">
        <v>13</v>
      </c>
      <c r="D1503">
        <v>15</v>
      </c>
      <c r="E1503">
        <v>0.1</v>
      </c>
      <c r="F1503">
        <v>175.5</v>
      </c>
      <c r="G1503" t="str">
        <f>VLOOKUP(orderDetails[[#This Row],[OrderID]],'orders (2)'!A:B,2,0)</f>
        <v>LILAS</v>
      </c>
    </row>
    <row r="1504" spans="1:7">
      <c r="A1504">
        <v>10824</v>
      </c>
      <c r="B1504">
        <v>41</v>
      </c>
      <c r="C1504">
        <v>9.65</v>
      </c>
      <c r="D1504">
        <v>12</v>
      </c>
      <c r="E1504">
        <v>0</v>
      </c>
      <c r="F1504">
        <v>115.8</v>
      </c>
      <c r="G1504" t="str">
        <f>VLOOKUP(orderDetails[[#This Row],[OrderID]],'orders (2)'!A:B,2,0)</f>
        <v>FOLKO</v>
      </c>
    </row>
    <row r="1505" spans="1:7">
      <c r="A1505">
        <v>10824</v>
      </c>
      <c r="B1505">
        <v>70</v>
      </c>
      <c r="C1505">
        <v>15</v>
      </c>
      <c r="D1505">
        <v>9</v>
      </c>
      <c r="E1505">
        <v>0</v>
      </c>
      <c r="F1505">
        <v>135</v>
      </c>
      <c r="G1505" t="str">
        <f>VLOOKUP(orderDetails[[#This Row],[OrderID]],'orders (2)'!A:B,2,0)</f>
        <v>FOLKO</v>
      </c>
    </row>
    <row r="1506" spans="1:7">
      <c r="A1506">
        <v>10825</v>
      </c>
      <c r="B1506">
        <v>26</v>
      </c>
      <c r="C1506">
        <v>31.23</v>
      </c>
      <c r="D1506">
        <v>12</v>
      </c>
      <c r="E1506">
        <v>0</v>
      </c>
      <c r="F1506">
        <v>374.76</v>
      </c>
      <c r="G1506" t="str">
        <f>VLOOKUP(orderDetails[[#This Row],[OrderID]],'orders (2)'!A:B,2,0)</f>
        <v>DRACD</v>
      </c>
    </row>
    <row r="1507" spans="1:7">
      <c r="A1507">
        <v>10825</v>
      </c>
      <c r="B1507">
        <v>53</v>
      </c>
      <c r="C1507">
        <v>32.799999999999997</v>
      </c>
      <c r="D1507">
        <v>20</v>
      </c>
      <c r="E1507">
        <v>0</v>
      </c>
      <c r="F1507">
        <v>656</v>
      </c>
      <c r="G1507" t="str">
        <f>VLOOKUP(orderDetails[[#This Row],[OrderID]],'orders (2)'!A:B,2,0)</f>
        <v>DRACD</v>
      </c>
    </row>
    <row r="1508" spans="1:7">
      <c r="A1508">
        <v>10826</v>
      </c>
      <c r="B1508">
        <v>31</v>
      </c>
      <c r="C1508">
        <v>12.5</v>
      </c>
      <c r="D1508">
        <v>35</v>
      </c>
      <c r="E1508">
        <v>0</v>
      </c>
      <c r="F1508">
        <v>437.5</v>
      </c>
      <c r="G1508" t="str">
        <f>VLOOKUP(orderDetails[[#This Row],[OrderID]],'orders (2)'!A:B,2,0)</f>
        <v>BLONP</v>
      </c>
    </row>
    <row r="1509" spans="1:7">
      <c r="A1509">
        <v>10826</v>
      </c>
      <c r="B1509">
        <v>57</v>
      </c>
      <c r="C1509">
        <v>19.5</v>
      </c>
      <c r="D1509">
        <v>15</v>
      </c>
      <c r="E1509">
        <v>0</v>
      </c>
      <c r="F1509">
        <v>292.5</v>
      </c>
      <c r="G1509" t="str">
        <f>VLOOKUP(orderDetails[[#This Row],[OrderID]],'orders (2)'!A:B,2,0)</f>
        <v>BLONP</v>
      </c>
    </row>
    <row r="1510" spans="1:7">
      <c r="A1510">
        <v>10827</v>
      </c>
      <c r="B1510">
        <v>10</v>
      </c>
      <c r="C1510">
        <v>31</v>
      </c>
      <c r="D1510">
        <v>15</v>
      </c>
      <c r="E1510">
        <v>0</v>
      </c>
      <c r="F1510">
        <v>465</v>
      </c>
      <c r="G1510" t="str">
        <f>VLOOKUP(orderDetails[[#This Row],[OrderID]],'orders (2)'!A:B,2,0)</f>
        <v>BONAP</v>
      </c>
    </row>
    <row r="1511" spans="1:7">
      <c r="A1511">
        <v>10827</v>
      </c>
      <c r="B1511">
        <v>39</v>
      </c>
      <c r="C1511">
        <v>18</v>
      </c>
      <c r="D1511">
        <v>21</v>
      </c>
      <c r="E1511">
        <v>0</v>
      </c>
      <c r="F1511">
        <v>378</v>
      </c>
      <c r="G1511" t="str">
        <f>VLOOKUP(orderDetails[[#This Row],[OrderID]],'orders (2)'!A:B,2,0)</f>
        <v>BONAP</v>
      </c>
    </row>
    <row r="1512" spans="1:7">
      <c r="A1512">
        <v>10828</v>
      </c>
      <c r="B1512">
        <v>20</v>
      </c>
      <c r="C1512">
        <v>81</v>
      </c>
      <c r="D1512">
        <v>5</v>
      </c>
      <c r="E1512">
        <v>0</v>
      </c>
      <c r="F1512">
        <v>405</v>
      </c>
      <c r="G1512" t="str">
        <f>VLOOKUP(orderDetails[[#This Row],[OrderID]],'orders (2)'!A:B,2,0)</f>
        <v>RANCH</v>
      </c>
    </row>
    <row r="1513" spans="1:7">
      <c r="A1513">
        <v>10828</v>
      </c>
      <c r="B1513">
        <v>38</v>
      </c>
      <c r="C1513">
        <v>263.5</v>
      </c>
      <c r="D1513">
        <v>2</v>
      </c>
      <c r="E1513">
        <v>0</v>
      </c>
      <c r="F1513">
        <v>527</v>
      </c>
      <c r="G1513" t="str">
        <f>VLOOKUP(orderDetails[[#This Row],[OrderID]],'orders (2)'!A:B,2,0)</f>
        <v>RANCH</v>
      </c>
    </row>
    <row r="1514" spans="1:7">
      <c r="A1514">
        <v>10829</v>
      </c>
      <c r="B1514">
        <v>2</v>
      </c>
      <c r="C1514">
        <v>19</v>
      </c>
      <c r="D1514">
        <v>10</v>
      </c>
      <c r="E1514">
        <v>0</v>
      </c>
      <c r="F1514">
        <v>190</v>
      </c>
      <c r="G1514" t="str">
        <f>VLOOKUP(orderDetails[[#This Row],[OrderID]],'orders (2)'!A:B,2,0)</f>
        <v>ISLAT</v>
      </c>
    </row>
    <row r="1515" spans="1:7">
      <c r="A1515">
        <v>10829</v>
      </c>
      <c r="B1515">
        <v>8</v>
      </c>
      <c r="C1515">
        <v>40</v>
      </c>
      <c r="D1515">
        <v>20</v>
      </c>
      <c r="E1515">
        <v>0</v>
      </c>
      <c r="F1515">
        <v>800</v>
      </c>
      <c r="G1515" t="str">
        <f>VLOOKUP(orderDetails[[#This Row],[OrderID]],'orders (2)'!A:B,2,0)</f>
        <v>ISLAT</v>
      </c>
    </row>
    <row r="1516" spans="1:7">
      <c r="A1516">
        <v>10829</v>
      </c>
      <c r="B1516">
        <v>13</v>
      </c>
      <c r="C1516">
        <v>6</v>
      </c>
      <c r="D1516">
        <v>10</v>
      </c>
      <c r="E1516">
        <v>0</v>
      </c>
      <c r="F1516">
        <v>60</v>
      </c>
      <c r="G1516" t="str">
        <f>VLOOKUP(orderDetails[[#This Row],[OrderID]],'orders (2)'!A:B,2,0)</f>
        <v>ISLAT</v>
      </c>
    </row>
    <row r="1517" spans="1:7">
      <c r="A1517">
        <v>10829</v>
      </c>
      <c r="B1517">
        <v>60</v>
      </c>
      <c r="C1517">
        <v>34</v>
      </c>
      <c r="D1517">
        <v>21</v>
      </c>
      <c r="E1517">
        <v>0</v>
      </c>
      <c r="F1517">
        <v>714</v>
      </c>
      <c r="G1517" t="str">
        <f>VLOOKUP(orderDetails[[#This Row],[OrderID]],'orders (2)'!A:B,2,0)</f>
        <v>ISLAT</v>
      </c>
    </row>
    <row r="1518" spans="1:7">
      <c r="A1518">
        <v>10830</v>
      </c>
      <c r="B1518">
        <v>6</v>
      </c>
      <c r="C1518">
        <v>25</v>
      </c>
      <c r="D1518">
        <v>6</v>
      </c>
      <c r="E1518">
        <v>0</v>
      </c>
      <c r="F1518">
        <v>150</v>
      </c>
      <c r="G1518" t="str">
        <f>VLOOKUP(orderDetails[[#This Row],[OrderID]],'orders (2)'!A:B,2,0)</f>
        <v>TRADH</v>
      </c>
    </row>
    <row r="1519" spans="1:7">
      <c r="A1519">
        <v>10830</v>
      </c>
      <c r="B1519">
        <v>39</v>
      </c>
      <c r="C1519">
        <v>18</v>
      </c>
      <c r="D1519">
        <v>28</v>
      </c>
      <c r="E1519">
        <v>0</v>
      </c>
      <c r="F1519">
        <v>504</v>
      </c>
      <c r="G1519" t="str">
        <f>VLOOKUP(orderDetails[[#This Row],[OrderID]],'orders (2)'!A:B,2,0)</f>
        <v>TRADH</v>
      </c>
    </row>
    <row r="1520" spans="1:7">
      <c r="A1520">
        <v>10830</v>
      </c>
      <c r="B1520">
        <v>60</v>
      </c>
      <c r="C1520">
        <v>34</v>
      </c>
      <c r="D1520">
        <v>30</v>
      </c>
      <c r="E1520">
        <v>0</v>
      </c>
      <c r="F1520">
        <v>1020</v>
      </c>
      <c r="G1520" t="str">
        <f>VLOOKUP(orderDetails[[#This Row],[OrderID]],'orders (2)'!A:B,2,0)</f>
        <v>TRADH</v>
      </c>
    </row>
    <row r="1521" spans="1:7">
      <c r="A1521">
        <v>10830</v>
      </c>
      <c r="B1521">
        <v>68</v>
      </c>
      <c r="C1521">
        <v>12.5</v>
      </c>
      <c r="D1521">
        <v>24</v>
      </c>
      <c r="E1521">
        <v>0</v>
      </c>
      <c r="F1521">
        <v>300</v>
      </c>
      <c r="G1521" t="str">
        <f>VLOOKUP(orderDetails[[#This Row],[OrderID]],'orders (2)'!A:B,2,0)</f>
        <v>TRADH</v>
      </c>
    </row>
    <row r="1522" spans="1:7">
      <c r="A1522">
        <v>10831</v>
      </c>
      <c r="B1522">
        <v>19</v>
      </c>
      <c r="C1522">
        <v>9.1999999999999993</v>
      </c>
      <c r="D1522">
        <v>2</v>
      </c>
      <c r="E1522">
        <v>0</v>
      </c>
      <c r="F1522">
        <v>18.399999999999999</v>
      </c>
      <c r="G1522" t="str">
        <f>VLOOKUP(orderDetails[[#This Row],[OrderID]],'orders (2)'!A:B,2,0)</f>
        <v>SANTG</v>
      </c>
    </row>
    <row r="1523" spans="1:7">
      <c r="A1523">
        <v>10831</v>
      </c>
      <c r="B1523">
        <v>35</v>
      </c>
      <c r="C1523">
        <v>18</v>
      </c>
      <c r="D1523">
        <v>8</v>
      </c>
      <c r="E1523">
        <v>0</v>
      </c>
      <c r="F1523">
        <v>144</v>
      </c>
      <c r="G1523" t="str">
        <f>VLOOKUP(orderDetails[[#This Row],[OrderID]],'orders (2)'!A:B,2,0)</f>
        <v>SANTG</v>
      </c>
    </row>
    <row r="1524" spans="1:7">
      <c r="A1524">
        <v>10831</v>
      </c>
      <c r="B1524">
        <v>38</v>
      </c>
      <c r="C1524">
        <v>263.5</v>
      </c>
      <c r="D1524">
        <v>8</v>
      </c>
      <c r="E1524">
        <v>0</v>
      </c>
      <c r="F1524">
        <v>2108</v>
      </c>
      <c r="G1524" t="str">
        <f>VLOOKUP(orderDetails[[#This Row],[OrderID]],'orders (2)'!A:B,2,0)</f>
        <v>SANTG</v>
      </c>
    </row>
    <row r="1525" spans="1:7">
      <c r="A1525">
        <v>10831</v>
      </c>
      <c r="B1525">
        <v>43</v>
      </c>
      <c r="C1525">
        <v>46</v>
      </c>
      <c r="D1525">
        <v>9</v>
      </c>
      <c r="E1525">
        <v>0</v>
      </c>
      <c r="F1525">
        <v>414</v>
      </c>
      <c r="G1525" t="str">
        <f>VLOOKUP(orderDetails[[#This Row],[OrderID]],'orders (2)'!A:B,2,0)</f>
        <v>SANTG</v>
      </c>
    </row>
    <row r="1526" spans="1:7">
      <c r="A1526">
        <v>10832</v>
      </c>
      <c r="B1526">
        <v>13</v>
      </c>
      <c r="C1526">
        <v>6</v>
      </c>
      <c r="D1526">
        <v>3</v>
      </c>
      <c r="E1526">
        <v>0.2</v>
      </c>
      <c r="F1526">
        <v>14.4</v>
      </c>
      <c r="G1526" t="str">
        <f>VLOOKUP(orderDetails[[#This Row],[OrderID]],'orders (2)'!A:B,2,0)</f>
        <v>LAMAI</v>
      </c>
    </row>
    <row r="1527" spans="1:7">
      <c r="A1527">
        <v>10832</v>
      </c>
      <c r="B1527">
        <v>25</v>
      </c>
      <c r="C1527">
        <v>14</v>
      </c>
      <c r="D1527">
        <v>10</v>
      </c>
      <c r="E1527">
        <v>0.2</v>
      </c>
      <c r="F1527">
        <v>112</v>
      </c>
      <c r="G1527" t="str">
        <f>VLOOKUP(orderDetails[[#This Row],[OrderID]],'orders (2)'!A:B,2,0)</f>
        <v>LAMAI</v>
      </c>
    </row>
    <row r="1528" spans="1:7">
      <c r="A1528">
        <v>10832</v>
      </c>
      <c r="B1528">
        <v>44</v>
      </c>
      <c r="C1528">
        <v>19.45</v>
      </c>
      <c r="D1528">
        <v>16</v>
      </c>
      <c r="E1528">
        <v>0.2</v>
      </c>
      <c r="F1528">
        <v>248.96</v>
      </c>
      <c r="G1528" t="str">
        <f>VLOOKUP(orderDetails[[#This Row],[OrderID]],'orders (2)'!A:B,2,0)</f>
        <v>LAMAI</v>
      </c>
    </row>
    <row r="1529" spans="1:7">
      <c r="A1529">
        <v>10832</v>
      </c>
      <c r="B1529">
        <v>64</v>
      </c>
      <c r="C1529">
        <v>33.25</v>
      </c>
      <c r="D1529">
        <v>3</v>
      </c>
      <c r="E1529">
        <v>0</v>
      </c>
      <c r="F1529">
        <v>99.75</v>
      </c>
      <c r="G1529" t="str">
        <f>VLOOKUP(orderDetails[[#This Row],[OrderID]],'orders (2)'!A:B,2,0)</f>
        <v>LAMAI</v>
      </c>
    </row>
    <row r="1530" spans="1:7">
      <c r="A1530">
        <v>10833</v>
      </c>
      <c r="B1530">
        <v>7</v>
      </c>
      <c r="C1530">
        <v>30</v>
      </c>
      <c r="D1530">
        <v>20</v>
      </c>
      <c r="E1530">
        <v>0.1</v>
      </c>
      <c r="F1530">
        <v>540</v>
      </c>
      <c r="G1530" t="str">
        <f>VLOOKUP(orderDetails[[#This Row],[OrderID]],'orders (2)'!A:B,2,0)</f>
        <v>OTTIK</v>
      </c>
    </row>
    <row r="1531" spans="1:7">
      <c r="A1531">
        <v>10833</v>
      </c>
      <c r="B1531">
        <v>31</v>
      </c>
      <c r="C1531">
        <v>12.5</v>
      </c>
      <c r="D1531">
        <v>9</v>
      </c>
      <c r="E1531">
        <v>0.1</v>
      </c>
      <c r="F1531">
        <v>101.25</v>
      </c>
      <c r="G1531" t="str">
        <f>VLOOKUP(orderDetails[[#This Row],[OrderID]],'orders (2)'!A:B,2,0)</f>
        <v>OTTIK</v>
      </c>
    </row>
    <row r="1532" spans="1:7">
      <c r="A1532">
        <v>10833</v>
      </c>
      <c r="B1532">
        <v>53</v>
      </c>
      <c r="C1532">
        <v>32.799999999999997</v>
      </c>
      <c r="D1532">
        <v>9</v>
      </c>
      <c r="E1532">
        <v>0.1</v>
      </c>
      <c r="F1532">
        <v>265.68</v>
      </c>
      <c r="G1532" t="str">
        <f>VLOOKUP(orderDetails[[#This Row],[OrderID]],'orders (2)'!A:B,2,0)</f>
        <v>OTTIK</v>
      </c>
    </row>
    <row r="1533" spans="1:7">
      <c r="A1533">
        <v>10834</v>
      </c>
      <c r="B1533">
        <v>29</v>
      </c>
      <c r="C1533">
        <v>123.79</v>
      </c>
      <c r="D1533">
        <v>8</v>
      </c>
      <c r="E1533">
        <v>0.05</v>
      </c>
      <c r="F1533">
        <v>940.80399999999997</v>
      </c>
      <c r="G1533" t="str">
        <f>VLOOKUP(orderDetails[[#This Row],[OrderID]],'orders (2)'!A:B,2,0)</f>
        <v>TRADH</v>
      </c>
    </row>
    <row r="1534" spans="1:7">
      <c r="A1534">
        <v>10834</v>
      </c>
      <c r="B1534">
        <v>30</v>
      </c>
      <c r="C1534">
        <v>25.89</v>
      </c>
      <c r="D1534">
        <v>20</v>
      </c>
      <c r="E1534">
        <v>0.05</v>
      </c>
      <c r="F1534">
        <v>491.91</v>
      </c>
      <c r="G1534" t="str">
        <f>VLOOKUP(orderDetails[[#This Row],[OrderID]],'orders (2)'!A:B,2,0)</f>
        <v>TRADH</v>
      </c>
    </row>
    <row r="1535" spans="1:7">
      <c r="A1535">
        <v>10835</v>
      </c>
      <c r="B1535">
        <v>59</v>
      </c>
      <c r="C1535">
        <v>55</v>
      </c>
      <c r="D1535">
        <v>15</v>
      </c>
      <c r="E1535">
        <v>0</v>
      </c>
      <c r="F1535">
        <v>825</v>
      </c>
      <c r="G1535" t="str">
        <f>VLOOKUP(orderDetails[[#This Row],[OrderID]],'orders (2)'!A:B,2,0)</f>
        <v>ALFKI</v>
      </c>
    </row>
    <row r="1536" spans="1:7">
      <c r="A1536">
        <v>10835</v>
      </c>
      <c r="B1536">
        <v>77</v>
      </c>
      <c r="C1536">
        <v>13</v>
      </c>
      <c r="D1536">
        <v>2</v>
      </c>
      <c r="E1536">
        <v>0.2</v>
      </c>
      <c r="F1536">
        <v>20.8</v>
      </c>
      <c r="G1536" t="str">
        <f>VLOOKUP(orderDetails[[#This Row],[OrderID]],'orders (2)'!A:B,2,0)</f>
        <v>ALFKI</v>
      </c>
    </row>
    <row r="1537" spans="1:7">
      <c r="A1537">
        <v>10836</v>
      </c>
      <c r="B1537">
        <v>22</v>
      </c>
      <c r="C1537">
        <v>21</v>
      </c>
      <c r="D1537">
        <v>52</v>
      </c>
      <c r="E1537">
        <v>0</v>
      </c>
      <c r="F1537">
        <v>1092</v>
      </c>
      <c r="G1537" t="str">
        <f>VLOOKUP(orderDetails[[#This Row],[OrderID]],'orders (2)'!A:B,2,0)</f>
        <v>ERNSH</v>
      </c>
    </row>
    <row r="1538" spans="1:7">
      <c r="A1538">
        <v>10836</v>
      </c>
      <c r="B1538">
        <v>35</v>
      </c>
      <c r="C1538">
        <v>18</v>
      </c>
      <c r="D1538">
        <v>6</v>
      </c>
      <c r="E1538">
        <v>0</v>
      </c>
      <c r="F1538">
        <v>108</v>
      </c>
      <c r="G1538" t="str">
        <f>VLOOKUP(orderDetails[[#This Row],[OrderID]],'orders (2)'!A:B,2,0)</f>
        <v>ERNSH</v>
      </c>
    </row>
    <row r="1539" spans="1:7">
      <c r="A1539">
        <v>10836</v>
      </c>
      <c r="B1539">
        <v>57</v>
      </c>
      <c r="C1539">
        <v>19.5</v>
      </c>
      <c r="D1539">
        <v>24</v>
      </c>
      <c r="E1539">
        <v>0</v>
      </c>
      <c r="F1539">
        <v>468</v>
      </c>
      <c r="G1539" t="str">
        <f>VLOOKUP(orderDetails[[#This Row],[OrderID]],'orders (2)'!A:B,2,0)</f>
        <v>ERNSH</v>
      </c>
    </row>
    <row r="1540" spans="1:7">
      <c r="A1540">
        <v>10836</v>
      </c>
      <c r="B1540">
        <v>60</v>
      </c>
      <c r="C1540">
        <v>34</v>
      </c>
      <c r="D1540">
        <v>60</v>
      </c>
      <c r="E1540">
        <v>0</v>
      </c>
      <c r="F1540">
        <v>2040</v>
      </c>
      <c r="G1540" t="str">
        <f>VLOOKUP(orderDetails[[#This Row],[OrderID]],'orders (2)'!A:B,2,0)</f>
        <v>ERNSH</v>
      </c>
    </row>
    <row r="1541" spans="1:7">
      <c r="A1541">
        <v>10836</v>
      </c>
      <c r="B1541">
        <v>64</v>
      </c>
      <c r="C1541">
        <v>33.25</v>
      </c>
      <c r="D1541">
        <v>30</v>
      </c>
      <c r="E1541">
        <v>0</v>
      </c>
      <c r="F1541">
        <v>997.5</v>
      </c>
      <c r="G1541" t="str">
        <f>VLOOKUP(orderDetails[[#This Row],[OrderID]],'orders (2)'!A:B,2,0)</f>
        <v>ERNSH</v>
      </c>
    </row>
    <row r="1542" spans="1:7">
      <c r="A1542">
        <v>10837</v>
      </c>
      <c r="B1542">
        <v>13</v>
      </c>
      <c r="C1542">
        <v>6</v>
      </c>
      <c r="D1542">
        <v>6</v>
      </c>
      <c r="E1542">
        <v>0</v>
      </c>
      <c r="F1542">
        <v>36</v>
      </c>
      <c r="G1542" t="str">
        <f>VLOOKUP(orderDetails[[#This Row],[OrderID]],'orders (2)'!A:B,2,0)</f>
        <v>BERGS</v>
      </c>
    </row>
    <row r="1543" spans="1:7">
      <c r="A1543">
        <v>10837</v>
      </c>
      <c r="B1543">
        <v>40</v>
      </c>
      <c r="C1543">
        <v>18.399999999999999</v>
      </c>
      <c r="D1543">
        <v>25</v>
      </c>
      <c r="E1543">
        <v>0</v>
      </c>
      <c r="F1543">
        <v>460</v>
      </c>
      <c r="G1543" t="str">
        <f>VLOOKUP(orderDetails[[#This Row],[OrderID]],'orders (2)'!A:B,2,0)</f>
        <v>BERGS</v>
      </c>
    </row>
    <row r="1544" spans="1:7">
      <c r="A1544">
        <v>10837</v>
      </c>
      <c r="B1544">
        <v>47</v>
      </c>
      <c r="C1544">
        <v>9.5</v>
      </c>
      <c r="D1544">
        <v>40</v>
      </c>
      <c r="E1544">
        <v>0.25</v>
      </c>
      <c r="F1544">
        <v>285</v>
      </c>
      <c r="G1544" t="str">
        <f>VLOOKUP(orderDetails[[#This Row],[OrderID]],'orders (2)'!A:B,2,0)</f>
        <v>BERGS</v>
      </c>
    </row>
    <row r="1545" spans="1:7">
      <c r="A1545">
        <v>10837</v>
      </c>
      <c r="B1545">
        <v>76</v>
      </c>
      <c r="C1545">
        <v>18</v>
      </c>
      <c r="D1545">
        <v>21</v>
      </c>
      <c r="E1545">
        <v>0.25</v>
      </c>
      <c r="F1545">
        <v>283.5</v>
      </c>
      <c r="G1545" t="str">
        <f>VLOOKUP(orderDetails[[#This Row],[OrderID]],'orders (2)'!A:B,2,0)</f>
        <v>BERGS</v>
      </c>
    </row>
    <row r="1546" spans="1:7">
      <c r="A1546">
        <v>10838</v>
      </c>
      <c r="B1546">
        <v>1</v>
      </c>
      <c r="C1546">
        <v>18</v>
      </c>
      <c r="D1546">
        <v>4</v>
      </c>
      <c r="E1546">
        <v>0.25</v>
      </c>
      <c r="F1546">
        <v>54</v>
      </c>
      <c r="G1546" t="str">
        <f>VLOOKUP(orderDetails[[#This Row],[OrderID]],'orders (2)'!A:B,2,0)</f>
        <v>LINOD</v>
      </c>
    </row>
    <row r="1547" spans="1:7">
      <c r="A1547">
        <v>10838</v>
      </c>
      <c r="B1547">
        <v>18</v>
      </c>
      <c r="C1547">
        <v>62.5</v>
      </c>
      <c r="D1547">
        <v>25</v>
      </c>
      <c r="E1547">
        <v>0.25</v>
      </c>
      <c r="F1547">
        <v>1171.875</v>
      </c>
      <c r="G1547" t="str">
        <f>VLOOKUP(orderDetails[[#This Row],[OrderID]],'orders (2)'!A:B,2,0)</f>
        <v>LINOD</v>
      </c>
    </row>
    <row r="1548" spans="1:7">
      <c r="A1548">
        <v>10838</v>
      </c>
      <c r="B1548">
        <v>36</v>
      </c>
      <c r="C1548">
        <v>19</v>
      </c>
      <c r="D1548">
        <v>50</v>
      </c>
      <c r="E1548">
        <v>0.25</v>
      </c>
      <c r="F1548">
        <v>712.5</v>
      </c>
      <c r="G1548" t="str">
        <f>VLOOKUP(orderDetails[[#This Row],[OrderID]],'orders (2)'!A:B,2,0)</f>
        <v>LINOD</v>
      </c>
    </row>
    <row r="1549" spans="1:7">
      <c r="A1549">
        <v>10839</v>
      </c>
      <c r="B1549">
        <v>58</v>
      </c>
      <c r="C1549">
        <v>13.25</v>
      </c>
      <c r="D1549">
        <v>30</v>
      </c>
      <c r="E1549">
        <v>0.1</v>
      </c>
      <c r="F1549">
        <v>357.75</v>
      </c>
      <c r="G1549" t="str">
        <f>VLOOKUP(orderDetails[[#This Row],[OrderID]],'orders (2)'!A:B,2,0)</f>
        <v>TRADH</v>
      </c>
    </row>
    <row r="1550" spans="1:7">
      <c r="A1550">
        <v>10839</v>
      </c>
      <c r="B1550">
        <v>72</v>
      </c>
      <c r="C1550">
        <v>34.799999999999997</v>
      </c>
      <c r="D1550">
        <v>15</v>
      </c>
      <c r="E1550">
        <v>0.1</v>
      </c>
      <c r="F1550">
        <v>469.8</v>
      </c>
      <c r="G1550" t="str">
        <f>VLOOKUP(orderDetails[[#This Row],[OrderID]],'orders (2)'!A:B,2,0)</f>
        <v>TRADH</v>
      </c>
    </row>
    <row r="1551" spans="1:7">
      <c r="A1551">
        <v>10840</v>
      </c>
      <c r="B1551">
        <v>25</v>
      </c>
      <c r="C1551">
        <v>14</v>
      </c>
      <c r="D1551">
        <v>6</v>
      </c>
      <c r="E1551">
        <v>0.2</v>
      </c>
      <c r="F1551">
        <v>67.2</v>
      </c>
      <c r="G1551" t="str">
        <f>VLOOKUP(orderDetails[[#This Row],[OrderID]],'orders (2)'!A:B,2,0)</f>
        <v>LINOD</v>
      </c>
    </row>
    <row r="1552" spans="1:7">
      <c r="A1552">
        <v>10840</v>
      </c>
      <c r="B1552">
        <v>39</v>
      </c>
      <c r="C1552">
        <v>18</v>
      </c>
      <c r="D1552">
        <v>10</v>
      </c>
      <c r="E1552">
        <v>0.2</v>
      </c>
      <c r="F1552">
        <v>144</v>
      </c>
      <c r="G1552" t="str">
        <f>VLOOKUP(orderDetails[[#This Row],[OrderID]],'orders (2)'!A:B,2,0)</f>
        <v>LINOD</v>
      </c>
    </row>
    <row r="1553" spans="1:7">
      <c r="A1553">
        <v>10841</v>
      </c>
      <c r="B1553">
        <v>10</v>
      </c>
      <c r="C1553">
        <v>31</v>
      </c>
      <c r="D1553">
        <v>16</v>
      </c>
      <c r="E1553">
        <v>0</v>
      </c>
      <c r="F1553">
        <v>496</v>
      </c>
      <c r="G1553" t="str">
        <f>VLOOKUP(orderDetails[[#This Row],[OrderID]],'orders (2)'!A:B,2,0)</f>
        <v>SUPRD</v>
      </c>
    </row>
    <row r="1554" spans="1:7">
      <c r="A1554">
        <v>10841</v>
      </c>
      <c r="B1554">
        <v>56</v>
      </c>
      <c r="C1554">
        <v>38</v>
      </c>
      <c r="D1554">
        <v>30</v>
      </c>
      <c r="E1554">
        <v>0</v>
      </c>
      <c r="F1554">
        <v>1140</v>
      </c>
      <c r="G1554" t="str">
        <f>VLOOKUP(orderDetails[[#This Row],[OrderID]],'orders (2)'!A:B,2,0)</f>
        <v>SUPRD</v>
      </c>
    </row>
    <row r="1555" spans="1:7">
      <c r="A1555">
        <v>10841</v>
      </c>
      <c r="B1555">
        <v>59</v>
      </c>
      <c r="C1555">
        <v>55</v>
      </c>
      <c r="D1555">
        <v>50</v>
      </c>
      <c r="E1555">
        <v>0</v>
      </c>
      <c r="F1555">
        <v>2750</v>
      </c>
      <c r="G1555" t="str">
        <f>VLOOKUP(orderDetails[[#This Row],[OrderID]],'orders (2)'!A:B,2,0)</f>
        <v>SUPRD</v>
      </c>
    </row>
    <row r="1556" spans="1:7">
      <c r="A1556">
        <v>10841</v>
      </c>
      <c r="B1556">
        <v>77</v>
      </c>
      <c r="C1556">
        <v>13</v>
      </c>
      <c r="D1556">
        <v>15</v>
      </c>
      <c r="E1556">
        <v>0</v>
      </c>
      <c r="F1556">
        <v>195</v>
      </c>
      <c r="G1556" t="str">
        <f>VLOOKUP(orderDetails[[#This Row],[OrderID]],'orders (2)'!A:B,2,0)</f>
        <v>SUPRD</v>
      </c>
    </row>
    <row r="1557" spans="1:7">
      <c r="A1557">
        <v>10842</v>
      </c>
      <c r="B1557">
        <v>11</v>
      </c>
      <c r="C1557">
        <v>21</v>
      </c>
      <c r="D1557">
        <v>15</v>
      </c>
      <c r="E1557">
        <v>0</v>
      </c>
      <c r="F1557">
        <v>315</v>
      </c>
      <c r="G1557" t="str">
        <f>VLOOKUP(orderDetails[[#This Row],[OrderID]],'orders (2)'!A:B,2,0)</f>
        <v>TORTU</v>
      </c>
    </row>
    <row r="1558" spans="1:7">
      <c r="A1558">
        <v>10842</v>
      </c>
      <c r="B1558">
        <v>43</v>
      </c>
      <c r="C1558">
        <v>46</v>
      </c>
      <c r="D1558">
        <v>5</v>
      </c>
      <c r="E1558">
        <v>0</v>
      </c>
      <c r="F1558">
        <v>230</v>
      </c>
      <c r="G1558" t="str">
        <f>VLOOKUP(orderDetails[[#This Row],[OrderID]],'orders (2)'!A:B,2,0)</f>
        <v>TORTU</v>
      </c>
    </row>
    <row r="1559" spans="1:7">
      <c r="A1559">
        <v>10842</v>
      </c>
      <c r="B1559">
        <v>68</v>
      </c>
      <c r="C1559">
        <v>12.5</v>
      </c>
      <c r="D1559">
        <v>20</v>
      </c>
      <c r="E1559">
        <v>0</v>
      </c>
      <c r="F1559">
        <v>250</v>
      </c>
      <c r="G1559" t="str">
        <f>VLOOKUP(orderDetails[[#This Row],[OrderID]],'orders (2)'!A:B,2,0)</f>
        <v>TORTU</v>
      </c>
    </row>
    <row r="1560" spans="1:7">
      <c r="A1560">
        <v>10842</v>
      </c>
      <c r="B1560">
        <v>70</v>
      </c>
      <c r="C1560">
        <v>15</v>
      </c>
      <c r="D1560">
        <v>12</v>
      </c>
      <c r="E1560">
        <v>0</v>
      </c>
      <c r="F1560">
        <v>180</v>
      </c>
      <c r="G1560" t="str">
        <f>VLOOKUP(orderDetails[[#This Row],[OrderID]],'orders (2)'!A:B,2,0)</f>
        <v>TORTU</v>
      </c>
    </row>
    <row r="1561" spans="1:7">
      <c r="A1561">
        <v>10843</v>
      </c>
      <c r="B1561">
        <v>51</v>
      </c>
      <c r="C1561">
        <v>53</v>
      </c>
      <c r="D1561">
        <v>4</v>
      </c>
      <c r="E1561">
        <v>0.25</v>
      </c>
      <c r="F1561">
        <v>159</v>
      </c>
      <c r="G1561" t="str">
        <f>VLOOKUP(orderDetails[[#This Row],[OrderID]],'orders (2)'!A:B,2,0)</f>
        <v>VICTE</v>
      </c>
    </row>
    <row r="1562" spans="1:7">
      <c r="A1562">
        <v>10844</v>
      </c>
      <c r="B1562">
        <v>22</v>
      </c>
      <c r="C1562">
        <v>21</v>
      </c>
      <c r="D1562">
        <v>35</v>
      </c>
      <c r="E1562">
        <v>0</v>
      </c>
      <c r="F1562">
        <v>735</v>
      </c>
      <c r="G1562" t="str">
        <f>VLOOKUP(orderDetails[[#This Row],[OrderID]],'orders (2)'!A:B,2,0)</f>
        <v>PICCO</v>
      </c>
    </row>
    <row r="1563" spans="1:7">
      <c r="A1563">
        <v>10845</v>
      </c>
      <c r="B1563">
        <v>23</v>
      </c>
      <c r="C1563">
        <v>9</v>
      </c>
      <c r="D1563">
        <v>70</v>
      </c>
      <c r="E1563">
        <v>0.1</v>
      </c>
      <c r="F1563">
        <v>567</v>
      </c>
      <c r="G1563" t="str">
        <f>VLOOKUP(orderDetails[[#This Row],[OrderID]],'orders (2)'!A:B,2,0)</f>
        <v>QUICK</v>
      </c>
    </row>
    <row r="1564" spans="1:7">
      <c r="A1564">
        <v>10845</v>
      </c>
      <c r="B1564">
        <v>35</v>
      </c>
      <c r="C1564">
        <v>18</v>
      </c>
      <c r="D1564">
        <v>25</v>
      </c>
      <c r="E1564">
        <v>0.1</v>
      </c>
      <c r="F1564">
        <v>405</v>
      </c>
      <c r="G1564" t="str">
        <f>VLOOKUP(orderDetails[[#This Row],[OrderID]],'orders (2)'!A:B,2,0)</f>
        <v>QUICK</v>
      </c>
    </row>
    <row r="1565" spans="1:7">
      <c r="A1565">
        <v>10845</v>
      </c>
      <c r="B1565">
        <v>42</v>
      </c>
      <c r="C1565">
        <v>14</v>
      </c>
      <c r="D1565">
        <v>42</v>
      </c>
      <c r="E1565">
        <v>0.1</v>
      </c>
      <c r="F1565">
        <v>529.20000000000005</v>
      </c>
      <c r="G1565" t="str">
        <f>VLOOKUP(orderDetails[[#This Row],[OrderID]],'orders (2)'!A:B,2,0)</f>
        <v>QUICK</v>
      </c>
    </row>
    <row r="1566" spans="1:7">
      <c r="A1566">
        <v>10845</v>
      </c>
      <c r="B1566">
        <v>58</v>
      </c>
      <c r="C1566">
        <v>13.25</v>
      </c>
      <c r="D1566">
        <v>60</v>
      </c>
      <c r="E1566">
        <v>0.1</v>
      </c>
      <c r="F1566">
        <v>715.5</v>
      </c>
      <c r="G1566" t="str">
        <f>VLOOKUP(orderDetails[[#This Row],[OrderID]],'orders (2)'!A:B,2,0)</f>
        <v>QUICK</v>
      </c>
    </row>
    <row r="1567" spans="1:7">
      <c r="A1567">
        <v>10845</v>
      </c>
      <c r="B1567">
        <v>64</v>
      </c>
      <c r="C1567">
        <v>33.25</v>
      </c>
      <c r="D1567">
        <v>48</v>
      </c>
      <c r="E1567">
        <v>0</v>
      </c>
      <c r="F1567">
        <v>1596</v>
      </c>
      <c r="G1567" t="str">
        <f>VLOOKUP(orderDetails[[#This Row],[OrderID]],'orders (2)'!A:B,2,0)</f>
        <v>QUICK</v>
      </c>
    </row>
    <row r="1568" spans="1:7">
      <c r="A1568">
        <v>10846</v>
      </c>
      <c r="B1568">
        <v>4</v>
      </c>
      <c r="C1568">
        <v>22</v>
      </c>
      <c r="D1568">
        <v>21</v>
      </c>
      <c r="E1568">
        <v>0</v>
      </c>
      <c r="F1568">
        <v>462</v>
      </c>
      <c r="G1568" t="str">
        <f>VLOOKUP(orderDetails[[#This Row],[OrderID]],'orders (2)'!A:B,2,0)</f>
        <v>SUPRD</v>
      </c>
    </row>
    <row r="1569" spans="1:7">
      <c r="A1569">
        <v>10846</v>
      </c>
      <c r="B1569">
        <v>70</v>
      </c>
      <c r="C1569">
        <v>15</v>
      </c>
      <c r="D1569">
        <v>30</v>
      </c>
      <c r="E1569">
        <v>0</v>
      </c>
      <c r="F1569">
        <v>450</v>
      </c>
      <c r="G1569" t="str">
        <f>VLOOKUP(orderDetails[[#This Row],[OrderID]],'orders (2)'!A:B,2,0)</f>
        <v>SUPRD</v>
      </c>
    </row>
    <row r="1570" spans="1:7">
      <c r="A1570">
        <v>10846</v>
      </c>
      <c r="B1570">
        <v>74</v>
      </c>
      <c r="C1570">
        <v>10</v>
      </c>
      <c r="D1570">
        <v>20</v>
      </c>
      <c r="E1570">
        <v>0</v>
      </c>
      <c r="F1570">
        <v>200</v>
      </c>
      <c r="G1570" t="str">
        <f>VLOOKUP(orderDetails[[#This Row],[OrderID]],'orders (2)'!A:B,2,0)</f>
        <v>SUPRD</v>
      </c>
    </row>
    <row r="1571" spans="1:7">
      <c r="A1571">
        <v>10847</v>
      </c>
      <c r="B1571">
        <v>1</v>
      </c>
      <c r="C1571">
        <v>18</v>
      </c>
      <c r="D1571">
        <v>80</v>
      </c>
      <c r="E1571">
        <v>0.2</v>
      </c>
      <c r="F1571">
        <v>1152</v>
      </c>
      <c r="G1571" t="str">
        <f>VLOOKUP(orderDetails[[#This Row],[OrderID]],'orders (2)'!A:B,2,0)</f>
        <v>SAVEA</v>
      </c>
    </row>
    <row r="1572" spans="1:7">
      <c r="A1572">
        <v>10847</v>
      </c>
      <c r="B1572">
        <v>19</v>
      </c>
      <c r="C1572">
        <v>9.1999999999999993</v>
      </c>
      <c r="D1572">
        <v>12</v>
      </c>
      <c r="E1572">
        <v>0.2</v>
      </c>
      <c r="F1572">
        <v>88.32</v>
      </c>
      <c r="G1572" t="str">
        <f>VLOOKUP(orderDetails[[#This Row],[OrderID]],'orders (2)'!A:B,2,0)</f>
        <v>SAVEA</v>
      </c>
    </row>
    <row r="1573" spans="1:7">
      <c r="A1573">
        <v>10847</v>
      </c>
      <c r="B1573">
        <v>37</v>
      </c>
      <c r="C1573">
        <v>26</v>
      </c>
      <c r="D1573">
        <v>60</v>
      </c>
      <c r="E1573">
        <v>0.2</v>
      </c>
      <c r="F1573">
        <v>1248</v>
      </c>
      <c r="G1573" t="str">
        <f>VLOOKUP(orderDetails[[#This Row],[OrderID]],'orders (2)'!A:B,2,0)</f>
        <v>SAVEA</v>
      </c>
    </row>
    <row r="1574" spans="1:7">
      <c r="A1574">
        <v>10847</v>
      </c>
      <c r="B1574">
        <v>45</v>
      </c>
      <c r="C1574">
        <v>9.5</v>
      </c>
      <c r="D1574">
        <v>36</v>
      </c>
      <c r="E1574">
        <v>0.2</v>
      </c>
      <c r="F1574">
        <v>273.60000000000002</v>
      </c>
      <c r="G1574" t="str">
        <f>VLOOKUP(orderDetails[[#This Row],[OrderID]],'orders (2)'!A:B,2,0)</f>
        <v>SAVEA</v>
      </c>
    </row>
    <row r="1575" spans="1:7">
      <c r="A1575">
        <v>10847</v>
      </c>
      <c r="B1575">
        <v>60</v>
      </c>
      <c r="C1575">
        <v>34</v>
      </c>
      <c r="D1575">
        <v>45</v>
      </c>
      <c r="E1575">
        <v>0.2</v>
      </c>
      <c r="F1575">
        <v>1224</v>
      </c>
      <c r="G1575" t="str">
        <f>VLOOKUP(orderDetails[[#This Row],[OrderID]],'orders (2)'!A:B,2,0)</f>
        <v>SAVEA</v>
      </c>
    </row>
    <row r="1576" spans="1:7">
      <c r="A1576">
        <v>10847</v>
      </c>
      <c r="B1576">
        <v>71</v>
      </c>
      <c r="C1576">
        <v>21.5</v>
      </c>
      <c r="D1576">
        <v>55</v>
      </c>
      <c r="E1576">
        <v>0.2</v>
      </c>
      <c r="F1576">
        <v>946</v>
      </c>
      <c r="G1576" t="str">
        <f>VLOOKUP(orderDetails[[#This Row],[OrderID]],'orders (2)'!A:B,2,0)</f>
        <v>SAVEA</v>
      </c>
    </row>
    <row r="1577" spans="1:7">
      <c r="A1577">
        <v>10848</v>
      </c>
      <c r="B1577">
        <v>5</v>
      </c>
      <c r="C1577">
        <v>21.35</v>
      </c>
      <c r="D1577">
        <v>30</v>
      </c>
      <c r="E1577">
        <v>0</v>
      </c>
      <c r="F1577">
        <v>640.5</v>
      </c>
      <c r="G1577" t="str">
        <f>VLOOKUP(orderDetails[[#This Row],[OrderID]],'orders (2)'!A:B,2,0)</f>
        <v>CONSH</v>
      </c>
    </row>
    <row r="1578" spans="1:7">
      <c r="A1578">
        <v>10848</v>
      </c>
      <c r="B1578">
        <v>9</v>
      </c>
      <c r="C1578">
        <v>97</v>
      </c>
      <c r="D1578">
        <v>3</v>
      </c>
      <c r="E1578">
        <v>0</v>
      </c>
      <c r="F1578">
        <v>291</v>
      </c>
      <c r="G1578" t="str">
        <f>VLOOKUP(orderDetails[[#This Row],[OrderID]],'orders (2)'!A:B,2,0)</f>
        <v>CONSH</v>
      </c>
    </row>
    <row r="1579" spans="1:7">
      <c r="A1579">
        <v>10849</v>
      </c>
      <c r="B1579">
        <v>3</v>
      </c>
      <c r="C1579">
        <v>10</v>
      </c>
      <c r="D1579">
        <v>49</v>
      </c>
      <c r="E1579">
        <v>0</v>
      </c>
      <c r="F1579">
        <v>490</v>
      </c>
      <c r="G1579" t="str">
        <f>VLOOKUP(orderDetails[[#This Row],[OrderID]],'orders (2)'!A:B,2,0)</f>
        <v>KOENE</v>
      </c>
    </row>
    <row r="1580" spans="1:7">
      <c r="A1580">
        <v>10849</v>
      </c>
      <c r="B1580">
        <v>26</v>
      </c>
      <c r="C1580">
        <v>31.23</v>
      </c>
      <c r="D1580">
        <v>18</v>
      </c>
      <c r="E1580">
        <v>0.15</v>
      </c>
      <c r="F1580">
        <v>477.81900000000002</v>
      </c>
      <c r="G1580" t="str">
        <f>VLOOKUP(orderDetails[[#This Row],[OrderID]],'orders (2)'!A:B,2,0)</f>
        <v>KOENE</v>
      </c>
    </row>
    <row r="1581" spans="1:7">
      <c r="A1581">
        <v>10850</v>
      </c>
      <c r="B1581">
        <v>25</v>
      </c>
      <c r="C1581">
        <v>14</v>
      </c>
      <c r="D1581">
        <v>20</v>
      </c>
      <c r="E1581">
        <v>0.15</v>
      </c>
      <c r="F1581">
        <v>238</v>
      </c>
      <c r="G1581" t="str">
        <f>VLOOKUP(orderDetails[[#This Row],[OrderID]],'orders (2)'!A:B,2,0)</f>
        <v>VICTE</v>
      </c>
    </row>
    <row r="1582" spans="1:7">
      <c r="A1582">
        <v>10850</v>
      </c>
      <c r="B1582">
        <v>33</v>
      </c>
      <c r="C1582">
        <v>2.5</v>
      </c>
      <c r="D1582">
        <v>4</v>
      </c>
      <c r="E1582">
        <v>0.15</v>
      </c>
      <c r="F1582">
        <v>8.5</v>
      </c>
      <c r="G1582" t="str">
        <f>VLOOKUP(orderDetails[[#This Row],[OrderID]],'orders (2)'!A:B,2,0)</f>
        <v>VICTE</v>
      </c>
    </row>
    <row r="1583" spans="1:7">
      <c r="A1583">
        <v>10850</v>
      </c>
      <c r="B1583">
        <v>70</v>
      </c>
      <c r="C1583">
        <v>15</v>
      </c>
      <c r="D1583">
        <v>30</v>
      </c>
      <c r="E1583">
        <v>0.15</v>
      </c>
      <c r="F1583">
        <v>382.5</v>
      </c>
      <c r="G1583" t="str">
        <f>VLOOKUP(orderDetails[[#This Row],[OrderID]],'orders (2)'!A:B,2,0)</f>
        <v>VICTE</v>
      </c>
    </row>
    <row r="1584" spans="1:7">
      <c r="A1584">
        <v>10851</v>
      </c>
      <c r="B1584">
        <v>2</v>
      </c>
      <c r="C1584">
        <v>19</v>
      </c>
      <c r="D1584">
        <v>5</v>
      </c>
      <c r="E1584">
        <v>0.05</v>
      </c>
      <c r="F1584">
        <v>90.25</v>
      </c>
      <c r="G1584" t="str">
        <f>VLOOKUP(orderDetails[[#This Row],[OrderID]],'orders (2)'!A:B,2,0)</f>
        <v>RICAR</v>
      </c>
    </row>
    <row r="1585" spans="1:7">
      <c r="A1585">
        <v>10851</v>
      </c>
      <c r="B1585">
        <v>25</v>
      </c>
      <c r="C1585">
        <v>14</v>
      </c>
      <c r="D1585">
        <v>10</v>
      </c>
      <c r="E1585">
        <v>0.05</v>
      </c>
      <c r="F1585">
        <v>133</v>
      </c>
      <c r="G1585" t="str">
        <f>VLOOKUP(orderDetails[[#This Row],[OrderID]],'orders (2)'!A:B,2,0)</f>
        <v>RICAR</v>
      </c>
    </row>
    <row r="1586" spans="1:7">
      <c r="A1586">
        <v>10851</v>
      </c>
      <c r="B1586">
        <v>57</v>
      </c>
      <c r="C1586">
        <v>19.5</v>
      </c>
      <c r="D1586">
        <v>10</v>
      </c>
      <c r="E1586">
        <v>0.05</v>
      </c>
      <c r="F1586">
        <v>185.25</v>
      </c>
      <c r="G1586" t="str">
        <f>VLOOKUP(orderDetails[[#This Row],[OrderID]],'orders (2)'!A:B,2,0)</f>
        <v>RICAR</v>
      </c>
    </row>
    <row r="1587" spans="1:7">
      <c r="A1587">
        <v>10851</v>
      </c>
      <c r="B1587">
        <v>59</v>
      </c>
      <c r="C1587">
        <v>55</v>
      </c>
      <c r="D1587">
        <v>42</v>
      </c>
      <c r="E1587">
        <v>0.05</v>
      </c>
      <c r="F1587">
        <v>2194.5</v>
      </c>
      <c r="G1587" t="str">
        <f>VLOOKUP(orderDetails[[#This Row],[OrderID]],'orders (2)'!A:B,2,0)</f>
        <v>RICAR</v>
      </c>
    </row>
    <row r="1588" spans="1:7">
      <c r="A1588">
        <v>10852</v>
      </c>
      <c r="B1588">
        <v>2</v>
      </c>
      <c r="C1588">
        <v>19</v>
      </c>
      <c r="D1588">
        <v>15</v>
      </c>
      <c r="E1588">
        <v>0</v>
      </c>
      <c r="F1588">
        <v>285</v>
      </c>
      <c r="G1588" t="str">
        <f>VLOOKUP(orderDetails[[#This Row],[OrderID]],'orders (2)'!A:B,2,0)</f>
        <v>RATTC</v>
      </c>
    </row>
    <row r="1589" spans="1:7">
      <c r="A1589">
        <v>10852</v>
      </c>
      <c r="B1589">
        <v>17</v>
      </c>
      <c r="C1589">
        <v>39</v>
      </c>
      <c r="D1589">
        <v>6</v>
      </c>
      <c r="E1589">
        <v>0</v>
      </c>
      <c r="F1589">
        <v>234</v>
      </c>
      <c r="G1589" t="str">
        <f>VLOOKUP(orderDetails[[#This Row],[OrderID]],'orders (2)'!A:B,2,0)</f>
        <v>RATTC</v>
      </c>
    </row>
    <row r="1590" spans="1:7">
      <c r="A1590">
        <v>10852</v>
      </c>
      <c r="B1590">
        <v>62</v>
      </c>
      <c r="C1590">
        <v>49.3</v>
      </c>
      <c r="D1590">
        <v>50</v>
      </c>
      <c r="E1590">
        <v>0</v>
      </c>
      <c r="F1590">
        <v>2465</v>
      </c>
      <c r="G1590" t="str">
        <f>VLOOKUP(orderDetails[[#This Row],[OrderID]],'orders (2)'!A:B,2,0)</f>
        <v>RATTC</v>
      </c>
    </row>
    <row r="1591" spans="1:7">
      <c r="A1591">
        <v>10853</v>
      </c>
      <c r="B1591">
        <v>18</v>
      </c>
      <c r="C1591">
        <v>62.5</v>
      </c>
      <c r="D1591">
        <v>10</v>
      </c>
      <c r="E1591">
        <v>0</v>
      </c>
      <c r="F1591">
        <v>625</v>
      </c>
      <c r="G1591" t="str">
        <f>VLOOKUP(orderDetails[[#This Row],[OrderID]],'orders (2)'!A:B,2,0)</f>
        <v>BLAUS</v>
      </c>
    </row>
    <row r="1592" spans="1:7">
      <c r="A1592">
        <v>10854</v>
      </c>
      <c r="B1592">
        <v>10</v>
      </c>
      <c r="C1592">
        <v>31</v>
      </c>
      <c r="D1592">
        <v>100</v>
      </c>
      <c r="E1592">
        <v>0.15</v>
      </c>
      <c r="F1592">
        <v>2635</v>
      </c>
      <c r="G1592" t="str">
        <f>VLOOKUP(orderDetails[[#This Row],[OrderID]],'orders (2)'!A:B,2,0)</f>
        <v>ERNSH</v>
      </c>
    </row>
    <row r="1593" spans="1:7">
      <c r="A1593">
        <v>10854</v>
      </c>
      <c r="B1593">
        <v>13</v>
      </c>
      <c r="C1593">
        <v>6</v>
      </c>
      <c r="D1593">
        <v>65</v>
      </c>
      <c r="E1593">
        <v>0.15</v>
      </c>
      <c r="F1593">
        <v>331.5</v>
      </c>
      <c r="G1593" t="str">
        <f>VLOOKUP(orderDetails[[#This Row],[OrderID]],'orders (2)'!A:B,2,0)</f>
        <v>ERNSH</v>
      </c>
    </row>
    <row r="1594" spans="1:7">
      <c r="A1594">
        <v>10855</v>
      </c>
      <c r="B1594">
        <v>16</v>
      </c>
      <c r="C1594">
        <v>17.45</v>
      </c>
      <c r="D1594">
        <v>50</v>
      </c>
      <c r="E1594">
        <v>0</v>
      </c>
      <c r="F1594">
        <v>872.5</v>
      </c>
      <c r="G1594" t="str">
        <f>VLOOKUP(orderDetails[[#This Row],[OrderID]],'orders (2)'!A:B,2,0)</f>
        <v>OLDWO</v>
      </c>
    </row>
    <row r="1595" spans="1:7">
      <c r="A1595">
        <v>10855</v>
      </c>
      <c r="B1595">
        <v>31</v>
      </c>
      <c r="C1595">
        <v>12.5</v>
      </c>
      <c r="D1595">
        <v>14</v>
      </c>
      <c r="E1595">
        <v>0</v>
      </c>
      <c r="F1595">
        <v>175</v>
      </c>
      <c r="G1595" t="str">
        <f>VLOOKUP(orderDetails[[#This Row],[OrderID]],'orders (2)'!A:B,2,0)</f>
        <v>OLDWO</v>
      </c>
    </row>
    <row r="1596" spans="1:7">
      <c r="A1596">
        <v>10855</v>
      </c>
      <c r="B1596">
        <v>56</v>
      </c>
      <c r="C1596">
        <v>38</v>
      </c>
      <c r="D1596">
        <v>24</v>
      </c>
      <c r="E1596">
        <v>0</v>
      </c>
      <c r="F1596">
        <v>912</v>
      </c>
      <c r="G1596" t="str">
        <f>VLOOKUP(orderDetails[[#This Row],[OrderID]],'orders (2)'!A:B,2,0)</f>
        <v>OLDWO</v>
      </c>
    </row>
    <row r="1597" spans="1:7">
      <c r="A1597">
        <v>10855</v>
      </c>
      <c r="B1597">
        <v>65</v>
      </c>
      <c r="C1597">
        <v>21.05</v>
      </c>
      <c r="D1597">
        <v>15</v>
      </c>
      <c r="E1597">
        <v>0.15</v>
      </c>
      <c r="F1597">
        <v>268.38749999999999</v>
      </c>
      <c r="G1597" t="str">
        <f>VLOOKUP(orderDetails[[#This Row],[OrderID]],'orders (2)'!A:B,2,0)</f>
        <v>OLDWO</v>
      </c>
    </row>
    <row r="1598" spans="1:7">
      <c r="A1598">
        <v>10856</v>
      </c>
      <c r="B1598">
        <v>2</v>
      </c>
      <c r="C1598">
        <v>19</v>
      </c>
      <c r="D1598">
        <v>20</v>
      </c>
      <c r="E1598">
        <v>0</v>
      </c>
      <c r="F1598">
        <v>380</v>
      </c>
      <c r="G1598" t="str">
        <f>VLOOKUP(orderDetails[[#This Row],[OrderID]],'orders (2)'!A:B,2,0)</f>
        <v>ANTON</v>
      </c>
    </row>
    <row r="1599" spans="1:7">
      <c r="A1599">
        <v>10856</v>
      </c>
      <c r="B1599">
        <v>42</v>
      </c>
      <c r="C1599">
        <v>14</v>
      </c>
      <c r="D1599">
        <v>20</v>
      </c>
      <c r="E1599">
        <v>0</v>
      </c>
      <c r="F1599">
        <v>280</v>
      </c>
      <c r="G1599" t="str">
        <f>VLOOKUP(orderDetails[[#This Row],[OrderID]],'orders (2)'!A:B,2,0)</f>
        <v>ANTON</v>
      </c>
    </row>
    <row r="1600" spans="1:7">
      <c r="A1600">
        <v>10857</v>
      </c>
      <c r="B1600">
        <v>3</v>
      </c>
      <c r="C1600">
        <v>10</v>
      </c>
      <c r="D1600">
        <v>30</v>
      </c>
      <c r="E1600">
        <v>0</v>
      </c>
      <c r="F1600">
        <v>300</v>
      </c>
      <c r="G1600" t="str">
        <f>VLOOKUP(orderDetails[[#This Row],[OrderID]],'orders (2)'!A:B,2,0)</f>
        <v>BERGS</v>
      </c>
    </row>
    <row r="1601" spans="1:7">
      <c r="A1601">
        <v>10857</v>
      </c>
      <c r="B1601">
        <v>26</v>
      </c>
      <c r="C1601">
        <v>31.23</v>
      </c>
      <c r="D1601">
        <v>35</v>
      </c>
      <c r="E1601">
        <v>0.25</v>
      </c>
      <c r="F1601">
        <v>819.78750000000002</v>
      </c>
      <c r="G1601" t="str">
        <f>VLOOKUP(orderDetails[[#This Row],[OrderID]],'orders (2)'!A:B,2,0)</f>
        <v>BERGS</v>
      </c>
    </row>
    <row r="1602" spans="1:7">
      <c r="A1602">
        <v>10857</v>
      </c>
      <c r="B1602">
        <v>29</v>
      </c>
      <c r="C1602">
        <v>123.79</v>
      </c>
      <c r="D1602">
        <v>10</v>
      </c>
      <c r="E1602">
        <v>0.25</v>
      </c>
      <c r="F1602">
        <v>928.42499999999995</v>
      </c>
      <c r="G1602" t="str">
        <f>VLOOKUP(orderDetails[[#This Row],[OrderID]],'orders (2)'!A:B,2,0)</f>
        <v>BERGS</v>
      </c>
    </row>
    <row r="1603" spans="1:7">
      <c r="A1603">
        <v>10858</v>
      </c>
      <c r="B1603">
        <v>7</v>
      </c>
      <c r="C1603">
        <v>30</v>
      </c>
      <c r="D1603">
        <v>5</v>
      </c>
      <c r="E1603">
        <v>0</v>
      </c>
      <c r="F1603">
        <v>150</v>
      </c>
      <c r="G1603" t="str">
        <f>VLOOKUP(orderDetails[[#This Row],[OrderID]],'orders (2)'!A:B,2,0)</f>
        <v>LACOR</v>
      </c>
    </row>
    <row r="1604" spans="1:7">
      <c r="A1604">
        <v>10858</v>
      </c>
      <c r="B1604">
        <v>27</v>
      </c>
      <c r="C1604">
        <v>43.9</v>
      </c>
      <c r="D1604">
        <v>10</v>
      </c>
      <c r="E1604">
        <v>0</v>
      </c>
      <c r="F1604">
        <v>439</v>
      </c>
      <c r="G1604" t="str">
        <f>VLOOKUP(orderDetails[[#This Row],[OrderID]],'orders (2)'!A:B,2,0)</f>
        <v>LACOR</v>
      </c>
    </row>
    <row r="1605" spans="1:7">
      <c r="A1605">
        <v>10858</v>
      </c>
      <c r="B1605">
        <v>70</v>
      </c>
      <c r="C1605">
        <v>15</v>
      </c>
      <c r="D1605">
        <v>4</v>
      </c>
      <c r="E1605">
        <v>0</v>
      </c>
      <c r="F1605">
        <v>60</v>
      </c>
      <c r="G1605" t="str">
        <f>VLOOKUP(orderDetails[[#This Row],[OrderID]],'orders (2)'!A:B,2,0)</f>
        <v>LACOR</v>
      </c>
    </row>
    <row r="1606" spans="1:7">
      <c r="A1606">
        <v>10859</v>
      </c>
      <c r="B1606">
        <v>24</v>
      </c>
      <c r="C1606">
        <v>4.5</v>
      </c>
      <c r="D1606">
        <v>40</v>
      </c>
      <c r="E1606">
        <v>0.25</v>
      </c>
      <c r="F1606">
        <v>135</v>
      </c>
      <c r="G1606" t="str">
        <f>VLOOKUP(orderDetails[[#This Row],[OrderID]],'orders (2)'!A:B,2,0)</f>
        <v>FRANK</v>
      </c>
    </row>
    <row r="1607" spans="1:7">
      <c r="A1607">
        <v>10859</v>
      </c>
      <c r="B1607">
        <v>54</v>
      </c>
      <c r="C1607">
        <v>7.45</v>
      </c>
      <c r="D1607">
        <v>35</v>
      </c>
      <c r="E1607">
        <v>0.25</v>
      </c>
      <c r="F1607">
        <v>195.5625</v>
      </c>
      <c r="G1607" t="str">
        <f>VLOOKUP(orderDetails[[#This Row],[OrderID]],'orders (2)'!A:B,2,0)</f>
        <v>FRANK</v>
      </c>
    </row>
    <row r="1608" spans="1:7">
      <c r="A1608">
        <v>10859</v>
      </c>
      <c r="B1608">
        <v>64</v>
      </c>
      <c r="C1608">
        <v>33.25</v>
      </c>
      <c r="D1608">
        <v>30</v>
      </c>
      <c r="E1608">
        <v>0.25</v>
      </c>
      <c r="F1608">
        <v>748.125</v>
      </c>
      <c r="G1608" t="str">
        <f>VLOOKUP(orderDetails[[#This Row],[OrderID]],'orders (2)'!A:B,2,0)</f>
        <v>FRANK</v>
      </c>
    </row>
    <row r="1609" spans="1:7">
      <c r="A1609">
        <v>10860</v>
      </c>
      <c r="B1609">
        <v>51</v>
      </c>
      <c r="C1609">
        <v>53</v>
      </c>
      <c r="D1609">
        <v>3</v>
      </c>
      <c r="E1609">
        <v>0</v>
      </c>
      <c r="F1609">
        <v>159</v>
      </c>
      <c r="G1609" t="str">
        <f>VLOOKUP(orderDetails[[#This Row],[OrderID]],'orders (2)'!A:B,2,0)</f>
        <v>FRANR</v>
      </c>
    </row>
    <row r="1610" spans="1:7">
      <c r="A1610">
        <v>10860</v>
      </c>
      <c r="B1610">
        <v>76</v>
      </c>
      <c r="C1610">
        <v>18</v>
      </c>
      <c r="D1610">
        <v>20</v>
      </c>
      <c r="E1610">
        <v>0</v>
      </c>
      <c r="F1610">
        <v>360</v>
      </c>
      <c r="G1610" t="str">
        <f>VLOOKUP(orderDetails[[#This Row],[OrderID]],'orders (2)'!A:B,2,0)</f>
        <v>FRANR</v>
      </c>
    </row>
    <row r="1611" spans="1:7">
      <c r="A1611">
        <v>10861</v>
      </c>
      <c r="B1611">
        <v>17</v>
      </c>
      <c r="C1611">
        <v>39</v>
      </c>
      <c r="D1611">
        <v>42</v>
      </c>
      <c r="E1611">
        <v>0</v>
      </c>
      <c r="F1611">
        <v>1638</v>
      </c>
      <c r="G1611" t="str">
        <f>VLOOKUP(orderDetails[[#This Row],[OrderID]],'orders (2)'!A:B,2,0)</f>
        <v>WHITC</v>
      </c>
    </row>
    <row r="1612" spans="1:7">
      <c r="A1612">
        <v>10861</v>
      </c>
      <c r="B1612">
        <v>18</v>
      </c>
      <c r="C1612">
        <v>62.5</v>
      </c>
      <c r="D1612">
        <v>20</v>
      </c>
      <c r="E1612">
        <v>0</v>
      </c>
      <c r="F1612">
        <v>1250</v>
      </c>
      <c r="G1612" t="str">
        <f>VLOOKUP(orderDetails[[#This Row],[OrderID]],'orders (2)'!A:B,2,0)</f>
        <v>WHITC</v>
      </c>
    </row>
    <row r="1613" spans="1:7">
      <c r="A1613">
        <v>10861</v>
      </c>
      <c r="B1613">
        <v>21</v>
      </c>
      <c r="C1613">
        <v>10</v>
      </c>
      <c r="D1613">
        <v>40</v>
      </c>
      <c r="E1613">
        <v>0</v>
      </c>
      <c r="F1613">
        <v>400</v>
      </c>
      <c r="G1613" t="str">
        <f>VLOOKUP(orderDetails[[#This Row],[OrderID]],'orders (2)'!A:B,2,0)</f>
        <v>WHITC</v>
      </c>
    </row>
    <row r="1614" spans="1:7">
      <c r="A1614">
        <v>10861</v>
      </c>
      <c r="B1614">
        <v>33</v>
      </c>
      <c r="C1614">
        <v>2.5</v>
      </c>
      <c r="D1614">
        <v>35</v>
      </c>
      <c r="E1614">
        <v>0</v>
      </c>
      <c r="F1614">
        <v>87.5</v>
      </c>
      <c r="G1614" t="str">
        <f>VLOOKUP(orderDetails[[#This Row],[OrderID]],'orders (2)'!A:B,2,0)</f>
        <v>WHITC</v>
      </c>
    </row>
    <row r="1615" spans="1:7">
      <c r="A1615">
        <v>10861</v>
      </c>
      <c r="B1615">
        <v>62</v>
      </c>
      <c r="C1615">
        <v>49.3</v>
      </c>
      <c r="D1615">
        <v>3</v>
      </c>
      <c r="E1615">
        <v>0</v>
      </c>
      <c r="F1615">
        <v>147.9</v>
      </c>
      <c r="G1615" t="str">
        <f>VLOOKUP(orderDetails[[#This Row],[OrderID]],'orders (2)'!A:B,2,0)</f>
        <v>WHITC</v>
      </c>
    </row>
    <row r="1616" spans="1:7">
      <c r="A1616">
        <v>10862</v>
      </c>
      <c r="B1616">
        <v>11</v>
      </c>
      <c r="C1616">
        <v>21</v>
      </c>
      <c r="D1616">
        <v>25</v>
      </c>
      <c r="E1616">
        <v>0</v>
      </c>
      <c r="F1616">
        <v>525</v>
      </c>
      <c r="G1616" t="str">
        <f>VLOOKUP(orderDetails[[#This Row],[OrderID]],'orders (2)'!A:B,2,0)</f>
        <v>LEHMS</v>
      </c>
    </row>
    <row r="1617" spans="1:7">
      <c r="A1617">
        <v>10862</v>
      </c>
      <c r="B1617">
        <v>52</v>
      </c>
      <c r="C1617">
        <v>7</v>
      </c>
      <c r="D1617">
        <v>8</v>
      </c>
      <c r="E1617">
        <v>0</v>
      </c>
      <c r="F1617">
        <v>56</v>
      </c>
      <c r="G1617" t="str">
        <f>VLOOKUP(orderDetails[[#This Row],[OrderID]],'orders (2)'!A:B,2,0)</f>
        <v>LEHMS</v>
      </c>
    </row>
    <row r="1618" spans="1:7">
      <c r="A1618">
        <v>10863</v>
      </c>
      <c r="B1618">
        <v>1</v>
      </c>
      <c r="C1618">
        <v>18</v>
      </c>
      <c r="D1618">
        <v>20</v>
      </c>
      <c r="E1618">
        <v>0.15</v>
      </c>
      <c r="F1618">
        <v>306</v>
      </c>
      <c r="G1618" t="str">
        <f>VLOOKUP(orderDetails[[#This Row],[OrderID]],'orders (2)'!A:B,2,0)</f>
        <v>HILAA</v>
      </c>
    </row>
    <row r="1619" spans="1:7">
      <c r="A1619">
        <v>10863</v>
      </c>
      <c r="B1619">
        <v>58</v>
      </c>
      <c r="C1619">
        <v>13.25</v>
      </c>
      <c r="D1619">
        <v>12</v>
      </c>
      <c r="E1619">
        <v>0.15</v>
      </c>
      <c r="F1619">
        <v>135.15</v>
      </c>
      <c r="G1619" t="str">
        <f>VLOOKUP(orderDetails[[#This Row],[OrderID]],'orders (2)'!A:B,2,0)</f>
        <v>HILAA</v>
      </c>
    </row>
    <row r="1620" spans="1:7">
      <c r="A1620">
        <v>10864</v>
      </c>
      <c r="B1620">
        <v>35</v>
      </c>
      <c r="C1620">
        <v>18</v>
      </c>
      <c r="D1620">
        <v>4</v>
      </c>
      <c r="E1620">
        <v>0</v>
      </c>
      <c r="F1620">
        <v>72</v>
      </c>
      <c r="G1620" t="str">
        <f>VLOOKUP(orderDetails[[#This Row],[OrderID]],'orders (2)'!A:B,2,0)</f>
        <v>AROUT</v>
      </c>
    </row>
    <row r="1621" spans="1:7">
      <c r="A1621">
        <v>10864</v>
      </c>
      <c r="B1621">
        <v>67</v>
      </c>
      <c r="C1621">
        <v>14</v>
      </c>
      <c r="D1621">
        <v>15</v>
      </c>
      <c r="E1621">
        <v>0</v>
      </c>
      <c r="F1621">
        <v>210</v>
      </c>
      <c r="G1621" t="str">
        <f>VLOOKUP(orderDetails[[#This Row],[OrderID]],'orders (2)'!A:B,2,0)</f>
        <v>AROUT</v>
      </c>
    </row>
    <row r="1622" spans="1:7">
      <c r="A1622">
        <v>10865</v>
      </c>
      <c r="B1622">
        <v>38</v>
      </c>
      <c r="C1622">
        <v>263.5</v>
      </c>
      <c r="D1622">
        <v>60</v>
      </c>
      <c r="E1622">
        <v>0.05</v>
      </c>
      <c r="F1622">
        <v>15019.5</v>
      </c>
      <c r="G1622" t="str">
        <f>VLOOKUP(orderDetails[[#This Row],[OrderID]],'orders (2)'!A:B,2,0)</f>
        <v>QUICK</v>
      </c>
    </row>
    <row r="1623" spans="1:7">
      <c r="A1623">
        <v>10865</v>
      </c>
      <c r="B1623">
        <v>39</v>
      </c>
      <c r="C1623">
        <v>18</v>
      </c>
      <c r="D1623">
        <v>80</v>
      </c>
      <c r="E1623">
        <v>0.05</v>
      </c>
      <c r="F1623">
        <v>1368</v>
      </c>
      <c r="G1623" t="str">
        <f>VLOOKUP(orderDetails[[#This Row],[OrderID]],'orders (2)'!A:B,2,0)</f>
        <v>QUICK</v>
      </c>
    </row>
    <row r="1624" spans="1:7">
      <c r="A1624">
        <v>10866</v>
      </c>
      <c r="B1624">
        <v>2</v>
      </c>
      <c r="C1624">
        <v>19</v>
      </c>
      <c r="D1624">
        <v>21</v>
      </c>
      <c r="E1624">
        <v>0.25</v>
      </c>
      <c r="F1624">
        <v>299.25</v>
      </c>
      <c r="G1624" t="str">
        <f>VLOOKUP(orderDetails[[#This Row],[OrderID]],'orders (2)'!A:B,2,0)</f>
        <v>BERGS</v>
      </c>
    </row>
    <row r="1625" spans="1:7">
      <c r="A1625">
        <v>10866</v>
      </c>
      <c r="B1625">
        <v>24</v>
      </c>
      <c r="C1625">
        <v>4.5</v>
      </c>
      <c r="D1625">
        <v>6</v>
      </c>
      <c r="E1625">
        <v>0.25</v>
      </c>
      <c r="F1625">
        <v>20.25</v>
      </c>
      <c r="G1625" t="str">
        <f>VLOOKUP(orderDetails[[#This Row],[OrderID]],'orders (2)'!A:B,2,0)</f>
        <v>BERGS</v>
      </c>
    </row>
    <row r="1626" spans="1:7">
      <c r="A1626">
        <v>10866</v>
      </c>
      <c r="B1626">
        <v>30</v>
      </c>
      <c r="C1626">
        <v>25.89</v>
      </c>
      <c r="D1626">
        <v>40</v>
      </c>
      <c r="E1626">
        <v>0.25</v>
      </c>
      <c r="F1626">
        <v>776.7</v>
      </c>
      <c r="G1626" t="str">
        <f>VLOOKUP(orderDetails[[#This Row],[OrderID]],'orders (2)'!A:B,2,0)</f>
        <v>BERGS</v>
      </c>
    </row>
    <row r="1627" spans="1:7">
      <c r="A1627">
        <v>10867</v>
      </c>
      <c r="B1627">
        <v>53</v>
      </c>
      <c r="C1627">
        <v>32.799999999999997</v>
      </c>
      <c r="D1627">
        <v>3</v>
      </c>
      <c r="E1627">
        <v>0</v>
      </c>
      <c r="F1627">
        <v>98.4</v>
      </c>
      <c r="G1627" t="str">
        <f>VLOOKUP(orderDetails[[#This Row],[OrderID]],'orders (2)'!A:B,2,0)</f>
        <v>LONEP</v>
      </c>
    </row>
    <row r="1628" spans="1:7">
      <c r="A1628">
        <v>10868</v>
      </c>
      <c r="B1628">
        <v>26</v>
      </c>
      <c r="C1628">
        <v>31.23</v>
      </c>
      <c r="D1628">
        <v>20</v>
      </c>
      <c r="E1628">
        <v>0</v>
      </c>
      <c r="F1628">
        <v>624.6</v>
      </c>
      <c r="G1628" t="str">
        <f>VLOOKUP(orderDetails[[#This Row],[OrderID]],'orders (2)'!A:B,2,0)</f>
        <v>QUEEN</v>
      </c>
    </row>
    <row r="1629" spans="1:7">
      <c r="A1629">
        <v>10868</v>
      </c>
      <c r="B1629">
        <v>35</v>
      </c>
      <c r="C1629">
        <v>18</v>
      </c>
      <c r="D1629">
        <v>30</v>
      </c>
      <c r="E1629">
        <v>0</v>
      </c>
      <c r="F1629">
        <v>540</v>
      </c>
      <c r="G1629" t="str">
        <f>VLOOKUP(orderDetails[[#This Row],[OrderID]],'orders (2)'!A:B,2,0)</f>
        <v>QUEEN</v>
      </c>
    </row>
    <row r="1630" spans="1:7">
      <c r="A1630">
        <v>10868</v>
      </c>
      <c r="B1630">
        <v>49</v>
      </c>
      <c r="C1630">
        <v>20</v>
      </c>
      <c r="D1630">
        <v>42</v>
      </c>
      <c r="E1630">
        <v>0.1</v>
      </c>
      <c r="F1630">
        <v>756</v>
      </c>
      <c r="G1630" t="str">
        <f>VLOOKUP(orderDetails[[#This Row],[OrderID]],'orders (2)'!A:B,2,0)</f>
        <v>QUEEN</v>
      </c>
    </row>
    <row r="1631" spans="1:7">
      <c r="A1631">
        <v>10869</v>
      </c>
      <c r="B1631">
        <v>1</v>
      </c>
      <c r="C1631">
        <v>18</v>
      </c>
      <c r="D1631">
        <v>40</v>
      </c>
      <c r="E1631">
        <v>0</v>
      </c>
      <c r="F1631">
        <v>720</v>
      </c>
      <c r="G1631" t="str">
        <f>VLOOKUP(orderDetails[[#This Row],[OrderID]],'orders (2)'!A:B,2,0)</f>
        <v>SEVES</v>
      </c>
    </row>
    <row r="1632" spans="1:7">
      <c r="A1632">
        <v>10869</v>
      </c>
      <c r="B1632">
        <v>11</v>
      </c>
      <c r="C1632">
        <v>21</v>
      </c>
      <c r="D1632">
        <v>10</v>
      </c>
      <c r="E1632">
        <v>0</v>
      </c>
      <c r="F1632">
        <v>210</v>
      </c>
      <c r="G1632" t="str">
        <f>VLOOKUP(orderDetails[[#This Row],[OrderID]],'orders (2)'!A:B,2,0)</f>
        <v>SEVES</v>
      </c>
    </row>
    <row r="1633" spans="1:7">
      <c r="A1633">
        <v>10869</v>
      </c>
      <c r="B1633">
        <v>23</v>
      </c>
      <c r="C1633">
        <v>9</v>
      </c>
      <c r="D1633">
        <v>50</v>
      </c>
      <c r="E1633">
        <v>0</v>
      </c>
      <c r="F1633">
        <v>450</v>
      </c>
      <c r="G1633" t="str">
        <f>VLOOKUP(orderDetails[[#This Row],[OrderID]],'orders (2)'!A:B,2,0)</f>
        <v>SEVES</v>
      </c>
    </row>
    <row r="1634" spans="1:7">
      <c r="A1634">
        <v>10869</v>
      </c>
      <c r="B1634">
        <v>68</v>
      </c>
      <c r="C1634">
        <v>12.5</v>
      </c>
      <c r="D1634">
        <v>20</v>
      </c>
      <c r="E1634">
        <v>0</v>
      </c>
      <c r="F1634">
        <v>250</v>
      </c>
      <c r="G1634" t="str">
        <f>VLOOKUP(orderDetails[[#This Row],[OrderID]],'orders (2)'!A:B,2,0)</f>
        <v>SEVES</v>
      </c>
    </row>
    <row r="1635" spans="1:7">
      <c r="A1635">
        <v>10870</v>
      </c>
      <c r="B1635">
        <v>35</v>
      </c>
      <c r="C1635">
        <v>18</v>
      </c>
      <c r="D1635">
        <v>3</v>
      </c>
      <c r="E1635">
        <v>0</v>
      </c>
      <c r="F1635">
        <v>54</v>
      </c>
      <c r="G1635" t="str">
        <f>VLOOKUP(orderDetails[[#This Row],[OrderID]],'orders (2)'!A:B,2,0)</f>
        <v>WOLZA</v>
      </c>
    </row>
    <row r="1636" spans="1:7">
      <c r="A1636">
        <v>10870</v>
      </c>
      <c r="B1636">
        <v>51</v>
      </c>
      <c r="C1636">
        <v>53</v>
      </c>
      <c r="D1636">
        <v>2</v>
      </c>
      <c r="E1636">
        <v>0</v>
      </c>
      <c r="F1636">
        <v>106</v>
      </c>
      <c r="G1636" t="str">
        <f>VLOOKUP(orderDetails[[#This Row],[OrderID]],'orders (2)'!A:B,2,0)</f>
        <v>WOLZA</v>
      </c>
    </row>
    <row r="1637" spans="1:7">
      <c r="A1637">
        <v>10871</v>
      </c>
      <c r="B1637">
        <v>6</v>
      </c>
      <c r="C1637">
        <v>25</v>
      </c>
      <c r="D1637">
        <v>50</v>
      </c>
      <c r="E1637">
        <v>0.05</v>
      </c>
      <c r="F1637">
        <v>1187.5</v>
      </c>
      <c r="G1637" t="str">
        <f>VLOOKUP(orderDetails[[#This Row],[OrderID]],'orders (2)'!A:B,2,0)</f>
        <v>BONAP</v>
      </c>
    </row>
    <row r="1638" spans="1:7">
      <c r="A1638">
        <v>10871</v>
      </c>
      <c r="B1638">
        <v>16</v>
      </c>
      <c r="C1638">
        <v>17.45</v>
      </c>
      <c r="D1638">
        <v>12</v>
      </c>
      <c r="E1638">
        <v>0.05</v>
      </c>
      <c r="F1638">
        <v>198.93</v>
      </c>
      <c r="G1638" t="str">
        <f>VLOOKUP(orderDetails[[#This Row],[OrderID]],'orders (2)'!A:B,2,0)</f>
        <v>BONAP</v>
      </c>
    </row>
    <row r="1639" spans="1:7">
      <c r="A1639">
        <v>10871</v>
      </c>
      <c r="B1639">
        <v>17</v>
      </c>
      <c r="C1639">
        <v>39</v>
      </c>
      <c r="D1639">
        <v>16</v>
      </c>
      <c r="E1639">
        <v>0.05</v>
      </c>
      <c r="F1639">
        <v>592.79999999999995</v>
      </c>
      <c r="G1639" t="str">
        <f>VLOOKUP(orderDetails[[#This Row],[OrderID]],'orders (2)'!A:B,2,0)</f>
        <v>BONAP</v>
      </c>
    </row>
    <row r="1640" spans="1:7">
      <c r="A1640">
        <v>10872</v>
      </c>
      <c r="B1640">
        <v>55</v>
      </c>
      <c r="C1640">
        <v>24</v>
      </c>
      <c r="D1640">
        <v>10</v>
      </c>
      <c r="E1640">
        <v>0.05</v>
      </c>
      <c r="F1640">
        <v>228</v>
      </c>
      <c r="G1640" t="str">
        <f>VLOOKUP(orderDetails[[#This Row],[OrderID]],'orders (2)'!A:B,2,0)</f>
        <v>GODOS</v>
      </c>
    </row>
    <row r="1641" spans="1:7">
      <c r="A1641">
        <v>10872</v>
      </c>
      <c r="B1641">
        <v>62</v>
      </c>
      <c r="C1641">
        <v>49.3</v>
      </c>
      <c r="D1641">
        <v>20</v>
      </c>
      <c r="E1641">
        <v>0.05</v>
      </c>
      <c r="F1641">
        <v>936.7</v>
      </c>
      <c r="G1641" t="str">
        <f>VLOOKUP(orderDetails[[#This Row],[OrderID]],'orders (2)'!A:B,2,0)</f>
        <v>GODOS</v>
      </c>
    </row>
    <row r="1642" spans="1:7">
      <c r="A1642">
        <v>10872</v>
      </c>
      <c r="B1642">
        <v>64</v>
      </c>
      <c r="C1642">
        <v>33.25</v>
      </c>
      <c r="D1642">
        <v>15</v>
      </c>
      <c r="E1642">
        <v>0.05</v>
      </c>
      <c r="F1642">
        <v>473.8125</v>
      </c>
      <c r="G1642" t="str">
        <f>VLOOKUP(orderDetails[[#This Row],[OrderID]],'orders (2)'!A:B,2,0)</f>
        <v>GODOS</v>
      </c>
    </row>
    <row r="1643" spans="1:7">
      <c r="A1643">
        <v>10872</v>
      </c>
      <c r="B1643">
        <v>65</v>
      </c>
      <c r="C1643">
        <v>21.05</v>
      </c>
      <c r="D1643">
        <v>21</v>
      </c>
      <c r="E1643">
        <v>0.05</v>
      </c>
      <c r="F1643">
        <v>419.94749999999999</v>
      </c>
      <c r="G1643" t="str">
        <f>VLOOKUP(orderDetails[[#This Row],[OrderID]],'orders (2)'!A:B,2,0)</f>
        <v>GODOS</v>
      </c>
    </row>
    <row r="1644" spans="1:7">
      <c r="A1644">
        <v>10873</v>
      </c>
      <c r="B1644">
        <v>21</v>
      </c>
      <c r="C1644">
        <v>10</v>
      </c>
      <c r="D1644">
        <v>20</v>
      </c>
      <c r="E1644">
        <v>0</v>
      </c>
      <c r="F1644">
        <v>200</v>
      </c>
      <c r="G1644" t="str">
        <f>VLOOKUP(orderDetails[[#This Row],[OrderID]],'orders (2)'!A:B,2,0)</f>
        <v>WILMK</v>
      </c>
    </row>
    <row r="1645" spans="1:7">
      <c r="A1645">
        <v>10873</v>
      </c>
      <c r="B1645">
        <v>28</v>
      </c>
      <c r="C1645">
        <v>45.6</v>
      </c>
      <c r="D1645">
        <v>3</v>
      </c>
      <c r="E1645">
        <v>0</v>
      </c>
      <c r="F1645">
        <v>136.80000000000001</v>
      </c>
      <c r="G1645" t="str">
        <f>VLOOKUP(orderDetails[[#This Row],[OrderID]],'orders (2)'!A:B,2,0)</f>
        <v>WILMK</v>
      </c>
    </row>
    <row r="1646" spans="1:7">
      <c r="A1646">
        <v>10874</v>
      </c>
      <c r="B1646">
        <v>10</v>
      </c>
      <c r="C1646">
        <v>31</v>
      </c>
      <c r="D1646">
        <v>10</v>
      </c>
      <c r="E1646">
        <v>0</v>
      </c>
      <c r="F1646">
        <v>310</v>
      </c>
      <c r="G1646" t="str">
        <f>VLOOKUP(orderDetails[[#This Row],[OrderID]],'orders (2)'!A:B,2,0)</f>
        <v>GODOS</v>
      </c>
    </row>
    <row r="1647" spans="1:7">
      <c r="A1647">
        <v>10875</v>
      </c>
      <c r="B1647">
        <v>19</v>
      </c>
      <c r="C1647">
        <v>9.1999999999999993</v>
      </c>
      <c r="D1647">
        <v>25</v>
      </c>
      <c r="E1647">
        <v>0</v>
      </c>
      <c r="F1647">
        <v>230</v>
      </c>
      <c r="G1647" t="str">
        <f>VLOOKUP(orderDetails[[#This Row],[OrderID]],'orders (2)'!A:B,2,0)</f>
        <v>BERGS</v>
      </c>
    </row>
    <row r="1648" spans="1:7">
      <c r="A1648">
        <v>10875</v>
      </c>
      <c r="B1648">
        <v>47</v>
      </c>
      <c r="C1648">
        <v>9.5</v>
      </c>
      <c r="D1648">
        <v>21</v>
      </c>
      <c r="E1648">
        <v>0.1</v>
      </c>
      <c r="F1648">
        <v>179.55</v>
      </c>
      <c r="G1648" t="str">
        <f>VLOOKUP(orderDetails[[#This Row],[OrderID]],'orders (2)'!A:B,2,0)</f>
        <v>BERGS</v>
      </c>
    </row>
    <row r="1649" spans="1:7">
      <c r="A1649">
        <v>10875</v>
      </c>
      <c r="B1649">
        <v>49</v>
      </c>
      <c r="C1649">
        <v>20</v>
      </c>
      <c r="D1649">
        <v>15</v>
      </c>
      <c r="E1649">
        <v>0</v>
      </c>
      <c r="F1649">
        <v>300</v>
      </c>
      <c r="G1649" t="str">
        <f>VLOOKUP(orderDetails[[#This Row],[OrderID]],'orders (2)'!A:B,2,0)</f>
        <v>BERGS</v>
      </c>
    </row>
    <row r="1650" spans="1:7">
      <c r="A1650">
        <v>10876</v>
      </c>
      <c r="B1650">
        <v>46</v>
      </c>
      <c r="C1650">
        <v>12</v>
      </c>
      <c r="D1650">
        <v>21</v>
      </c>
      <c r="E1650">
        <v>0</v>
      </c>
      <c r="F1650">
        <v>252</v>
      </c>
      <c r="G1650" t="str">
        <f>VLOOKUP(orderDetails[[#This Row],[OrderID]],'orders (2)'!A:B,2,0)</f>
        <v>BONAP</v>
      </c>
    </row>
    <row r="1651" spans="1:7">
      <c r="A1651">
        <v>10876</v>
      </c>
      <c r="B1651">
        <v>64</v>
      </c>
      <c r="C1651">
        <v>33.25</v>
      </c>
      <c r="D1651">
        <v>20</v>
      </c>
      <c r="E1651">
        <v>0</v>
      </c>
      <c r="F1651">
        <v>665</v>
      </c>
      <c r="G1651" t="str">
        <f>VLOOKUP(orderDetails[[#This Row],[OrderID]],'orders (2)'!A:B,2,0)</f>
        <v>BONAP</v>
      </c>
    </row>
    <row r="1652" spans="1:7">
      <c r="A1652">
        <v>10877</v>
      </c>
      <c r="B1652">
        <v>16</v>
      </c>
      <c r="C1652">
        <v>17.45</v>
      </c>
      <c r="D1652">
        <v>30</v>
      </c>
      <c r="E1652">
        <v>0.25</v>
      </c>
      <c r="F1652">
        <v>392.625</v>
      </c>
      <c r="G1652" t="str">
        <f>VLOOKUP(orderDetails[[#This Row],[OrderID]],'orders (2)'!A:B,2,0)</f>
        <v>RICAR</v>
      </c>
    </row>
    <row r="1653" spans="1:7">
      <c r="A1653">
        <v>10877</v>
      </c>
      <c r="B1653">
        <v>18</v>
      </c>
      <c r="C1653">
        <v>62.5</v>
      </c>
      <c r="D1653">
        <v>25</v>
      </c>
      <c r="E1653">
        <v>0</v>
      </c>
      <c r="F1653">
        <v>1562.5</v>
      </c>
      <c r="G1653" t="str">
        <f>VLOOKUP(orderDetails[[#This Row],[OrderID]],'orders (2)'!A:B,2,0)</f>
        <v>RICAR</v>
      </c>
    </row>
    <row r="1654" spans="1:7">
      <c r="A1654">
        <v>10878</v>
      </c>
      <c r="B1654">
        <v>20</v>
      </c>
      <c r="C1654">
        <v>81</v>
      </c>
      <c r="D1654">
        <v>20</v>
      </c>
      <c r="E1654">
        <v>0.05</v>
      </c>
      <c r="F1654">
        <v>1539</v>
      </c>
      <c r="G1654" t="str">
        <f>VLOOKUP(orderDetails[[#This Row],[OrderID]],'orders (2)'!A:B,2,0)</f>
        <v>QUICK</v>
      </c>
    </row>
    <row r="1655" spans="1:7">
      <c r="A1655">
        <v>10879</v>
      </c>
      <c r="B1655">
        <v>40</v>
      </c>
      <c r="C1655">
        <v>18.399999999999999</v>
      </c>
      <c r="D1655">
        <v>12</v>
      </c>
      <c r="E1655">
        <v>0</v>
      </c>
      <c r="F1655">
        <v>220.8</v>
      </c>
      <c r="G1655" t="str">
        <f>VLOOKUP(orderDetails[[#This Row],[OrderID]],'orders (2)'!A:B,2,0)</f>
        <v>WILMK</v>
      </c>
    </row>
    <row r="1656" spans="1:7">
      <c r="A1656">
        <v>10879</v>
      </c>
      <c r="B1656">
        <v>65</v>
      </c>
      <c r="C1656">
        <v>21.05</v>
      </c>
      <c r="D1656">
        <v>10</v>
      </c>
      <c r="E1656">
        <v>0</v>
      </c>
      <c r="F1656">
        <v>210.5</v>
      </c>
      <c r="G1656" t="str">
        <f>VLOOKUP(orderDetails[[#This Row],[OrderID]],'orders (2)'!A:B,2,0)</f>
        <v>WILMK</v>
      </c>
    </row>
    <row r="1657" spans="1:7">
      <c r="A1657">
        <v>10879</v>
      </c>
      <c r="B1657">
        <v>76</v>
      </c>
      <c r="C1657">
        <v>18</v>
      </c>
      <c r="D1657">
        <v>10</v>
      </c>
      <c r="E1657">
        <v>0</v>
      </c>
      <c r="F1657">
        <v>180</v>
      </c>
      <c r="G1657" t="str">
        <f>VLOOKUP(orderDetails[[#This Row],[OrderID]],'orders (2)'!A:B,2,0)</f>
        <v>WILMK</v>
      </c>
    </row>
    <row r="1658" spans="1:7">
      <c r="A1658">
        <v>10880</v>
      </c>
      <c r="B1658">
        <v>23</v>
      </c>
      <c r="C1658">
        <v>9</v>
      </c>
      <c r="D1658">
        <v>30</v>
      </c>
      <c r="E1658">
        <v>0.2</v>
      </c>
      <c r="F1658">
        <v>216</v>
      </c>
      <c r="G1658" t="str">
        <f>VLOOKUP(orderDetails[[#This Row],[OrderID]],'orders (2)'!A:B,2,0)</f>
        <v>FOLKO</v>
      </c>
    </row>
    <row r="1659" spans="1:7">
      <c r="A1659">
        <v>10880</v>
      </c>
      <c r="B1659">
        <v>61</v>
      </c>
      <c r="C1659">
        <v>28.5</v>
      </c>
      <c r="D1659">
        <v>30</v>
      </c>
      <c r="E1659">
        <v>0.2</v>
      </c>
      <c r="F1659">
        <v>684</v>
      </c>
      <c r="G1659" t="str">
        <f>VLOOKUP(orderDetails[[#This Row],[OrderID]],'orders (2)'!A:B,2,0)</f>
        <v>FOLKO</v>
      </c>
    </row>
    <row r="1660" spans="1:7">
      <c r="A1660">
        <v>10880</v>
      </c>
      <c r="B1660">
        <v>70</v>
      </c>
      <c r="C1660">
        <v>15</v>
      </c>
      <c r="D1660">
        <v>50</v>
      </c>
      <c r="E1660">
        <v>0.2</v>
      </c>
      <c r="F1660">
        <v>600</v>
      </c>
      <c r="G1660" t="str">
        <f>VLOOKUP(orderDetails[[#This Row],[OrderID]],'orders (2)'!A:B,2,0)</f>
        <v>FOLKO</v>
      </c>
    </row>
    <row r="1661" spans="1:7">
      <c r="A1661">
        <v>10881</v>
      </c>
      <c r="B1661">
        <v>73</v>
      </c>
      <c r="C1661">
        <v>15</v>
      </c>
      <c r="D1661">
        <v>10</v>
      </c>
      <c r="E1661">
        <v>0</v>
      </c>
      <c r="F1661">
        <v>150</v>
      </c>
      <c r="G1661" t="str">
        <f>VLOOKUP(orderDetails[[#This Row],[OrderID]],'orders (2)'!A:B,2,0)</f>
        <v>CACTU</v>
      </c>
    </row>
    <row r="1662" spans="1:7">
      <c r="A1662">
        <v>10882</v>
      </c>
      <c r="B1662">
        <v>42</v>
      </c>
      <c r="C1662">
        <v>14</v>
      </c>
      <c r="D1662">
        <v>25</v>
      </c>
      <c r="E1662">
        <v>0</v>
      </c>
      <c r="F1662">
        <v>350</v>
      </c>
      <c r="G1662" t="str">
        <f>VLOOKUP(orderDetails[[#This Row],[OrderID]],'orders (2)'!A:B,2,0)</f>
        <v>SAVEA</v>
      </c>
    </row>
    <row r="1663" spans="1:7">
      <c r="A1663">
        <v>10882</v>
      </c>
      <c r="B1663">
        <v>49</v>
      </c>
      <c r="C1663">
        <v>20</v>
      </c>
      <c r="D1663">
        <v>20</v>
      </c>
      <c r="E1663">
        <v>0.15</v>
      </c>
      <c r="F1663">
        <v>340</v>
      </c>
      <c r="G1663" t="str">
        <f>VLOOKUP(orderDetails[[#This Row],[OrderID]],'orders (2)'!A:B,2,0)</f>
        <v>SAVEA</v>
      </c>
    </row>
    <row r="1664" spans="1:7">
      <c r="A1664">
        <v>10882</v>
      </c>
      <c r="B1664">
        <v>54</v>
      </c>
      <c r="C1664">
        <v>7.45</v>
      </c>
      <c r="D1664">
        <v>32</v>
      </c>
      <c r="E1664">
        <v>0.15</v>
      </c>
      <c r="F1664">
        <v>202.64</v>
      </c>
      <c r="G1664" t="str">
        <f>VLOOKUP(orderDetails[[#This Row],[OrderID]],'orders (2)'!A:B,2,0)</f>
        <v>SAVEA</v>
      </c>
    </row>
    <row r="1665" spans="1:7">
      <c r="A1665">
        <v>10883</v>
      </c>
      <c r="B1665">
        <v>24</v>
      </c>
      <c r="C1665">
        <v>4.5</v>
      </c>
      <c r="D1665">
        <v>8</v>
      </c>
      <c r="E1665">
        <v>0</v>
      </c>
      <c r="F1665">
        <v>36</v>
      </c>
      <c r="G1665" t="str">
        <f>VLOOKUP(orderDetails[[#This Row],[OrderID]],'orders (2)'!A:B,2,0)</f>
        <v>LONEP</v>
      </c>
    </row>
    <row r="1666" spans="1:7">
      <c r="A1666">
        <v>10884</v>
      </c>
      <c r="B1666">
        <v>21</v>
      </c>
      <c r="C1666">
        <v>10</v>
      </c>
      <c r="D1666">
        <v>40</v>
      </c>
      <c r="E1666">
        <v>0.05</v>
      </c>
      <c r="F1666">
        <v>380</v>
      </c>
      <c r="G1666" t="str">
        <f>VLOOKUP(orderDetails[[#This Row],[OrderID]],'orders (2)'!A:B,2,0)</f>
        <v>LETSS</v>
      </c>
    </row>
    <row r="1667" spans="1:7">
      <c r="A1667">
        <v>10884</v>
      </c>
      <c r="B1667">
        <v>56</v>
      </c>
      <c r="C1667">
        <v>38</v>
      </c>
      <c r="D1667">
        <v>21</v>
      </c>
      <c r="E1667">
        <v>0.05</v>
      </c>
      <c r="F1667">
        <v>758.1</v>
      </c>
      <c r="G1667" t="str">
        <f>VLOOKUP(orderDetails[[#This Row],[OrderID]],'orders (2)'!A:B,2,0)</f>
        <v>LETSS</v>
      </c>
    </row>
    <row r="1668" spans="1:7">
      <c r="A1668">
        <v>10884</v>
      </c>
      <c r="B1668">
        <v>65</v>
      </c>
      <c r="C1668">
        <v>21.05</v>
      </c>
      <c r="D1668">
        <v>12</v>
      </c>
      <c r="E1668">
        <v>0.05</v>
      </c>
      <c r="F1668">
        <v>239.97</v>
      </c>
      <c r="G1668" t="str">
        <f>VLOOKUP(orderDetails[[#This Row],[OrderID]],'orders (2)'!A:B,2,0)</f>
        <v>LETSS</v>
      </c>
    </row>
    <row r="1669" spans="1:7">
      <c r="A1669">
        <v>10885</v>
      </c>
      <c r="B1669">
        <v>2</v>
      </c>
      <c r="C1669">
        <v>19</v>
      </c>
      <c r="D1669">
        <v>20</v>
      </c>
      <c r="E1669">
        <v>0</v>
      </c>
      <c r="F1669">
        <v>380</v>
      </c>
      <c r="G1669" t="str">
        <f>VLOOKUP(orderDetails[[#This Row],[OrderID]],'orders (2)'!A:B,2,0)</f>
        <v>SUPRD</v>
      </c>
    </row>
    <row r="1670" spans="1:7">
      <c r="A1670">
        <v>10885</v>
      </c>
      <c r="B1670">
        <v>24</v>
      </c>
      <c r="C1670">
        <v>4.5</v>
      </c>
      <c r="D1670">
        <v>12</v>
      </c>
      <c r="E1670">
        <v>0</v>
      </c>
      <c r="F1670">
        <v>54</v>
      </c>
      <c r="G1670" t="str">
        <f>VLOOKUP(orderDetails[[#This Row],[OrderID]],'orders (2)'!A:B,2,0)</f>
        <v>SUPRD</v>
      </c>
    </row>
    <row r="1671" spans="1:7">
      <c r="A1671">
        <v>10885</v>
      </c>
      <c r="B1671">
        <v>70</v>
      </c>
      <c r="C1671">
        <v>15</v>
      </c>
      <c r="D1671">
        <v>30</v>
      </c>
      <c r="E1671">
        <v>0</v>
      </c>
      <c r="F1671">
        <v>450</v>
      </c>
      <c r="G1671" t="str">
        <f>VLOOKUP(orderDetails[[#This Row],[OrderID]],'orders (2)'!A:B,2,0)</f>
        <v>SUPRD</v>
      </c>
    </row>
    <row r="1672" spans="1:7">
      <c r="A1672">
        <v>10885</v>
      </c>
      <c r="B1672">
        <v>77</v>
      </c>
      <c r="C1672">
        <v>13</v>
      </c>
      <c r="D1672">
        <v>25</v>
      </c>
      <c r="E1672">
        <v>0</v>
      </c>
      <c r="F1672">
        <v>325</v>
      </c>
      <c r="G1672" t="str">
        <f>VLOOKUP(orderDetails[[#This Row],[OrderID]],'orders (2)'!A:B,2,0)</f>
        <v>SUPRD</v>
      </c>
    </row>
    <row r="1673" spans="1:7">
      <c r="A1673">
        <v>10886</v>
      </c>
      <c r="B1673">
        <v>10</v>
      </c>
      <c r="C1673">
        <v>31</v>
      </c>
      <c r="D1673">
        <v>70</v>
      </c>
      <c r="E1673">
        <v>0</v>
      </c>
      <c r="F1673">
        <v>2170</v>
      </c>
      <c r="G1673" t="str">
        <f>VLOOKUP(orderDetails[[#This Row],[OrderID]],'orders (2)'!A:B,2,0)</f>
        <v>HANAR</v>
      </c>
    </row>
    <row r="1674" spans="1:7">
      <c r="A1674">
        <v>10886</v>
      </c>
      <c r="B1674">
        <v>31</v>
      </c>
      <c r="C1674">
        <v>12.5</v>
      </c>
      <c r="D1674">
        <v>35</v>
      </c>
      <c r="E1674">
        <v>0</v>
      </c>
      <c r="F1674">
        <v>437.5</v>
      </c>
      <c r="G1674" t="str">
        <f>VLOOKUP(orderDetails[[#This Row],[OrderID]],'orders (2)'!A:B,2,0)</f>
        <v>HANAR</v>
      </c>
    </row>
    <row r="1675" spans="1:7">
      <c r="A1675">
        <v>10886</v>
      </c>
      <c r="B1675">
        <v>77</v>
      </c>
      <c r="C1675">
        <v>13</v>
      </c>
      <c r="D1675">
        <v>40</v>
      </c>
      <c r="E1675">
        <v>0</v>
      </c>
      <c r="F1675">
        <v>520</v>
      </c>
      <c r="G1675" t="str">
        <f>VLOOKUP(orderDetails[[#This Row],[OrderID]],'orders (2)'!A:B,2,0)</f>
        <v>HANAR</v>
      </c>
    </row>
    <row r="1676" spans="1:7">
      <c r="A1676">
        <v>10887</v>
      </c>
      <c r="B1676">
        <v>25</v>
      </c>
      <c r="C1676">
        <v>14</v>
      </c>
      <c r="D1676">
        <v>5</v>
      </c>
      <c r="E1676">
        <v>0</v>
      </c>
      <c r="F1676">
        <v>70</v>
      </c>
      <c r="G1676" t="str">
        <f>VLOOKUP(orderDetails[[#This Row],[OrderID]],'orders (2)'!A:B,2,0)</f>
        <v>GALED</v>
      </c>
    </row>
    <row r="1677" spans="1:7">
      <c r="A1677">
        <v>10888</v>
      </c>
      <c r="B1677">
        <v>2</v>
      </c>
      <c r="C1677">
        <v>19</v>
      </c>
      <c r="D1677">
        <v>20</v>
      </c>
      <c r="E1677">
        <v>0</v>
      </c>
      <c r="F1677">
        <v>380</v>
      </c>
      <c r="G1677" t="str">
        <f>VLOOKUP(orderDetails[[#This Row],[OrderID]],'orders (2)'!A:B,2,0)</f>
        <v>GODOS</v>
      </c>
    </row>
    <row r="1678" spans="1:7">
      <c r="A1678">
        <v>10888</v>
      </c>
      <c r="B1678">
        <v>68</v>
      </c>
      <c r="C1678">
        <v>12.5</v>
      </c>
      <c r="D1678">
        <v>18</v>
      </c>
      <c r="E1678">
        <v>0</v>
      </c>
      <c r="F1678">
        <v>225</v>
      </c>
      <c r="G1678" t="str">
        <f>VLOOKUP(orderDetails[[#This Row],[OrderID]],'orders (2)'!A:B,2,0)</f>
        <v>GODOS</v>
      </c>
    </row>
    <row r="1679" spans="1:7">
      <c r="A1679">
        <v>10889</v>
      </c>
      <c r="B1679">
        <v>11</v>
      </c>
      <c r="C1679">
        <v>21</v>
      </c>
      <c r="D1679">
        <v>40</v>
      </c>
      <c r="E1679">
        <v>0</v>
      </c>
      <c r="F1679">
        <v>840</v>
      </c>
      <c r="G1679" t="str">
        <f>VLOOKUP(orderDetails[[#This Row],[OrderID]],'orders (2)'!A:B,2,0)</f>
        <v>RATTC</v>
      </c>
    </row>
    <row r="1680" spans="1:7">
      <c r="A1680">
        <v>10889</v>
      </c>
      <c r="B1680">
        <v>38</v>
      </c>
      <c r="C1680">
        <v>263.5</v>
      </c>
      <c r="D1680">
        <v>40</v>
      </c>
      <c r="E1680">
        <v>0</v>
      </c>
      <c r="F1680">
        <v>10540</v>
      </c>
      <c r="G1680" t="str">
        <f>VLOOKUP(orderDetails[[#This Row],[OrderID]],'orders (2)'!A:B,2,0)</f>
        <v>RATTC</v>
      </c>
    </row>
    <row r="1681" spans="1:7">
      <c r="A1681">
        <v>10890</v>
      </c>
      <c r="B1681">
        <v>17</v>
      </c>
      <c r="C1681">
        <v>39</v>
      </c>
      <c r="D1681">
        <v>15</v>
      </c>
      <c r="E1681">
        <v>0</v>
      </c>
      <c r="F1681">
        <v>585</v>
      </c>
      <c r="G1681" t="str">
        <f>VLOOKUP(orderDetails[[#This Row],[OrderID]],'orders (2)'!A:B,2,0)</f>
        <v>DUMON</v>
      </c>
    </row>
    <row r="1682" spans="1:7">
      <c r="A1682">
        <v>10890</v>
      </c>
      <c r="B1682">
        <v>34</v>
      </c>
      <c r="C1682">
        <v>14</v>
      </c>
      <c r="D1682">
        <v>10</v>
      </c>
      <c r="E1682">
        <v>0</v>
      </c>
      <c r="F1682">
        <v>140</v>
      </c>
      <c r="G1682" t="str">
        <f>VLOOKUP(orderDetails[[#This Row],[OrderID]],'orders (2)'!A:B,2,0)</f>
        <v>DUMON</v>
      </c>
    </row>
    <row r="1683" spans="1:7">
      <c r="A1683">
        <v>10890</v>
      </c>
      <c r="B1683">
        <v>41</v>
      </c>
      <c r="C1683">
        <v>9.65</v>
      </c>
      <c r="D1683">
        <v>14</v>
      </c>
      <c r="E1683">
        <v>0</v>
      </c>
      <c r="F1683">
        <v>135.1</v>
      </c>
      <c r="G1683" t="str">
        <f>VLOOKUP(orderDetails[[#This Row],[OrderID]],'orders (2)'!A:B,2,0)</f>
        <v>DUMON</v>
      </c>
    </row>
    <row r="1684" spans="1:7">
      <c r="A1684">
        <v>10891</v>
      </c>
      <c r="B1684">
        <v>30</v>
      </c>
      <c r="C1684">
        <v>25.89</v>
      </c>
      <c r="D1684">
        <v>15</v>
      </c>
      <c r="E1684">
        <v>0.05</v>
      </c>
      <c r="F1684">
        <v>368.9325</v>
      </c>
      <c r="G1684" t="str">
        <f>VLOOKUP(orderDetails[[#This Row],[OrderID]],'orders (2)'!A:B,2,0)</f>
        <v>LEHMS</v>
      </c>
    </row>
    <row r="1685" spans="1:7">
      <c r="A1685">
        <v>10892</v>
      </c>
      <c r="B1685">
        <v>59</v>
      </c>
      <c r="C1685">
        <v>55</v>
      </c>
      <c r="D1685">
        <v>40</v>
      </c>
      <c r="E1685">
        <v>0.05</v>
      </c>
      <c r="F1685">
        <v>2090</v>
      </c>
      <c r="G1685" t="str">
        <f>VLOOKUP(orderDetails[[#This Row],[OrderID]],'orders (2)'!A:B,2,0)</f>
        <v>MAISD</v>
      </c>
    </row>
    <row r="1686" spans="1:7">
      <c r="A1686">
        <v>10893</v>
      </c>
      <c r="B1686">
        <v>8</v>
      </c>
      <c r="C1686">
        <v>40</v>
      </c>
      <c r="D1686">
        <v>30</v>
      </c>
      <c r="E1686">
        <v>0</v>
      </c>
      <c r="F1686">
        <v>1200</v>
      </c>
      <c r="G1686" t="str">
        <f>VLOOKUP(orderDetails[[#This Row],[OrderID]],'orders (2)'!A:B,2,0)</f>
        <v>KOENE</v>
      </c>
    </row>
    <row r="1687" spans="1:7">
      <c r="A1687">
        <v>10893</v>
      </c>
      <c r="B1687">
        <v>24</v>
      </c>
      <c r="C1687">
        <v>4.5</v>
      </c>
      <c r="D1687">
        <v>10</v>
      </c>
      <c r="E1687">
        <v>0</v>
      </c>
      <c r="F1687">
        <v>45</v>
      </c>
      <c r="G1687" t="str">
        <f>VLOOKUP(orderDetails[[#This Row],[OrderID]],'orders (2)'!A:B,2,0)</f>
        <v>KOENE</v>
      </c>
    </row>
    <row r="1688" spans="1:7">
      <c r="A1688">
        <v>10893</v>
      </c>
      <c r="B1688">
        <v>29</v>
      </c>
      <c r="C1688">
        <v>123.79</v>
      </c>
      <c r="D1688">
        <v>24</v>
      </c>
      <c r="E1688">
        <v>0</v>
      </c>
      <c r="F1688">
        <v>2970.96</v>
      </c>
      <c r="G1688" t="str">
        <f>VLOOKUP(orderDetails[[#This Row],[OrderID]],'orders (2)'!A:B,2,0)</f>
        <v>KOENE</v>
      </c>
    </row>
    <row r="1689" spans="1:7">
      <c r="A1689">
        <v>10893</v>
      </c>
      <c r="B1689">
        <v>30</v>
      </c>
      <c r="C1689">
        <v>25.89</v>
      </c>
      <c r="D1689">
        <v>35</v>
      </c>
      <c r="E1689">
        <v>0</v>
      </c>
      <c r="F1689">
        <v>906.15</v>
      </c>
      <c r="G1689" t="str">
        <f>VLOOKUP(orderDetails[[#This Row],[OrderID]],'orders (2)'!A:B,2,0)</f>
        <v>KOENE</v>
      </c>
    </row>
    <row r="1690" spans="1:7">
      <c r="A1690">
        <v>10893</v>
      </c>
      <c r="B1690">
        <v>36</v>
      </c>
      <c r="C1690">
        <v>19</v>
      </c>
      <c r="D1690">
        <v>20</v>
      </c>
      <c r="E1690">
        <v>0</v>
      </c>
      <c r="F1690">
        <v>380</v>
      </c>
      <c r="G1690" t="str">
        <f>VLOOKUP(orderDetails[[#This Row],[OrderID]],'orders (2)'!A:B,2,0)</f>
        <v>KOENE</v>
      </c>
    </row>
    <row r="1691" spans="1:7">
      <c r="A1691">
        <v>10894</v>
      </c>
      <c r="B1691">
        <v>13</v>
      </c>
      <c r="C1691">
        <v>6</v>
      </c>
      <c r="D1691">
        <v>28</v>
      </c>
      <c r="E1691">
        <v>0.05</v>
      </c>
      <c r="F1691">
        <v>159.6</v>
      </c>
      <c r="G1691" t="str">
        <f>VLOOKUP(orderDetails[[#This Row],[OrderID]],'orders (2)'!A:B,2,0)</f>
        <v>SAVEA</v>
      </c>
    </row>
    <row r="1692" spans="1:7">
      <c r="A1692">
        <v>10894</v>
      </c>
      <c r="B1692">
        <v>69</v>
      </c>
      <c r="C1692">
        <v>36</v>
      </c>
      <c r="D1692">
        <v>50</v>
      </c>
      <c r="E1692">
        <v>0.05</v>
      </c>
      <c r="F1692">
        <v>1710</v>
      </c>
      <c r="G1692" t="str">
        <f>VLOOKUP(orderDetails[[#This Row],[OrderID]],'orders (2)'!A:B,2,0)</f>
        <v>SAVEA</v>
      </c>
    </row>
    <row r="1693" spans="1:7">
      <c r="A1693">
        <v>10894</v>
      </c>
      <c r="B1693">
        <v>75</v>
      </c>
      <c r="C1693">
        <v>7.75</v>
      </c>
      <c r="D1693">
        <v>120</v>
      </c>
      <c r="E1693">
        <v>0.05</v>
      </c>
      <c r="F1693">
        <v>883.5</v>
      </c>
      <c r="G1693" t="str">
        <f>VLOOKUP(orderDetails[[#This Row],[OrderID]],'orders (2)'!A:B,2,0)</f>
        <v>SAVEA</v>
      </c>
    </row>
    <row r="1694" spans="1:7">
      <c r="A1694">
        <v>10895</v>
      </c>
      <c r="B1694">
        <v>24</v>
      </c>
      <c r="C1694">
        <v>4.5</v>
      </c>
      <c r="D1694">
        <v>110</v>
      </c>
      <c r="E1694">
        <v>0</v>
      </c>
      <c r="F1694">
        <v>495</v>
      </c>
      <c r="G1694" t="str">
        <f>VLOOKUP(orderDetails[[#This Row],[OrderID]],'orders (2)'!A:B,2,0)</f>
        <v>ERNSH</v>
      </c>
    </row>
    <row r="1695" spans="1:7">
      <c r="A1695">
        <v>10895</v>
      </c>
      <c r="B1695">
        <v>39</v>
      </c>
      <c r="C1695">
        <v>18</v>
      </c>
      <c r="D1695">
        <v>45</v>
      </c>
      <c r="E1695">
        <v>0</v>
      </c>
      <c r="F1695">
        <v>810</v>
      </c>
      <c r="G1695" t="str">
        <f>VLOOKUP(orderDetails[[#This Row],[OrderID]],'orders (2)'!A:B,2,0)</f>
        <v>ERNSH</v>
      </c>
    </row>
    <row r="1696" spans="1:7">
      <c r="A1696">
        <v>10895</v>
      </c>
      <c r="B1696">
        <v>40</v>
      </c>
      <c r="C1696">
        <v>18.399999999999999</v>
      </c>
      <c r="D1696">
        <v>91</v>
      </c>
      <c r="E1696">
        <v>0</v>
      </c>
      <c r="F1696">
        <v>1674.4</v>
      </c>
      <c r="G1696" t="str">
        <f>VLOOKUP(orderDetails[[#This Row],[OrderID]],'orders (2)'!A:B,2,0)</f>
        <v>ERNSH</v>
      </c>
    </row>
    <row r="1697" spans="1:7">
      <c r="A1697">
        <v>10895</v>
      </c>
      <c r="B1697">
        <v>60</v>
      </c>
      <c r="C1697">
        <v>34</v>
      </c>
      <c r="D1697">
        <v>100</v>
      </c>
      <c r="E1697">
        <v>0</v>
      </c>
      <c r="F1697">
        <v>3400</v>
      </c>
      <c r="G1697" t="str">
        <f>VLOOKUP(orderDetails[[#This Row],[OrderID]],'orders (2)'!A:B,2,0)</f>
        <v>ERNSH</v>
      </c>
    </row>
    <row r="1698" spans="1:7">
      <c r="A1698">
        <v>10896</v>
      </c>
      <c r="B1698">
        <v>45</v>
      </c>
      <c r="C1698">
        <v>9.5</v>
      </c>
      <c r="D1698">
        <v>15</v>
      </c>
      <c r="E1698">
        <v>0</v>
      </c>
      <c r="F1698">
        <v>142.5</v>
      </c>
      <c r="G1698" t="str">
        <f>VLOOKUP(orderDetails[[#This Row],[OrderID]],'orders (2)'!A:B,2,0)</f>
        <v>MAISD</v>
      </c>
    </row>
    <row r="1699" spans="1:7">
      <c r="A1699">
        <v>10896</v>
      </c>
      <c r="B1699">
        <v>56</v>
      </c>
      <c r="C1699">
        <v>38</v>
      </c>
      <c r="D1699">
        <v>16</v>
      </c>
      <c r="E1699">
        <v>0</v>
      </c>
      <c r="F1699">
        <v>608</v>
      </c>
      <c r="G1699" t="str">
        <f>VLOOKUP(orderDetails[[#This Row],[OrderID]],'orders (2)'!A:B,2,0)</f>
        <v>MAISD</v>
      </c>
    </row>
    <row r="1700" spans="1:7">
      <c r="A1700">
        <v>10897</v>
      </c>
      <c r="B1700">
        <v>29</v>
      </c>
      <c r="C1700">
        <v>123.79</v>
      </c>
      <c r="D1700">
        <v>80</v>
      </c>
      <c r="E1700">
        <v>0</v>
      </c>
      <c r="F1700">
        <v>9903.2000000000007</v>
      </c>
      <c r="G1700" t="str">
        <f>VLOOKUP(orderDetails[[#This Row],[OrderID]],'orders (2)'!A:B,2,0)</f>
        <v>HUNGO</v>
      </c>
    </row>
    <row r="1701" spans="1:7">
      <c r="A1701">
        <v>10897</v>
      </c>
      <c r="B1701">
        <v>30</v>
      </c>
      <c r="C1701">
        <v>25.89</v>
      </c>
      <c r="D1701">
        <v>36</v>
      </c>
      <c r="E1701">
        <v>0</v>
      </c>
      <c r="F1701">
        <v>932.04</v>
      </c>
      <c r="G1701" t="str">
        <f>VLOOKUP(orderDetails[[#This Row],[OrderID]],'orders (2)'!A:B,2,0)</f>
        <v>HUNGO</v>
      </c>
    </row>
    <row r="1702" spans="1:7">
      <c r="A1702">
        <v>10898</v>
      </c>
      <c r="B1702">
        <v>13</v>
      </c>
      <c r="C1702">
        <v>6</v>
      </c>
      <c r="D1702">
        <v>5</v>
      </c>
      <c r="E1702">
        <v>0</v>
      </c>
      <c r="F1702">
        <v>30</v>
      </c>
      <c r="G1702" t="str">
        <f>VLOOKUP(orderDetails[[#This Row],[OrderID]],'orders (2)'!A:B,2,0)</f>
        <v>OCEAN</v>
      </c>
    </row>
    <row r="1703" spans="1:7">
      <c r="A1703">
        <v>10899</v>
      </c>
      <c r="B1703">
        <v>39</v>
      </c>
      <c r="C1703">
        <v>18</v>
      </c>
      <c r="D1703">
        <v>8</v>
      </c>
      <c r="E1703">
        <v>0.15</v>
      </c>
      <c r="F1703">
        <v>122.4</v>
      </c>
      <c r="G1703" t="str">
        <f>VLOOKUP(orderDetails[[#This Row],[OrderID]],'orders (2)'!A:B,2,0)</f>
        <v>LILAS</v>
      </c>
    </row>
    <row r="1704" spans="1:7">
      <c r="A1704">
        <v>10900</v>
      </c>
      <c r="B1704">
        <v>70</v>
      </c>
      <c r="C1704">
        <v>15</v>
      </c>
      <c r="D1704">
        <v>3</v>
      </c>
      <c r="E1704">
        <v>0.25</v>
      </c>
      <c r="F1704">
        <v>33.75</v>
      </c>
      <c r="G1704" t="str">
        <f>VLOOKUP(orderDetails[[#This Row],[OrderID]],'orders (2)'!A:B,2,0)</f>
        <v>WELLI</v>
      </c>
    </row>
    <row r="1705" spans="1:7">
      <c r="A1705">
        <v>10901</v>
      </c>
      <c r="B1705">
        <v>41</v>
      </c>
      <c r="C1705">
        <v>9.65</v>
      </c>
      <c r="D1705">
        <v>30</v>
      </c>
      <c r="E1705">
        <v>0</v>
      </c>
      <c r="F1705">
        <v>289.5</v>
      </c>
      <c r="G1705" t="str">
        <f>VLOOKUP(orderDetails[[#This Row],[OrderID]],'orders (2)'!A:B,2,0)</f>
        <v>HILAA</v>
      </c>
    </row>
    <row r="1706" spans="1:7">
      <c r="A1706">
        <v>10901</v>
      </c>
      <c r="B1706">
        <v>71</v>
      </c>
      <c r="C1706">
        <v>21.5</v>
      </c>
      <c r="D1706">
        <v>30</v>
      </c>
      <c r="E1706">
        <v>0</v>
      </c>
      <c r="F1706">
        <v>645</v>
      </c>
      <c r="G1706" t="str">
        <f>VLOOKUP(orderDetails[[#This Row],[OrderID]],'orders (2)'!A:B,2,0)</f>
        <v>HILAA</v>
      </c>
    </row>
    <row r="1707" spans="1:7">
      <c r="A1707">
        <v>10902</v>
      </c>
      <c r="B1707">
        <v>55</v>
      </c>
      <c r="C1707">
        <v>24</v>
      </c>
      <c r="D1707">
        <v>30</v>
      </c>
      <c r="E1707">
        <v>0.15</v>
      </c>
      <c r="F1707">
        <v>612</v>
      </c>
      <c r="G1707" t="str">
        <f>VLOOKUP(orderDetails[[#This Row],[OrderID]],'orders (2)'!A:B,2,0)</f>
        <v>FOLKO</v>
      </c>
    </row>
    <row r="1708" spans="1:7">
      <c r="A1708">
        <v>10902</v>
      </c>
      <c r="B1708">
        <v>62</v>
      </c>
      <c r="C1708">
        <v>49.3</v>
      </c>
      <c r="D1708">
        <v>6</v>
      </c>
      <c r="E1708">
        <v>0.15</v>
      </c>
      <c r="F1708">
        <v>251.43</v>
      </c>
      <c r="G1708" t="str">
        <f>VLOOKUP(orderDetails[[#This Row],[OrderID]],'orders (2)'!A:B,2,0)</f>
        <v>FOLKO</v>
      </c>
    </row>
    <row r="1709" spans="1:7">
      <c r="A1709">
        <v>10903</v>
      </c>
      <c r="B1709">
        <v>13</v>
      </c>
      <c r="C1709">
        <v>6</v>
      </c>
      <c r="D1709">
        <v>40</v>
      </c>
      <c r="E1709">
        <v>0</v>
      </c>
      <c r="F1709">
        <v>240</v>
      </c>
      <c r="G1709" t="str">
        <f>VLOOKUP(orderDetails[[#This Row],[OrderID]],'orders (2)'!A:B,2,0)</f>
        <v>HANAR</v>
      </c>
    </row>
    <row r="1710" spans="1:7">
      <c r="A1710">
        <v>10903</v>
      </c>
      <c r="B1710">
        <v>65</v>
      </c>
      <c r="C1710">
        <v>21.05</v>
      </c>
      <c r="D1710">
        <v>21</v>
      </c>
      <c r="E1710">
        <v>0</v>
      </c>
      <c r="F1710">
        <v>442.05</v>
      </c>
      <c r="G1710" t="str">
        <f>VLOOKUP(orderDetails[[#This Row],[OrderID]],'orders (2)'!A:B,2,0)</f>
        <v>HANAR</v>
      </c>
    </row>
    <row r="1711" spans="1:7">
      <c r="A1711">
        <v>10903</v>
      </c>
      <c r="B1711">
        <v>68</v>
      </c>
      <c r="C1711">
        <v>12.5</v>
      </c>
      <c r="D1711">
        <v>20</v>
      </c>
      <c r="E1711">
        <v>0</v>
      </c>
      <c r="F1711">
        <v>250</v>
      </c>
      <c r="G1711" t="str">
        <f>VLOOKUP(orderDetails[[#This Row],[OrderID]],'orders (2)'!A:B,2,0)</f>
        <v>HANAR</v>
      </c>
    </row>
    <row r="1712" spans="1:7">
      <c r="A1712">
        <v>10904</v>
      </c>
      <c r="B1712">
        <v>58</v>
      </c>
      <c r="C1712">
        <v>13.25</v>
      </c>
      <c r="D1712">
        <v>15</v>
      </c>
      <c r="E1712">
        <v>0</v>
      </c>
      <c r="F1712">
        <v>198.75</v>
      </c>
      <c r="G1712" t="str">
        <f>VLOOKUP(orderDetails[[#This Row],[OrderID]],'orders (2)'!A:B,2,0)</f>
        <v>WHITC</v>
      </c>
    </row>
    <row r="1713" spans="1:7">
      <c r="A1713">
        <v>10904</v>
      </c>
      <c r="B1713">
        <v>62</v>
      </c>
      <c r="C1713">
        <v>49.3</v>
      </c>
      <c r="D1713">
        <v>35</v>
      </c>
      <c r="E1713">
        <v>0</v>
      </c>
      <c r="F1713">
        <v>1725.5</v>
      </c>
      <c r="G1713" t="str">
        <f>VLOOKUP(orderDetails[[#This Row],[OrderID]],'orders (2)'!A:B,2,0)</f>
        <v>WHITC</v>
      </c>
    </row>
    <row r="1714" spans="1:7">
      <c r="A1714">
        <v>10905</v>
      </c>
      <c r="B1714">
        <v>1</v>
      </c>
      <c r="C1714">
        <v>18</v>
      </c>
      <c r="D1714">
        <v>20</v>
      </c>
      <c r="E1714">
        <v>0.05</v>
      </c>
      <c r="F1714">
        <v>342</v>
      </c>
      <c r="G1714" t="str">
        <f>VLOOKUP(orderDetails[[#This Row],[OrderID]],'orders (2)'!A:B,2,0)</f>
        <v>WELLI</v>
      </c>
    </row>
    <row r="1715" spans="1:7">
      <c r="A1715">
        <v>10906</v>
      </c>
      <c r="B1715">
        <v>61</v>
      </c>
      <c r="C1715">
        <v>28.5</v>
      </c>
      <c r="D1715">
        <v>15</v>
      </c>
      <c r="E1715">
        <v>0</v>
      </c>
      <c r="F1715">
        <v>427.5</v>
      </c>
      <c r="G1715" t="str">
        <f>VLOOKUP(orderDetails[[#This Row],[OrderID]],'orders (2)'!A:B,2,0)</f>
        <v>WOLZA</v>
      </c>
    </row>
    <row r="1716" spans="1:7">
      <c r="A1716">
        <v>10907</v>
      </c>
      <c r="B1716">
        <v>75</v>
      </c>
      <c r="C1716">
        <v>7.75</v>
      </c>
      <c r="D1716">
        <v>14</v>
      </c>
      <c r="E1716">
        <v>0</v>
      </c>
      <c r="F1716">
        <v>108.5</v>
      </c>
      <c r="G1716" t="str">
        <f>VLOOKUP(orderDetails[[#This Row],[OrderID]],'orders (2)'!A:B,2,0)</f>
        <v>SPECD</v>
      </c>
    </row>
    <row r="1717" spans="1:7">
      <c r="A1717">
        <v>10908</v>
      </c>
      <c r="B1717">
        <v>7</v>
      </c>
      <c r="C1717">
        <v>30</v>
      </c>
      <c r="D1717">
        <v>20</v>
      </c>
      <c r="E1717">
        <v>0.05</v>
      </c>
      <c r="F1717">
        <v>570</v>
      </c>
      <c r="G1717" t="str">
        <f>VLOOKUP(orderDetails[[#This Row],[OrderID]],'orders (2)'!A:B,2,0)</f>
        <v>REGGC</v>
      </c>
    </row>
    <row r="1718" spans="1:7">
      <c r="A1718">
        <v>10908</v>
      </c>
      <c r="B1718">
        <v>52</v>
      </c>
      <c r="C1718">
        <v>7</v>
      </c>
      <c r="D1718">
        <v>14</v>
      </c>
      <c r="E1718">
        <v>0.05</v>
      </c>
      <c r="F1718">
        <v>93.1</v>
      </c>
      <c r="G1718" t="str">
        <f>VLOOKUP(orderDetails[[#This Row],[OrderID]],'orders (2)'!A:B,2,0)</f>
        <v>REGGC</v>
      </c>
    </row>
    <row r="1719" spans="1:7">
      <c r="A1719">
        <v>10909</v>
      </c>
      <c r="B1719">
        <v>7</v>
      </c>
      <c r="C1719">
        <v>30</v>
      </c>
      <c r="D1719">
        <v>12</v>
      </c>
      <c r="E1719">
        <v>0</v>
      </c>
      <c r="F1719">
        <v>360</v>
      </c>
      <c r="G1719" t="str">
        <f>VLOOKUP(orderDetails[[#This Row],[OrderID]],'orders (2)'!A:B,2,0)</f>
        <v>SANTG</v>
      </c>
    </row>
    <row r="1720" spans="1:7">
      <c r="A1720">
        <v>10909</v>
      </c>
      <c r="B1720">
        <v>16</v>
      </c>
      <c r="C1720">
        <v>17.45</v>
      </c>
      <c r="D1720">
        <v>15</v>
      </c>
      <c r="E1720">
        <v>0</v>
      </c>
      <c r="F1720">
        <v>261.75</v>
      </c>
      <c r="G1720" t="str">
        <f>VLOOKUP(orderDetails[[#This Row],[OrderID]],'orders (2)'!A:B,2,0)</f>
        <v>SANTG</v>
      </c>
    </row>
    <row r="1721" spans="1:7">
      <c r="A1721">
        <v>10909</v>
      </c>
      <c r="B1721">
        <v>41</v>
      </c>
      <c r="C1721">
        <v>9.65</v>
      </c>
      <c r="D1721">
        <v>5</v>
      </c>
      <c r="E1721">
        <v>0</v>
      </c>
      <c r="F1721">
        <v>48.25</v>
      </c>
      <c r="G1721" t="str">
        <f>VLOOKUP(orderDetails[[#This Row],[OrderID]],'orders (2)'!A:B,2,0)</f>
        <v>SANTG</v>
      </c>
    </row>
    <row r="1722" spans="1:7">
      <c r="A1722">
        <v>10910</v>
      </c>
      <c r="B1722">
        <v>19</v>
      </c>
      <c r="C1722">
        <v>9.1999999999999993</v>
      </c>
      <c r="D1722">
        <v>12</v>
      </c>
      <c r="E1722">
        <v>0</v>
      </c>
      <c r="F1722">
        <v>110.4</v>
      </c>
      <c r="G1722" t="str">
        <f>VLOOKUP(orderDetails[[#This Row],[OrderID]],'orders (2)'!A:B,2,0)</f>
        <v>WILMK</v>
      </c>
    </row>
    <row r="1723" spans="1:7">
      <c r="A1723">
        <v>10910</v>
      </c>
      <c r="B1723">
        <v>49</v>
      </c>
      <c r="C1723">
        <v>20</v>
      </c>
      <c r="D1723">
        <v>10</v>
      </c>
      <c r="E1723">
        <v>0</v>
      </c>
      <c r="F1723">
        <v>200</v>
      </c>
      <c r="G1723" t="str">
        <f>VLOOKUP(orderDetails[[#This Row],[OrderID]],'orders (2)'!A:B,2,0)</f>
        <v>WILMK</v>
      </c>
    </row>
    <row r="1724" spans="1:7">
      <c r="A1724">
        <v>10910</v>
      </c>
      <c r="B1724">
        <v>61</v>
      </c>
      <c r="C1724">
        <v>28.5</v>
      </c>
      <c r="D1724">
        <v>5</v>
      </c>
      <c r="E1724">
        <v>0</v>
      </c>
      <c r="F1724">
        <v>142.5</v>
      </c>
      <c r="G1724" t="str">
        <f>VLOOKUP(orderDetails[[#This Row],[OrderID]],'orders (2)'!A:B,2,0)</f>
        <v>WILMK</v>
      </c>
    </row>
    <row r="1725" spans="1:7">
      <c r="A1725">
        <v>10911</v>
      </c>
      <c r="B1725">
        <v>1</v>
      </c>
      <c r="C1725">
        <v>18</v>
      </c>
      <c r="D1725">
        <v>10</v>
      </c>
      <c r="E1725">
        <v>0</v>
      </c>
      <c r="F1725">
        <v>180</v>
      </c>
      <c r="G1725" t="str">
        <f>VLOOKUP(orderDetails[[#This Row],[OrderID]],'orders (2)'!A:B,2,0)</f>
        <v>GODOS</v>
      </c>
    </row>
    <row r="1726" spans="1:7">
      <c r="A1726">
        <v>10911</v>
      </c>
      <c r="B1726">
        <v>17</v>
      </c>
      <c r="C1726">
        <v>39</v>
      </c>
      <c r="D1726">
        <v>12</v>
      </c>
      <c r="E1726">
        <v>0</v>
      </c>
      <c r="F1726">
        <v>468</v>
      </c>
      <c r="G1726" t="str">
        <f>VLOOKUP(orderDetails[[#This Row],[OrderID]],'orders (2)'!A:B,2,0)</f>
        <v>GODOS</v>
      </c>
    </row>
    <row r="1727" spans="1:7">
      <c r="A1727">
        <v>10911</v>
      </c>
      <c r="B1727">
        <v>67</v>
      </c>
      <c r="C1727">
        <v>14</v>
      </c>
      <c r="D1727">
        <v>15</v>
      </c>
      <c r="E1727">
        <v>0</v>
      </c>
      <c r="F1727">
        <v>210</v>
      </c>
      <c r="G1727" t="str">
        <f>VLOOKUP(orderDetails[[#This Row],[OrderID]],'orders (2)'!A:B,2,0)</f>
        <v>GODOS</v>
      </c>
    </row>
    <row r="1728" spans="1:7">
      <c r="A1728">
        <v>10912</v>
      </c>
      <c r="B1728">
        <v>11</v>
      </c>
      <c r="C1728">
        <v>21</v>
      </c>
      <c r="D1728">
        <v>40</v>
      </c>
      <c r="E1728">
        <v>0.25</v>
      </c>
      <c r="F1728">
        <v>630</v>
      </c>
      <c r="G1728" t="str">
        <f>VLOOKUP(orderDetails[[#This Row],[OrderID]],'orders (2)'!A:B,2,0)</f>
        <v>HUNGO</v>
      </c>
    </row>
    <row r="1729" spans="1:7">
      <c r="A1729">
        <v>10912</v>
      </c>
      <c r="B1729">
        <v>29</v>
      </c>
      <c r="C1729">
        <v>123.79</v>
      </c>
      <c r="D1729">
        <v>60</v>
      </c>
      <c r="E1729">
        <v>0.25</v>
      </c>
      <c r="F1729">
        <v>5570.55</v>
      </c>
      <c r="G1729" t="str">
        <f>VLOOKUP(orderDetails[[#This Row],[OrderID]],'orders (2)'!A:B,2,0)</f>
        <v>HUNGO</v>
      </c>
    </row>
    <row r="1730" spans="1:7">
      <c r="A1730">
        <v>10913</v>
      </c>
      <c r="B1730">
        <v>4</v>
      </c>
      <c r="C1730">
        <v>22</v>
      </c>
      <c r="D1730">
        <v>30</v>
      </c>
      <c r="E1730">
        <v>0.25</v>
      </c>
      <c r="F1730">
        <v>495</v>
      </c>
      <c r="G1730" t="str">
        <f>VLOOKUP(orderDetails[[#This Row],[OrderID]],'orders (2)'!A:B,2,0)</f>
        <v>QUEEN</v>
      </c>
    </row>
    <row r="1731" spans="1:7">
      <c r="A1731">
        <v>10913</v>
      </c>
      <c r="B1731">
        <v>33</v>
      </c>
      <c r="C1731">
        <v>2.5</v>
      </c>
      <c r="D1731">
        <v>40</v>
      </c>
      <c r="E1731">
        <v>0.25</v>
      </c>
      <c r="F1731">
        <v>75</v>
      </c>
      <c r="G1731" t="str">
        <f>VLOOKUP(orderDetails[[#This Row],[OrderID]],'orders (2)'!A:B,2,0)</f>
        <v>QUEEN</v>
      </c>
    </row>
    <row r="1732" spans="1:7">
      <c r="A1732">
        <v>10913</v>
      </c>
      <c r="B1732">
        <v>58</v>
      </c>
      <c r="C1732">
        <v>13.25</v>
      </c>
      <c r="D1732">
        <v>15</v>
      </c>
      <c r="E1732">
        <v>0</v>
      </c>
      <c r="F1732">
        <v>198.75</v>
      </c>
      <c r="G1732" t="str">
        <f>VLOOKUP(orderDetails[[#This Row],[OrderID]],'orders (2)'!A:B,2,0)</f>
        <v>QUEEN</v>
      </c>
    </row>
    <row r="1733" spans="1:7">
      <c r="A1733">
        <v>10914</v>
      </c>
      <c r="B1733">
        <v>71</v>
      </c>
      <c r="C1733">
        <v>21.5</v>
      </c>
      <c r="D1733">
        <v>25</v>
      </c>
      <c r="E1733">
        <v>0</v>
      </c>
      <c r="F1733">
        <v>537.5</v>
      </c>
      <c r="G1733" t="str">
        <f>VLOOKUP(orderDetails[[#This Row],[OrderID]],'orders (2)'!A:B,2,0)</f>
        <v>QUEEN</v>
      </c>
    </row>
    <row r="1734" spans="1:7">
      <c r="A1734">
        <v>10915</v>
      </c>
      <c r="B1734">
        <v>17</v>
      </c>
      <c r="C1734">
        <v>39</v>
      </c>
      <c r="D1734">
        <v>10</v>
      </c>
      <c r="E1734">
        <v>0</v>
      </c>
      <c r="F1734">
        <v>390</v>
      </c>
      <c r="G1734" t="str">
        <f>VLOOKUP(orderDetails[[#This Row],[OrderID]],'orders (2)'!A:B,2,0)</f>
        <v>TORTU</v>
      </c>
    </row>
    <row r="1735" spans="1:7">
      <c r="A1735">
        <v>10915</v>
      </c>
      <c r="B1735">
        <v>33</v>
      </c>
      <c r="C1735">
        <v>2.5</v>
      </c>
      <c r="D1735">
        <v>30</v>
      </c>
      <c r="E1735">
        <v>0</v>
      </c>
      <c r="F1735">
        <v>75</v>
      </c>
      <c r="G1735" t="str">
        <f>VLOOKUP(orderDetails[[#This Row],[OrderID]],'orders (2)'!A:B,2,0)</f>
        <v>TORTU</v>
      </c>
    </row>
    <row r="1736" spans="1:7">
      <c r="A1736">
        <v>10915</v>
      </c>
      <c r="B1736">
        <v>54</v>
      </c>
      <c r="C1736">
        <v>7.45</v>
      </c>
      <c r="D1736">
        <v>10</v>
      </c>
      <c r="E1736">
        <v>0</v>
      </c>
      <c r="F1736">
        <v>74.5</v>
      </c>
      <c r="G1736" t="str">
        <f>VLOOKUP(orderDetails[[#This Row],[OrderID]],'orders (2)'!A:B,2,0)</f>
        <v>TORTU</v>
      </c>
    </row>
    <row r="1737" spans="1:7">
      <c r="A1737">
        <v>10916</v>
      </c>
      <c r="B1737">
        <v>16</v>
      </c>
      <c r="C1737">
        <v>17.45</v>
      </c>
      <c r="D1737">
        <v>6</v>
      </c>
      <c r="E1737">
        <v>0</v>
      </c>
      <c r="F1737">
        <v>104.7</v>
      </c>
      <c r="G1737" t="str">
        <f>VLOOKUP(orderDetails[[#This Row],[OrderID]],'orders (2)'!A:B,2,0)</f>
        <v>RANCH</v>
      </c>
    </row>
    <row r="1738" spans="1:7">
      <c r="A1738">
        <v>10916</v>
      </c>
      <c r="B1738">
        <v>32</v>
      </c>
      <c r="C1738">
        <v>32</v>
      </c>
      <c r="D1738">
        <v>6</v>
      </c>
      <c r="E1738">
        <v>0</v>
      </c>
      <c r="F1738">
        <v>192</v>
      </c>
      <c r="G1738" t="str">
        <f>VLOOKUP(orderDetails[[#This Row],[OrderID]],'orders (2)'!A:B,2,0)</f>
        <v>RANCH</v>
      </c>
    </row>
    <row r="1739" spans="1:7">
      <c r="A1739">
        <v>10916</v>
      </c>
      <c r="B1739">
        <v>57</v>
      </c>
      <c r="C1739">
        <v>19.5</v>
      </c>
      <c r="D1739">
        <v>20</v>
      </c>
      <c r="E1739">
        <v>0</v>
      </c>
      <c r="F1739">
        <v>390</v>
      </c>
      <c r="G1739" t="str">
        <f>VLOOKUP(orderDetails[[#This Row],[OrderID]],'orders (2)'!A:B,2,0)</f>
        <v>RANCH</v>
      </c>
    </row>
    <row r="1740" spans="1:7">
      <c r="A1740">
        <v>10917</v>
      </c>
      <c r="B1740">
        <v>30</v>
      </c>
      <c r="C1740">
        <v>25.89</v>
      </c>
      <c r="D1740">
        <v>1</v>
      </c>
      <c r="E1740">
        <v>0</v>
      </c>
      <c r="F1740">
        <v>25.89</v>
      </c>
      <c r="G1740" t="str">
        <f>VLOOKUP(orderDetails[[#This Row],[OrderID]],'orders (2)'!A:B,2,0)</f>
        <v>ROMEY</v>
      </c>
    </row>
    <row r="1741" spans="1:7">
      <c r="A1741">
        <v>10917</v>
      </c>
      <c r="B1741">
        <v>60</v>
      </c>
      <c r="C1741">
        <v>34</v>
      </c>
      <c r="D1741">
        <v>10</v>
      </c>
      <c r="E1741">
        <v>0</v>
      </c>
      <c r="F1741">
        <v>340</v>
      </c>
      <c r="G1741" t="str">
        <f>VLOOKUP(orderDetails[[#This Row],[OrderID]],'orders (2)'!A:B,2,0)</f>
        <v>ROMEY</v>
      </c>
    </row>
    <row r="1742" spans="1:7">
      <c r="A1742">
        <v>10918</v>
      </c>
      <c r="B1742">
        <v>1</v>
      </c>
      <c r="C1742">
        <v>18</v>
      </c>
      <c r="D1742">
        <v>60</v>
      </c>
      <c r="E1742">
        <v>0.25</v>
      </c>
      <c r="F1742">
        <v>810</v>
      </c>
      <c r="G1742" t="str">
        <f>VLOOKUP(orderDetails[[#This Row],[OrderID]],'orders (2)'!A:B,2,0)</f>
        <v>BOTTM</v>
      </c>
    </row>
    <row r="1743" spans="1:7">
      <c r="A1743">
        <v>10918</v>
      </c>
      <c r="B1743">
        <v>60</v>
      </c>
      <c r="C1743">
        <v>34</v>
      </c>
      <c r="D1743">
        <v>25</v>
      </c>
      <c r="E1743">
        <v>0.25</v>
      </c>
      <c r="F1743">
        <v>637.5</v>
      </c>
      <c r="G1743" t="str">
        <f>VLOOKUP(orderDetails[[#This Row],[OrderID]],'orders (2)'!A:B,2,0)</f>
        <v>BOTTM</v>
      </c>
    </row>
    <row r="1744" spans="1:7">
      <c r="A1744">
        <v>10919</v>
      </c>
      <c r="B1744">
        <v>16</v>
      </c>
      <c r="C1744">
        <v>17.45</v>
      </c>
      <c r="D1744">
        <v>24</v>
      </c>
      <c r="E1744">
        <v>0</v>
      </c>
      <c r="F1744">
        <v>418.8</v>
      </c>
      <c r="G1744" t="str">
        <f>VLOOKUP(orderDetails[[#This Row],[OrderID]],'orders (2)'!A:B,2,0)</f>
        <v>LINOD</v>
      </c>
    </row>
    <row r="1745" spans="1:7">
      <c r="A1745">
        <v>10919</v>
      </c>
      <c r="B1745">
        <v>25</v>
      </c>
      <c r="C1745">
        <v>14</v>
      </c>
      <c r="D1745">
        <v>24</v>
      </c>
      <c r="E1745">
        <v>0</v>
      </c>
      <c r="F1745">
        <v>336</v>
      </c>
      <c r="G1745" t="str">
        <f>VLOOKUP(orderDetails[[#This Row],[OrderID]],'orders (2)'!A:B,2,0)</f>
        <v>LINOD</v>
      </c>
    </row>
    <row r="1746" spans="1:7">
      <c r="A1746">
        <v>10919</v>
      </c>
      <c r="B1746">
        <v>40</v>
      </c>
      <c r="C1746">
        <v>18.399999999999999</v>
      </c>
      <c r="D1746">
        <v>20</v>
      </c>
      <c r="E1746">
        <v>0</v>
      </c>
      <c r="F1746">
        <v>368</v>
      </c>
      <c r="G1746" t="str">
        <f>VLOOKUP(orderDetails[[#This Row],[OrderID]],'orders (2)'!A:B,2,0)</f>
        <v>LINOD</v>
      </c>
    </row>
    <row r="1747" spans="1:7">
      <c r="A1747">
        <v>10920</v>
      </c>
      <c r="B1747">
        <v>50</v>
      </c>
      <c r="C1747">
        <v>16.25</v>
      </c>
      <c r="D1747">
        <v>24</v>
      </c>
      <c r="E1747">
        <v>0</v>
      </c>
      <c r="F1747">
        <v>390</v>
      </c>
      <c r="G1747" t="str">
        <f>VLOOKUP(orderDetails[[#This Row],[OrderID]],'orders (2)'!A:B,2,0)</f>
        <v>AROUT</v>
      </c>
    </row>
    <row r="1748" spans="1:7">
      <c r="A1748">
        <v>10921</v>
      </c>
      <c r="B1748">
        <v>35</v>
      </c>
      <c r="C1748">
        <v>18</v>
      </c>
      <c r="D1748">
        <v>10</v>
      </c>
      <c r="E1748">
        <v>0</v>
      </c>
      <c r="F1748">
        <v>180</v>
      </c>
      <c r="G1748" t="str">
        <f>VLOOKUP(orderDetails[[#This Row],[OrderID]],'orders (2)'!A:B,2,0)</f>
        <v>VAFFE</v>
      </c>
    </row>
    <row r="1749" spans="1:7">
      <c r="A1749">
        <v>10921</v>
      </c>
      <c r="B1749">
        <v>63</v>
      </c>
      <c r="C1749">
        <v>43.9</v>
      </c>
      <c r="D1749">
        <v>40</v>
      </c>
      <c r="E1749">
        <v>0</v>
      </c>
      <c r="F1749">
        <v>1756</v>
      </c>
      <c r="G1749" t="str">
        <f>VLOOKUP(orderDetails[[#This Row],[OrderID]],'orders (2)'!A:B,2,0)</f>
        <v>VAFFE</v>
      </c>
    </row>
    <row r="1750" spans="1:7">
      <c r="A1750">
        <v>10922</v>
      </c>
      <c r="B1750">
        <v>17</v>
      </c>
      <c r="C1750">
        <v>39</v>
      </c>
      <c r="D1750">
        <v>15</v>
      </c>
      <c r="E1750">
        <v>0</v>
      </c>
      <c r="F1750">
        <v>585</v>
      </c>
      <c r="G1750" t="str">
        <f>VLOOKUP(orderDetails[[#This Row],[OrderID]],'orders (2)'!A:B,2,0)</f>
        <v>HANAR</v>
      </c>
    </row>
    <row r="1751" spans="1:7">
      <c r="A1751">
        <v>10922</v>
      </c>
      <c r="B1751">
        <v>24</v>
      </c>
      <c r="C1751">
        <v>4.5</v>
      </c>
      <c r="D1751">
        <v>35</v>
      </c>
      <c r="E1751">
        <v>0</v>
      </c>
      <c r="F1751">
        <v>157.5</v>
      </c>
      <c r="G1751" t="str">
        <f>VLOOKUP(orderDetails[[#This Row],[OrderID]],'orders (2)'!A:B,2,0)</f>
        <v>HANAR</v>
      </c>
    </row>
    <row r="1752" spans="1:7">
      <c r="A1752">
        <v>10923</v>
      </c>
      <c r="B1752">
        <v>42</v>
      </c>
      <c r="C1752">
        <v>14</v>
      </c>
      <c r="D1752">
        <v>10</v>
      </c>
      <c r="E1752">
        <v>0.2</v>
      </c>
      <c r="F1752">
        <v>112</v>
      </c>
      <c r="G1752" t="str">
        <f>VLOOKUP(orderDetails[[#This Row],[OrderID]],'orders (2)'!A:B,2,0)</f>
        <v>LAMAI</v>
      </c>
    </row>
    <row r="1753" spans="1:7">
      <c r="A1753">
        <v>10923</v>
      </c>
      <c r="B1753">
        <v>43</v>
      </c>
      <c r="C1753">
        <v>46</v>
      </c>
      <c r="D1753">
        <v>10</v>
      </c>
      <c r="E1753">
        <v>0.2</v>
      </c>
      <c r="F1753">
        <v>368</v>
      </c>
      <c r="G1753" t="str">
        <f>VLOOKUP(orderDetails[[#This Row],[OrderID]],'orders (2)'!A:B,2,0)</f>
        <v>LAMAI</v>
      </c>
    </row>
    <row r="1754" spans="1:7">
      <c r="A1754">
        <v>10923</v>
      </c>
      <c r="B1754">
        <v>67</v>
      </c>
      <c r="C1754">
        <v>14</v>
      </c>
      <c r="D1754">
        <v>24</v>
      </c>
      <c r="E1754">
        <v>0.2</v>
      </c>
      <c r="F1754">
        <v>268.8</v>
      </c>
      <c r="G1754" t="str">
        <f>VLOOKUP(orderDetails[[#This Row],[OrderID]],'orders (2)'!A:B,2,0)</f>
        <v>LAMAI</v>
      </c>
    </row>
    <row r="1755" spans="1:7">
      <c r="A1755">
        <v>10924</v>
      </c>
      <c r="B1755">
        <v>10</v>
      </c>
      <c r="C1755">
        <v>31</v>
      </c>
      <c r="D1755">
        <v>20</v>
      </c>
      <c r="E1755">
        <v>0.1</v>
      </c>
      <c r="F1755">
        <v>558</v>
      </c>
      <c r="G1755" t="str">
        <f>VLOOKUP(orderDetails[[#This Row],[OrderID]],'orders (2)'!A:B,2,0)</f>
        <v>BERGS</v>
      </c>
    </row>
    <row r="1756" spans="1:7">
      <c r="A1756">
        <v>10924</v>
      </c>
      <c r="B1756">
        <v>28</v>
      </c>
      <c r="C1756">
        <v>45.6</v>
      </c>
      <c r="D1756">
        <v>30</v>
      </c>
      <c r="E1756">
        <v>0.1</v>
      </c>
      <c r="F1756">
        <v>1231.2</v>
      </c>
      <c r="G1756" t="str">
        <f>VLOOKUP(orderDetails[[#This Row],[OrderID]],'orders (2)'!A:B,2,0)</f>
        <v>BERGS</v>
      </c>
    </row>
    <row r="1757" spans="1:7">
      <c r="A1757">
        <v>10924</v>
      </c>
      <c r="B1757">
        <v>75</v>
      </c>
      <c r="C1757">
        <v>7.75</v>
      </c>
      <c r="D1757">
        <v>6</v>
      </c>
      <c r="E1757">
        <v>0</v>
      </c>
      <c r="F1757">
        <v>46.5</v>
      </c>
      <c r="G1757" t="str">
        <f>VLOOKUP(orderDetails[[#This Row],[OrderID]],'orders (2)'!A:B,2,0)</f>
        <v>BERGS</v>
      </c>
    </row>
    <row r="1758" spans="1:7">
      <c r="A1758">
        <v>10925</v>
      </c>
      <c r="B1758">
        <v>36</v>
      </c>
      <c r="C1758">
        <v>19</v>
      </c>
      <c r="D1758">
        <v>25</v>
      </c>
      <c r="E1758">
        <v>0.15</v>
      </c>
      <c r="F1758">
        <v>403.75</v>
      </c>
      <c r="G1758" t="str">
        <f>VLOOKUP(orderDetails[[#This Row],[OrderID]],'orders (2)'!A:B,2,0)</f>
        <v>HANAR</v>
      </c>
    </row>
    <row r="1759" spans="1:7">
      <c r="A1759">
        <v>10925</v>
      </c>
      <c r="B1759">
        <v>52</v>
      </c>
      <c r="C1759">
        <v>7</v>
      </c>
      <c r="D1759">
        <v>12</v>
      </c>
      <c r="E1759">
        <v>0.15</v>
      </c>
      <c r="F1759">
        <v>71.400000000000006</v>
      </c>
      <c r="G1759" t="str">
        <f>VLOOKUP(orderDetails[[#This Row],[OrderID]],'orders (2)'!A:B,2,0)</f>
        <v>HANAR</v>
      </c>
    </row>
    <row r="1760" spans="1:7">
      <c r="A1760">
        <v>10926</v>
      </c>
      <c r="B1760">
        <v>11</v>
      </c>
      <c r="C1760">
        <v>21</v>
      </c>
      <c r="D1760">
        <v>2</v>
      </c>
      <c r="E1760">
        <v>0</v>
      </c>
      <c r="F1760">
        <v>42</v>
      </c>
      <c r="G1760" t="str">
        <f>VLOOKUP(orderDetails[[#This Row],[OrderID]],'orders (2)'!A:B,2,0)</f>
        <v>ANATR</v>
      </c>
    </row>
    <row r="1761" spans="1:7">
      <c r="A1761">
        <v>10926</v>
      </c>
      <c r="B1761">
        <v>13</v>
      </c>
      <c r="C1761">
        <v>6</v>
      </c>
      <c r="D1761">
        <v>10</v>
      </c>
      <c r="E1761">
        <v>0</v>
      </c>
      <c r="F1761">
        <v>60</v>
      </c>
      <c r="G1761" t="str">
        <f>VLOOKUP(orderDetails[[#This Row],[OrderID]],'orders (2)'!A:B,2,0)</f>
        <v>ANATR</v>
      </c>
    </row>
    <row r="1762" spans="1:7">
      <c r="A1762">
        <v>10926</v>
      </c>
      <c r="B1762">
        <v>19</v>
      </c>
      <c r="C1762">
        <v>9.1999999999999993</v>
      </c>
      <c r="D1762">
        <v>7</v>
      </c>
      <c r="E1762">
        <v>0</v>
      </c>
      <c r="F1762">
        <v>64.400000000000006</v>
      </c>
      <c r="G1762" t="str">
        <f>VLOOKUP(orderDetails[[#This Row],[OrderID]],'orders (2)'!A:B,2,0)</f>
        <v>ANATR</v>
      </c>
    </row>
    <row r="1763" spans="1:7">
      <c r="A1763">
        <v>10926</v>
      </c>
      <c r="B1763">
        <v>72</v>
      </c>
      <c r="C1763">
        <v>34.799999999999997</v>
      </c>
      <c r="D1763">
        <v>10</v>
      </c>
      <c r="E1763">
        <v>0</v>
      </c>
      <c r="F1763">
        <v>348</v>
      </c>
      <c r="G1763" t="str">
        <f>VLOOKUP(orderDetails[[#This Row],[OrderID]],'orders (2)'!A:B,2,0)</f>
        <v>ANATR</v>
      </c>
    </row>
    <row r="1764" spans="1:7">
      <c r="A1764">
        <v>10927</v>
      </c>
      <c r="B1764">
        <v>20</v>
      </c>
      <c r="C1764">
        <v>81</v>
      </c>
      <c r="D1764">
        <v>5</v>
      </c>
      <c r="E1764">
        <v>0</v>
      </c>
      <c r="F1764">
        <v>405</v>
      </c>
      <c r="G1764" t="str">
        <f>VLOOKUP(orderDetails[[#This Row],[OrderID]],'orders (2)'!A:B,2,0)</f>
        <v>LACOR</v>
      </c>
    </row>
    <row r="1765" spans="1:7">
      <c r="A1765">
        <v>10927</v>
      </c>
      <c r="B1765">
        <v>52</v>
      </c>
      <c r="C1765">
        <v>7</v>
      </c>
      <c r="D1765">
        <v>5</v>
      </c>
      <c r="E1765">
        <v>0</v>
      </c>
      <c r="F1765">
        <v>35</v>
      </c>
      <c r="G1765" t="str">
        <f>VLOOKUP(orderDetails[[#This Row],[OrderID]],'orders (2)'!A:B,2,0)</f>
        <v>LACOR</v>
      </c>
    </row>
    <row r="1766" spans="1:7">
      <c r="A1766">
        <v>10927</v>
      </c>
      <c r="B1766">
        <v>76</v>
      </c>
      <c r="C1766">
        <v>18</v>
      </c>
      <c r="D1766">
        <v>20</v>
      </c>
      <c r="E1766">
        <v>0</v>
      </c>
      <c r="F1766">
        <v>360</v>
      </c>
      <c r="G1766" t="str">
        <f>VLOOKUP(orderDetails[[#This Row],[OrderID]],'orders (2)'!A:B,2,0)</f>
        <v>LACOR</v>
      </c>
    </row>
    <row r="1767" spans="1:7">
      <c r="A1767">
        <v>10928</v>
      </c>
      <c r="B1767">
        <v>47</v>
      </c>
      <c r="C1767">
        <v>9.5</v>
      </c>
      <c r="D1767">
        <v>5</v>
      </c>
      <c r="E1767">
        <v>0</v>
      </c>
      <c r="F1767">
        <v>47.5</v>
      </c>
      <c r="G1767" t="str">
        <f>VLOOKUP(orderDetails[[#This Row],[OrderID]],'orders (2)'!A:B,2,0)</f>
        <v>GALED</v>
      </c>
    </row>
    <row r="1768" spans="1:7">
      <c r="A1768">
        <v>10928</v>
      </c>
      <c r="B1768">
        <v>76</v>
      </c>
      <c r="C1768">
        <v>18</v>
      </c>
      <c r="D1768">
        <v>5</v>
      </c>
      <c r="E1768">
        <v>0</v>
      </c>
      <c r="F1768">
        <v>90</v>
      </c>
      <c r="G1768" t="str">
        <f>VLOOKUP(orderDetails[[#This Row],[OrderID]],'orders (2)'!A:B,2,0)</f>
        <v>GALED</v>
      </c>
    </row>
    <row r="1769" spans="1:7">
      <c r="A1769">
        <v>10929</v>
      </c>
      <c r="B1769">
        <v>21</v>
      </c>
      <c r="C1769">
        <v>10</v>
      </c>
      <c r="D1769">
        <v>60</v>
      </c>
      <c r="E1769">
        <v>0</v>
      </c>
      <c r="F1769">
        <v>600</v>
      </c>
      <c r="G1769" t="str">
        <f>VLOOKUP(orderDetails[[#This Row],[OrderID]],'orders (2)'!A:B,2,0)</f>
        <v>FRANK</v>
      </c>
    </row>
    <row r="1770" spans="1:7">
      <c r="A1770">
        <v>10929</v>
      </c>
      <c r="B1770">
        <v>75</v>
      </c>
      <c r="C1770">
        <v>7.75</v>
      </c>
      <c r="D1770">
        <v>49</v>
      </c>
      <c r="E1770">
        <v>0</v>
      </c>
      <c r="F1770">
        <v>379.75</v>
      </c>
      <c r="G1770" t="str">
        <f>VLOOKUP(orderDetails[[#This Row],[OrderID]],'orders (2)'!A:B,2,0)</f>
        <v>FRANK</v>
      </c>
    </row>
    <row r="1771" spans="1:7">
      <c r="A1771">
        <v>10929</v>
      </c>
      <c r="B1771">
        <v>77</v>
      </c>
      <c r="C1771">
        <v>13</v>
      </c>
      <c r="D1771">
        <v>15</v>
      </c>
      <c r="E1771">
        <v>0</v>
      </c>
      <c r="F1771">
        <v>195</v>
      </c>
      <c r="G1771" t="str">
        <f>VLOOKUP(orderDetails[[#This Row],[OrderID]],'orders (2)'!A:B,2,0)</f>
        <v>FRANK</v>
      </c>
    </row>
    <row r="1772" spans="1:7">
      <c r="A1772">
        <v>10930</v>
      </c>
      <c r="B1772">
        <v>21</v>
      </c>
      <c r="C1772">
        <v>10</v>
      </c>
      <c r="D1772">
        <v>36</v>
      </c>
      <c r="E1772">
        <v>0</v>
      </c>
      <c r="F1772">
        <v>360</v>
      </c>
      <c r="G1772" t="str">
        <f>VLOOKUP(orderDetails[[#This Row],[OrderID]],'orders (2)'!A:B,2,0)</f>
        <v>SUPRD</v>
      </c>
    </row>
    <row r="1773" spans="1:7">
      <c r="A1773">
        <v>10930</v>
      </c>
      <c r="B1773">
        <v>27</v>
      </c>
      <c r="C1773">
        <v>43.9</v>
      </c>
      <c r="D1773">
        <v>25</v>
      </c>
      <c r="E1773">
        <v>0</v>
      </c>
      <c r="F1773">
        <v>1097.5</v>
      </c>
      <c r="G1773" t="str">
        <f>VLOOKUP(orderDetails[[#This Row],[OrderID]],'orders (2)'!A:B,2,0)</f>
        <v>SUPRD</v>
      </c>
    </row>
    <row r="1774" spans="1:7">
      <c r="A1774">
        <v>10930</v>
      </c>
      <c r="B1774">
        <v>55</v>
      </c>
      <c r="C1774">
        <v>24</v>
      </c>
      <c r="D1774">
        <v>25</v>
      </c>
      <c r="E1774">
        <v>0.2</v>
      </c>
      <c r="F1774">
        <v>480</v>
      </c>
      <c r="G1774" t="str">
        <f>VLOOKUP(orderDetails[[#This Row],[OrderID]],'orders (2)'!A:B,2,0)</f>
        <v>SUPRD</v>
      </c>
    </row>
    <row r="1775" spans="1:7">
      <c r="A1775">
        <v>10930</v>
      </c>
      <c r="B1775">
        <v>58</v>
      </c>
      <c r="C1775">
        <v>13.25</v>
      </c>
      <c r="D1775">
        <v>30</v>
      </c>
      <c r="E1775">
        <v>0.2</v>
      </c>
      <c r="F1775">
        <v>318</v>
      </c>
      <c r="G1775" t="str">
        <f>VLOOKUP(orderDetails[[#This Row],[OrderID]],'orders (2)'!A:B,2,0)</f>
        <v>SUPRD</v>
      </c>
    </row>
    <row r="1776" spans="1:7">
      <c r="A1776">
        <v>10931</v>
      </c>
      <c r="B1776">
        <v>13</v>
      </c>
      <c r="C1776">
        <v>6</v>
      </c>
      <c r="D1776">
        <v>42</v>
      </c>
      <c r="E1776">
        <v>0.15</v>
      </c>
      <c r="F1776">
        <v>214.2</v>
      </c>
      <c r="G1776" t="str">
        <f>VLOOKUP(orderDetails[[#This Row],[OrderID]],'orders (2)'!A:B,2,0)</f>
        <v>RICSU</v>
      </c>
    </row>
    <row r="1777" spans="1:7">
      <c r="A1777">
        <v>10931</v>
      </c>
      <c r="B1777">
        <v>57</v>
      </c>
      <c r="C1777">
        <v>19.5</v>
      </c>
      <c r="D1777">
        <v>30</v>
      </c>
      <c r="E1777">
        <v>0</v>
      </c>
      <c r="F1777">
        <v>585</v>
      </c>
      <c r="G1777" t="str">
        <f>VLOOKUP(orderDetails[[#This Row],[OrderID]],'orders (2)'!A:B,2,0)</f>
        <v>RICSU</v>
      </c>
    </row>
    <row r="1778" spans="1:7">
      <c r="A1778">
        <v>10932</v>
      </c>
      <c r="B1778">
        <v>16</v>
      </c>
      <c r="C1778">
        <v>17.45</v>
      </c>
      <c r="D1778">
        <v>30</v>
      </c>
      <c r="E1778">
        <v>0.1</v>
      </c>
      <c r="F1778">
        <v>471.15</v>
      </c>
      <c r="G1778" t="str">
        <f>VLOOKUP(orderDetails[[#This Row],[OrderID]],'orders (2)'!A:B,2,0)</f>
        <v>BONAP</v>
      </c>
    </row>
    <row r="1779" spans="1:7">
      <c r="A1779">
        <v>10932</v>
      </c>
      <c r="B1779">
        <v>62</v>
      </c>
      <c r="C1779">
        <v>49.3</v>
      </c>
      <c r="D1779">
        <v>14</v>
      </c>
      <c r="E1779">
        <v>0.1</v>
      </c>
      <c r="F1779">
        <v>621.17999999999995</v>
      </c>
      <c r="G1779" t="str">
        <f>VLOOKUP(orderDetails[[#This Row],[OrderID]],'orders (2)'!A:B,2,0)</f>
        <v>BONAP</v>
      </c>
    </row>
    <row r="1780" spans="1:7">
      <c r="A1780">
        <v>10932</v>
      </c>
      <c r="B1780">
        <v>72</v>
      </c>
      <c r="C1780">
        <v>34.799999999999997</v>
      </c>
      <c r="D1780">
        <v>16</v>
      </c>
      <c r="E1780">
        <v>0</v>
      </c>
      <c r="F1780">
        <v>556.79999999999995</v>
      </c>
      <c r="G1780" t="str">
        <f>VLOOKUP(orderDetails[[#This Row],[OrderID]],'orders (2)'!A:B,2,0)</f>
        <v>BONAP</v>
      </c>
    </row>
    <row r="1781" spans="1:7">
      <c r="A1781">
        <v>10932</v>
      </c>
      <c r="B1781">
        <v>75</v>
      </c>
      <c r="C1781">
        <v>7.75</v>
      </c>
      <c r="D1781">
        <v>20</v>
      </c>
      <c r="E1781">
        <v>0.1</v>
      </c>
      <c r="F1781">
        <v>139.5</v>
      </c>
      <c r="G1781" t="str">
        <f>VLOOKUP(orderDetails[[#This Row],[OrderID]],'orders (2)'!A:B,2,0)</f>
        <v>BONAP</v>
      </c>
    </row>
    <row r="1782" spans="1:7">
      <c r="A1782">
        <v>10933</v>
      </c>
      <c r="B1782">
        <v>53</v>
      </c>
      <c r="C1782">
        <v>32.799999999999997</v>
      </c>
      <c r="D1782">
        <v>2</v>
      </c>
      <c r="E1782">
        <v>0</v>
      </c>
      <c r="F1782">
        <v>65.599999999999994</v>
      </c>
      <c r="G1782" t="str">
        <f>VLOOKUP(orderDetails[[#This Row],[OrderID]],'orders (2)'!A:B,2,0)</f>
        <v>ISLAT</v>
      </c>
    </row>
    <row r="1783" spans="1:7">
      <c r="A1783">
        <v>10933</v>
      </c>
      <c r="B1783">
        <v>61</v>
      </c>
      <c r="C1783">
        <v>28.5</v>
      </c>
      <c r="D1783">
        <v>30</v>
      </c>
      <c r="E1783">
        <v>0</v>
      </c>
      <c r="F1783">
        <v>855</v>
      </c>
      <c r="G1783" t="str">
        <f>VLOOKUP(orderDetails[[#This Row],[OrderID]],'orders (2)'!A:B,2,0)</f>
        <v>ISLAT</v>
      </c>
    </row>
    <row r="1784" spans="1:7">
      <c r="A1784">
        <v>10934</v>
      </c>
      <c r="B1784">
        <v>6</v>
      </c>
      <c r="C1784">
        <v>25</v>
      </c>
      <c r="D1784">
        <v>20</v>
      </c>
      <c r="E1784">
        <v>0</v>
      </c>
      <c r="F1784">
        <v>500</v>
      </c>
      <c r="G1784" t="str">
        <f>VLOOKUP(orderDetails[[#This Row],[OrderID]],'orders (2)'!A:B,2,0)</f>
        <v>LEHMS</v>
      </c>
    </row>
    <row r="1785" spans="1:7">
      <c r="A1785">
        <v>10935</v>
      </c>
      <c r="B1785">
        <v>1</v>
      </c>
      <c r="C1785">
        <v>18</v>
      </c>
      <c r="D1785">
        <v>21</v>
      </c>
      <c r="E1785">
        <v>0</v>
      </c>
      <c r="F1785">
        <v>378</v>
      </c>
      <c r="G1785" t="str">
        <f>VLOOKUP(orderDetails[[#This Row],[OrderID]],'orders (2)'!A:B,2,0)</f>
        <v>WELLI</v>
      </c>
    </row>
    <row r="1786" spans="1:7">
      <c r="A1786">
        <v>10935</v>
      </c>
      <c r="B1786">
        <v>18</v>
      </c>
      <c r="C1786">
        <v>62.5</v>
      </c>
      <c r="D1786">
        <v>4</v>
      </c>
      <c r="E1786">
        <v>0.25</v>
      </c>
      <c r="F1786">
        <v>187.5</v>
      </c>
      <c r="G1786" t="str">
        <f>VLOOKUP(orderDetails[[#This Row],[OrderID]],'orders (2)'!A:B,2,0)</f>
        <v>WELLI</v>
      </c>
    </row>
    <row r="1787" spans="1:7">
      <c r="A1787">
        <v>10935</v>
      </c>
      <c r="B1787">
        <v>23</v>
      </c>
      <c r="C1787">
        <v>9</v>
      </c>
      <c r="D1787">
        <v>8</v>
      </c>
      <c r="E1787">
        <v>0.25</v>
      </c>
      <c r="F1787">
        <v>54</v>
      </c>
      <c r="G1787" t="str">
        <f>VLOOKUP(orderDetails[[#This Row],[OrderID]],'orders (2)'!A:B,2,0)</f>
        <v>WELLI</v>
      </c>
    </row>
    <row r="1788" spans="1:7">
      <c r="A1788">
        <v>10936</v>
      </c>
      <c r="B1788">
        <v>36</v>
      </c>
      <c r="C1788">
        <v>19</v>
      </c>
      <c r="D1788">
        <v>30</v>
      </c>
      <c r="E1788">
        <v>0.2</v>
      </c>
      <c r="F1788">
        <v>456</v>
      </c>
      <c r="G1788" t="str">
        <f>VLOOKUP(orderDetails[[#This Row],[OrderID]],'orders (2)'!A:B,2,0)</f>
        <v>GREAL</v>
      </c>
    </row>
    <row r="1789" spans="1:7">
      <c r="A1789">
        <v>10937</v>
      </c>
      <c r="B1789">
        <v>28</v>
      </c>
      <c r="C1789">
        <v>45.6</v>
      </c>
      <c r="D1789">
        <v>8</v>
      </c>
      <c r="E1789">
        <v>0</v>
      </c>
      <c r="F1789">
        <v>364.8</v>
      </c>
      <c r="G1789" t="str">
        <f>VLOOKUP(orderDetails[[#This Row],[OrderID]],'orders (2)'!A:B,2,0)</f>
        <v>CACTU</v>
      </c>
    </row>
    <row r="1790" spans="1:7">
      <c r="A1790">
        <v>10937</v>
      </c>
      <c r="B1790">
        <v>34</v>
      </c>
      <c r="C1790">
        <v>14</v>
      </c>
      <c r="D1790">
        <v>20</v>
      </c>
      <c r="E1790">
        <v>0</v>
      </c>
      <c r="F1790">
        <v>280</v>
      </c>
      <c r="G1790" t="str">
        <f>VLOOKUP(orderDetails[[#This Row],[OrderID]],'orders (2)'!A:B,2,0)</f>
        <v>CACTU</v>
      </c>
    </row>
    <row r="1791" spans="1:7">
      <c r="A1791">
        <v>10938</v>
      </c>
      <c r="B1791">
        <v>13</v>
      </c>
      <c r="C1791">
        <v>6</v>
      </c>
      <c r="D1791">
        <v>20</v>
      </c>
      <c r="E1791">
        <v>0.25</v>
      </c>
      <c r="F1791">
        <v>90</v>
      </c>
      <c r="G1791" t="str">
        <f>VLOOKUP(orderDetails[[#This Row],[OrderID]],'orders (2)'!A:B,2,0)</f>
        <v>QUICK</v>
      </c>
    </row>
    <row r="1792" spans="1:7">
      <c r="A1792">
        <v>10938</v>
      </c>
      <c r="B1792">
        <v>43</v>
      </c>
      <c r="C1792">
        <v>46</v>
      </c>
      <c r="D1792">
        <v>24</v>
      </c>
      <c r="E1792">
        <v>0.25</v>
      </c>
      <c r="F1792">
        <v>828</v>
      </c>
      <c r="G1792" t="str">
        <f>VLOOKUP(orderDetails[[#This Row],[OrderID]],'orders (2)'!A:B,2,0)</f>
        <v>QUICK</v>
      </c>
    </row>
    <row r="1793" spans="1:7">
      <c r="A1793">
        <v>10938</v>
      </c>
      <c r="B1793">
        <v>60</v>
      </c>
      <c r="C1793">
        <v>34</v>
      </c>
      <c r="D1793">
        <v>49</v>
      </c>
      <c r="E1793">
        <v>0.25</v>
      </c>
      <c r="F1793">
        <v>1249.5</v>
      </c>
      <c r="G1793" t="str">
        <f>VLOOKUP(orderDetails[[#This Row],[OrderID]],'orders (2)'!A:B,2,0)</f>
        <v>QUICK</v>
      </c>
    </row>
    <row r="1794" spans="1:7">
      <c r="A1794">
        <v>10938</v>
      </c>
      <c r="B1794">
        <v>71</v>
      </c>
      <c r="C1794">
        <v>21.5</v>
      </c>
      <c r="D1794">
        <v>35</v>
      </c>
      <c r="E1794">
        <v>0.25</v>
      </c>
      <c r="F1794">
        <v>564.375</v>
      </c>
      <c r="G1794" t="str">
        <f>VLOOKUP(orderDetails[[#This Row],[OrderID]],'orders (2)'!A:B,2,0)</f>
        <v>QUICK</v>
      </c>
    </row>
    <row r="1795" spans="1:7">
      <c r="A1795">
        <v>10939</v>
      </c>
      <c r="B1795">
        <v>2</v>
      </c>
      <c r="C1795">
        <v>19</v>
      </c>
      <c r="D1795">
        <v>10</v>
      </c>
      <c r="E1795">
        <v>0.15</v>
      </c>
      <c r="F1795">
        <v>161.5</v>
      </c>
      <c r="G1795" t="str">
        <f>VLOOKUP(orderDetails[[#This Row],[OrderID]],'orders (2)'!A:B,2,0)</f>
        <v>MAGAA</v>
      </c>
    </row>
    <row r="1796" spans="1:7">
      <c r="A1796">
        <v>10939</v>
      </c>
      <c r="B1796">
        <v>67</v>
      </c>
      <c r="C1796">
        <v>14</v>
      </c>
      <c r="D1796">
        <v>40</v>
      </c>
      <c r="E1796">
        <v>0.15</v>
      </c>
      <c r="F1796">
        <v>476</v>
      </c>
      <c r="G1796" t="str">
        <f>VLOOKUP(orderDetails[[#This Row],[OrderID]],'orders (2)'!A:B,2,0)</f>
        <v>MAGAA</v>
      </c>
    </row>
    <row r="1797" spans="1:7">
      <c r="A1797">
        <v>10940</v>
      </c>
      <c r="B1797">
        <v>7</v>
      </c>
      <c r="C1797">
        <v>30</v>
      </c>
      <c r="D1797">
        <v>8</v>
      </c>
      <c r="E1797">
        <v>0</v>
      </c>
      <c r="F1797">
        <v>240</v>
      </c>
      <c r="G1797" t="str">
        <f>VLOOKUP(orderDetails[[#This Row],[OrderID]],'orders (2)'!A:B,2,0)</f>
        <v>BONAP</v>
      </c>
    </row>
    <row r="1798" spans="1:7">
      <c r="A1798">
        <v>10940</v>
      </c>
      <c r="B1798">
        <v>13</v>
      </c>
      <c r="C1798">
        <v>6</v>
      </c>
      <c r="D1798">
        <v>20</v>
      </c>
      <c r="E1798">
        <v>0</v>
      </c>
      <c r="F1798">
        <v>120</v>
      </c>
      <c r="G1798" t="str">
        <f>VLOOKUP(orderDetails[[#This Row],[OrderID]],'orders (2)'!A:B,2,0)</f>
        <v>BONAP</v>
      </c>
    </row>
    <row r="1799" spans="1:7">
      <c r="A1799">
        <v>10941</v>
      </c>
      <c r="B1799">
        <v>31</v>
      </c>
      <c r="C1799">
        <v>12.5</v>
      </c>
      <c r="D1799">
        <v>44</v>
      </c>
      <c r="E1799">
        <v>0.25</v>
      </c>
      <c r="F1799">
        <v>412.5</v>
      </c>
      <c r="G1799" t="str">
        <f>VLOOKUP(orderDetails[[#This Row],[OrderID]],'orders (2)'!A:B,2,0)</f>
        <v>SAVEA</v>
      </c>
    </row>
    <row r="1800" spans="1:7">
      <c r="A1800">
        <v>10941</v>
      </c>
      <c r="B1800">
        <v>62</v>
      </c>
      <c r="C1800">
        <v>49.3</v>
      </c>
      <c r="D1800">
        <v>30</v>
      </c>
      <c r="E1800">
        <v>0.25</v>
      </c>
      <c r="F1800">
        <v>1109.25</v>
      </c>
      <c r="G1800" t="str">
        <f>VLOOKUP(orderDetails[[#This Row],[OrderID]],'orders (2)'!A:B,2,0)</f>
        <v>SAVEA</v>
      </c>
    </row>
    <row r="1801" spans="1:7">
      <c r="A1801">
        <v>10941</v>
      </c>
      <c r="B1801">
        <v>68</v>
      </c>
      <c r="C1801">
        <v>12.5</v>
      </c>
      <c r="D1801">
        <v>80</v>
      </c>
      <c r="E1801">
        <v>0.25</v>
      </c>
      <c r="F1801">
        <v>750</v>
      </c>
      <c r="G1801" t="str">
        <f>VLOOKUP(orderDetails[[#This Row],[OrderID]],'orders (2)'!A:B,2,0)</f>
        <v>SAVEA</v>
      </c>
    </row>
    <row r="1802" spans="1:7">
      <c r="A1802">
        <v>10941</v>
      </c>
      <c r="B1802">
        <v>72</v>
      </c>
      <c r="C1802">
        <v>34.799999999999997</v>
      </c>
      <c r="D1802">
        <v>50</v>
      </c>
      <c r="E1802">
        <v>0</v>
      </c>
      <c r="F1802">
        <v>1740</v>
      </c>
      <c r="G1802" t="str">
        <f>VLOOKUP(orderDetails[[#This Row],[OrderID]],'orders (2)'!A:B,2,0)</f>
        <v>SAVEA</v>
      </c>
    </row>
    <row r="1803" spans="1:7">
      <c r="A1803">
        <v>10942</v>
      </c>
      <c r="B1803">
        <v>49</v>
      </c>
      <c r="C1803">
        <v>20</v>
      </c>
      <c r="D1803">
        <v>28</v>
      </c>
      <c r="E1803">
        <v>0</v>
      </c>
      <c r="F1803">
        <v>560</v>
      </c>
      <c r="G1803" t="str">
        <f>VLOOKUP(orderDetails[[#This Row],[OrderID]],'orders (2)'!A:B,2,0)</f>
        <v>REGGC</v>
      </c>
    </row>
    <row r="1804" spans="1:7">
      <c r="A1804">
        <v>10943</v>
      </c>
      <c r="B1804">
        <v>13</v>
      </c>
      <c r="C1804">
        <v>6</v>
      </c>
      <c r="D1804">
        <v>15</v>
      </c>
      <c r="E1804">
        <v>0</v>
      </c>
      <c r="F1804">
        <v>90</v>
      </c>
      <c r="G1804" t="str">
        <f>VLOOKUP(orderDetails[[#This Row],[OrderID]],'orders (2)'!A:B,2,0)</f>
        <v>BSBEV</v>
      </c>
    </row>
    <row r="1805" spans="1:7">
      <c r="A1805">
        <v>10943</v>
      </c>
      <c r="B1805">
        <v>22</v>
      </c>
      <c r="C1805">
        <v>21</v>
      </c>
      <c r="D1805">
        <v>21</v>
      </c>
      <c r="E1805">
        <v>0</v>
      </c>
      <c r="F1805">
        <v>441</v>
      </c>
      <c r="G1805" t="str">
        <f>VLOOKUP(orderDetails[[#This Row],[OrderID]],'orders (2)'!A:B,2,0)</f>
        <v>BSBEV</v>
      </c>
    </row>
    <row r="1806" spans="1:7">
      <c r="A1806">
        <v>10943</v>
      </c>
      <c r="B1806">
        <v>46</v>
      </c>
      <c r="C1806">
        <v>12</v>
      </c>
      <c r="D1806">
        <v>15</v>
      </c>
      <c r="E1806">
        <v>0</v>
      </c>
      <c r="F1806">
        <v>180</v>
      </c>
      <c r="G1806" t="str">
        <f>VLOOKUP(orderDetails[[#This Row],[OrderID]],'orders (2)'!A:B,2,0)</f>
        <v>BSBEV</v>
      </c>
    </row>
    <row r="1807" spans="1:7">
      <c r="A1807">
        <v>10944</v>
      </c>
      <c r="B1807">
        <v>11</v>
      </c>
      <c r="C1807">
        <v>21</v>
      </c>
      <c r="D1807">
        <v>5</v>
      </c>
      <c r="E1807">
        <v>0.25</v>
      </c>
      <c r="F1807">
        <v>78.75</v>
      </c>
      <c r="G1807" t="str">
        <f>VLOOKUP(orderDetails[[#This Row],[OrderID]],'orders (2)'!A:B,2,0)</f>
        <v>BOTTM</v>
      </c>
    </row>
    <row r="1808" spans="1:7">
      <c r="A1808">
        <v>10944</v>
      </c>
      <c r="B1808">
        <v>44</v>
      </c>
      <c r="C1808">
        <v>19.45</v>
      </c>
      <c r="D1808">
        <v>18</v>
      </c>
      <c r="E1808">
        <v>0.25</v>
      </c>
      <c r="F1808">
        <v>262.57499999999999</v>
      </c>
      <c r="G1808" t="str">
        <f>VLOOKUP(orderDetails[[#This Row],[OrderID]],'orders (2)'!A:B,2,0)</f>
        <v>BOTTM</v>
      </c>
    </row>
    <row r="1809" spans="1:7">
      <c r="A1809">
        <v>10944</v>
      </c>
      <c r="B1809">
        <v>56</v>
      </c>
      <c r="C1809">
        <v>38</v>
      </c>
      <c r="D1809">
        <v>18</v>
      </c>
      <c r="E1809">
        <v>0</v>
      </c>
      <c r="F1809">
        <v>684</v>
      </c>
      <c r="G1809" t="str">
        <f>VLOOKUP(orderDetails[[#This Row],[OrderID]],'orders (2)'!A:B,2,0)</f>
        <v>BOTTM</v>
      </c>
    </row>
    <row r="1810" spans="1:7">
      <c r="A1810">
        <v>10945</v>
      </c>
      <c r="B1810">
        <v>13</v>
      </c>
      <c r="C1810">
        <v>6</v>
      </c>
      <c r="D1810">
        <v>20</v>
      </c>
      <c r="E1810">
        <v>0</v>
      </c>
      <c r="F1810">
        <v>120</v>
      </c>
      <c r="G1810" t="str">
        <f>VLOOKUP(orderDetails[[#This Row],[OrderID]],'orders (2)'!A:B,2,0)</f>
        <v>MORGK</v>
      </c>
    </row>
    <row r="1811" spans="1:7">
      <c r="A1811">
        <v>10945</v>
      </c>
      <c r="B1811">
        <v>31</v>
      </c>
      <c r="C1811">
        <v>12.5</v>
      </c>
      <c r="D1811">
        <v>10</v>
      </c>
      <c r="E1811">
        <v>0</v>
      </c>
      <c r="F1811">
        <v>125</v>
      </c>
      <c r="G1811" t="str">
        <f>VLOOKUP(orderDetails[[#This Row],[OrderID]],'orders (2)'!A:B,2,0)</f>
        <v>MORGK</v>
      </c>
    </row>
    <row r="1812" spans="1:7">
      <c r="A1812">
        <v>10946</v>
      </c>
      <c r="B1812">
        <v>10</v>
      </c>
      <c r="C1812">
        <v>31</v>
      </c>
      <c r="D1812">
        <v>25</v>
      </c>
      <c r="E1812">
        <v>0</v>
      </c>
      <c r="F1812">
        <v>775</v>
      </c>
      <c r="G1812" t="str">
        <f>VLOOKUP(orderDetails[[#This Row],[OrderID]],'orders (2)'!A:B,2,0)</f>
        <v>VAFFE</v>
      </c>
    </row>
    <row r="1813" spans="1:7">
      <c r="A1813">
        <v>10946</v>
      </c>
      <c r="B1813">
        <v>24</v>
      </c>
      <c r="C1813">
        <v>4.5</v>
      </c>
      <c r="D1813">
        <v>25</v>
      </c>
      <c r="E1813">
        <v>0</v>
      </c>
      <c r="F1813">
        <v>112.5</v>
      </c>
      <c r="G1813" t="str">
        <f>VLOOKUP(orderDetails[[#This Row],[OrderID]],'orders (2)'!A:B,2,0)</f>
        <v>VAFFE</v>
      </c>
    </row>
    <row r="1814" spans="1:7">
      <c r="A1814">
        <v>10946</v>
      </c>
      <c r="B1814">
        <v>77</v>
      </c>
      <c r="C1814">
        <v>13</v>
      </c>
      <c r="D1814">
        <v>40</v>
      </c>
      <c r="E1814">
        <v>0</v>
      </c>
      <c r="F1814">
        <v>520</v>
      </c>
      <c r="G1814" t="str">
        <f>VLOOKUP(orderDetails[[#This Row],[OrderID]],'orders (2)'!A:B,2,0)</f>
        <v>VAFFE</v>
      </c>
    </row>
    <row r="1815" spans="1:7">
      <c r="A1815">
        <v>10947</v>
      </c>
      <c r="B1815">
        <v>59</v>
      </c>
      <c r="C1815">
        <v>55</v>
      </c>
      <c r="D1815">
        <v>4</v>
      </c>
      <c r="E1815">
        <v>0</v>
      </c>
      <c r="F1815">
        <v>220</v>
      </c>
      <c r="G1815" t="str">
        <f>VLOOKUP(orderDetails[[#This Row],[OrderID]],'orders (2)'!A:B,2,0)</f>
        <v>BSBEV</v>
      </c>
    </row>
    <row r="1816" spans="1:7">
      <c r="A1816">
        <v>10948</v>
      </c>
      <c r="B1816">
        <v>50</v>
      </c>
      <c r="C1816">
        <v>16.25</v>
      </c>
      <c r="D1816">
        <v>9</v>
      </c>
      <c r="E1816">
        <v>0</v>
      </c>
      <c r="F1816">
        <v>146.25</v>
      </c>
      <c r="G1816" t="str">
        <f>VLOOKUP(orderDetails[[#This Row],[OrderID]],'orders (2)'!A:B,2,0)</f>
        <v>GODOS</v>
      </c>
    </row>
    <row r="1817" spans="1:7">
      <c r="A1817">
        <v>10948</v>
      </c>
      <c r="B1817">
        <v>51</v>
      </c>
      <c r="C1817">
        <v>53</v>
      </c>
      <c r="D1817">
        <v>40</v>
      </c>
      <c r="E1817">
        <v>0</v>
      </c>
      <c r="F1817">
        <v>2120</v>
      </c>
      <c r="G1817" t="str">
        <f>VLOOKUP(orderDetails[[#This Row],[OrderID]],'orders (2)'!A:B,2,0)</f>
        <v>GODOS</v>
      </c>
    </row>
    <row r="1818" spans="1:7">
      <c r="A1818">
        <v>10948</v>
      </c>
      <c r="B1818">
        <v>55</v>
      </c>
      <c r="C1818">
        <v>24</v>
      </c>
      <c r="D1818">
        <v>4</v>
      </c>
      <c r="E1818">
        <v>0</v>
      </c>
      <c r="F1818">
        <v>96</v>
      </c>
      <c r="G1818" t="str">
        <f>VLOOKUP(orderDetails[[#This Row],[OrderID]],'orders (2)'!A:B,2,0)</f>
        <v>GODOS</v>
      </c>
    </row>
    <row r="1819" spans="1:7">
      <c r="A1819">
        <v>10949</v>
      </c>
      <c r="B1819">
        <v>6</v>
      </c>
      <c r="C1819">
        <v>25</v>
      </c>
      <c r="D1819">
        <v>12</v>
      </c>
      <c r="E1819">
        <v>0</v>
      </c>
      <c r="F1819">
        <v>300</v>
      </c>
      <c r="G1819" t="str">
        <f>VLOOKUP(orderDetails[[#This Row],[OrderID]],'orders (2)'!A:B,2,0)</f>
        <v>BOTTM</v>
      </c>
    </row>
    <row r="1820" spans="1:7">
      <c r="A1820">
        <v>10949</v>
      </c>
      <c r="B1820">
        <v>10</v>
      </c>
      <c r="C1820">
        <v>31</v>
      </c>
      <c r="D1820">
        <v>30</v>
      </c>
      <c r="E1820">
        <v>0</v>
      </c>
      <c r="F1820">
        <v>930</v>
      </c>
      <c r="G1820" t="str">
        <f>VLOOKUP(orderDetails[[#This Row],[OrderID]],'orders (2)'!A:B,2,0)</f>
        <v>BOTTM</v>
      </c>
    </row>
    <row r="1821" spans="1:7">
      <c r="A1821">
        <v>10949</v>
      </c>
      <c r="B1821">
        <v>17</v>
      </c>
      <c r="C1821">
        <v>39</v>
      </c>
      <c r="D1821">
        <v>6</v>
      </c>
      <c r="E1821">
        <v>0</v>
      </c>
      <c r="F1821">
        <v>234</v>
      </c>
      <c r="G1821" t="str">
        <f>VLOOKUP(orderDetails[[#This Row],[OrderID]],'orders (2)'!A:B,2,0)</f>
        <v>BOTTM</v>
      </c>
    </row>
    <row r="1822" spans="1:7">
      <c r="A1822">
        <v>10949</v>
      </c>
      <c r="B1822">
        <v>62</v>
      </c>
      <c r="C1822">
        <v>49.3</v>
      </c>
      <c r="D1822">
        <v>60</v>
      </c>
      <c r="E1822">
        <v>0</v>
      </c>
      <c r="F1822">
        <v>2958</v>
      </c>
      <c r="G1822" t="str">
        <f>VLOOKUP(orderDetails[[#This Row],[OrderID]],'orders (2)'!A:B,2,0)</f>
        <v>BOTTM</v>
      </c>
    </row>
    <row r="1823" spans="1:7">
      <c r="A1823">
        <v>10950</v>
      </c>
      <c r="B1823">
        <v>4</v>
      </c>
      <c r="C1823">
        <v>22</v>
      </c>
      <c r="D1823">
        <v>5</v>
      </c>
      <c r="E1823">
        <v>0</v>
      </c>
      <c r="F1823">
        <v>110</v>
      </c>
      <c r="G1823" t="str">
        <f>VLOOKUP(orderDetails[[#This Row],[OrderID]],'orders (2)'!A:B,2,0)</f>
        <v>MAGAA</v>
      </c>
    </row>
    <row r="1824" spans="1:7">
      <c r="A1824">
        <v>10951</v>
      </c>
      <c r="B1824">
        <v>33</v>
      </c>
      <c r="C1824">
        <v>2.5</v>
      </c>
      <c r="D1824">
        <v>15</v>
      </c>
      <c r="E1824">
        <v>0.05</v>
      </c>
      <c r="F1824">
        <v>35.625</v>
      </c>
      <c r="G1824" t="str">
        <f>VLOOKUP(orderDetails[[#This Row],[OrderID]],'orders (2)'!A:B,2,0)</f>
        <v>RICSU</v>
      </c>
    </row>
    <row r="1825" spans="1:7">
      <c r="A1825">
        <v>10951</v>
      </c>
      <c r="B1825">
        <v>41</v>
      </c>
      <c r="C1825">
        <v>9.65</v>
      </c>
      <c r="D1825">
        <v>6</v>
      </c>
      <c r="E1825">
        <v>0.05</v>
      </c>
      <c r="F1825">
        <v>55.005000000000003</v>
      </c>
      <c r="G1825" t="str">
        <f>VLOOKUP(orderDetails[[#This Row],[OrderID]],'orders (2)'!A:B,2,0)</f>
        <v>RICSU</v>
      </c>
    </row>
    <row r="1826" spans="1:7">
      <c r="A1826">
        <v>10951</v>
      </c>
      <c r="B1826">
        <v>75</v>
      </c>
      <c r="C1826">
        <v>7.75</v>
      </c>
      <c r="D1826">
        <v>50</v>
      </c>
      <c r="E1826">
        <v>0.05</v>
      </c>
      <c r="F1826">
        <v>368.125</v>
      </c>
      <c r="G1826" t="str">
        <f>VLOOKUP(orderDetails[[#This Row],[OrderID]],'orders (2)'!A:B,2,0)</f>
        <v>RICSU</v>
      </c>
    </row>
    <row r="1827" spans="1:7">
      <c r="A1827">
        <v>10952</v>
      </c>
      <c r="B1827">
        <v>6</v>
      </c>
      <c r="C1827">
        <v>25</v>
      </c>
      <c r="D1827">
        <v>16</v>
      </c>
      <c r="E1827">
        <v>0.05</v>
      </c>
      <c r="F1827">
        <v>380</v>
      </c>
      <c r="G1827" t="str">
        <f>VLOOKUP(orderDetails[[#This Row],[OrderID]],'orders (2)'!A:B,2,0)</f>
        <v>ALFKI</v>
      </c>
    </row>
    <row r="1828" spans="1:7">
      <c r="A1828">
        <v>10952</v>
      </c>
      <c r="B1828">
        <v>28</v>
      </c>
      <c r="C1828">
        <v>45.6</v>
      </c>
      <c r="D1828">
        <v>2</v>
      </c>
      <c r="E1828">
        <v>0</v>
      </c>
      <c r="F1828">
        <v>91.2</v>
      </c>
      <c r="G1828" t="str">
        <f>VLOOKUP(orderDetails[[#This Row],[OrderID]],'orders (2)'!A:B,2,0)</f>
        <v>ALFKI</v>
      </c>
    </row>
    <row r="1829" spans="1:7">
      <c r="A1829">
        <v>10953</v>
      </c>
      <c r="B1829">
        <v>20</v>
      </c>
      <c r="C1829">
        <v>81</v>
      </c>
      <c r="D1829">
        <v>50</v>
      </c>
      <c r="E1829">
        <v>0.05</v>
      </c>
      <c r="F1829">
        <v>3847.5</v>
      </c>
      <c r="G1829" t="str">
        <f>VLOOKUP(orderDetails[[#This Row],[OrderID]],'orders (2)'!A:B,2,0)</f>
        <v>AROUT</v>
      </c>
    </row>
    <row r="1830" spans="1:7">
      <c r="A1830">
        <v>10953</v>
      </c>
      <c r="B1830">
        <v>31</v>
      </c>
      <c r="C1830">
        <v>12.5</v>
      </c>
      <c r="D1830">
        <v>50</v>
      </c>
      <c r="E1830">
        <v>0.05</v>
      </c>
      <c r="F1830">
        <v>593.75</v>
      </c>
      <c r="G1830" t="str">
        <f>VLOOKUP(orderDetails[[#This Row],[OrderID]],'orders (2)'!A:B,2,0)</f>
        <v>AROUT</v>
      </c>
    </row>
    <row r="1831" spans="1:7">
      <c r="A1831">
        <v>10954</v>
      </c>
      <c r="B1831">
        <v>16</v>
      </c>
      <c r="C1831">
        <v>17.45</v>
      </c>
      <c r="D1831">
        <v>28</v>
      </c>
      <c r="E1831">
        <v>0.15</v>
      </c>
      <c r="F1831">
        <v>415.31</v>
      </c>
      <c r="G1831" t="str">
        <f>VLOOKUP(orderDetails[[#This Row],[OrderID]],'orders (2)'!A:B,2,0)</f>
        <v>LINOD</v>
      </c>
    </row>
    <row r="1832" spans="1:7">
      <c r="A1832">
        <v>10954</v>
      </c>
      <c r="B1832">
        <v>31</v>
      </c>
      <c r="C1832">
        <v>12.5</v>
      </c>
      <c r="D1832">
        <v>25</v>
      </c>
      <c r="E1832">
        <v>0.15</v>
      </c>
      <c r="F1832">
        <v>265.625</v>
      </c>
      <c r="G1832" t="str">
        <f>VLOOKUP(orderDetails[[#This Row],[OrderID]],'orders (2)'!A:B,2,0)</f>
        <v>LINOD</v>
      </c>
    </row>
    <row r="1833" spans="1:7">
      <c r="A1833">
        <v>10954</v>
      </c>
      <c r="B1833">
        <v>45</v>
      </c>
      <c r="C1833">
        <v>9.5</v>
      </c>
      <c r="D1833">
        <v>30</v>
      </c>
      <c r="E1833">
        <v>0</v>
      </c>
      <c r="F1833">
        <v>285</v>
      </c>
      <c r="G1833" t="str">
        <f>VLOOKUP(orderDetails[[#This Row],[OrderID]],'orders (2)'!A:B,2,0)</f>
        <v>LINOD</v>
      </c>
    </row>
    <row r="1834" spans="1:7">
      <c r="A1834">
        <v>10954</v>
      </c>
      <c r="B1834">
        <v>60</v>
      </c>
      <c r="C1834">
        <v>34</v>
      </c>
      <c r="D1834">
        <v>24</v>
      </c>
      <c r="E1834">
        <v>0.15</v>
      </c>
      <c r="F1834">
        <v>693.6</v>
      </c>
      <c r="G1834" t="str">
        <f>VLOOKUP(orderDetails[[#This Row],[OrderID]],'orders (2)'!A:B,2,0)</f>
        <v>LINOD</v>
      </c>
    </row>
    <row r="1835" spans="1:7">
      <c r="A1835">
        <v>10955</v>
      </c>
      <c r="B1835">
        <v>75</v>
      </c>
      <c r="C1835">
        <v>7.75</v>
      </c>
      <c r="D1835">
        <v>12</v>
      </c>
      <c r="E1835">
        <v>0.2</v>
      </c>
      <c r="F1835">
        <v>74.400000000000006</v>
      </c>
      <c r="G1835" t="str">
        <f>VLOOKUP(orderDetails[[#This Row],[OrderID]],'orders (2)'!A:B,2,0)</f>
        <v>FOLKO</v>
      </c>
    </row>
    <row r="1836" spans="1:7">
      <c r="A1836">
        <v>10956</v>
      </c>
      <c r="B1836">
        <v>21</v>
      </c>
      <c r="C1836">
        <v>10</v>
      </c>
      <c r="D1836">
        <v>12</v>
      </c>
      <c r="E1836">
        <v>0</v>
      </c>
      <c r="F1836">
        <v>120</v>
      </c>
      <c r="G1836" t="str">
        <f>VLOOKUP(orderDetails[[#This Row],[OrderID]],'orders (2)'!A:B,2,0)</f>
        <v>BLAUS</v>
      </c>
    </row>
    <row r="1837" spans="1:7">
      <c r="A1837">
        <v>10956</v>
      </c>
      <c r="B1837">
        <v>47</v>
      </c>
      <c r="C1837">
        <v>9.5</v>
      </c>
      <c r="D1837">
        <v>14</v>
      </c>
      <c r="E1837">
        <v>0</v>
      </c>
      <c r="F1837">
        <v>133</v>
      </c>
      <c r="G1837" t="str">
        <f>VLOOKUP(orderDetails[[#This Row],[OrderID]],'orders (2)'!A:B,2,0)</f>
        <v>BLAUS</v>
      </c>
    </row>
    <row r="1838" spans="1:7">
      <c r="A1838">
        <v>10956</v>
      </c>
      <c r="B1838">
        <v>51</v>
      </c>
      <c r="C1838">
        <v>53</v>
      </c>
      <c r="D1838">
        <v>8</v>
      </c>
      <c r="E1838">
        <v>0</v>
      </c>
      <c r="F1838">
        <v>424</v>
      </c>
      <c r="G1838" t="str">
        <f>VLOOKUP(orderDetails[[#This Row],[OrderID]],'orders (2)'!A:B,2,0)</f>
        <v>BLAUS</v>
      </c>
    </row>
    <row r="1839" spans="1:7">
      <c r="A1839">
        <v>10957</v>
      </c>
      <c r="B1839">
        <v>30</v>
      </c>
      <c r="C1839">
        <v>25.89</v>
      </c>
      <c r="D1839">
        <v>30</v>
      </c>
      <c r="E1839">
        <v>0</v>
      </c>
      <c r="F1839">
        <v>776.7</v>
      </c>
      <c r="G1839" t="str">
        <f>VLOOKUP(orderDetails[[#This Row],[OrderID]],'orders (2)'!A:B,2,0)</f>
        <v>HILAA</v>
      </c>
    </row>
    <row r="1840" spans="1:7">
      <c r="A1840">
        <v>10957</v>
      </c>
      <c r="B1840">
        <v>35</v>
      </c>
      <c r="C1840">
        <v>18</v>
      </c>
      <c r="D1840">
        <v>40</v>
      </c>
      <c r="E1840">
        <v>0</v>
      </c>
      <c r="F1840">
        <v>720</v>
      </c>
      <c r="G1840" t="str">
        <f>VLOOKUP(orderDetails[[#This Row],[OrderID]],'orders (2)'!A:B,2,0)</f>
        <v>HILAA</v>
      </c>
    </row>
    <row r="1841" spans="1:7">
      <c r="A1841">
        <v>10957</v>
      </c>
      <c r="B1841">
        <v>64</v>
      </c>
      <c r="C1841">
        <v>33.25</v>
      </c>
      <c r="D1841">
        <v>8</v>
      </c>
      <c r="E1841">
        <v>0</v>
      </c>
      <c r="F1841">
        <v>266</v>
      </c>
      <c r="G1841" t="str">
        <f>VLOOKUP(orderDetails[[#This Row],[OrderID]],'orders (2)'!A:B,2,0)</f>
        <v>HILAA</v>
      </c>
    </row>
    <row r="1842" spans="1:7">
      <c r="A1842">
        <v>10958</v>
      </c>
      <c r="B1842">
        <v>5</v>
      </c>
      <c r="C1842">
        <v>21.35</v>
      </c>
      <c r="D1842">
        <v>20</v>
      </c>
      <c r="E1842">
        <v>0</v>
      </c>
      <c r="F1842">
        <v>427</v>
      </c>
      <c r="G1842" t="str">
        <f>VLOOKUP(orderDetails[[#This Row],[OrderID]],'orders (2)'!A:B,2,0)</f>
        <v>OCEAN</v>
      </c>
    </row>
    <row r="1843" spans="1:7">
      <c r="A1843">
        <v>10958</v>
      </c>
      <c r="B1843">
        <v>7</v>
      </c>
      <c r="C1843">
        <v>30</v>
      </c>
      <c r="D1843">
        <v>6</v>
      </c>
      <c r="E1843">
        <v>0</v>
      </c>
      <c r="F1843">
        <v>180</v>
      </c>
      <c r="G1843" t="str">
        <f>VLOOKUP(orderDetails[[#This Row],[OrderID]],'orders (2)'!A:B,2,0)</f>
        <v>OCEAN</v>
      </c>
    </row>
    <row r="1844" spans="1:7">
      <c r="A1844">
        <v>10958</v>
      </c>
      <c r="B1844">
        <v>72</v>
      </c>
      <c r="C1844">
        <v>34.799999999999997</v>
      </c>
      <c r="D1844">
        <v>5</v>
      </c>
      <c r="E1844">
        <v>0</v>
      </c>
      <c r="F1844">
        <v>174</v>
      </c>
      <c r="G1844" t="str">
        <f>VLOOKUP(orderDetails[[#This Row],[OrderID]],'orders (2)'!A:B,2,0)</f>
        <v>OCEAN</v>
      </c>
    </row>
    <row r="1845" spans="1:7">
      <c r="A1845">
        <v>10959</v>
      </c>
      <c r="B1845">
        <v>75</v>
      </c>
      <c r="C1845">
        <v>7.75</v>
      </c>
      <c r="D1845">
        <v>20</v>
      </c>
      <c r="E1845">
        <v>0.15</v>
      </c>
      <c r="F1845">
        <v>131.75</v>
      </c>
      <c r="G1845" t="str">
        <f>VLOOKUP(orderDetails[[#This Row],[OrderID]],'orders (2)'!A:B,2,0)</f>
        <v>GOURL</v>
      </c>
    </row>
    <row r="1846" spans="1:7">
      <c r="A1846">
        <v>10960</v>
      </c>
      <c r="B1846">
        <v>24</v>
      </c>
      <c r="C1846">
        <v>4.5</v>
      </c>
      <c r="D1846">
        <v>10</v>
      </c>
      <c r="E1846">
        <v>0.25</v>
      </c>
      <c r="F1846">
        <v>33.75</v>
      </c>
      <c r="G1846" t="str">
        <f>VLOOKUP(orderDetails[[#This Row],[OrderID]],'orders (2)'!A:B,2,0)</f>
        <v>HILAA</v>
      </c>
    </row>
    <row r="1847" spans="1:7">
      <c r="A1847">
        <v>10960</v>
      </c>
      <c r="B1847">
        <v>41</v>
      </c>
      <c r="C1847">
        <v>9.65</v>
      </c>
      <c r="D1847">
        <v>24</v>
      </c>
      <c r="E1847">
        <v>0</v>
      </c>
      <c r="F1847">
        <v>231.6</v>
      </c>
      <c r="G1847" t="str">
        <f>VLOOKUP(orderDetails[[#This Row],[OrderID]],'orders (2)'!A:B,2,0)</f>
        <v>HILAA</v>
      </c>
    </row>
    <row r="1848" spans="1:7">
      <c r="A1848">
        <v>10961</v>
      </c>
      <c r="B1848">
        <v>52</v>
      </c>
      <c r="C1848">
        <v>7</v>
      </c>
      <c r="D1848">
        <v>6</v>
      </c>
      <c r="E1848">
        <v>0.05</v>
      </c>
      <c r="F1848">
        <v>39.9</v>
      </c>
      <c r="G1848" t="str">
        <f>VLOOKUP(orderDetails[[#This Row],[OrderID]],'orders (2)'!A:B,2,0)</f>
        <v>QUEEN</v>
      </c>
    </row>
    <row r="1849" spans="1:7">
      <c r="A1849">
        <v>10961</v>
      </c>
      <c r="B1849">
        <v>76</v>
      </c>
      <c r="C1849">
        <v>18</v>
      </c>
      <c r="D1849">
        <v>60</v>
      </c>
      <c r="E1849">
        <v>0</v>
      </c>
      <c r="F1849">
        <v>1080</v>
      </c>
      <c r="G1849" t="str">
        <f>VLOOKUP(orderDetails[[#This Row],[OrderID]],'orders (2)'!A:B,2,0)</f>
        <v>QUEEN</v>
      </c>
    </row>
    <row r="1850" spans="1:7">
      <c r="A1850">
        <v>10962</v>
      </c>
      <c r="B1850">
        <v>7</v>
      </c>
      <c r="C1850">
        <v>30</v>
      </c>
      <c r="D1850">
        <v>45</v>
      </c>
      <c r="E1850">
        <v>0</v>
      </c>
      <c r="F1850">
        <v>1350</v>
      </c>
      <c r="G1850" t="str">
        <f>VLOOKUP(orderDetails[[#This Row],[OrderID]],'orders (2)'!A:B,2,0)</f>
        <v>QUICK</v>
      </c>
    </row>
    <row r="1851" spans="1:7">
      <c r="A1851">
        <v>10962</v>
      </c>
      <c r="B1851">
        <v>13</v>
      </c>
      <c r="C1851">
        <v>6</v>
      </c>
      <c r="D1851">
        <v>77</v>
      </c>
      <c r="E1851">
        <v>0</v>
      </c>
      <c r="F1851">
        <v>462</v>
      </c>
      <c r="G1851" t="str">
        <f>VLOOKUP(orderDetails[[#This Row],[OrderID]],'orders (2)'!A:B,2,0)</f>
        <v>QUICK</v>
      </c>
    </row>
    <row r="1852" spans="1:7">
      <c r="A1852">
        <v>10962</v>
      </c>
      <c r="B1852">
        <v>53</v>
      </c>
      <c r="C1852">
        <v>32.799999999999997</v>
      </c>
      <c r="D1852">
        <v>20</v>
      </c>
      <c r="E1852">
        <v>0</v>
      </c>
      <c r="F1852">
        <v>656</v>
      </c>
      <c r="G1852" t="str">
        <f>VLOOKUP(orderDetails[[#This Row],[OrderID]],'orders (2)'!A:B,2,0)</f>
        <v>QUICK</v>
      </c>
    </row>
    <row r="1853" spans="1:7">
      <c r="A1853">
        <v>10962</v>
      </c>
      <c r="B1853">
        <v>69</v>
      </c>
      <c r="C1853">
        <v>36</v>
      </c>
      <c r="D1853">
        <v>9</v>
      </c>
      <c r="E1853">
        <v>0</v>
      </c>
      <c r="F1853">
        <v>324</v>
      </c>
      <c r="G1853" t="str">
        <f>VLOOKUP(orderDetails[[#This Row],[OrderID]],'orders (2)'!A:B,2,0)</f>
        <v>QUICK</v>
      </c>
    </row>
    <row r="1854" spans="1:7">
      <c r="A1854">
        <v>10962</v>
      </c>
      <c r="B1854">
        <v>76</v>
      </c>
      <c r="C1854">
        <v>18</v>
      </c>
      <c r="D1854">
        <v>44</v>
      </c>
      <c r="E1854">
        <v>0</v>
      </c>
      <c r="F1854">
        <v>792</v>
      </c>
      <c r="G1854" t="str">
        <f>VLOOKUP(orderDetails[[#This Row],[OrderID]],'orders (2)'!A:B,2,0)</f>
        <v>QUICK</v>
      </c>
    </row>
    <row r="1855" spans="1:7">
      <c r="A1855">
        <v>10963</v>
      </c>
      <c r="B1855">
        <v>60</v>
      </c>
      <c r="C1855">
        <v>34</v>
      </c>
      <c r="D1855">
        <v>2</v>
      </c>
      <c r="E1855">
        <v>0.15</v>
      </c>
      <c r="F1855">
        <v>57.8</v>
      </c>
      <c r="G1855" t="str">
        <f>VLOOKUP(orderDetails[[#This Row],[OrderID]],'orders (2)'!A:B,2,0)</f>
        <v>FURIB</v>
      </c>
    </row>
    <row r="1856" spans="1:7">
      <c r="A1856">
        <v>10964</v>
      </c>
      <c r="B1856">
        <v>18</v>
      </c>
      <c r="C1856">
        <v>62.5</v>
      </c>
      <c r="D1856">
        <v>6</v>
      </c>
      <c r="E1856">
        <v>0</v>
      </c>
      <c r="F1856">
        <v>375</v>
      </c>
      <c r="G1856" t="str">
        <f>VLOOKUP(orderDetails[[#This Row],[OrderID]],'orders (2)'!A:B,2,0)</f>
        <v>SPECD</v>
      </c>
    </row>
    <row r="1857" spans="1:7">
      <c r="A1857">
        <v>10964</v>
      </c>
      <c r="B1857">
        <v>38</v>
      </c>
      <c r="C1857">
        <v>263.5</v>
      </c>
      <c r="D1857">
        <v>5</v>
      </c>
      <c r="E1857">
        <v>0</v>
      </c>
      <c r="F1857">
        <v>1317.5</v>
      </c>
      <c r="G1857" t="str">
        <f>VLOOKUP(orderDetails[[#This Row],[OrderID]],'orders (2)'!A:B,2,0)</f>
        <v>SPECD</v>
      </c>
    </row>
    <row r="1858" spans="1:7">
      <c r="A1858">
        <v>10964</v>
      </c>
      <c r="B1858">
        <v>69</v>
      </c>
      <c r="C1858">
        <v>36</v>
      </c>
      <c r="D1858">
        <v>10</v>
      </c>
      <c r="E1858">
        <v>0</v>
      </c>
      <c r="F1858">
        <v>360</v>
      </c>
      <c r="G1858" t="str">
        <f>VLOOKUP(orderDetails[[#This Row],[OrderID]],'orders (2)'!A:B,2,0)</f>
        <v>SPECD</v>
      </c>
    </row>
    <row r="1859" spans="1:7">
      <c r="A1859">
        <v>10965</v>
      </c>
      <c r="B1859">
        <v>51</v>
      </c>
      <c r="C1859">
        <v>53</v>
      </c>
      <c r="D1859">
        <v>16</v>
      </c>
      <c r="E1859">
        <v>0</v>
      </c>
      <c r="F1859">
        <v>848</v>
      </c>
      <c r="G1859" t="str">
        <f>VLOOKUP(orderDetails[[#This Row],[OrderID]],'orders (2)'!A:B,2,0)</f>
        <v>OLDWO</v>
      </c>
    </row>
    <row r="1860" spans="1:7">
      <c r="A1860">
        <v>10966</v>
      </c>
      <c r="B1860">
        <v>37</v>
      </c>
      <c r="C1860">
        <v>26</v>
      </c>
      <c r="D1860">
        <v>8</v>
      </c>
      <c r="E1860">
        <v>0</v>
      </c>
      <c r="F1860">
        <v>208</v>
      </c>
      <c r="G1860" t="str">
        <f>VLOOKUP(orderDetails[[#This Row],[OrderID]],'orders (2)'!A:B,2,0)</f>
        <v>CHOPS</v>
      </c>
    </row>
    <row r="1861" spans="1:7">
      <c r="A1861">
        <v>10966</v>
      </c>
      <c r="B1861">
        <v>56</v>
      </c>
      <c r="C1861">
        <v>38</v>
      </c>
      <c r="D1861">
        <v>12</v>
      </c>
      <c r="E1861">
        <v>0.15</v>
      </c>
      <c r="F1861">
        <v>387.6</v>
      </c>
      <c r="G1861" t="str">
        <f>VLOOKUP(orderDetails[[#This Row],[OrderID]],'orders (2)'!A:B,2,0)</f>
        <v>CHOPS</v>
      </c>
    </row>
    <row r="1862" spans="1:7">
      <c r="A1862">
        <v>10966</v>
      </c>
      <c r="B1862">
        <v>62</v>
      </c>
      <c r="C1862">
        <v>49.3</v>
      </c>
      <c r="D1862">
        <v>12</v>
      </c>
      <c r="E1862">
        <v>0.15</v>
      </c>
      <c r="F1862">
        <v>502.86</v>
      </c>
      <c r="G1862" t="str">
        <f>VLOOKUP(orderDetails[[#This Row],[OrderID]],'orders (2)'!A:B,2,0)</f>
        <v>CHOPS</v>
      </c>
    </row>
    <row r="1863" spans="1:7">
      <c r="A1863">
        <v>10967</v>
      </c>
      <c r="B1863">
        <v>19</v>
      </c>
      <c r="C1863">
        <v>9.1999999999999993</v>
      </c>
      <c r="D1863">
        <v>12</v>
      </c>
      <c r="E1863">
        <v>0</v>
      </c>
      <c r="F1863">
        <v>110.4</v>
      </c>
      <c r="G1863" t="str">
        <f>VLOOKUP(orderDetails[[#This Row],[OrderID]],'orders (2)'!A:B,2,0)</f>
        <v>TOMSP</v>
      </c>
    </row>
    <row r="1864" spans="1:7">
      <c r="A1864">
        <v>10967</v>
      </c>
      <c r="B1864">
        <v>49</v>
      </c>
      <c r="C1864">
        <v>20</v>
      </c>
      <c r="D1864">
        <v>40</v>
      </c>
      <c r="E1864">
        <v>0</v>
      </c>
      <c r="F1864">
        <v>800</v>
      </c>
      <c r="G1864" t="str">
        <f>VLOOKUP(orderDetails[[#This Row],[OrderID]],'orders (2)'!A:B,2,0)</f>
        <v>TOMSP</v>
      </c>
    </row>
    <row r="1865" spans="1:7">
      <c r="A1865">
        <v>10968</v>
      </c>
      <c r="B1865">
        <v>12</v>
      </c>
      <c r="C1865">
        <v>38</v>
      </c>
      <c r="D1865">
        <v>30</v>
      </c>
      <c r="E1865">
        <v>0</v>
      </c>
      <c r="F1865">
        <v>1140</v>
      </c>
      <c r="G1865" t="str">
        <f>VLOOKUP(orderDetails[[#This Row],[OrderID]],'orders (2)'!A:B,2,0)</f>
        <v>ERNSH</v>
      </c>
    </row>
    <row r="1866" spans="1:7">
      <c r="A1866">
        <v>10968</v>
      </c>
      <c r="B1866">
        <v>24</v>
      </c>
      <c r="C1866">
        <v>4.5</v>
      </c>
      <c r="D1866">
        <v>30</v>
      </c>
      <c r="E1866">
        <v>0</v>
      </c>
      <c r="F1866">
        <v>135</v>
      </c>
      <c r="G1866" t="str">
        <f>VLOOKUP(orderDetails[[#This Row],[OrderID]],'orders (2)'!A:B,2,0)</f>
        <v>ERNSH</v>
      </c>
    </row>
    <row r="1867" spans="1:7">
      <c r="A1867">
        <v>10968</v>
      </c>
      <c r="B1867">
        <v>64</v>
      </c>
      <c r="C1867">
        <v>33.25</v>
      </c>
      <c r="D1867">
        <v>4</v>
      </c>
      <c r="E1867">
        <v>0</v>
      </c>
      <c r="F1867">
        <v>133</v>
      </c>
      <c r="G1867" t="str">
        <f>VLOOKUP(orderDetails[[#This Row],[OrderID]],'orders (2)'!A:B,2,0)</f>
        <v>ERNSH</v>
      </c>
    </row>
    <row r="1868" spans="1:7">
      <c r="A1868">
        <v>10969</v>
      </c>
      <c r="B1868">
        <v>46</v>
      </c>
      <c r="C1868">
        <v>12</v>
      </c>
      <c r="D1868">
        <v>9</v>
      </c>
      <c r="E1868">
        <v>0</v>
      </c>
      <c r="F1868">
        <v>108</v>
      </c>
      <c r="G1868" t="str">
        <f>VLOOKUP(orderDetails[[#This Row],[OrderID]],'orders (2)'!A:B,2,0)</f>
        <v>COMMI</v>
      </c>
    </row>
    <row r="1869" spans="1:7">
      <c r="A1869">
        <v>10970</v>
      </c>
      <c r="B1869">
        <v>52</v>
      </c>
      <c r="C1869">
        <v>7</v>
      </c>
      <c r="D1869">
        <v>40</v>
      </c>
      <c r="E1869">
        <v>0.2</v>
      </c>
      <c r="F1869">
        <v>224</v>
      </c>
      <c r="G1869" t="str">
        <f>VLOOKUP(orderDetails[[#This Row],[OrderID]],'orders (2)'!A:B,2,0)</f>
        <v>BOLID</v>
      </c>
    </row>
    <row r="1870" spans="1:7">
      <c r="A1870">
        <v>10971</v>
      </c>
      <c r="B1870">
        <v>29</v>
      </c>
      <c r="C1870">
        <v>123.79</v>
      </c>
      <c r="D1870">
        <v>14</v>
      </c>
      <c r="E1870">
        <v>0</v>
      </c>
      <c r="F1870">
        <v>1733.06</v>
      </c>
      <c r="G1870" t="str">
        <f>VLOOKUP(orderDetails[[#This Row],[OrderID]],'orders (2)'!A:B,2,0)</f>
        <v>FRANR</v>
      </c>
    </row>
    <row r="1871" spans="1:7">
      <c r="A1871">
        <v>10972</v>
      </c>
      <c r="B1871">
        <v>17</v>
      </c>
      <c r="C1871">
        <v>39</v>
      </c>
      <c r="D1871">
        <v>6</v>
      </c>
      <c r="E1871">
        <v>0</v>
      </c>
      <c r="F1871">
        <v>234</v>
      </c>
      <c r="G1871" t="str">
        <f>VLOOKUP(orderDetails[[#This Row],[OrderID]],'orders (2)'!A:B,2,0)</f>
        <v>LACOR</v>
      </c>
    </row>
    <row r="1872" spans="1:7">
      <c r="A1872">
        <v>10972</v>
      </c>
      <c r="B1872">
        <v>33</v>
      </c>
      <c r="C1872">
        <v>2.5</v>
      </c>
      <c r="D1872">
        <v>7</v>
      </c>
      <c r="E1872">
        <v>0</v>
      </c>
      <c r="F1872">
        <v>17.5</v>
      </c>
      <c r="G1872" t="str">
        <f>VLOOKUP(orderDetails[[#This Row],[OrderID]],'orders (2)'!A:B,2,0)</f>
        <v>LACOR</v>
      </c>
    </row>
    <row r="1873" spans="1:7">
      <c r="A1873">
        <v>10973</v>
      </c>
      <c r="B1873">
        <v>26</v>
      </c>
      <c r="C1873">
        <v>31.23</v>
      </c>
      <c r="D1873">
        <v>5</v>
      </c>
      <c r="E1873">
        <v>0</v>
      </c>
      <c r="F1873">
        <v>156.15</v>
      </c>
      <c r="G1873" t="str">
        <f>VLOOKUP(orderDetails[[#This Row],[OrderID]],'orders (2)'!A:B,2,0)</f>
        <v>LACOR</v>
      </c>
    </row>
    <row r="1874" spans="1:7">
      <c r="A1874">
        <v>10973</v>
      </c>
      <c r="B1874">
        <v>41</v>
      </c>
      <c r="C1874">
        <v>9.65</v>
      </c>
      <c r="D1874">
        <v>6</v>
      </c>
      <c r="E1874">
        <v>0</v>
      </c>
      <c r="F1874">
        <v>57.9</v>
      </c>
      <c r="G1874" t="str">
        <f>VLOOKUP(orderDetails[[#This Row],[OrderID]],'orders (2)'!A:B,2,0)</f>
        <v>LACOR</v>
      </c>
    </row>
    <row r="1875" spans="1:7">
      <c r="A1875">
        <v>10973</v>
      </c>
      <c r="B1875">
        <v>75</v>
      </c>
      <c r="C1875">
        <v>7.75</v>
      </c>
      <c r="D1875">
        <v>10</v>
      </c>
      <c r="E1875">
        <v>0</v>
      </c>
      <c r="F1875">
        <v>77.5</v>
      </c>
      <c r="G1875" t="str">
        <f>VLOOKUP(orderDetails[[#This Row],[OrderID]],'orders (2)'!A:B,2,0)</f>
        <v>LACOR</v>
      </c>
    </row>
    <row r="1876" spans="1:7">
      <c r="A1876">
        <v>10974</v>
      </c>
      <c r="B1876">
        <v>63</v>
      </c>
      <c r="C1876">
        <v>43.9</v>
      </c>
      <c r="D1876">
        <v>10</v>
      </c>
      <c r="E1876">
        <v>0</v>
      </c>
      <c r="F1876">
        <v>439</v>
      </c>
      <c r="G1876" t="str">
        <f>VLOOKUP(orderDetails[[#This Row],[OrderID]],'orders (2)'!A:B,2,0)</f>
        <v>SPLIR</v>
      </c>
    </row>
    <row r="1877" spans="1:7">
      <c r="A1877">
        <v>10975</v>
      </c>
      <c r="B1877">
        <v>8</v>
      </c>
      <c r="C1877">
        <v>40</v>
      </c>
      <c r="D1877">
        <v>16</v>
      </c>
      <c r="E1877">
        <v>0</v>
      </c>
      <c r="F1877">
        <v>640</v>
      </c>
      <c r="G1877" t="str">
        <f>VLOOKUP(orderDetails[[#This Row],[OrderID]],'orders (2)'!A:B,2,0)</f>
        <v>BOTTM</v>
      </c>
    </row>
    <row r="1878" spans="1:7">
      <c r="A1878">
        <v>10975</v>
      </c>
      <c r="B1878">
        <v>75</v>
      </c>
      <c r="C1878">
        <v>7.75</v>
      </c>
      <c r="D1878">
        <v>10</v>
      </c>
      <c r="E1878">
        <v>0</v>
      </c>
      <c r="F1878">
        <v>77.5</v>
      </c>
      <c r="G1878" t="str">
        <f>VLOOKUP(orderDetails[[#This Row],[OrderID]],'orders (2)'!A:B,2,0)</f>
        <v>BOTTM</v>
      </c>
    </row>
    <row r="1879" spans="1:7">
      <c r="A1879">
        <v>10976</v>
      </c>
      <c r="B1879">
        <v>28</v>
      </c>
      <c r="C1879">
        <v>45.6</v>
      </c>
      <c r="D1879">
        <v>20</v>
      </c>
      <c r="E1879">
        <v>0</v>
      </c>
      <c r="F1879">
        <v>912</v>
      </c>
      <c r="G1879" t="str">
        <f>VLOOKUP(orderDetails[[#This Row],[OrderID]],'orders (2)'!A:B,2,0)</f>
        <v>HILAA</v>
      </c>
    </row>
    <row r="1880" spans="1:7">
      <c r="A1880">
        <v>10977</v>
      </c>
      <c r="B1880">
        <v>39</v>
      </c>
      <c r="C1880">
        <v>18</v>
      </c>
      <c r="D1880">
        <v>30</v>
      </c>
      <c r="E1880">
        <v>0</v>
      </c>
      <c r="F1880">
        <v>540</v>
      </c>
      <c r="G1880" t="str">
        <f>VLOOKUP(orderDetails[[#This Row],[OrderID]],'orders (2)'!A:B,2,0)</f>
        <v>FOLKO</v>
      </c>
    </row>
    <row r="1881" spans="1:7">
      <c r="A1881">
        <v>10977</v>
      </c>
      <c r="B1881">
        <v>47</v>
      </c>
      <c r="C1881">
        <v>9.5</v>
      </c>
      <c r="D1881">
        <v>30</v>
      </c>
      <c r="E1881">
        <v>0</v>
      </c>
      <c r="F1881">
        <v>285</v>
      </c>
      <c r="G1881" t="str">
        <f>VLOOKUP(orderDetails[[#This Row],[OrderID]],'orders (2)'!A:B,2,0)</f>
        <v>FOLKO</v>
      </c>
    </row>
    <row r="1882" spans="1:7">
      <c r="A1882">
        <v>10977</v>
      </c>
      <c r="B1882">
        <v>51</v>
      </c>
      <c r="C1882">
        <v>53</v>
      </c>
      <c r="D1882">
        <v>10</v>
      </c>
      <c r="E1882">
        <v>0</v>
      </c>
      <c r="F1882">
        <v>530</v>
      </c>
      <c r="G1882" t="str">
        <f>VLOOKUP(orderDetails[[#This Row],[OrderID]],'orders (2)'!A:B,2,0)</f>
        <v>FOLKO</v>
      </c>
    </row>
    <row r="1883" spans="1:7">
      <c r="A1883">
        <v>10977</v>
      </c>
      <c r="B1883">
        <v>63</v>
      </c>
      <c r="C1883">
        <v>43.9</v>
      </c>
      <c r="D1883">
        <v>20</v>
      </c>
      <c r="E1883">
        <v>0</v>
      </c>
      <c r="F1883">
        <v>878</v>
      </c>
      <c r="G1883" t="str">
        <f>VLOOKUP(orderDetails[[#This Row],[OrderID]],'orders (2)'!A:B,2,0)</f>
        <v>FOLKO</v>
      </c>
    </row>
    <row r="1884" spans="1:7">
      <c r="A1884">
        <v>10978</v>
      </c>
      <c r="B1884">
        <v>8</v>
      </c>
      <c r="C1884">
        <v>40</v>
      </c>
      <c r="D1884">
        <v>20</v>
      </c>
      <c r="E1884">
        <v>0.15</v>
      </c>
      <c r="F1884">
        <v>680</v>
      </c>
      <c r="G1884" t="str">
        <f>VLOOKUP(orderDetails[[#This Row],[OrderID]],'orders (2)'!A:B,2,0)</f>
        <v>MAISD</v>
      </c>
    </row>
    <row r="1885" spans="1:7">
      <c r="A1885">
        <v>10978</v>
      </c>
      <c r="B1885">
        <v>21</v>
      </c>
      <c r="C1885">
        <v>10</v>
      </c>
      <c r="D1885">
        <v>40</v>
      </c>
      <c r="E1885">
        <v>0.15</v>
      </c>
      <c r="F1885">
        <v>340</v>
      </c>
      <c r="G1885" t="str">
        <f>VLOOKUP(orderDetails[[#This Row],[OrderID]],'orders (2)'!A:B,2,0)</f>
        <v>MAISD</v>
      </c>
    </row>
    <row r="1886" spans="1:7">
      <c r="A1886">
        <v>10978</v>
      </c>
      <c r="B1886">
        <v>40</v>
      </c>
      <c r="C1886">
        <v>18.399999999999999</v>
      </c>
      <c r="D1886">
        <v>10</v>
      </c>
      <c r="E1886">
        <v>0</v>
      </c>
      <c r="F1886">
        <v>184</v>
      </c>
      <c r="G1886" t="str">
        <f>VLOOKUP(orderDetails[[#This Row],[OrderID]],'orders (2)'!A:B,2,0)</f>
        <v>MAISD</v>
      </c>
    </row>
    <row r="1887" spans="1:7">
      <c r="A1887">
        <v>10978</v>
      </c>
      <c r="B1887">
        <v>44</v>
      </c>
      <c r="C1887">
        <v>19.45</v>
      </c>
      <c r="D1887">
        <v>6</v>
      </c>
      <c r="E1887">
        <v>0.15</v>
      </c>
      <c r="F1887">
        <v>99.194999999999993</v>
      </c>
      <c r="G1887" t="str">
        <f>VLOOKUP(orderDetails[[#This Row],[OrderID]],'orders (2)'!A:B,2,0)</f>
        <v>MAISD</v>
      </c>
    </row>
    <row r="1888" spans="1:7">
      <c r="A1888">
        <v>10979</v>
      </c>
      <c r="B1888">
        <v>7</v>
      </c>
      <c r="C1888">
        <v>30</v>
      </c>
      <c r="D1888">
        <v>18</v>
      </c>
      <c r="E1888">
        <v>0</v>
      </c>
      <c r="F1888">
        <v>540</v>
      </c>
      <c r="G1888" t="str">
        <f>VLOOKUP(orderDetails[[#This Row],[OrderID]],'orders (2)'!A:B,2,0)</f>
        <v>ERNSH</v>
      </c>
    </row>
    <row r="1889" spans="1:7">
      <c r="A1889">
        <v>10979</v>
      </c>
      <c r="B1889">
        <v>12</v>
      </c>
      <c r="C1889">
        <v>38</v>
      </c>
      <c r="D1889">
        <v>20</v>
      </c>
      <c r="E1889">
        <v>0</v>
      </c>
      <c r="F1889">
        <v>760</v>
      </c>
      <c r="G1889" t="str">
        <f>VLOOKUP(orderDetails[[#This Row],[OrderID]],'orders (2)'!A:B,2,0)</f>
        <v>ERNSH</v>
      </c>
    </row>
    <row r="1890" spans="1:7">
      <c r="A1890">
        <v>10979</v>
      </c>
      <c r="B1890">
        <v>24</v>
      </c>
      <c r="C1890">
        <v>4.5</v>
      </c>
      <c r="D1890">
        <v>80</v>
      </c>
      <c r="E1890">
        <v>0</v>
      </c>
      <c r="F1890">
        <v>360</v>
      </c>
      <c r="G1890" t="str">
        <f>VLOOKUP(orderDetails[[#This Row],[OrderID]],'orders (2)'!A:B,2,0)</f>
        <v>ERNSH</v>
      </c>
    </row>
    <row r="1891" spans="1:7">
      <c r="A1891">
        <v>10979</v>
      </c>
      <c r="B1891">
        <v>27</v>
      </c>
      <c r="C1891">
        <v>43.9</v>
      </c>
      <c r="D1891">
        <v>30</v>
      </c>
      <c r="E1891">
        <v>0</v>
      </c>
      <c r="F1891">
        <v>1317</v>
      </c>
      <c r="G1891" t="str">
        <f>VLOOKUP(orderDetails[[#This Row],[OrderID]],'orders (2)'!A:B,2,0)</f>
        <v>ERNSH</v>
      </c>
    </row>
    <row r="1892" spans="1:7">
      <c r="A1892">
        <v>10979</v>
      </c>
      <c r="B1892">
        <v>31</v>
      </c>
      <c r="C1892">
        <v>12.5</v>
      </c>
      <c r="D1892">
        <v>24</v>
      </c>
      <c r="E1892">
        <v>0</v>
      </c>
      <c r="F1892">
        <v>300</v>
      </c>
      <c r="G1892" t="str">
        <f>VLOOKUP(orderDetails[[#This Row],[OrderID]],'orders (2)'!A:B,2,0)</f>
        <v>ERNSH</v>
      </c>
    </row>
    <row r="1893" spans="1:7">
      <c r="A1893">
        <v>10979</v>
      </c>
      <c r="B1893">
        <v>63</v>
      </c>
      <c r="C1893">
        <v>43.9</v>
      </c>
      <c r="D1893">
        <v>35</v>
      </c>
      <c r="E1893">
        <v>0</v>
      </c>
      <c r="F1893">
        <v>1536.5</v>
      </c>
      <c r="G1893" t="str">
        <f>VLOOKUP(orderDetails[[#This Row],[OrderID]],'orders (2)'!A:B,2,0)</f>
        <v>ERNSH</v>
      </c>
    </row>
    <row r="1894" spans="1:7">
      <c r="A1894">
        <v>10980</v>
      </c>
      <c r="B1894">
        <v>75</v>
      </c>
      <c r="C1894">
        <v>7.75</v>
      </c>
      <c r="D1894">
        <v>40</v>
      </c>
      <c r="E1894">
        <v>0.2</v>
      </c>
      <c r="F1894">
        <v>248</v>
      </c>
      <c r="G1894" t="str">
        <f>VLOOKUP(orderDetails[[#This Row],[OrderID]],'orders (2)'!A:B,2,0)</f>
        <v>FOLKO</v>
      </c>
    </row>
    <row r="1895" spans="1:7">
      <c r="A1895">
        <v>10981</v>
      </c>
      <c r="B1895">
        <v>38</v>
      </c>
      <c r="C1895">
        <v>263.5</v>
      </c>
      <c r="D1895">
        <v>60</v>
      </c>
      <c r="E1895">
        <v>0</v>
      </c>
      <c r="F1895">
        <v>15810</v>
      </c>
      <c r="G1895" t="str">
        <f>VLOOKUP(orderDetails[[#This Row],[OrderID]],'orders (2)'!A:B,2,0)</f>
        <v>HANAR</v>
      </c>
    </row>
    <row r="1896" spans="1:7">
      <c r="A1896">
        <v>10982</v>
      </c>
      <c r="B1896">
        <v>7</v>
      </c>
      <c r="C1896">
        <v>30</v>
      </c>
      <c r="D1896">
        <v>20</v>
      </c>
      <c r="E1896">
        <v>0</v>
      </c>
      <c r="F1896">
        <v>600</v>
      </c>
      <c r="G1896" t="str">
        <f>VLOOKUP(orderDetails[[#This Row],[OrderID]],'orders (2)'!A:B,2,0)</f>
        <v>BOTTM</v>
      </c>
    </row>
    <row r="1897" spans="1:7">
      <c r="A1897">
        <v>10982</v>
      </c>
      <c r="B1897">
        <v>43</v>
      </c>
      <c r="C1897">
        <v>46</v>
      </c>
      <c r="D1897">
        <v>9</v>
      </c>
      <c r="E1897">
        <v>0</v>
      </c>
      <c r="F1897">
        <v>414</v>
      </c>
      <c r="G1897" t="str">
        <f>VLOOKUP(orderDetails[[#This Row],[OrderID]],'orders (2)'!A:B,2,0)</f>
        <v>BOTTM</v>
      </c>
    </row>
    <row r="1898" spans="1:7">
      <c r="A1898">
        <v>10983</v>
      </c>
      <c r="B1898">
        <v>13</v>
      </c>
      <c r="C1898">
        <v>6</v>
      </c>
      <c r="D1898">
        <v>84</v>
      </c>
      <c r="E1898">
        <v>0.15</v>
      </c>
      <c r="F1898">
        <v>428.4</v>
      </c>
      <c r="G1898" t="str">
        <f>VLOOKUP(orderDetails[[#This Row],[OrderID]],'orders (2)'!A:B,2,0)</f>
        <v>SAVEA</v>
      </c>
    </row>
    <row r="1899" spans="1:7">
      <c r="A1899">
        <v>10983</v>
      </c>
      <c r="B1899">
        <v>57</v>
      </c>
      <c r="C1899">
        <v>19.5</v>
      </c>
      <c r="D1899">
        <v>15</v>
      </c>
      <c r="E1899">
        <v>0</v>
      </c>
      <c r="F1899">
        <v>292.5</v>
      </c>
      <c r="G1899" t="str">
        <f>VLOOKUP(orderDetails[[#This Row],[OrderID]],'orders (2)'!A:B,2,0)</f>
        <v>SAVEA</v>
      </c>
    </row>
    <row r="1900" spans="1:7">
      <c r="A1900">
        <v>10984</v>
      </c>
      <c r="B1900">
        <v>16</v>
      </c>
      <c r="C1900">
        <v>17.45</v>
      </c>
      <c r="D1900">
        <v>55</v>
      </c>
      <c r="E1900">
        <v>0</v>
      </c>
      <c r="F1900">
        <v>959.75</v>
      </c>
      <c r="G1900" t="str">
        <f>VLOOKUP(orderDetails[[#This Row],[OrderID]],'orders (2)'!A:B,2,0)</f>
        <v>SAVEA</v>
      </c>
    </row>
    <row r="1901" spans="1:7">
      <c r="A1901">
        <v>10984</v>
      </c>
      <c r="B1901">
        <v>24</v>
      </c>
      <c r="C1901">
        <v>4.5</v>
      </c>
      <c r="D1901">
        <v>20</v>
      </c>
      <c r="E1901">
        <v>0</v>
      </c>
      <c r="F1901">
        <v>90</v>
      </c>
      <c r="G1901" t="str">
        <f>VLOOKUP(orderDetails[[#This Row],[OrderID]],'orders (2)'!A:B,2,0)</f>
        <v>SAVEA</v>
      </c>
    </row>
    <row r="1902" spans="1:7">
      <c r="A1902">
        <v>10984</v>
      </c>
      <c r="B1902">
        <v>36</v>
      </c>
      <c r="C1902">
        <v>19</v>
      </c>
      <c r="D1902">
        <v>40</v>
      </c>
      <c r="E1902">
        <v>0</v>
      </c>
      <c r="F1902">
        <v>760</v>
      </c>
      <c r="G1902" t="str">
        <f>VLOOKUP(orderDetails[[#This Row],[OrderID]],'orders (2)'!A:B,2,0)</f>
        <v>SAVEA</v>
      </c>
    </row>
    <row r="1903" spans="1:7">
      <c r="A1903">
        <v>10985</v>
      </c>
      <c r="B1903">
        <v>16</v>
      </c>
      <c r="C1903">
        <v>17.45</v>
      </c>
      <c r="D1903">
        <v>36</v>
      </c>
      <c r="E1903">
        <v>0.1</v>
      </c>
      <c r="F1903">
        <v>565.38</v>
      </c>
      <c r="G1903" t="str">
        <f>VLOOKUP(orderDetails[[#This Row],[OrderID]],'orders (2)'!A:B,2,0)</f>
        <v>HUNGO</v>
      </c>
    </row>
    <row r="1904" spans="1:7">
      <c r="A1904">
        <v>10985</v>
      </c>
      <c r="B1904">
        <v>18</v>
      </c>
      <c r="C1904">
        <v>62.5</v>
      </c>
      <c r="D1904">
        <v>8</v>
      </c>
      <c r="E1904">
        <v>0.1</v>
      </c>
      <c r="F1904">
        <v>450</v>
      </c>
      <c r="G1904" t="str">
        <f>VLOOKUP(orderDetails[[#This Row],[OrderID]],'orders (2)'!A:B,2,0)</f>
        <v>HUNGO</v>
      </c>
    </row>
    <row r="1905" spans="1:7">
      <c r="A1905">
        <v>10985</v>
      </c>
      <c r="B1905">
        <v>32</v>
      </c>
      <c r="C1905">
        <v>32</v>
      </c>
      <c r="D1905">
        <v>35</v>
      </c>
      <c r="E1905">
        <v>0.1</v>
      </c>
      <c r="F1905">
        <v>1008</v>
      </c>
      <c r="G1905" t="str">
        <f>VLOOKUP(orderDetails[[#This Row],[OrderID]],'orders (2)'!A:B,2,0)</f>
        <v>HUNGO</v>
      </c>
    </row>
    <row r="1906" spans="1:7">
      <c r="A1906">
        <v>10986</v>
      </c>
      <c r="B1906">
        <v>11</v>
      </c>
      <c r="C1906">
        <v>21</v>
      </c>
      <c r="D1906">
        <v>30</v>
      </c>
      <c r="E1906">
        <v>0</v>
      </c>
      <c r="F1906">
        <v>630</v>
      </c>
      <c r="G1906" t="str">
        <f>VLOOKUP(orderDetails[[#This Row],[OrderID]],'orders (2)'!A:B,2,0)</f>
        <v>OCEAN</v>
      </c>
    </row>
    <row r="1907" spans="1:7">
      <c r="A1907">
        <v>10986</v>
      </c>
      <c r="B1907">
        <v>20</v>
      </c>
      <c r="C1907">
        <v>81</v>
      </c>
      <c r="D1907">
        <v>15</v>
      </c>
      <c r="E1907">
        <v>0</v>
      </c>
      <c r="F1907">
        <v>1215</v>
      </c>
      <c r="G1907" t="str">
        <f>VLOOKUP(orderDetails[[#This Row],[OrderID]],'orders (2)'!A:B,2,0)</f>
        <v>OCEAN</v>
      </c>
    </row>
    <row r="1908" spans="1:7">
      <c r="A1908">
        <v>10986</v>
      </c>
      <c r="B1908">
        <v>76</v>
      </c>
      <c r="C1908">
        <v>18</v>
      </c>
      <c r="D1908">
        <v>10</v>
      </c>
      <c r="E1908">
        <v>0</v>
      </c>
      <c r="F1908">
        <v>180</v>
      </c>
      <c r="G1908" t="str">
        <f>VLOOKUP(orderDetails[[#This Row],[OrderID]],'orders (2)'!A:B,2,0)</f>
        <v>OCEAN</v>
      </c>
    </row>
    <row r="1909" spans="1:7">
      <c r="A1909">
        <v>10986</v>
      </c>
      <c r="B1909">
        <v>77</v>
      </c>
      <c r="C1909">
        <v>13</v>
      </c>
      <c r="D1909">
        <v>15</v>
      </c>
      <c r="E1909">
        <v>0</v>
      </c>
      <c r="F1909">
        <v>195</v>
      </c>
      <c r="G1909" t="str">
        <f>VLOOKUP(orderDetails[[#This Row],[OrderID]],'orders (2)'!A:B,2,0)</f>
        <v>OCEAN</v>
      </c>
    </row>
    <row r="1910" spans="1:7">
      <c r="A1910">
        <v>10987</v>
      </c>
      <c r="B1910">
        <v>7</v>
      </c>
      <c r="C1910">
        <v>30</v>
      </c>
      <c r="D1910">
        <v>60</v>
      </c>
      <c r="E1910">
        <v>0</v>
      </c>
      <c r="F1910">
        <v>1800</v>
      </c>
      <c r="G1910" t="str">
        <f>VLOOKUP(orderDetails[[#This Row],[OrderID]],'orders (2)'!A:B,2,0)</f>
        <v>EASTC</v>
      </c>
    </row>
    <row r="1911" spans="1:7">
      <c r="A1911">
        <v>10987</v>
      </c>
      <c r="B1911">
        <v>43</v>
      </c>
      <c r="C1911">
        <v>46</v>
      </c>
      <c r="D1911">
        <v>6</v>
      </c>
      <c r="E1911">
        <v>0</v>
      </c>
      <c r="F1911">
        <v>276</v>
      </c>
      <c r="G1911" t="str">
        <f>VLOOKUP(orderDetails[[#This Row],[OrderID]],'orders (2)'!A:B,2,0)</f>
        <v>EASTC</v>
      </c>
    </row>
    <row r="1912" spans="1:7">
      <c r="A1912">
        <v>10987</v>
      </c>
      <c r="B1912">
        <v>72</v>
      </c>
      <c r="C1912">
        <v>34.799999999999997</v>
      </c>
      <c r="D1912">
        <v>20</v>
      </c>
      <c r="E1912">
        <v>0</v>
      </c>
      <c r="F1912">
        <v>696</v>
      </c>
      <c r="G1912" t="str">
        <f>VLOOKUP(orderDetails[[#This Row],[OrderID]],'orders (2)'!A:B,2,0)</f>
        <v>EASTC</v>
      </c>
    </row>
    <row r="1913" spans="1:7">
      <c r="A1913">
        <v>10988</v>
      </c>
      <c r="B1913">
        <v>7</v>
      </c>
      <c r="C1913">
        <v>30</v>
      </c>
      <c r="D1913">
        <v>60</v>
      </c>
      <c r="E1913">
        <v>0</v>
      </c>
      <c r="F1913">
        <v>1800</v>
      </c>
      <c r="G1913" t="str">
        <f>VLOOKUP(orderDetails[[#This Row],[OrderID]],'orders (2)'!A:B,2,0)</f>
        <v>RATTC</v>
      </c>
    </row>
    <row r="1914" spans="1:7">
      <c r="A1914">
        <v>10988</v>
      </c>
      <c r="B1914">
        <v>62</v>
      </c>
      <c r="C1914">
        <v>49.3</v>
      </c>
      <c r="D1914">
        <v>40</v>
      </c>
      <c r="E1914">
        <v>0.1</v>
      </c>
      <c r="F1914">
        <v>1774.8</v>
      </c>
      <c r="G1914" t="str">
        <f>VLOOKUP(orderDetails[[#This Row],[OrderID]],'orders (2)'!A:B,2,0)</f>
        <v>RATTC</v>
      </c>
    </row>
    <row r="1915" spans="1:7">
      <c r="A1915">
        <v>10989</v>
      </c>
      <c r="B1915">
        <v>6</v>
      </c>
      <c r="C1915">
        <v>25</v>
      </c>
      <c r="D1915">
        <v>40</v>
      </c>
      <c r="E1915">
        <v>0</v>
      </c>
      <c r="F1915">
        <v>1000</v>
      </c>
      <c r="G1915" t="str">
        <f>VLOOKUP(orderDetails[[#This Row],[OrderID]],'orders (2)'!A:B,2,0)</f>
        <v>QUEDE</v>
      </c>
    </row>
    <row r="1916" spans="1:7">
      <c r="A1916">
        <v>10989</v>
      </c>
      <c r="B1916">
        <v>11</v>
      </c>
      <c r="C1916">
        <v>21</v>
      </c>
      <c r="D1916">
        <v>15</v>
      </c>
      <c r="E1916">
        <v>0</v>
      </c>
      <c r="F1916">
        <v>315</v>
      </c>
      <c r="G1916" t="str">
        <f>VLOOKUP(orderDetails[[#This Row],[OrderID]],'orders (2)'!A:B,2,0)</f>
        <v>QUEDE</v>
      </c>
    </row>
    <row r="1917" spans="1:7">
      <c r="A1917">
        <v>10989</v>
      </c>
      <c r="B1917">
        <v>41</v>
      </c>
      <c r="C1917">
        <v>9.65</v>
      </c>
      <c r="D1917">
        <v>4</v>
      </c>
      <c r="E1917">
        <v>0</v>
      </c>
      <c r="F1917">
        <v>38.6</v>
      </c>
      <c r="G1917" t="str">
        <f>VLOOKUP(orderDetails[[#This Row],[OrderID]],'orders (2)'!A:B,2,0)</f>
        <v>QUEDE</v>
      </c>
    </row>
    <row r="1918" spans="1:7">
      <c r="A1918">
        <v>10990</v>
      </c>
      <c r="B1918">
        <v>21</v>
      </c>
      <c r="C1918">
        <v>10</v>
      </c>
      <c r="D1918">
        <v>65</v>
      </c>
      <c r="E1918">
        <v>0</v>
      </c>
      <c r="F1918">
        <v>650</v>
      </c>
      <c r="G1918" t="str">
        <f>VLOOKUP(orderDetails[[#This Row],[OrderID]],'orders (2)'!A:B,2,0)</f>
        <v>ERNSH</v>
      </c>
    </row>
    <row r="1919" spans="1:7">
      <c r="A1919">
        <v>10990</v>
      </c>
      <c r="B1919">
        <v>34</v>
      </c>
      <c r="C1919">
        <v>14</v>
      </c>
      <c r="D1919">
        <v>60</v>
      </c>
      <c r="E1919">
        <v>0.15</v>
      </c>
      <c r="F1919">
        <v>714</v>
      </c>
      <c r="G1919" t="str">
        <f>VLOOKUP(orderDetails[[#This Row],[OrderID]],'orders (2)'!A:B,2,0)</f>
        <v>ERNSH</v>
      </c>
    </row>
    <row r="1920" spans="1:7">
      <c r="A1920">
        <v>10990</v>
      </c>
      <c r="B1920">
        <v>55</v>
      </c>
      <c r="C1920">
        <v>24</v>
      </c>
      <c r="D1920">
        <v>65</v>
      </c>
      <c r="E1920">
        <v>0.15</v>
      </c>
      <c r="F1920">
        <v>1326</v>
      </c>
      <c r="G1920" t="str">
        <f>VLOOKUP(orderDetails[[#This Row],[OrderID]],'orders (2)'!A:B,2,0)</f>
        <v>ERNSH</v>
      </c>
    </row>
    <row r="1921" spans="1:7">
      <c r="A1921">
        <v>10990</v>
      </c>
      <c r="B1921">
        <v>61</v>
      </c>
      <c r="C1921">
        <v>28.5</v>
      </c>
      <c r="D1921">
        <v>66</v>
      </c>
      <c r="E1921">
        <v>0.15</v>
      </c>
      <c r="F1921">
        <v>1598.85</v>
      </c>
      <c r="G1921" t="str">
        <f>VLOOKUP(orderDetails[[#This Row],[OrderID]],'orders (2)'!A:B,2,0)</f>
        <v>ERNSH</v>
      </c>
    </row>
    <row r="1922" spans="1:7">
      <c r="A1922">
        <v>10991</v>
      </c>
      <c r="B1922">
        <v>2</v>
      </c>
      <c r="C1922">
        <v>19</v>
      </c>
      <c r="D1922">
        <v>50</v>
      </c>
      <c r="E1922">
        <v>0.2</v>
      </c>
      <c r="F1922">
        <v>760</v>
      </c>
      <c r="G1922" t="str">
        <f>VLOOKUP(orderDetails[[#This Row],[OrderID]],'orders (2)'!A:B,2,0)</f>
        <v>QUICK</v>
      </c>
    </row>
    <row r="1923" spans="1:7">
      <c r="A1923">
        <v>10991</v>
      </c>
      <c r="B1923">
        <v>70</v>
      </c>
      <c r="C1923">
        <v>15</v>
      </c>
      <c r="D1923">
        <v>20</v>
      </c>
      <c r="E1923">
        <v>0.2</v>
      </c>
      <c r="F1923">
        <v>240</v>
      </c>
      <c r="G1923" t="str">
        <f>VLOOKUP(orderDetails[[#This Row],[OrderID]],'orders (2)'!A:B,2,0)</f>
        <v>QUICK</v>
      </c>
    </row>
    <row r="1924" spans="1:7">
      <c r="A1924">
        <v>10991</v>
      </c>
      <c r="B1924">
        <v>76</v>
      </c>
      <c r="C1924">
        <v>18</v>
      </c>
      <c r="D1924">
        <v>90</v>
      </c>
      <c r="E1924">
        <v>0.2</v>
      </c>
      <c r="F1924">
        <v>1296</v>
      </c>
      <c r="G1924" t="str">
        <f>VLOOKUP(orderDetails[[#This Row],[OrderID]],'orders (2)'!A:B,2,0)</f>
        <v>QUICK</v>
      </c>
    </row>
    <row r="1925" spans="1:7">
      <c r="A1925">
        <v>10992</v>
      </c>
      <c r="B1925">
        <v>72</v>
      </c>
      <c r="C1925">
        <v>34.799999999999997</v>
      </c>
      <c r="D1925">
        <v>2</v>
      </c>
      <c r="E1925">
        <v>0</v>
      </c>
      <c r="F1925">
        <v>69.599999999999994</v>
      </c>
      <c r="G1925" t="str">
        <f>VLOOKUP(orderDetails[[#This Row],[OrderID]],'orders (2)'!A:B,2,0)</f>
        <v>THEBI</v>
      </c>
    </row>
    <row r="1926" spans="1:7">
      <c r="A1926">
        <v>10993</v>
      </c>
      <c r="B1926">
        <v>29</v>
      </c>
      <c r="C1926">
        <v>123.79</v>
      </c>
      <c r="D1926">
        <v>50</v>
      </c>
      <c r="E1926">
        <v>0.25</v>
      </c>
      <c r="F1926">
        <v>4642.125</v>
      </c>
      <c r="G1926" t="str">
        <f>VLOOKUP(orderDetails[[#This Row],[OrderID]],'orders (2)'!A:B,2,0)</f>
        <v>FOLKO</v>
      </c>
    </row>
    <row r="1927" spans="1:7">
      <c r="A1927">
        <v>10993</v>
      </c>
      <c r="B1927">
        <v>41</v>
      </c>
      <c r="C1927">
        <v>9.65</v>
      </c>
      <c r="D1927">
        <v>35</v>
      </c>
      <c r="E1927">
        <v>0.25</v>
      </c>
      <c r="F1927">
        <v>253.3125</v>
      </c>
      <c r="G1927" t="str">
        <f>VLOOKUP(orderDetails[[#This Row],[OrderID]],'orders (2)'!A:B,2,0)</f>
        <v>FOLKO</v>
      </c>
    </row>
    <row r="1928" spans="1:7">
      <c r="A1928">
        <v>10994</v>
      </c>
      <c r="B1928">
        <v>59</v>
      </c>
      <c r="C1928">
        <v>55</v>
      </c>
      <c r="D1928">
        <v>18</v>
      </c>
      <c r="E1928">
        <v>0.05</v>
      </c>
      <c r="F1928">
        <v>940.5</v>
      </c>
      <c r="G1928" t="str">
        <f>VLOOKUP(orderDetails[[#This Row],[OrderID]],'orders (2)'!A:B,2,0)</f>
        <v>VAFFE</v>
      </c>
    </row>
    <row r="1929" spans="1:7">
      <c r="A1929">
        <v>10995</v>
      </c>
      <c r="B1929">
        <v>51</v>
      </c>
      <c r="C1929">
        <v>53</v>
      </c>
      <c r="D1929">
        <v>20</v>
      </c>
      <c r="E1929">
        <v>0</v>
      </c>
      <c r="F1929">
        <v>1060</v>
      </c>
      <c r="G1929" t="str">
        <f>VLOOKUP(orderDetails[[#This Row],[OrderID]],'orders (2)'!A:B,2,0)</f>
        <v>PERIC</v>
      </c>
    </row>
    <row r="1930" spans="1:7">
      <c r="A1930">
        <v>10995</v>
      </c>
      <c r="B1930">
        <v>60</v>
      </c>
      <c r="C1930">
        <v>34</v>
      </c>
      <c r="D1930">
        <v>4</v>
      </c>
      <c r="E1930">
        <v>0</v>
      </c>
      <c r="F1930">
        <v>136</v>
      </c>
      <c r="G1930" t="str">
        <f>VLOOKUP(orderDetails[[#This Row],[OrderID]],'orders (2)'!A:B,2,0)</f>
        <v>PERIC</v>
      </c>
    </row>
    <row r="1931" spans="1:7">
      <c r="A1931">
        <v>10996</v>
      </c>
      <c r="B1931">
        <v>42</v>
      </c>
      <c r="C1931">
        <v>14</v>
      </c>
      <c r="D1931">
        <v>40</v>
      </c>
      <c r="E1931">
        <v>0</v>
      </c>
      <c r="F1931">
        <v>560</v>
      </c>
      <c r="G1931" t="str">
        <f>VLOOKUP(orderDetails[[#This Row],[OrderID]],'orders (2)'!A:B,2,0)</f>
        <v>QUICK</v>
      </c>
    </row>
    <row r="1932" spans="1:7">
      <c r="A1932">
        <v>10997</v>
      </c>
      <c r="B1932">
        <v>32</v>
      </c>
      <c r="C1932">
        <v>32</v>
      </c>
      <c r="D1932">
        <v>50</v>
      </c>
      <c r="E1932">
        <v>0</v>
      </c>
      <c r="F1932">
        <v>1600</v>
      </c>
      <c r="G1932" t="str">
        <f>VLOOKUP(orderDetails[[#This Row],[OrderID]],'orders (2)'!A:B,2,0)</f>
        <v>LILAS</v>
      </c>
    </row>
    <row r="1933" spans="1:7">
      <c r="A1933">
        <v>10997</v>
      </c>
      <c r="B1933">
        <v>46</v>
      </c>
      <c r="C1933">
        <v>12</v>
      </c>
      <c r="D1933">
        <v>20</v>
      </c>
      <c r="E1933">
        <v>0.25</v>
      </c>
      <c r="F1933">
        <v>180</v>
      </c>
      <c r="G1933" t="str">
        <f>VLOOKUP(orderDetails[[#This Row],[OrderID]],'orders (2)'!A:B,2,0)</f>
        <v>LILAS</v>
      </c>
    </row>
    <row r="1934" spans="1:7">
      <c r="A1934">
        <v>10997</v>
      </c>
      <c r="B1934">
        <v>52</v>
      </c>
      <c r="C1934">
        <v>7</v>
      </c>
      <c r="D1934">
        <v>20</v>
      </c>
      <c r="E1934">
        <v>0.25</v>
      </c>
      <c r="F1934">
        <v>105</v>
      </c>
      <c r="G1934" t="str">
        <f>VLOOKUP(orderDetails[[#This Row],[OrderID]],'orders (2)'!A:B,2,0)</f>
        <v>LILAS</v>
      </c>
    </row>
    <row r="1935" spans="1:7">
      <c r="A1935">
        <v>10998</v>
      </c>
      <c r="B1935">
        <v>24</v>
      </c>
      <c r="C1935">
        <v>4.5</v>
      </c>
      <c r="D1935">
        <v>12</v>
      </c>
      <c r="E1935">
        <v>0</v>
      </c>
      <c r="F1935">
        <v>54</v>
      </c>
      <c r="G1935" t="str">
        <f>VLOOKUP(orderDetails[[#This Row],[OrderID]],'orders (2)'!A:B,2,0)</f>
        <v>WOLZA</v>
      </c>
    </row>
    <row r="1936" spans="1:7">
      <c r="A1936">
        <v>10998</v>
      </c>
      <c r="B1936">
        <v>61</v>
      </c>
      <c r="C1936">
        <v>28.5</v>
      </c>
      <c r="D1936">
        <v>7</v>
      </c>
      <c r="E1936">
        <v>0</v>
      </c>
      <c r="F1936">
        <v>199.5</v>
      </c>
      <c r="G1936" t="str">
        <f>VLOOKUP(orderDetails[[#This Row],[OrderID]],'orders (2)'!A:B,2,0)</f>
        <v>WOLZA</v>
      </c>
    </row>
    <row r="1937" spans="1:7">
      <c r="A1937">
        <v>10998</v>
      </c>
      <c r="B1937">
        <v>74</v>
      </c>
      <c r="C1937">
        <v>10</v>
      </c>
      <c r="D1937">
        <v>20</v>
      </c>
      <c r="E1937">
        <v>0</v>
      </c>
      <c r="F1937">
        <v>200</v>
      </c>
      <c r="G1937" t="str">
        <f>VLOOKUP(orderDetails[[#This Row],[OrderID]],'orders (2)'!A:B,2,0)</f>
        <v>WOLZA</v>
      </c>
    </row>
    <row r="1938" spans="1:7">
      <c r="A1938">
        <v>10998</v>
      </c>
      <c r="B1938">
        <v>75</v>
      </c>
      <c r="C1938">
        <v>7.75</v>
      </c>
      <c r="D1938">
        <v>30</v>
      </c>
      <c r="E1938">
        <v>0</v>
      </c>
      <c r="F1938">
        <v>232.5</v>
      </c>
      <c r="G1938" t="str">
        <f>VLOOKUP(orderDetails[[#This Row],[OrderID]],'orders (2)'!A:B,2,0)</f>
        <v>WOLZA</v>
      </c>
    </row>
    <row r="1939" spans="1:7">
      <c r="A1939">
        <v>10999</v>
      </c>
      <c r="B1939">
        <v>41</v>
      </c>
      <c r="C1939">
        <v>9.65</v>
      </c>
      <c r="D1939">
        <v>20</v>
      </c>
      <c r="E1939">
        <v>0.05</v>
      </c>
      <c r="F1939">
        <v>183.35</v>
      </c>
      <c r="G1939" t="str">
        <f>VLOOKUP(orderDetails[[#This Row],[OrderID]],'orders (2)'!A:B,2,0)</f>
        <v>OTTIK</v>
      </c>
    </row>
    <row r="1940" spans="1:7">
      <c r="A1940">
        <v>10999</v>
      </c>
      <c r="B1940">
        <v>51</v>
      </c>
      <c r="C1940">
        <v>53</v>
      </c>
      <c r="D1940">
        <v>15</v>
      </c>
      <c r="E1940">
        <v>0.05</v>
      </c>
      <c r="F1940">
        <v>755.25</v>
      </c>
      <c r="G1940" t="str">
        <f>VLOOKUP(orderDetails[[#This Row],[OrderID]],'orders (2)'!A:B,2,0)</f>
        <v>OTTIK</v>
      </c>
    </row>
    <row r="1941" spans="1:7">
      <c r="A1941">
        <v>10999</v>
      </c>
      <c r="B1941">
        <v>77</v>
      </c>
      <c r="C1941">
        <v>13</v>
      </c>
      <c r="D1941">
        <v>21</v>
      </c>
      <c r="E1941">
        <v>0.05</v>
      </c>
      <c r="F1941">
        <v>259.35000000000002</v>
      </c>
      <c r="G1941" t="str">
        <f>VLOOKUP(orderDetails[[#This Row],[OrderID]],'orders (2)'!A:B,2,0)</f>
        <v>OTTIK</v>
      </c>
    </row>
    <row r="1942" spans="1:7">
      <c r="A1942">
        <v>11000</v>
      </c>
      <c r="B1942">
        <v>4</v>
      </c>
      <c r="C1942">
        <v>22</v>
      </c>
      <c r="D1942">
        <v>25</v>
      </c>
      <c r="E1942">
        <v>0.25</v>
      </c>
      <c r="F1942">
        <v>412.5</v>
      </c>
      <c r="G1942" t="str">
        <f>VLOOKUP(orderDetails[[#This Row],[OrderID]],'orders (2)'!A:B,2,0)</f>
        <v>RATTC</v>
      </c>
    </row>
    <row r="1943" spans="1:7">
      <c r="A1943">
        <v>11000</v>
      </c>
      <c r="B1943">
        <v>24</v>
      </c>
      <c r="C1943">
        <v>4.5</v>
      </c>
      <c r="D1943">
        <v>30</v>
      </c>
      <c r="E1943">
        <v>0.25</v>
      </c>
      <c r="F1943">
        <v>101.25</v>
      </c>
      <c r="G1943" t="str">
        <f>VLOOKUP(orderDetails[[#This Row],[OrderID]],'orders (2)'!A:B,2,0)</f>
        <v>RATTC</v>
      </c>
    </row>
    <row r="1944" spans="1:7">
      <c r="A1944">
        <v>11000</v>
      </c>
      <c r="B1944">
        <v>77</v>
      </c>
      <c r="C1944">
        <v>13</v>
      </c>
      <c r="D1944">
        <v>30</v>
      </c>
      <c r="E1944">
        <v>0</v>
      </c>
      <c r="F1944">
        <v>390</v>
      </c>
      <c r="G1944" t="str">
        <f>VLOOKUP(orderDetails[[#This Row],[OrderID]],'orders (2)'!A:B,2,0)</f>
        <v>RATTC</v>
      </c>
    </row>
    <row r="1945" spans="1:7">
      <c r="A1945">
        <v>11001</v>
      </c>
      <c r="B1945">
        <v>7</v>
      </c>
      <c r="C1945">
        <v>30</v>
      </c>
      <c r="D1945">
        <v>60</v>
      </c>
      <c r="E1945">
        <v>0</v>
      </c>
      <c r="F1945">
        <v>1800</v>
      </c>
      <c r="G1945" t="str">
        <f>VLOOKUP(orderDetails[[#This Row],[OrderID]],'orders (2)'!A:B,2,0)</f>
        <v>FOLKO</v>
      </c>
    </row>
    <row r="1946" spans="1:7">
      <c r="A1946">
        <v>11001</v>
      </c>
      <c r="B1946">
        <v>22</v>
      </c>
      <c r="C1946">
        <v>21</v>
      </c>
      <c r="D1946">
        <v>25</v>
      </c>
      <c r="E1946">
        <v>0</v>
      </c>
      <c r="F1946">
        <v>525</v>
      </c>
      <c r="G1946" t="str">
        <f>VLOOKUP(orderDetails[[#This Row],[OrderID]],'orders (2)'!A:B,2,0)</f>
        <v>FOLKO</v>
      </c>
    </row>
    <row r="1947" spans="1:7">
      <c r="A1947">
        <v>11001</v>
      </c>
      <c r="B1947">
        <v>46</v>
      </c>
      <c r="C1947">
        <v>12</v>
      </c>
      <c r="D1947">
        <v>25</v>
      </c>
      <c r="E1947">
        <v>0</v>
      </c>
      <c r="F1947">
        <v>300</v>
      </c>
      <c r="G1947" t="str">
        <f>VLOOKUP(orderDetails[[#This Row],[OrderID]],'orders (2)'!A:B,2,0)</f>
        <v>FOLKO</v>
      </c>
    </row>
    <row r="1948" spans="1:7">
      <c r="A1948">
        <v>11001</v>
      </c>
      <c r="B1948">
        <v>55</v>
      </c>
      <c r="C1948">
        <v>24</v>
      </c>
      <c r="D1948">
        <v>6</v>
      </c>
      <c r="E1948">
        <v>0</v>
      </c>
      <c r="F1948">
        <v>144</v>
      </c>
      <c r="G1948" t="str">
        <f>VLOOKUP(orderDetails[[#This Row],[OrderID]],'orders (2)'!A:B,2,0)</f>
        <v>FOLKO</v>
      </c>
    </row>
    <row r="1949" spans="1:7">
      <c r="A1949">
        <v>11002</v>
      </c>
      <c r="B1949">
        <v>13</v>
      </c>
      <c r="C1949">
        <v>6</v>
      </c>
      <c r="D1949">
        <v>56</v>
      </c>
      <c r="E1949">
        <v>0</v>
      </c>
      <c r="F1949">
        <v>336</v>
      </c>
      <c r="G1949" t="str">
        <f>VLOOKUP(orderDetails[[#This Row],[OrderID]],'orders (2)'!A:B,2,0)</f>
        <v>SAVEA</v>
      </c>
    </row>
    <row r="1950" spans="1:7">
      <c r="A1950">
        <v>11002</v>
      </c>
      <c r="B1950">
        <v>35</v>
      </c>
      <c r="C1950">
        <v>18</v>
      </c>
      <c r="D1950">
        <v>15</v>
      </c>
      <c r="E1950">
        <v>0.15</v>
      </c>
      <c r="F1950">
        <v>229.5</v>
      </c>
      <c r="G1950" t="str">
        <f>VLOOKUP(orderDetails[[#This Row],[OrderID]],'orders (2)'!A:B,2,0)</f>
        <v>SAVEA</v>
      </c>
    </row>
    <row r="1951" spans="1:7">
      <c r="A1951">
        <v>11002</v>
      </c>
      <c r="B1951">
        <v>42</v>
      </c>
      <c r="C1951">
        <v>14</v>
      </c>
      <c r="D1951">
        <v>24</v>
      </c>
      <c r="E1951">
        <v>0.15</v>
      </c>
      <c r="F1951">
        <v>285.60000000000002</v>
      </c>
      <c r="G1951" t="str">
        <f>VLOOKUP(orderDetails[[#This Row],[OrderID]],'orders (2)'!A:B,2,0)</f>
        <v>SAVEA</v>
      </c>
    </row>
    <row r="1952" spans="1:7">
      <c r="A1952">
        <v>11002</v>
      </c>
      <c r="B1952">
        <v>55</v>
      </c>
      <c r="C1952">
        <v>24</v>
      </c>
      <c r="D1952">
        <v>40</v>
      </c>
      <c r="E1952">
        <v>0</v>
      </c>
      <c r="F1952">
        <v>960</v>
      </c>
      <c r="G1952" t="str">
        <f>VLOOKUP(orderDetails[[#This Row],[OrderID]],'orders (2)'!A:B,2,0)</f>
        <v>SAVEA</v>
      </c>
    </row>
    <row r="1953" spans="1:7">
      <c r="A1953">
        <v>11003</v>
      </c>
      <c r="B1953">
        <v>1</v>
      </c>
      <c r="C1953">
        <v>18</v>
      </c>
      <c r="D1953">
        <v>4</v>
      </c>
      <c r="E1953">
        <v>0</v>
      </c>
      <c r="F1953">
        <v>72</v>
      </c>
      <c r="G1953" t="str">
        <f>VLOOKUP(orderDetails[[#This Row],[OrderID]],'orders (2)'!A:B,2,0)</f>
        <v>THECR</v>
      </c>
    </row>
    <row r="1954" spans="1:7">
      <c r="A1954">
        <v>11003</v>
      </c>
      <c r="B1954">
        <v>40</v>
      </c>
      <c r="C1954">
        <v>18.399999999999999</v>
      </c>
      <c r="D1954">
        <v>10</v>
      </c>
      <c r="E1954">
        <v>0</v>
      </c>
      <c r="F1954">
        <v>184</v>
      </c>
      <c r="G1954" t="str">
        <f>VLOOKUP(orderDetails[[#This Row],[OrderID]],'orders (2)'!A:B,2,0)</f>
        <v>THECR</v>
      </c>
    </row>
    <row r="1955" spans="1:7">
      <c r="A1955">
        <v>11003</v>
      </c>
      <c r="B1955">
        <v>52</v>
      </c>
      <c r="C1955">
        <v>7</v>
      </c>
      <c r="D1955">
        <v>10</v>
      </c>
      <c r="E1955">
        <v>0</v>
      </c>
      <c r="F1955">
        <v>70</v>
      </c>
      <c r="G1955" t="str">
        <f>VLOOKUP(orderDetails[[#This Row],[OrderID]],'orders (2)'!A:B,2,0)</f>
        <v>THECR</v>
      </c>
    </row>
    <row r="1956" spans="1:7">
      <c r="A1956">
        <v>11004</v>
      </c>
      <c r="B1956">
        <v>26</v>
      </c>
      <c r="C1956">
        <v>31.23</v>
      </c>
      <c r="D1956">
        <v>6</v>
      </c>
      <c r="E1956">
        <v>0</v>
      </c>
      <c r="F1956">
        <v>187.38</v>
      </c>
      <c r="G1956" t="str">
        <f>VLOOKUP(orderDetails[[#This Row],[OrderID]],'orders (2)'!A:B,2,0)</f>
        <v>MAISD</v>
      </c>
    </row>
    <row r="1957" spans="1:7">
      <c r="A1957">
        <v>11004</v>
      </c>
      <c r="B1957">
        <v>76</v>
      </c>
      <c r="C1957">
        <v>18</v>
      </c>
      <c r="D1957">
        <v>6</v>
      </c>
      <c r="E1957">
        <v>0</v>
      </c>
      <c r="F1957">
        <v>108</v>
      </c>
      <c r="G1957" t="str">
        <f>VLOOKUP(orderDetails[[#This Row],[OrderID]],'orders (2)'!A:B,2,0)</f>
        <v>MAISD</v>
      </c>
    </row>
    <row r="1958" spans="1:7">
      <c r="A1958">
        <v>11005</v>
      </c>
      <c r="B1958">
        <v>1</v>
      </c>
      <c r="C1958">
        <v>18</v>
      </c>
      <c r="D1958">
        <v>2</v>
      </c>
      <c r="E1958">
        <v>0</v>
      </c>
      <c r="F1958">
        <v>36</v>
      </c>
      <c r="G1958" t="str">
        <f>VLOOKUP(orderDetails[[#This Row],[OrderID]],'orders (2)'!A:B,2,0)</f>
        <v>WILMK</v>
      </c>
    </row>
    <row r="1959" spans="1:7">
      <c r="A1959">
        <v>11005</v>
      </c>
      <c r="B1959">
        <v>59</v>
      </c>
      <c r="C1959">
        <v>55</v>
      </c>
      <c r="D1959">
        <v>10</v>
      </c>
      <c r="E1959">
        <v>0</v>
      </c>
      <c r="F1959">
        <v>550</v>
      </c>
      <c r="G1959" t="str">
        <f>VLOOKUP(orderDetails[[#This Row],[OrderID]],'orders (2)'!A:B,2,0)</f>
        <v>WILMK</v>
      </c>
    </row>
    <row r="1960" spans="1:7">
      <c r="A1960">
        <v>11006</v>
      </c>
      <c r="B1960">
        <v>1</v>
      </c>
      <c r="C1960">
        <v>18</v>
      </c>
      <c r="D1960">
        <v>8</v>
      </c>
      <c r="E1960">
        <v>0</v>
      </c>
      <c r="F1960">
        <v>144</v>
      </c>
      <c r="G1960" t="str">
        <f>VLOOKUP(orderDetails[[#This Row],[OrderID]],'orders (2)'!A:B,2,0)</f>
        <v>GREAL</v>
      </c>
    </row>
    <row r="1961" spans="1:7">
      <c r="A1961">
        <v>11006</v>
      </c>
      <c r="B1961">
        <v>29</v>
      </c>
      <c r="C1961">
        <v>123.79</v>
      </c>
      <c r="D1961">
        <v>2</v>
      </c>
      <c r="E1961">
        <v>0.25</v>
      </c>
      <c r="F1961">
        <v>185.685</v>
      </c>
      <c r="G1961" t="str">
        <f>VLOOKUP(orderDetails[[#This Row],[OrderID]],'orders (2)'!A:B,2,0)</f>
        <v>GREAL</v>
      </c>
    </row>
    <row r="1962" spans="1:7">
      <c r="A1962">
        <v>11007</v>
      </c>
      <c r="B1962">
        <v>8</v>
      </c>
      <c r="C1962">
        <v>40</v>
      </c>
      <c r="D1962">
        <v>30</v>
      </c>
      <c r="E1962">
        <v>0</v>
      </c>
      <c r="F1962">
        <v>1200</v>
      </c>
      <c r="G1962" t="str">
        <f>VLOOKUP(orderDetails[[#This Row],[OrderID]],'orders (2)'!A:B,2,0)</f>
        <v>PRINI</v>
      </c>
    </row>
    <row r="1963" spans="1:7">
      <c r="A1963">
        <v>11007</v>
      </c>
      <c r="B1963">
        <v>29</v>
      </c>
      <c r="C1963">
        <v>123.79</v>
      </c>
      <c r="D1963">
        <v>10</v>
      </c>
      <c r="E1963">
        <v>0</v>
      </c>
      <c r="F1963">
        <v>1237.9000000000001</v>
      </c>
      <c r="G1963" t="str">
        <f>VLOOKUP(orderDetails[[#This Row],[OrderID]],'orders (2)'!A:B,2,0)</f>
        <v>PRINI</v>
      </c>
    </row>
    <row r="1964" spans="1:7">
      <c r="A1964">
        <v>11007</v>
      </c>
      <c r="B1964">
        <v>42</v>
      </c>
      <c r="C1964">
        <v>14</v>
      </c>
      <c r="D1964">
        <v>14</v>
      </c>
      <c r="E1964">
        <v>0</v>
      </c>
      <c r="F1964">
        <v>196</v>
      </c>
      <c r="G1964" t="str">
        <f>VLOOKUP(orderDetails[[#This Row],[OrderID]],'orders (2)'!A:B,2,0)</f>
        <v>PRINI</v>
      </c>
    </row>
    <row r="1965" spans="1:7">
      <c r="A1965">
        <v>11008</v>
      </c>
      <c r="B1965">
        <v>28</v>
      </c>
      <c r="C1965">
        <v>45.6</v>
      </c>
      <c r="D1965">
        <v>70</v>
      </c>
      <c r="E1965">
        <v>0.05</v>
      </c>
      <c r="F1965">
        <v>3032.4</v>
      </c>
      <c r="G1965" t="str">
        <f>VLOOKUP(orderDetails[[#This Row],[OrderID]],'orders (2)'!A:B,2,0)</f>
        <v>ERNSH</v>
      </c>
    </row>
    <row r="1966" spans="1:7">
      <c r="A1966">
        <v>11008</v>
      </c>
      <c r="B1966">
        <v>34</v>
      </c>
      <c r="C1966">
        <v>14</v>
      </c>
      <c r="D1966">
        <v>90</v>
      </c>
      <c r="E1966">
        <v>0.05</v>
      </c>
      <c r="F1966">
        <v>1197</v>
      </c>
      <c r="G1966" t="str">
        <f>VLOOKUP(orderDetails[[#This Row],[OrderID]],'orders (2)'!A:B,2,0)</f>
        <v>ERNSH</v>
      </c>
    </row>
    <row r="1967" spans="1:7">
      <c r="A1967">
        <v>11008</v>
      </c>
      <c r="B1967">
        <v>71</v>
      </c>
      <c r="C1967">
        <v>21.5</v>
      </c>
      <c r="D1967">
        <v>21</v>
      </c>
      <c r="E1967">
        <v>0</v>
      </c>
      <c r="F1967">
        <v>451.5</v>
      </c>
      <c r="G1967" t="str">
        <f>VLOOKUP(orderDetails[[#This Row],[OrderID]],'orders (2)'!A:B,2,0)</f>
        <v>ERNSH</v>
      </c>
    </row>
    <row r="1968" spans="1:7">
      <c r="A1968">
        <v>11009</v>
      </c>
      <c r="B1968">
        <v>24</v>
      </c>
      <c r="C1968">
        <v>4.5</v>
      </c>
      <c r="D1968">
        <v>12</v>
      </c>
      <c r="E1968">
        <v>0</v>
      </c>
      <c r="F1968">
        <v>54</v>
      </c>
      <c r="G1968" t="str">
        <f>VLOOKUP(orderDetails[[#This Row],[OrderID]],'orders (2)'!A:B,2,0)</f>
        <v>GODOS</v>
      </c>
    </row>
    <row r="1969" spans="1:7">
      <c r="A1969">
        <v>11009</v>
      </c>
      <c r="B1969">
        <v>36</v>
      </c>
      <c r="C1969">
        <v>19</v>
      </c>
      <c r="D1969">
        <v>18</v>
      </c>
      <c r="E1969">
        <v>0.25</v>
      </c>
      <c r="F1969">
        <v>256.5</v>
      </c>
      <c r="G1969" t="str">
        <f>VLOOKUP(orderDetails[[#This Row],[OrderID]],'orders (2)'!A:B,2,0)</f>
        <v>GODOS</v>
      </c>
    </row>
    <row r="1970" spans="1:7">
      <c r="A1970">
        <v>11009</v>
      </c>
      <c r="B1970">
        <v>60</v>
      </c>
      <c r="C1970">
        <v>34</v>
      </c>
      <c r="D1970">
        <v>9</v>
      </c>
      <c r="E1970">
        <v>0</v>
      </c>
      <c r="F1970">
        <v>306</v>
      </c>
      <c r="G1970" t="str">
        <f>VLOOKUP(orderDetails[[#This Row],[OrderID]],'orders (2)'!A:B,2,0)</f>
        <v>GODOS</v>
      </c>
    </row>
    <row r="1971" spans="1:7">
      <c r="A1971">
        <v>11010</v>
      </c>
      <c r="B1971">
        <v>7</v>
      </c>
      <c r="C1971">
        <v>30</v>
      </c>
      <c r="D1971">
        <v>20</v>
      </c>
      <c r="E1971">
        <v>0</v>
      </c>
      <c r="F1971">
        <v>600</v>
      </c>
      <c r="G1971" t="str">
        <f>VLOOKUP(orderDetails[[#This Row],[OrderID]],'orders (2)'!A:B,2,0)</f>
        <v>REGGC</v>
      </c>
    </row>
    <row r="1972" spans="1:7">
      <c r="A1972">
        <v>11010</v>
      </c>
      <c r="B1972">
        <v>24</v>
      </c>
      <c r="C1972">
        <v>4.5</v>
      </c>
      <c r="D1972">
        <v>10</v>
      </c>
      <c r="E1972">
        <v>0</v>
      </c>
      <c r="F1972">
        <v>45</v>
      </c>
      <c r="G1972" t="str">
        <f>VLOOKUP(orderDetails[[#This Row],[OrderID]],'orders (2)'!A:B,2,0)</f>
        <v>REGGC</v>
      </c>
    </row>
    <row r="1973" spans="1:7">
      <c r="A1973">
        <v>11011</v>
      </c>
      <c r="B1973">
        <v>58</v>
      </c>
      <c r="C1973">
        <v>13.25</v>
      </c>
      <c r="D1973">
        <v>40</v>
      </c>
      <c r="E1973">
        <v>0.05</v>
      </c>
      <c r="F1973">
        <v>503.5</v>
      </c>
      <c r="G1973" t="str">
        <f>VLOOKUP(orderDetails[[#This Row],[OrderID]],'orders (2)'!A:B,2,0)</f>
        <v>ALFKI</v>
      </c>
    </row>
    <row r="1974" spans="1:7">
      <c r="A1974">
        <v>11011</v>
      </c>
      <c r="B1974">
        <v>71</v>
      </c>
      <c r="C1974">
        <v>21.5</v>
      </c>
      <c r="D1974">
        <v>20</v>
      </c>
      <c r="E1974">
        <v>0</v>
      </c>
      <c r="F1974">
        <v>430</v>
      </c>
      <c r="G1974" t="str">
        <f>VLOOKUP(orderDetails[[#This Row],[OrderID]],'orders (2)'!A:B,2,0)</f>
        <v>ALFKI</v>
      </c>
    </row>
    <row r="1975" spans="1:7">
      <c r="A1975">
        <v>11012</v>
      </c>
      <c r="B1975">
        <v>19</v>
      </c>
      <c r="C1975">
        <v>9.1999999999999993</v>
      </c>
      <c r="D1975">
        <v>50</v>
      </c>
      <c r="E1975">
        <v>0.05</v>
      </c>
      <c r="F1975">
        <v>437</v>
      </c>
      <c r="G1975" t="str">
        <f>VLOOKUP(orderDetails[[#This Row],[OrderID]],'orders (2)'!A:B,2,0)</f>
        <v>FRANK</v>
      </c>
    </row>
    <row r="1976" spans="1:7">
      <c r="A1976">
        <v>11012</v>
      </c>
      <c r="B1976">
        <v>60</v>
      </c>
      <c r="C1976">
        <v>34</v>
      </c>
      <c r="D1976">
        <v>36</v>
      </c>
      <c r="E1976">
        <v>0.05</v>
      </c>
      <c r="F1976">
        <v>1162.8</v>
      </c>
      <c r="G1976" t="str">
        <f>VLOOKUP(orderDetails[[#This Row],[OrderID]],'orders (2)'!A:B,2,0)</f>
        <v>FRANK</v>
      </c>
    </row>
    <row r="1977" spans="1:7">
      <c r="A1977">
        <v>11012</v>
      </c>
      <c r="B1977">
        <v>71</v>
      </c>
      <c r="C1977">
        <v>21.5</v>
      </c>
      <c r="D1977">
        <v>60</v>
      </c>
      <c r="E1977">
        <v>0.05</v>
      </c>
      <c r="F1977">
        <v>1225.5</v>
      </c>
      <c r="G1977" t="str">
        <f>VLOOKUP(orderDetails[[#This Row],[OrderID]],'orders (2)'!A:B,2,0)</f>
        <v>FRANK</v>
      </c>
    </row>
    <row r="1978" spans="1:7">
      <c r="A1978">
        <v>11013</v>
      </c>
      <c r="B1978">
        <v>23</v>
      </c>
      <c r="C1978">
        <v>9</v>
      </c>
      <c r="D1978">
        <v>10</v>
      </c>
      <c r="E1978">
        <v>0</v>
      </c>
      <c r="F1978">
        <v>90</v>
      </c>
      <c r="G1978" t="str">
        <f>VLOOKUP(orderDetails[[#This Row],[OrderID]],'orders (2)'!A:B,2,0)</f>
        <v>ROMEY</v>
      </c>
    </row>
    <row r="1979" spans="1:7">
      <c r="A1979">
        <v>11013</v>
      </c>
      <c r="B1979">
        <v>42</v>
      </c>
      <c r="C1979">
        <v>14</v>
      </c>
      <c r="D1979">
        <v>4</v>
      </c>
      <c r="E1979">
        <v>0</v>
      </c>
      <c r="F1979">
        <v>56</v>
      </c>
      <c r="G1979" t="str">
        <f>VLOOKUP(orderDetails[[#This Row],[OrderID]],'orders (2)'!A:B,2,0)</f>
        <v>ROMEY</v>
      </c>
    </row>
    <row r="1980" spans="1:7">
      <c r="A1980">
        <v>11013</v>
      </c>
      <c r="B1980">
        <v>45</v>
      </c>
      <c r="C1980">
        <v>9.5</v>
      </c>
      <c r="D1980">
        <v>20</v>
      </c>
      <c r="E1980">
        <v>0</v>
      </c>
      <c r="F1980">
        <v>190</v>
      </c>
      <c r="G1980" t="str">
        <f>VLOOKUP(orderDetails[[#This Row],[OrderID]],'orders (2)'!A:B,2,0)</f>
        <v>ROMEY</v>
      </c>
    </row>
    <row r="1981" spans="1:7">
      <c r="A1981">
        <v>11013</v>
      </c>
      <c r="B1981">
        <v>68</v>
      </c>
      <c r="C1981">
        <v>12.5</v>
      </c>
      <c r="D1981">
        <v>2</v>
      </c>
      <c r="E1981">
        <v>0</v>
      </c>
      <c r="F1981">
        <v>25</v>
      </c>
      <c r="G1981" t="str">
        <f>VLOOKUP(orderDetails[[#This Row],[OrderID]],'orders (2)'!A:B,2,0)</f>
        <v>ROMEY</v>
      </c>
    </row>
    <row r="1982" spans="1:7">
      <c r="A1982">
        <v>11014</v>
      </c>
      <c r="B1982">
        <v>41</v>
      </c>
      <c r="C1982">
        <v>9.65</v>
      </c>
      <c r="D1982">
        <v>28</v>
      </c>
      <c r="E1982">
        <v>0.1</v>
      </c>
      <c r="F1982">
        <v>243.18</v>
      </c>
      <c r="G1982" t="str">
        <f>VLOOKUP(orderDetails[[#This Row],[OrderID]],'orders (2)'!A:B,2,0)</f>
        <v>LINOD</v>
      </c>
    </row>
    <row r="1983" spans="1:7">
      <c r="A1983">
        <v>11015</v>
      </c>
      <c r="B1983">
        <v>30</v>
      </c>
      <c r="C1983">
        <v>25.89</v>
      </c>
      <c r="D1983">
        <v>15</v>
      </c>
      <c r="E1983">
        <v>0</v>
      </c>
      <c r="F1983">
        <v>388.35</v>
      </c>
      <c r="G1983" t="str">
        <f>VLOOKUP(orderDetails[[#This Row],[OrderID]],'orders (2)'!A:B,2,0)</f>
        <v>SANTG</v>
      </c>
    </row>
    <row r="1984" spans="1:7">
      <c r="A1984">
        <v>11015</v>
      </c>
      <c r="B1984">
        <v>77</v>
      </c>
      <c r="C1984">
        <v>13</v>
      </c>
      <c r="D1984">
        <v>18</v>
      </c>
      <c r="E1984">
        <v>0</v>
      </c>
      <c r="F1984">
        <v>234</v>
      </c>
      <c r="G1984" t="str">
        <f>VLOOKUP(orderDetails[[#This Row],[OrderID]],'orders (2)'!A:B,2,0)</f>
        <v>SANTG</v>
      </c>
    </row>
    <row r="1985" spans="1:7">
      <c r="A1985">
        <v>11016</v>
      </c>
      <c r="B1985">
        <v>31</v>
      </c>
      <c r="C1985">
        <v>12.5</v>
      </c>
      <c r="D1985">
        <v>15</v>
      </c>
      <c r="E1985">
        <v>0</v>
      </c>
      <c r="F1985">
        <v>187.5</v>
      </c>
      <c r="G1985" t="str">
        <f>VLOOKUP(orderDetails[[#This Row],[OrderID]],'orders (2)'!A:B,2,0)</f>
        <v>AROUT</v>
      </c>
    </row>
    <row r="1986" spans="1:7">
      <c r="A1986">
        <v>11016</v>
      </c>
      <c r="B1986">
        <v>36</v>
      </c>
      <c r="C1986">
        <v>19</v>
      </c>
      <c r="D1986">
        <v>16</v>
      </c>
      <c r="E1986">
        <v>0</v>
      </c>
      <c r="F1986">
        <v>304</v>
      </c>
      <c r="G1986" t="str">
        <f>VLOOKUP(orderDetails[[#This Row],[OrderID]],'orders (2)'!A:B,2,0)</f>
        <v>AROUT</v>
      </c>
    </row>
    <row r="1987" spans="1:7">
      <c r="A1987">
        <v>11017</v>
      </c>
      <c r="B1987">
        <v>3</v>
      </c>
      <c r="C1987">
        <v>10</v>
      </c>
      <c r="D1987">
        <v>25</v>
      </c>
      <c r="E1987">
        <v>0</v>
      </c>
      <c r="F1987">
        <v>250</v>
      </c>
      <c r="G1987" t="str">
        <f>VLOOKUP(orderDetails[[#This Row],[OrderID]],'orders (2)'!A:B,2,0)</f>
        <v>ERNSH</v>
      </c>
    </row>
    <row r="1988" spans="1:7">
      <c r="A1988">
        <v>11017</v>
      </c>
      <c r="B1988">
        <v>59</v>
      </c>
      <c r="C1988">
        <v>55</v>
      </c>
      <c r="D1988">
        <v>110</v>
      </c>
      <c r="E1988">
        <v>0</v>
      </c>
      <c r="F1988">
        <v>6050</v>
      </c>
      <c r="G1988" t="str">
        <f>VLOOKUP(orderDetails[[#This Row],[OrderID]],'orders (2)'!A:B,2,0)</f>
        <v>ERNSH</v>
      </c>
    </row>
    <row r="1989" spans="1:7">
      <c r="A1989">
        <v>11017</v>
      </c>
      <c r="B1989">
        <v>70</v>
      </c>
      <c r="C1989">
        <v>15</v>
      </c>
      <c r="D1989">
        <v>30</v>
      </c>
      <c r="E1989">
        <v>0</v>
      </c>
      <c r="F1989">
        <v>450</v>
      </c>
      <c r="G1989" t="str">
        <f>VLOOKUP(orderDetails[[#This Row],[OrderID]],'orders (2)'!A:B,2,0)</f>
        <v>ERNSH</v>
      </c>
    </row>
    <row r="1990" spans="1:7">
      <c r="A1990">
        <v>11018</v>
      </c>
      <c r="B1990">
        <v>12</v>
      </c>
      <c r="C1990">
        <v>38</v>
      </c>
      <c r="D1990">
        <v>20</v>
      </c>
      <c r="E1990">
        <v>0</v>
      </c>
      <c r="F1990">
        <v>760</v>
      </c>
      <c r="G1990" t="str">
        <f>VLOOKUP(orderDetails[[#This Row],[OrderID]],'orders (2)'!A:B,2,0)</f>
        <v>LONEP</v>
      </c>
    </row>
    <row r="1991" spans="1:7">
      <c r="A1991">
        <v>11018</v>
      </c>
      <c r="B1991">
        <v>18</v>
      </c>
      <c r="C1991">
        <v>62.5</v>
      </c>
      <c r="D1991">
        <v>10</v>
      </c>
      <c r="E1991">
        <v>0</v>
      </c>
      <c r="F1991">
        <v>625</v>
      </c>
      <c r="G1991" t="str">
        <f>VLOOKUP(orderDetails[[#This Row],[OrderID]],'orders (2)'!A:B,2,0)</f>
        <v>LONEP</v>
      </c>
    </row>
    <row r="1992" spans="1:7">
      <c r="A1992">
        <v>11018</v>
      </c>
      <c r="B1992">
        <v>56</v>
      </c>
      <c r="C1992">
        <v>38</v>
      </c>
      <c r="D1992">
        <v>5</v>
      </c>
      <c r="E1992">
        <v>0</v>
      </c>
      <c r="F1992">
        <v>190</v>
      </c>
      <c r="G1992" t="str">
        <f>VLOOKUP(orderDetails[[#This Row],[OrderID]],'orders (2)'!A:B,2,0)</f>
        <v>LONEP</v>
      </c>
    </row>
    <row r="1993" spans="1:7">
      <c r="A1993">
        <v>11019</v>
      </c>
      <c r="B1993">
        <v>46</v>
      </c>
      <c r="C1993">
        <v>12</v>
      </c>
      <c r="D1993">
        <v>3</v>
      </c>
      <c r="E1993">
        <v>0</v>
      </c>
      <c r="F1993">
        <v>36</v>
      </c>
      <c r="G1993" t="str">
        <f>VLOOKUP(orderDetails[[#This Row],[OrderID]],'orders (2)'!A:B,2,0)</f>
        <v>RANCH</v>
      </c>
    </row>
    <row r="1994" spans="1:7">
      <c r="A1994">
        <v>11019</v>
      </c>
      <c r="B1994">
        <v>49</v>
      </c>
      <c r="C1994">
        <v>20</v>
      </c>
      <c r="D1994">
        <v>2</v>
      </c>
      <c r="E1994">
        <v>0</v>
      </c>
      <c r="F1994">
        <v>40</v>
      </c>
      <c r="G1994" t="str">
        <f>VLOOKUP(orderDetails[[#This Row],[OrderID]],'orders (2)'!A:B,2,0)</f>
        <v>RANCH</v>
      </c>
    </row>
    <row r="1995" spans="1:7">
      <c r="A1995">
        <v>11020</v>
      </c>
      <c r="B1995">
        <v>10</v>
      </c>
      <c r="C1995">
        <v>31</v>
      </c>
      <c r="D1995">
        <v>24</v>
      </c>
      <c r="E1995">
        <v>0.15</v>
      </c>
      <c r="F1995">
        <v>632.4</v>
      </c>
      <c r="G1995" t="str">
        <f>VLOOKUP(orderDetails[[#This Row],[OrderID]],'orders (2)'!A:B,2,0)</f>
        <v>OTTIK</v>
      </c>
    </row>
    <row r="1996" spans="1:7">
      <c r="A1996">
        <v>11021</v>
      </c>
      <c r="B1996">
        <v>2</v>
      </c>
      <c r="C1996">
        <v>19</v>
      </c>
      <c r="D1996">
        <v>11</v>
      </c>
      <c r="E1996">
        <v>0.25</v>
      </c>
      <c r="F1996">
        <v>156.75</v>
      </c>
      <c r="G1996" t="str">
        <f>VLOOKUP(orderDetails[[#This Row],[OrderID]],'orders (2)'!A:B,2,0)</f>
        <v>QUICK</v>
      </c>
    </row>
    <row r="1997" spans="1:7">
      <c r="A1997">
        <v>11021</v>
      </c>
      <c r="B1997">
        <v>20</v>
      </c>
      <c r="C1997">
        <v>81</v>
      </c>
      <c r="D1997">
        <v>15</v>
      </c>
      <c r="E1997">
        <v>0</v>
      </c>
      <c r="F1997">
        <v>1215</v>
      </c>
      <c r="G1997" t="str">
        <f>VLOOKUP(orderDetails[[#This Row],[OrderID]],'orders (2)'!A:B,2,0)</f>
        <v>QUICK</v>
      </c>
    </row>
    <row r="1998" spans="1:7">
      <c r="A1998">
        <v>11021</v>
      </c>
      <c r="B1998">
        <v>26</v>
      </c>
      <c r="C1998">
        <v>31.23</v>
      </c>
      <c r="D1998">
        <v>63</v>
      </c>
      <c r="E1998">
        <v>0</v>
      </c>
      <c r="F1998">
        <v>1967.49</v>
      </c>
      <c r="G1998" t="str">
        <f>VLOOKUP(orderDetails[[#This Row],[OrderID]],'orders (2)'!A:B,2,0)</f>
        <v>QUICK</v>
      </c>
    </row>
    <row r="1999" spans="1:7">
      <c r="A1999">
        <v>11021</v>
      </c>
      <c r="B1999">
        <v>51</v>
      </c>
      <c r="C1999">
        <v>53</v>
      </c>
      <c r="D1999">
        <v>44</v>
      </c>
      <c r="E1999">
        <v>0.25</v>
      </c>
      <c r="F1999">
        <v>1749</v>
      </c>
      <c r="G1999" t="str">
        <f>VLOOKUP(orderDetails[[#This Row],[OrderID]],'orders (2)'!A:B,2,0)</f>
        <v>QUICK</v>
      </c>
    </row>
    <row r="2000" spans="1:7">
      <c r="A2000">
        <v>11021</v>
      </c>
      <c r="B2000">
        <v>72</v>
      </c>
      <c r="C2000">
        <v>34.799999999999997</v>
      </c>
      <c r="D2000">
        <v>35</v>
      </c>
      <c r="E2000">
        <v>0</v>
      </c>
      <c r="F2000">
        <v>1218</v>
      </c>
      <c r="G2000" t="str">
        <f>VLOOKUP(orderDetails[[#This Row],[OrderID]],'orders (2)'!A:B,2,0)</f>
        <v>QUICK</v>
      </c>
    </row>
    <row r="2001" spans="1:7">
      <c r="A2001">
        <v>11022</v>
      </c>
      <c r="B2001">
        <v>19</v>
      </c>
      <c r="C2001">
        <v>9.1999999999999993</v>
      </c>
      <c r="D2001">
        <v>35</v>
      </c>
      <c r="E2001">
        <v>0</v>
      </c>
      <c r="F2001">
        <v>322</v>
      </c>
      <c r="G2001" t="str">
        <f>VLOOKUP(orderDetails[[#This Row],[OrderID]],'orders (2)'!A:B,2,0)</f>
        <v>HANAR</v>
      </c>
    </row>
    <row r="2002" spans="1:7">
      <c r="A2002">
        <v>11022</v>
      </c>
      <c r="B2002">
        <v>69</v>
      </c>
      <c r="C2002">
        <v>36</v>
      </c>
      <c r="D2002">
        <v>30</v>
      </c>
      <c r="E2002">
        <v>0</v>
      </c>
      <c r="F2002">
        <v>1080</v>
      </c>
      <c r="G2002" t="str">
        <f>VLOOKUP(orderDetails[[#This Row],[OrderID]],'orders (2)'!A:B,2,0)</f>
        <v>HANAR</v>
      </c>
    </row>
    <row r="2003" spans="1:7">
      <c r="A2003">
        <v>11023</v>
      </c>
      <c r="B2003">
        <v>7</v>
      </c>
      <c r="C2003">
        <v>30</v>
      </c>
      <c r="D2003">
        <v>4</v>
      </c>
      <c r="E2003">
        <v>0</v>
      </c>
      <c r="F2003">
        <v>120</v>
      </c>
      <c r="G2003" t="str">
        <f>VLOOKUP(orderDetails[[#This Row],[OrderID]],'orders (2)'!A:B,2,0)</f>
        <v>BSBEV</v>
      </c>
    </row>
    <row r="2004" spans="1:7">
      <c r="A2004">
        <v>11023</v>
      </c>
      <c r="B2004">
        <v>43</v>
      </c>
      <c r="C2004">
        <v>46</v>
      </c>
      <c r="D2004">
        <v>30</v>
      </c>
      <c r="E2004">
        <v>0</v>
      </c>
      <c r="F2004">
        <v>1380</v>
      </c>
      <c r="G2004" t="str">
        <f>VLOOKUP(orderDetails[[#This Row],[OrderID]],'orders (2)'!A:B,2,0)</f>
        <v>BSBEV</v>
      </c>
    </row>
    <row r="2005" spans="1:7">
      <c r="A2005">
        <v>11024</v>
      </c>
      <c r="B2005">
        <v>26</v>
      </c>
      <c r="C2005">
        <v>31.23</v>
      </c>
      <c r="D2005">
        <v>12</v>
      </c>
      <c r="E2005">
        <v>0</v>
      </c>
      <c r="F2005">
        <v>374.76</v>
      </c>
      <c r="G2005" t="str">
        <f>VLOOKUP(orderDetails[[#This Row],[OrderID]],'orders (2)'!A:B,2,0)</f>
        <v>EASTC</v>
      </c>
    </row>
    <row r="2006" spans="1:7">
      <c r="A2006">
        <v>11024</v>
      </c>
      <c r="B2006">
        <v>33</v>
      </c>
      <c r="C2006">
        <v>2.5</v>
      </c>
      <c r="D2006">
        <v>30</v>
      </c>
      <c r="E2006">
        <v>0</v>
      </c>
      <c r="F2006">
        <v>75</v>
      </c>
      <c r="G2006" t="str">
        <f>VLOOKUP(orderDetails[[#This Row],[OrderID]],'orders (2)'!A:B,2,0)</f>
        <v>EASTC</v>
      </c>
    </row>
    <row r="2007" spans="1:7">
      <c r="A2007">
        <v>11024</v>
      </c>
      <c r="B2007">
        <v>65</v>
      </c>
      <c r="C2007">
        <v>21.05</v>
      </c>
      <c r="D2007">
        <v>21</v>
      </c>
      <c r="E2007">
        <v>0</v>
      </c>
      <c r="F2007">
        <v>442.05</v>
      </c>
      <c r="G2007" t="str">
        <f>VLOOKUP(orderDetails[[#This Row],[OrderID]],'orders (2)'!A:B,2,0)</f>
        <v>EASTC</v>
      </c>
    </row>
    <row r="2008" spans="1:7">
      <c r="A2008">
        <v>11024</v>
      </c>
      <c r="B2008">
        <v>71</v>
      </c>
      <c r="C2008">
        <v>21.5</v>
      </c>
      <c r="D2008">
        <v>50</v>
      </c>
      <c r="E2008">
        <v>0</v>
      </c>
      <c r="F2008">
        <v>1075</v>
      </c>
      <c r="G2008" t="str">
        <f>VLOOKUP(orderDetails[[#This Row],[OrderID]],'orders (2)'!A:B,2,0)</f>
        <v>EASTC</v>
      </c>
    </row>
    <row r="2009" spans="1:7">
      <c r="A2009">
        <v>11025</v>
      </c>
      <c r="B2009">
        <v>1</v>
      </c>
      <c r="C2009">
        <v>18</v>
      </c>
      <c r="D2009">
        <v>10</v>
      </c>
      <c r="E2009">
        <v>0.1</v>
      </c>
      <c r="F2009">
        <v>162</v>
      </c>
      <c r="G2009" t="str">
        <f>VLOOKUP(orderDetails[[#This Row],[OrderID]],'orders (2)'!A:B,2,0)</f>
        <v>WARTH</v>
      </c>
    </row>
    <row r="2010" spans="1:7">
      <c r="A2010">
        <v>11025</v>
      </c>
      <c r="B2010">
        <v>13</v>
      </c>
      <c r="C2010">
        <v>6</v>
      </c>
      <c r="D2010">
        <v>20</v>
      </c>
      <c r="E2010">
        <v>0.1</v>
      </c>
      <c r="F2010">
        <v>108</v>
      </c>
      <c r="G2010" t="str">
        <f>VLOOKUP(orderDetails[[#This Row],[OrderID]],'orders (2)'!A:B,2,0)</f>
        <v>WARTH</v>
      </c>
    </row>
    <row r="2011" spans="1:7">
      <c r="A2011">
        <v>11026</v>
      </c>
      <c r="B2011">
        <v>18</v>
      </c>
      <c r="C2011">
        <v>62.5</v>
      </c>
      <c r="D2011">
        <v>8</v>
      </c>
      <c r="E2011">
        <v>0</v>
      </c>
      <c r="F2011">
        <v>500</v>
      </c>
      <c r="G2011" t="str">
        <f>VLOOKUP(orderDetails[[#This Row],[OrderID]],'orders (2)'!A:B,2,0)</f>
        <v>FRANS</v>
      </c>
    </row>
    <row r="2012" spans="1:7">
      <c r="A2012">
        <v>11026</v>
      </c>
      <c r="B2012">
        <v>51</v>
      </c>
      <c r="C2012">
        <v>53</v>
      </c>
      <c r="D2012">
        <v>10</v>
      </c>
      <c r="E2012">
        <v>0</v>
      </c>
      <c r="F2012">
        <v>530</v>
      </c>
      <c r="G2012" t="str">
        <f>VLOOKUP(orderDetails[[#This Row],[OrderID]],'orders (2)'!A:B,2,0)</f>
        <v>FRANS</v>
      </c>
    </row>
    <row r="2013" spans="1:7">
      <c r="A2013">
        <v>11027</v>
      </c>
      <c r="B2013">
        <v>24</v>
      </c>
      <c r="C2013">
        <v>4.5</v>
      </c>
      <c r="D2013">
        <v>30</v>
      </c>
      <c r="E2013">
        <v>0.25</v>
      </c>
      <c r="F2013">
        <v>101.25</v>
      </c>
      <c r="G2013" t="str">
        <f>VLOOKUP(orderDetails[[#This Row],[OrderID]],'orders (2)'!A:B,2,0)</f>
        <v>BOTTM</v>
      </c>
    </row>
    <row r="2014" spans="1:7">
      <c r="A2014">
        <v>11027</v>
      </c>
      <c r="B2014">
        <v>62</v>
      </c>
      <c r="C2014">
        <v>49.3</v>
      </c>
      <c r="D2014">
        <v>21</v>
      </c>
      <c r="E2014">
        <v>0.25</v>
      </c>
      <c r="F2014">
        <v>776.47500000000002</v>
      </c>
      <c r="G2014" t="str">
        <f>VLOOKUP(orderDetails[[#This Row],[OrderID]],'orders (2)'!A:B,2,0)</f>
        <v>BOTTM</v>
      </c>
    </row>
    <row r="2015" spans="1:7">
      <c r="A2015">
        <v>11028</v>
      </c>
      <c r="B2015">
        <v>55</v>
      </c>
      <c r="C2015">
        <v>24</v>
      </c>
      <c r="D2015">
        <v>35</v>
      </c>
      <c r="E2015">
        <v>0</v>
      </c>
      <c r="F2015">
        <v>840</v>
      </c>
      <c r="G2015" t="str">
        <f>VLOOKUP(orderDetails[[#This Row],[OrderID]],'orders (2)'!A:B,2,0)</f>
        <v>KOENE</v>
      </c>
    </row>
    <row r="2016" spans="1:7">
      <c r="A2016">
        <v>11028</v>
      </c>
      <c r="B2016">
        <v>59</v>
      </c>
      <c r="C2016">
        <v>55</v>
      </c>
      <c r="D2016">
        <v>24</v>
      </c>
      <c r="E2016">
        <v>0</v>
      </c>
      <c r="F2016">
        <v>1320</v>
      </c>
      <c r="G2016" t="str">
        <f>VLOOKUP(orderDetails[[#This Row],[OrderID]],'orders (2)'!A:B,2,0)</f>
        <v>KOENE</v>
      </c>
    </row>
    <row r="2017" spans="1:7">
      <c r="A2017">
        <v>11029</v>
      </c>
      <c r="B2017">
        <v>56</v>
      </c>
      <c r="C2017">
        <v>38</v>
      </c>
      <c r="D2017">
        <v>20</v>
      </c>
      <c r="E2017">
        <v>0</v>
      </c>
      <c r="F2017">
        <v>760</v>
      </c>
      <c r="G2017" t="str">
        <f>VLOOKUP(orderDetails[[#This Row],[OrderID]],'orders (2)'!A:B,2,0)</f>
        <v>CHOPS</v>
      </c>
    </row>
    <row r="2018" spans="1:7">
      <c r="A2018">
        <v>11029</v>
      </c>
      <c r="B2018">
        <v>63</v>
      </c>
      <c r="C2018">
        <v>43.9</v>
      </c>
      <c r="D2018">
        <v>12</v>
      </c>
      <c r="E2018">
        <v>0</v>
      </c>
      <c r="F2018">
        <v>526.79999999999995</v>
      </c>
      <c r="G2018" t="str">
        <f>VLOOKUP(orderDetails[[#This Row],[OrderID]],'orders (2)'!A:B,2,0)</f>
        <v>CHOPS</v>
      </c>
    </row>
    <row r="2019" spans="1:7">
      <c r="A2019">
        <v>11030</v>
      </c>
      <c r="B2019">
        <v>2</v>
      </c>
      <c r="C2019">
        <v>19</v>
      </c>
      <c r="D2019">
        <v>100</v>
      </c>
      <c r="E2019">
        <v>0.25</v>
      </c>
      <c r="F2019">
        <v>1425</v>
      </c>
      <c r="G2019" t="str">
        <f>VLOOKUP(orderDetails[[#This Row],[OrderID]],'orders (2)'!A:B,2,0)</f>
        <v>SAVEA</v>
      </c>
    </row>
    <row r="2020" spans="1:7">
      <c r="A2020">
        <v>11030</v>
      </c>
      <c r="B2020">
        <v>5</v>
      </c>
      <c r="C2020">
        <v>21.35</v>
      </c>
      <c r="D2020">
        <v>70</v>
      </c>
      <c r="E2020">
        <v>0</v>
      </c>
      <c r="F2020">
        <v>1494.5</v>
      </c>
      <c r="G2020" t="str">
        <f>VLOOKUP(orderDetails[[#This Row],[OrderID]],'orders (2)'!A:B,2,0)</f>
        <v>SAVEA</v>
      </c>
    </row>
    <row r="2021" spans="1:7">
      <c r="A2021">
        <v>11030</v>
      </c>
      <c r="B2021">
        <v>29</v>
      </c>
      <c r="C2021">
        <v>123.79</v>
      </c>
      <c r="D2021">
        <v>60</v>
      </c>
      <c r="E2021">
        <v>0.25</v>
      </c>
      <c r="F2021">
        <v>5570.55</v>
      </c>
      <c r="G2021" t="str">
        <f>VLOOKUP(orderDetails[[#This Row],[OrderID]],'orders (2)'!A:B,2,0)</f>
        <v>SAVEA</v>
      </c>
    </row>
    <row r="2022" spans="1:7">
      <c r="A2022">
        <v>11030</v>
      </c>
      <c r="B2022">
        <v>59</v>
      </c>
      <c r="C2022">
        <v>55</v>
      </c>
      <c r="D2022">
        <v>100</v>
      </c>
      <c r="E2022">
        <v>0.25</v>
      </c>
      <c r="F2022">
        <v>4125</v>
      </c>
      <c r="G2022" t="str">
        <f>VLOOKUP(orderDetails[[#This Row],[OrderID]],'orders (2)'!A:B,2,0)</f>
        <v>SAVEA</v>
      </c>
    </row>
    <row r="2023" spans="1:7">
      <c r="A2023">
        <v>11031</v>
      </c>
      <c r="B2023">
        <v>1</v>
      </c>
      <c r="C2023">
        <v>18</v>
      </c>
      <c r="D2023">
        <v>45</v>
      </c>
      <c r="E2023">
        <v>0</v>
      </c>
      <c r="F2023">
        <v>810</v>
      </c>
      <c r="G2023" t="str">
        <f>VLOOKUP(orderDetails[[#This Row],[OrderID]],'orders (2)'!A:B,2,0)</f>
        <v>SAVEA</v>
      </c>
    </row>
    <row r="2024" spans="1:7">
      <c r="A2024">
        <v>11031</v>
      </c>
      <c r="B2024">
        <v>13</v>
      </c>
      <c r="C2024">
        <v>6</v>
      </c>
      <c r="D2024">
        <v>80</v>
      </c>
      <c r="E2024">
        <v>0</v>
      </c>
      <c r="F2024">
        <v>480</v>
      </c>
      <c r="G2024" t="str">
        <f>VLOOKUP(orderDetails[[#This Row],[OrderID]],'orders (2)'!A:B,2,0)</f>
        <v>SAVEA</v>
      </c>
    </row>
    <row r="2025" spans="1:7">
      <c r="A2025">
        <v>11031</v>
      </c>
      <c r="B2025">
        <v>24</v>
      </c>
      <c r="C2025">
        <v>4.5</v>
      </c>
      <c r="D2025">
        <v>21</v>
      </c>
      <c r="E2025">
        <v>0</v>
      </c>
      <c r="F2025">
        <v>94.5</v>
      </c>
      <c r="G2025" t="str">
        <f>VLOOKUP(orderDetails[[#This Row],[OrderID]],'orders (2)'!A:B,2,0)</f>
        <v>SAVEA</v>
      </c>
    </row>
    <row r="2026" spans="1:7">
      <c r="A2026">
        <v>11031</v>
      </c>
      <c r="B2026">
        <v>64</v>
      </c>
      <c r="C2026">
        <v>33.25</v>
      </c>
      <c r="D2026">
        <v>20</v>
      </c>
      <c r="E2026">
        <v>0</v>
      </c>
      <c r="F2026">
        <v>665</v>
      </c>
      <c r="G2026" t="str">
        <f>VLOOKUP(orderDetails[[#This Row],[OrderID]],'orders (2)'!A:B,2,0)</f>
        <v>SAVEA</v>
      </c>
    </row>
    <row r="2027" spans="1:7">
      <c r="A2027">
        <v>11031</v>
      </c>
      <c r="B2027">
        <v>71</v>
      </c>
      <c r="C2027">
        <v>21.5</v>
      </c>
      <c r="D2027">
        <v>16</v>
      </c>
      <c r="E2027">
        <v>0</v>
      </c>
      <c r="F2027">
        <v>344</v>
      </c>
      <c r="G2027" t="str">
        <f>VLOOKUP(orderDetails[[#This Row],[OrderID]],'orders (2)'!A:B,2,0)</f>
        <v>SAVEA</v>
      </c>
    </row>
    <row r="2028" spans="1:7">
      <c r="A2028">
        <v>11032</v>
      </c>
      <c r="B2028">
        <v>36</v>
      </c>
      <c r="C2028">
        <v>19</v>
      </c>
      <c r="D2028">
        <v>35</v>
      </c>
      <c r="E2028">
        <v>0</v>
      </c>
      <c r="F2028">
        <v>665</v>
      </c>
      <c r="G2028" t="str">
        <f>VLOOKUP(orderDetails[[#This Row],[OrderID]],'orders (2)'!A:B,2,0)</f>
        <v>WHITC</v>
      </c>
    </row>
    <row r="2029" spans="1:7">
      <c r="A2029">
        <v>11032</v>
      </c>
      <c r="B2029">
        <v>38</v>
      </c>
      <c r="C2029">
        <v>263.5</v>
      </c>
      <c r="D2029">
        <v>25</v>
      </c>
      <c r="E2029">
        <v>0</v>
      </c>
      <c r="F2029">
        <v>6587.5</v>
      </c>
      <c r="G2029" t="str">
        <f>VLOOKUP(orderDetails[[#This Row],[OrderID]],'orders (2)'!A:B,2,0)</f>
        <v>WHITC</v>
      </c>
    </row>
    <row r="2030" spans="1:7">
      <c r="A2030">
        <v>11032</v>
      </c>
      <c r="B2030">
        <v>59</v>
      </c>
      <c r="C2030">
        <v>55</v>
      </c>
      <c r="D2030">
        <v>30</v>
      </c>
      <c r="E2030">
        <v>0</v>
      </c>
      <c r="F2030">
        <v>1650</v>
      </c>
      <c r="G2030" t="str">
        <f>VLOOKUP(orderDetails[[#This Row],[OrderID]],'orders (2)'!A:B,2,0)</f>
        <v>WHITC</v>
      </c>
    </row>
    <row r="2031" spans="1:7">
      <c r="A2031">
        <v>11033</v>
      </c>
      <c r="B2031">
        <v>53</v>
      </c>
      <c r="C2031">
        <v>32.799999999999997</v>
      </c>
      <c r="D2031">
        <v>70</v>
      </c>
      <c r="E2031">
        <v>0.1</v>
      </c>
      <c r="F2031">
        <v>2066.4</v>
      </c>
      <c r="G2031" t="str">
        <f>VLOOKUP(orderDetails[[#This Row],[OrderID]],'orders (2)'!A:B,2,0)</f>
        <v>RICSU</v>
      </c>
    </row>
    <row r="2032" spans="1:7">
      <c r="A2032">
        <v>11033</v>
      </c>
      <c r="B2032">
        <v>69</v>
      </c>
      <c r="C2032">
        <v>36</v>
      </c>
      <c r="D2032">
        <v>36</v>
      </c>
      <c r="E2032">
        <v>0.1</v>
      </c>
      <c r="F2032">
        <v>1166.4000000000001</v>
      </c>
      <c r="G2032" t="str">
        <f>VLOOKUP(orderDetails[[#This Row],[OrderID]],'orders (2)'!A:B,2,0)</f>
        <v>RICSU</v>
      </c>
    </row>
    <row r="2033" spans="1:7">
      <c r="A2033">
        <v>11034</v>
      </c>
      <c r="B2033">
        <v>21</v>
      </c>
      <c r="C2033">
        <v>10</v>
      </c>
      <c r="D2033">
        <v>15</v>
      </c>
      <c r="E2033">
        <v>0.1</v>
      </c>
      <c r="F2033">
        <v>135</v>
      </c>
      <c r="G2033" t="str">
        <f>VLOOKUP(orderDetails[[#This Row],[OrderID]],'orders (2)'!A:B,2,0)</f>
        <v>OLDWO</v>
      </c>
    </row>
    <row r="2034" spans="1:7">
      <c r="A2034">
        <v>11034</v>
      </c>
      <c r="B2034">
        <v>44</v>
      </c>
      <c r="C2034">
        <v>19.45</v>
      </c>
      <c r="D2034">
        <v>12</v>
      </c>
      <c r="E2034">
        <v>0</v>
      </c>
      <c r="F2034">
        <v>233.4</v>
      </c>
      <c r="G2034" t="str">
        <f>VLOOKUP(orderDetails[[#This Row],[OrderID]],'orders (2)'!A:B,2,0)</f>
        <v>OLDWO</v>
      </c>
    </row>
    <row r="2035" spans="1:7">
      <c r="A2035">
        <v>11034</v>
      </c>
      <c r="B2035">
        <v>61</v>
      </c>
      <c r="C2035">
        <v>28.5</v>
      </c>
      <c r="D2035">
        <v>6</v>
      </c>
      <c r="E2035">
        <v>0</v>
      </c>
      <c r="F2035">
        <v>171</v>
      </c>
      <c r="G2035" t="str">
        <f>VLOOKUP(orderDetails[[#This Row],[OrderID]],'orders (2)'!A:B,2,0)</f>
        <v>OLDWO</v>
      </c>
    </row>
    <row r="2036" spans="1:7">
      <c r="A2036">
        <v>11035</v>
      </c>
      <c r="B2036">
        <v>1</v>
      </c>
      <c r="C2036">
        <v>18</v>
      </c>
      <c r="D2036">
        <v>10</v>
      </c>
      <c r="E2036">
        <v>0</v>
      </c>
      <c r="F2036">
        <v>180</v>
      </c>
      <c r="G2036" t="str">
        <f>VLOOKUP(orderDetails[[#This Row],[OrderID]],'orders (2)'!A:B,2,0)</f>
        <v>SUPRD</v>
      </c>
    </row>
    <row r="2037" spans="1:7">
      <c r="A2037">
        <v>11035</v>
      </c>
      <c r="B2037">
        <v>35</v>
      </c>
      <c r="C2037">
        <v>18</v>
      </c>
      <c r="D2037">
        <v>60</v>
      </c>
      <c r="E2037">
        <v>0</v>
      </c>
      <c r="F2037">
        <v>1080</v>
      </c>
      <c r="G2037" t="str">
        <f>VLOOKUP(orderDetails[[#This Row],[OrderID]],'orders (2)'!A:B,2,0)</f>
        <v>SUPRD</v>
      </c>
    </row>
    <row r="2038" spans="1:7">
      <c r="A2038">
        <v>11035</v>
      </c>
      <c r="B2038">
        <v>42</v>
      </c>
      <c r="C2038">
        <v>14</v>
      </c>
      <c r="D2038">
        <v>30</v>
      </c>
      <c r="E2038">
        <v>0</v>
      </c>
      <c r="F2038">
        <v>420</v>
      </c>
      <c r="G2038" t="str">
        <f>VLOOKUP(orderDetails[[#This Row],[OrderID]],'orders (2)'!A:B,2,0)</f>
        <v>SUPRD</v>
      </c>
    </row>
    <row r="2039" spans="1:7">
      <c r="A2039">
        <v>11035</v>
      </c>
      <c r="B2039">
        <v>54</v>
      </c>
      <c r="C2039">
        <v>7.45</v>
      </c>
      <c r="D2039">
        <v>10</v>
      </c>
      <c r="E2039">
        <v>0</v>
      </c>
      <c r="F2039">
        <v>74.5</v>
      </c>
      <c r="G2039" t="str">
        <f>VLOOKUP(orderDetails[[#This Row],[OrderID]],'orders (2)'!A:B,2,0)</f>
        <v>SUPRD</v>
      </c>
    </row>
    <row r="2040" spans="1:7">
      <c r="A2040">
        <v>11036</v>
      </c>
      <c r="B2040">
        <v>13</v>
      </c>
      <c r="C2040">
        <v>6</v>
      </c>
      <c r="D2040">
        <v>7</v>
      </c>
      <c r="E2040">
        <v>0</v>
      </c>
      <c r="F2040">
        <v>42</v>
      </c>
      <c r="G2040" t="str">
        <f>VLOOKUP(orderDetails[[#This Row],[OrderID]],'orders (2)'!A:B,2,0)</f>
        <v>DRACD</v>
      </c>
    </row>
    <row r="2041" spans="1:7">
      <c r="A2041">
        <v>11036</v>
      </c>
      <c r="B2041">
        <v>59</v>
      </c>
      <c r="C2041">
        <v>55</v>
      </c>
      <c r="D2041">
        <v>30</v>
      </c>
      <c r="E2041">
        <v>0</v>
      </c>
      <c r="F2041">
        <v>1650</v>
      </c>
      <c r="G2041" t="str">
        <f>VLOOKUP(orderDetails[[#This Row],[OrderID]],'orders (2)'!A:B,2,0)</f>
        <v>DRACD</v>
      </c>
    </row>
    <row r="2042" spans="1:7">
      <c r="A2042">
        <v>11037</v>
      </c>
      <c r="B2042">
        <v>70</v>
      </c>
      <c r="C2042">
        <v>15</v>
      </c>
      <c r="D2042">
        <v>4</v>
      </c>
      <c r="E2042">
        <v>0</v>
      </c>
      <c r="F2042">
        <v>60</v>
      </c>
      <c r="G2042" t="str">
        <f>VLOOKUP(orderDetails[[#This Row],[OrderID]],'orders (2)'!A:B,2,0)</f>
        <v>GODOS</v>
      </c>
    </row>
    <row r="2043" spans="1:7">
      <c r="A2043">
        <v>11038</v>
      </c>
      <c r="B2043">
        <v>40</v>
      </c>
      <c r="C2043">
        <v>18.399999999999999</v>
      </c>
      <c r="D2043">
        <v>5</v>
      </c>
      <c r="E2043">
        <v>0.2</v>
      </c>
      <c r="F2043">
        <v>73.599999999999994</v>
      </c>
      <c r="G2043" t="str">
        <f>VLOOKUP(orderDetails[[#This Row],[OrderID]],'orders (2)'!A:B,2,0)</f>
        <v>SUPRD</v>
      </c>
    </row>
    <row r="2044" spans="1:7">
      <c r="A2044">
        <v>11038</v>
      </c>
      <c r="B2044">
        <v>52</v>
      </c>
      <c r="C2044">
        <v>7</v>
      </c>
      <c r="D2044">
        <v>2</v>
      </c>
      <c r="E2044">
        <v>0</v>
      </c>
      <c r="F2044">
        <v>14</v>
      </c>
      <c r="G2044" t="str">
        <f>VLOOKUP(orderDetails[[#This Row],[OrderID]],'orders (2)'!A:B,2,0)</f>
        <v>SUPRD</v>
      </c>
    </row>
    <row r="2045" spans="1:7">
      <c r="A2045">
        <v>11038</v>
      </c>
      <c r="B2045">
        <v>71</v>
      </c>
      <c r="C2045">
        <v>21.5</v>
      </c>
      <c r="D2045">
        <v>30</v>
      </c>
      <c r="E2045">
        <v>0</v>
      </c>
      <c r="F2045">
        <v>645</v>
      </c>
      <c r="G2045" t="str">
        <f>VLOOKUP(orderDetails[[#This Row],[OrderID]],'orders (2)'!A:B,2,0)</f>
        <v>SUPRD</v>
      </c>
    </row>
    <row r="2046" spans="1:7">
      <c r="A2046">
        <v>11039</v>
      </c>
      <c r="B2046">
        <v>28</v>
      </c>
      <c r="C2046">
        <v>45.6</v>
      </c>
      <c r="D2046">
        <v>20</v>
      </c>
      <c r="E2046">
        <v>0</v>
      </c>
      <c r="F2046">
        <v>912</v>
      </c>
      <c r="G2046" t="str">
        <f>VLOOKUP(orderDetails[[#This Row],[OrderID]],'orders (2)'!A:B,2,0)</f>
        <v>LINOD</v>
      </c>
    </row>
    <row r="2047" spans="1:7">
      <c r="A2047">
        <v>11039</v>
      </c>
      <c r="B2047">
        <v>35</v>
      </c>
      <c r="C2047">
        <v>18</v>
      </c>
      <c r="D2047">
        <v>24</v>
      </c>
      <c r="E2047">
        <v>0</v>
      </c>
      <c r="F2047">
        <v>432</v>
      </c>
      <c r="G2047" t="str">
        <f>VLOOKUP(orderDetails[[#This Row],[OrderID]],'orders (2)'!A:B,2,0)</f>
        <v>LINOD</v>
      </c>
    </row>
    <row r="2048" spans="1:7">
      <c r="A2048">
        <v>11039</v>
      </c>
      <c r="B2048">
        <v>49</v>
      </c>
      <c r="C2048">
        <v>20</v>
      </c>
      <c r="D2048">
        <v>60</v>
      </c>
      <c r="E2048">
        <v>0</v>
      </c>
      <c r="F2048">
        <v>1200</v>
      </c>
      <c r="G2048" t="str">
        <f>VLOOKUP(orderDetails[[#This Row],[OrderID]],'orders (2)'!A:B,2,0)</f>
        <v>LINOD</v>
      </c>
    </row>
    <row r="2049" spans="1:7">
      <c r="A2049">
        <v>11039</v>
      </c>
      <c r="B2049">
        <v>57</v>
      </c>
      <c r="C2049">
        <v>19.5</v>
      </c>
      <c r="D2049">
        <v>28</v>
      </c>
      <c r="E2049">
        <v>0</v>
      </c>
      <c r="F2049">
        <v>546</v>
      </c>
      <c r="G2049" t="str">
        <f>VLOOKUP(orderDetails[[#This Row],[OrderID]],'orders (2)'!A:B,2,0)</f>
        <v>LINOD</v>
      </c>
    </row>
    <row r="2050" spans="1:7">
      <c r="A2050">
        <v>11040</v>
      </c>
      <c r="B2050">
        <v>21</v>
      </c>
      <c r="C2050">
        <v>10</v>
      </c>
      <c r="D2050">
        <v>20</v>
      </c>
      <c r="E2050">
        <v>0</v>
      </c>
      <c r="F2050">
        <v>200</v>
      </c>
      <c r="G2050" t="str">
        <f>VLOOKUP(orderDetails[[#This Row],[OrderID]],'orders (2)'!A:B,2,0)</f>
        <v>GREAL</v>
      </c>
    </row>
    <row r="2051" spans="1:7">
      <c r="A2051">
        <v>11041</v>
      </c>
      <c r="B2051">
        <v>2</v>
      </c>
      <c r="C2051">
        <v>19</v>
      </c>
      <c r="D2051">
        <v>30</v>
      </c>
      <c r="E2051">
        <v>0.2</v>
      </c>
      <c r="F2051">
        <v>456</v>
      </c>
      <c r="G2051" t="str">
        <f>VLOOKUP(orderDetails[[#This Row],[OrderID]],'orders (2)'!A:B,2,0)</f>
        <v>CHOPS</v>
      </c>
    </row>
    <row r="2052" spans="1:7">
      <c r="A2052">
        <v>11041</v>
      </c>
      <c r="B2052">
        <v>63</v>
      </c>
      <c r="C2052">
        <v>43.9</v>
      </c>
      <c r="D2052">
        <v>30</v>
      </c>
      <c r="E2052">
        <v>0</v>
      </c>
      <c r="F2052">
        <v>1317</v>
      </c>
      <c r="G2052" t="str">
        <f>VLOOKUP(orderDetails[[#This Row],[OrderID]],'orders (2)'!A:B,2,0)</f>
        <v>CHOPS</v>
      </c>
    </row>
    <row r="2053" spans="1:7">
      <c r="A2053">
        <v>11042</v>
      </c>
      <c r="B2053">
        <v>44</v>
      </c>
      <c r="C2053">
        <v>19.45</v>
      </c>
      <c r="D2053">
        <v>15</v>
      </c>
      <c r="E2053">
        <v>0</v>
      </c>
      <c r="F2053">
        <v>291.75</v>
      </c>
      <c r="G2053" t="str">
        <f>VLOOKUP(orderDetails[[#This Row],[OrderID]],'orders (2)'!A:B,2,0)</f>
        <v>COMMI</v>
      </c>
    </row>
    <row r="2054" spans="1:7">
      <c r="A2054">
        <v>11042</v>
      </c>
      <c r="B2054">
        <v>61</v>
      </c>
      <c r="C2054">
        <v>28.5</v>
      </c>
      <c r="D2054">
        <v>4</v>
      </c>
      <c r="E2054">
        <v>0</v>
      </c>
      <c r="F2054">
        <v>114</v>
      </c>
      <c r="G2054" t="str">
        <f>VLOOKUP(orderDetails[[#This Row],[OrderID]],'orders (2)'!A:B,2,0)</f>
        <v>COMMI</v>
      </c>
    </row>
    <row r="2055" spans="1:7">
      <c r="A2055">
        <v>11043</v>
      </c>
      <c r="B2055">
        <v>11</v>
      </c>
      <c r="C2055">
        <v>21</v>
      </c>
      <c r="D2055">
        <v>10</v>
      </c>
      <c r="E2055">
        <v>0</v>
      </c>
      <c r="F2055">
        <v>210</v>
      </c>
      <c r="G2055" t="str">
        <f>VLOOKUP(orderDetails[[#This Row],[OrderID]],'orders (2)'!A:B,2,0)</f>
        <v>SPECD</v>
      </c>
    </row>
    <row r="2056" spans="1:7">
      <c r="A2056">
        <v>11044</v>
      </c>
      <c r="B2056">
        <v>62</v>
      </c>
      <c r="C2056">
        <v>49.3</v>
      </c>
      <c r="D2056">
        <v>12</v>
      </c>
      <c r="E2056">
        <v>0</v>
      </c>
      <c r="F2056">
        <v>591.6</v>
      </c>
      <c r="G2056" t="str">
        <f>VLOOKUP(orderDetails[[#This Row],[OrderID]],'orders (2)'!A:B,2,0)</f>
        <v>WOLZA</v>
      </c>
    </row>
    <row r="2057" spans="1:7">
      <c r="A2057">
        <v>11045</v>
      </c>
      <c r="B2057">
        <v>33</v>
      </c>
      <c r="C2057">
        <v>2.5</v>
      </c>
      <c r="D2057">
        <v>15</v>
      </c>
      <c r="E2057">
        <v>0</v>
      </c>
      <c r="F2057">
        <v>37.5</v>
      </c>
      <c r="G2057" t="str">
        <f>VLOOKUP(orderDetails[[#This Row],[OrderID]],'orders (2)'!A:B,2,0)</f>
        <v>BOTTM</v>
      </c>
    </row>
    <row r="2058" spans="1:7">
      <c r="A2058">
        <v>11045</v>
      </c>
      <c r="B2058">
        <v>51</v>
      </c>
      <c r="C2058">
        <v>53</v>
      </c>
      <c r="D2058">
        <v>24</v>
      </c>
      <c r="E2058">
        <v>0</v>
      </c>
      <c r="F2058">
        <v>1272</v>
      </c>
      <c r="G2058" t="str">
        <f>VLOOKUP(orderDetails[[#This Row],[OrderID]],'orders (2)'!A:B,2,0)</f>
        <v>BOTTM</v>
      </c>
    </row>
    <row r="2059" spans="1:7">
      <c r="A2059">
        <v>11046</v>
      </c>
      <c r="B2059">
        <v>12</v>
      </c>
      <c r="C2059">
        <v>38</v>
      </c>
      <c r="D2059">
        <v>20</v>
      </c>
      <c r="E2059">
        <v>0.05</v>
      </c>
      <c r="F2059">
        <v>722</v>
      </c>
      <c r="G2059" t="str">
        <f>VLOOKUP(orderDetails[[#This Row],[OrderID]],'orders (2)'!A:B,2,0)</f>
        <v>WANDK</v>
      </c>
    </row>
    <row r="2060" spans="1:7">
      <c r="A2060">
        <v>11046</v>
      </c>
      <c r="B2060">
        <v>32</v>
      </c>
      <c r="C2060">
        <v>32</v>
      </c>
      <c r="D2060">
        <v>15</v>
      </c>
      <c r="E2060">
        <v>0.05</v>
      </c>
      <c r="F2060">
        <v>456</v>
      </c>
      <c r="G2060" t="str">
        <f>VLOOKUP(orderDetails[[#This Row],[OrderID]],'orders (2)'!A:B,2,0)</f>
        <v>WANDK</v>
      </c>
    </row>
    <row r="2061" spans="1:7">
      <c r="A2061">
        <v>11046</v>
      </c>
      <c r="B2061">
        <v>35</v>
      </c>
      <c r="C2061">
        <v>18</v>
      </c>
      <c r="D2061">
        <v>18</v>
      </c>
      <c r="E2061">
        <v>0.05</v>
      </c>
      <c r="F2061">
        <v>307.8</v>
      </c>
      <c r="G2061" t="str">
        <f>VLOOKUP(orderDetails[[#This Row],[OrderID]],'orders (2)'!A:B,2,0)</f>
        <v>WANDK</v>
      </c>
    </row>
    <row r="2062" spans="1:7">
      <c r="A2062">
        <v>11047</v>
      </c>
      <c r="B2062">
        <v>1</v>
      </c>
      <c r="C2062">
        <v>18</v>
      </c>
      <c r="D2062">
        <v>25</v>
      </c>
      <c r="E2062">
        <v>0.25</v>
      </c>
      <c r="F2062">
        <v>337.5</v>
      </c>
      <c r="G2062" t="str">
        <f>VLOOKUP(orderDetails[[#This Row],[OrderID]],'orders (2)'!A:B,2,0)</f>
        <v>EASTC</v>
      </c>
    </row>
    <row r="2063" spans="1:7">
      <c r="A2063">
        <v>11047</v>
      </c>
      <c r="B2063">
        <v>5</v>
      </c>
      <c r="C2063">
        <v>21.35</v>
      </c>
      <c r="D2063">
        <v>30</v>
      </c>
      <c r="E2063">
        <v>0.25</v>
      </c>
      <c r="F2063">
        <v>480.375</v>
      </c>
      <c r="G2063" t="str">
        <f>VLOOKUP(orderDetails[[#This Row],[OrderID]],'orders (2)'!A:B,2,0)</f>
        <v>EASTC</v>
      </c>
    </row>
    <row r="2064" spans="1:7">
      <c r="A2064">
        <v>11048</v>
      </c>
      <c r="B2064">
        <v>68</v>
      </c>
      <c r="C2064">
        <v>12.5</v>
      </c>
      <c r="D2064">
        <v>42</v>
      </c>
      <c r="E2064">
        <v>0</v>
      </c>
      <c r="F2064">
        <v>525</v>
      </c>
      <c r="G2064" t="str">
        <f>VLOOKUP(orderDetails[[#This Row],[OrderID]],'orders (2)'!A:B,2,0)</f>
        <v>BOTTM</v>
      </c>
    </row>
    <row r="2065" spans="1:7">
      <c r="A2065">
        <v>11049</v>
      </c>
      <c r="B2065">
        <v>2</v>
      </c>
      <c r="C2065">
        <v>19</v>
      </c>
      <c r="D2065">
        <v>10</v>
      </c>
      <c r="E2065">
        <v>0.2</v>
      </c>
      <c r="F2065">
        <v>152</v>
      </c>
      <c r="G2065" t="str">
        <f>VLOOKUP(orderDetails[[#This Row],[OrderID]],'orders (2)'!A:B,2,0)</f>
        <v>GOURL</v>
      </c>
    </row>
    <row r="2066" spans="1:7">
      <c r="A2066">
        <v>11049</v>
      </c>
      <c r="B2066">
        <v>12</v>
      </c>
      <c r="C2066">
        <v>38</v>
      </c>
      <c r="D2066">
        <v>4</v>
      </c>
      <c r="E2066">
        <v>0.2</v>
      </c>
      <c r="F2066">
        <v>121.6</v>
      </c>
      <c r="G2066" t="str">
        <f>VLOOKUP(orderDetails[[#This Row],[OrderID]],'orders (2)'!A:B,2,0)</f>
        <v>GOURL</v>
      </c>
    </row>
    <row r="2067" spans="1:7">
      <c r="A2067">
        <v>11050</v>
      </c>
      <c r="B2067">
        <v>76</v>
      </c>
      <c r="C2067">
        <v>18</v>
      </c>
      <c r="D2067">
        <v>50</v>
      </c>
      <c r="E2067">
        <v>0.1</v>
      </c>
      <c r="F2067">
        <v>810</v>
      </c>
      <c r="G2067" t="str">
        <f>VLOOKUP(orderDetails[[#This Row],[OrderID]],'orders (2)'!A:B,2,0)</f>
        <v>FOLKO</v>
      </c>
    </row>
    <row r="2068" spans="1:7">
      <c r="A2068">
        <v>11051</v>
      </c>
      <c r="B2068">
        <v>24</v>
      </c>
      <c r="C2068">
        <v>4.5</v>
      </c>
      <c r="D2068">
        <v>10</v>
      </c>
      <c r="E2068">
        <v>0.2</v>
      </c>
      <c r="F2068">
        <v>36</v>
      </c>
      <c r="G2068" t="str">
        <f>VLOOKUP(orderDetails[[#This Row],[OrderID]],'orders (2)'!A:B,2,0)</f>
        <v>LAMAI</v>
      </c>
    </row>
    <row r="2069" spans="1:7">
      <c r="A2069">
        <v>11052</v>
      </c>
      <c r="B2069">
        <v>43</v>
      </c>
      <c r="C2069">
        <v>46</v>
      </c>
      <c r="D2069">
        <v>30</v>
      </c>
      <c r="E2069">
        <v>0.2</v>
      </c>
      <c r="F2069">
        <v>1104</v>
      </c>
      <c r="G2069" t="str">
        <f>VLOOKUP(orderDetails[[#This Row],[OrderID]],'orders (2)'!A:B,2,0)</f>
        <v>HANAR</v>
      </c>
    </row>
    <row r="2070" spans="1:7">
      <c r="A2070">
        <v>11052</v>
      </c>
      <c r="B2070">
        <v>61</v>
      </c>
      <c r="C2070">
        <v>28.5</v>
      </c>
      <c r="D2070">
        <v>10</v>
      </c>
      <c r="E2070">
        <v>0.2</v>
      </c>
      <c r="F2070">
        <v>228</v>
      </c>
      <c r="G2070" t="str">
        <f>VLOOKUP(orderDetails[[#This Row],[OrderID]],'orders (2)'!A:B,2,0)</f>
        <v>HANAR</v>
      </c>
    </row>
    <row r="2071" spans="1:7">
      <c r="A2071">
        <v>11053</v>
      </c>
      <c r="B2071">
        <v>18</v>
      </c>
      <c r="C2071">
        <v>62.5</v>
      </c>
      <c r="D2071">
        <v>35</v>
      </c>
      <c r="E2071">
        <v>0.2</v>
      </c>
      <c r="F2071">
        <v>1750</v>
      </c>
      <c r="G2071" t="str">
        <f>VLOOKUP(orderDetails[[#This Row],[OrderID]],'orders (2)'!A:B,2,0)</f>
        <v>PICCO</v>
      </c>
    </row>
    <row r="2072" spans="1:7">
      <c r="A2072">
        <v>11053</v>
      </c>
      <c r="B2072">
        <v>32</v>
      </c>
      <c r="C2072">
        <v>32</v>
      </c>
      <c r="D2072">
        <v>20</v>
      </c>
      <c r="E2072">
        <v>0</v>
      </c>
      <c r="F2072">
        <v>640</v>
      </c>
      <c r="G2072" t="str">
        <f>VLOOKUP(orderDetails[[#This Row],[OrderID]],'orders (2)'!A:B,2,0)</f>
        <v>PICCO</v>
      </c>
    </row>
    <row r="2073" spans="1:7">
      <c r="A2073">
        <v>11053</v>
      </c>
      <c r="B2073">
        <v>64</v>
      </c>
      <c r="C2073">
        <v>33.25</v>
      </c>
      <c r="D2073">
        <v>25</v>
      </c>
      <c r="E2073">
        <v>0.2</v>
      </c>
      <c r="F2073">
        <v>665</v>
      </c>
      <c r="G2073" t="str">
        <f>VLOOKUP(orderDetails[[#This Row],[OrderID]],'orders (2)'!A:B,2,0)</f>
        <v>PICCO</v>
      </c>
    </row>
    <row r="2074" spans="1:7">
      <c r="A2074">
        <v>11054</v>
      </c>
      <c r="B2074">
        <v>33</v>
      </c>
      <c r="C2074">
        <v>2.5</v>
      </c>
      <c r="D2074">
        <v>10</v>
      </c>
      <c r="E2074">
        <v>0</v>
      </c>
      <c r="F2074">
        <v>25</v>
      </c>
      <c r="G2074" t="str">
        <f>VLOOKUP(orderDetails[[#This Row],[OrderID]],'orders (2)'!A:B,2,0)</f>
        <v>CACTU</v>
      </c>
    </row>
    <row r="2075" spans="1:7">
      <c r="A2075">
        <v>11054</v>
      </c>
      <c r="B2075">
        <v>67</v>
      </c>
      <c r="C2075">
        <v>14</v>
      </c>
      <c r="D2075">
        <v>20</v>
      </c>
      <c r="E2075">
        <v>0</v>
      </c>
      <c r="F2075">
        <v>280</v>
      </c>
      <c r="G2075" t="str">
        <f>VLOOKUP(orderDetails[[#This Row],[OrderID]],'orders (2)'!A:B,2,0)</f>
        <v>CACTU</v>
      </c>
    </row>
    <row r="2076" spans="1:7">
      <c r="A2076">
        <v>11055</v>
      </c>
      <c r="B2076">
        <v>24</v>
      </c>
      <c r="C2076">
        <v>4.5</v>
      </c>
      <c r="D2076">
        <v>15</v>
      </c>
      <c r="E2076">
        <v>0</v>
      </c>
      <c r="F2076">
        <v>67.5</v>
      </c>
      <c r="G2076" t="str">
        <f>VLOOKUP(orderDetails[[#This Row],[OrderID]],'orders (2)'!A:B,2,0)</f>
        <v>HILAA</v>
      </c>
    </row>
    <row r="2077" spans="1:7">
      <c r="A2077">
        <v>11055</v>
      </c>
      <c r="B2077">
        <v>25</v>
      </c>
      <c r="C2077">
        <v>14</v>
      </c>
      <c r="D2077">
        <v>15</v>
      </c>
      <c r="E2077">
        <v>0</v>
      </c>
      <c r="F2077">
        <v>210</v>
      </c>
      <c r="G2077" t="str">
        <f>VLOOKUP(orderDetails[[#This Row],[OrderID]],'orders (2)'!A:B,2,0)</f>
        <v>HILAA</v>
      </c>
    </row>
    <row r="2078" spans="1:7">
      <c r="A2078">
        <v>11055</v>
      </c>
      <c r="B2078">
        <v>51</v>
      </c>
      <c r="C2078">
        <v>53</v>
      </c>
      <c r="D2078">
        <v>20</v>
      </c>
      <c r="E2078">
        <v>0</v>
      </c>
      <c r="F2078">
        <v>1060</v>
      </c>
      <c r="G2078" t="str">
        <f>VLOOKUP(orderDetails[[#This Row],[OrderID]],'orders (2)'!A:B,2,0)</f>
        <v>HILAA</v>
      </c>
    </row>
    <row r="2079" spans="1:7">
      <c r="A2079">
        <v>11055</v>
      </c>
      <c r="B2079">
        <v>57</v>
      </c>
      <c r="C2079">
        <v>19.5</v>
      </c>
      <c r="D2079">
        <v>20</v>
      </c>
      <c r="E2079">
        <v>0</v>
      </c>
      <c r="F2079">
        <v>390</v>
      </c>
      <c r="G2079" t="str">
        <f>VLOOKUP(orderDetails[[#This Row],[OrderID]],'orders (2)'!A:B,2,0)</f>
        <v>HILAA</v>
      </c>
    </row>
    <row r="2080" spans="1:7">
      <c r="A2080">
        <v>11056</v>
      </c>
      <c r="B2080">
        <v>7</v>
      </c>
      <c r="C2080">
        <v>30</v>
      </c>
      <c r="D2080">
        <v>40</v>
      </c>
      <c r="E2080">
        <v>0</v>
      </c>
      <c r="F2080">
        <v>1200</v>
      </c>
      <c r="G2080" t="str">
        <f>VLOOKUP(orderDetails[[#This Row],[OrderID]],'orders (2)'!A:B,2,0)</f>
        <v>EASTC</v>
      </c>
    </row>
    <row r="2081" spans="1:7">
      <c r="A2081">
        <v>11056</v>
      </c>
      <c r="B2081">
        <v>55</v>
      </c>
      <c r="C2081">
        <v>24</v>
      </c>
      <c r="D2081">
        <v>35</v>
      </c>
      <c r="E2081">
        <v>0</v>
      </c>
      <c r="F2081">
        <v>840</v>
      </c>
      <c r="G2081" t="str">
        <f>VLOOKUP(orderDetails[[#This Row],[OrderID]],'orders (2)'!A:B,2,0)</f>
        <v>EASTC</v>
      </c>
    </row>
    <row r="2082" spans="1:7">
      <c r="A2082">
        <v>11056</v>
      </c>
      <c r="B2082">
        <v>60</v>
      </c>
      <c r="C2082">
        <v>34</v>
      </c>
      <c r="D2082">
        <v>50</v>
      </c>
      <c r="E2082">
        <v>0</v>
      </c>
      <c r="F2082">
        <v>1700</v>
      </c>
      <c r="G2082" t="str">
        <f>VLOOKUP(orderDetails[[#This Row],[OrderID]],'orders (2)'!A:B,2,0)</f>
        <v>EASTC</v>
      </c>
    </row>
    <row r="2083" spans="1:7">
      <c r="A2083">
        <v>11057</v>
      </c>
      <c r="B2083">
        <v>70</v>
      </c>
      <c r="C2083">
        <v>15</v>
      </c>
      <c r="D2083">
        <v>3</v>
      </c>
      <c r="E2083">
        <v>0</v>
      </c>
      <c r="F2083">
        <v>45</v>
      </c>
      <c r="G2083" t="str">
        <f>VLOOKUP(orderDetails[[#This Row],[OrderID]],'orders (2)'!A:B,2,0)</f>
        <v>NORTS</v>
      </c>
    </row>
    <row r="2084" spans="1:7">
      <c r="A2084">
        <v>11058</v>
      </c>
      <c r="B2084">
        <v>21</v>
      </c>
      <c r="C2084">
        <v>10</v>
      </c>
      <c r="D2084">
        <v>3</v>
      </c>
      <c r="E2084">
        <v>0</v>
      </c>
      <c r="F2084">
        <v>30</v>
      </c>
      <c r="G2084" t="str">
        <f>VLOOKUP(orderDetails[[#This Row],[OrderID]],'orders (2)'!A:B,2,0)</f>
        <v>BLAUS</v>
      </c>
    </row>
    <row r="2085" spans="1:7">
      <c r="A2085">
        <v>11058</v>
      </c>
      <c r="B2085">
        <v>60</v>
      </c>
      <c r="C2085">
        <v>34</v>
      </c>
      <c r="D2085">
        <v>21</v>
      </c>
      <c r="E2085">
        <v>0</v>
      </c>
      <c r="F2085">
        <v>714</v>
      </c>
      <c r="G2085" t="str">
        <f>VLOOKUP(orderDetails[[#This Row],[OrderID]],'orders (2)'!A:B,2,0)</f>
        <v>BLAUS</v>
      </c>
    </row>
    <row r="2086" spans="1:7">
      <c r="A2086">
        <v>11058</v>
      </c>
      <c r="B2086">
        <v>61</v>
      </c>
      <c r="C2086">
        <v>28.5</v>
      </c>
      <c r="D2086">
        <v>4</v>
      </c>
      <c r="E2086">
        <v>0</v>
      </c>
      <c r="F2086">
        <v>114</v>
      </c>
      <c r="G2086" t="str">
        <f>VLOOKUP(orderDetails[[#This Row],[OrderID]],'orders (2)'!A:B,2,0)</f>
        <v>BLAUS</v>
      </c>
    </row>
    <row r="2087" spans="1:7">
      <c r="A2087">
        <v>11059</v>
      </c>
      <c r="B2087">
        <v>13</v>
      </c>
      <c r="C2087">
        <v>6</v>
      </c>
      <c r="D2087">
        <v>30</v>
      </c>
      <c r="E2087">
        <v>0</v>
      </c>
      <c r="F2087">
        <v>180</v>
      </c>
      <c r="G2087" t="str">
        <f>VLOOKUP(orderDetails[[#This Row],[OrderID]],'orders (2)'!A:B,2,0)</f>
        <v>RICAR</v>
      </c>
    </row>
    <row r="2088" spans="1:7">
      <c r="A2088">
        <v>11059</v>
      </c>
      <c r="B2088">
        <v>17</v>
      </c>
      <c r="C2088">
        <v>39</v>
      </c>
      <c r="D2088">
        <v>12</v>
      </c>
      <c r="E2088">
        <v>0</v>
      </c>
      <c r="F2088">
        <v>468</v>
      </c>
      <c r="G2088" t="str">
        <f>VLOOKUP(orderDetails[[#This Row],[OrderID]],'orders (2)'!A:B,2,0)</f>
        <v>RICAR</v>
      </c>
    </row>
    <row r="2089" spans="1:7">
      <c r="A2089">
        <v>11059</v>
      </c>
      <c r="B2089">
        <v>60</v>
      </c>
      <c r="C2089">
        <v>34</v>
      </c>
      <c r="D2089">
        <v>35</v>
      </c>
      <c r="E2089">
        <v>0</v>
      </c>
      <c r="F2089">
        <v>1190</v>
      </c>
      <c r="G2089" t="str">
        <f>VLOOKUP(orderDetails[[#This Row],[OrderID]],'orders (2)'!A:B,2,0)</f>
        <v>RICAR</v>
      </c>
    </row>
    <row r="2090" spans="1:7">
      <c r="A2090">
        <v>11060</v>
      </c>
      <c r="B2090">
        <v>60</v>
      </c>
      <c r="C2090">
        <v>34</v>
      </c>
      <c r="D2090">
        <v>4</v>
      </c>
      <c r="E2090">
        <v>0</v>
      </c>
      <c r="F2090">
        <v>136</v>
      </c>
      <c r="G2090" t="str">
        <f>VLOOKUP(orderDetails[[#This Row],[OrderID]],'orders (2)'!A:B,2,0)</f>
        <v>FRANS</v>
      </c>
    </row>
    <row r="2091" spans="1:7">
      <c r="A2091">
        <v>11060</v>
      </c>
      <c r="B2091">
        <v>77</v>
      </c>
      <c r="C2091">
        <v>13</v>
      </c>
      <c r="D2091">
        <v>10</v>
      </c>
      <c r="E2091">
        <v>0</v>
      </c>
      <c r="F2091">
        <v>130</v>
      </c>
      <c r="G2091" t="str">
        <f>VLOOKUP(orderDetails[[#This Row],[OrderID]],'orders (2)'!A:B,2,0)</f>
        <v>FRANS</v>
      </c>
    </row>
    <row r="2092" spans="1:7">
      <c r="A2092">
        <v>11061</v>
      </c>
      <c r="B2092">
        <v>60</v>
      </c>
      <c r="C2092">
        <v>34</v>
      </c>
      <c r="D2092">
        <v>15</v>
      </c>
      <c r="E2092">
        <v>0</v>
      </c>
      <c r="F2092">
        <v>510</v>
      </c>
      <c r="G2092" t="str">
        <f>VLOOKUP(orderDetails[[#This Row],[OrderID]],'orders (2)'!A:B,2,0)</f>
        <v>GREAL</v>
      </c>
    </row>
    <row r="2093" spans="1:7">
      <c r="A2093">
        <v>11062</v>
      </c>
      <c r="B2093">
        <v>53</v>
      </c>
      <c r="C2093">
        <v>32.799999999999997</v>
      </c>
      <c r="D2093">
        <v>10</v>
      </c>
      <c r="E2093">
        <v>0.2</v>
      </c>
      <c r="F2093">
        <v>262.39999999999998</v>
      </c>
      <c r="G2093" t="str">
        <f>VLOOKUP(orderDetails[[#This Row],[OrderID]],'orders (2)'!A:B,2,0)</f>
        <v>REGGC</v>
      </c>
    </row>
    <row r="2094" spans="1:7">
      <c r="A2094">
        <v>11062</v>
      </c>
      <c r="B2094">
        <v>70</v>
      </c>
      <c r="C2094">
        <v>15</v>
      </c>
      <c r="D2094">
        <v>12</v>
      </c>
      <c r="E2094">
        <v>0.2</v>
      </c>
      <c r="F2094">
        <v>144</v>
      </c>
      <c r="G2094" t="str">
        <f>VLOOKUP(orderDetails[[#This Row],[OrderID]],'orders (2)'!A:B,2,0)</f>
        <v>REGGC</v>
      </c>
    </row>
    <row r="2095" spans="1:7">
      <c r="A2095">
        <v>11063</v>
      </c>
      <c r="B2095">
        <v>34</v>
      </c>
      <c r="C2095">
        <v>14</v>
      </c>
      <c r="D2095">
        <v>30</v>
      </c>
      <c r="E2095">
        <v>0</v>
      </c>
      <c r="F2095">
        <v>420</v>
      </c>
      <c r="G2095" t="str">
        <f>VLOOKUP(orderDetails[[#This Row],[OrderID]],'orders (2)'!A:B,2,0)</f>
        <v>HUNGO</v>
      </c>
    </row>
    <row r="2096" spans="1:7">
      <c r="A2096">
        <v>11063</v>
      </c>
      <c r="B2096">
        <v>40</v>
      </c>
      <c r="C2096">
        <v>18.399999999999999</v>
      </c>
      <c r="D2096">
        <v>40</v>
      </c>
      <c r="E2096">
        <v>0.1</v>
      </c>
      <c r="F2096">
        <v>662.4</v>
      </c>
      <c r="G2096" t="str">
        <f>VLOOKUP(orderDetails[[#This Row],[OrderID]],'orders (2)'!A:B,2,0)</f>
        <v>HUNGO</v>
      </c>
    </row>
    <row r="2097" spans="1:7">
      <c r="A2097">
        <v>11063</v>
      </c>
      <c r="B2097">
        <v>41</v>
      </c>
      <c r="C2097">
        <v>9.65</v>
      </c>
      <c r="D2097">
        <v>30</v>
      </c>
      <c r="E2097">
        <v>0.1</v>
      </c>
      <c r="F2097">
        <v>260.55</v>
      </c>
      <c r="G2097" t="str">
        <f>VLOOKUP(orderDetails[[#This Row],[OrderID]],'orders (2)'!A:B,2,0)</f>
        <v>HUNGO</v>
      </c>
    </row>
    <row r="2098" spans="1:7">
      <c r="A2098">
        <v>11064</v>
      </c>
      <c r="B2098">
        <v>17</v>
      </c>
      <c r="C2098">
        <v>39</v>
      </c>
      <c r="D2098">
        <v>77</v>
      </c>
      <c r="E2098">
        <v>0.1</v>
      </c>
      <c r="F2098">
        <v>2702.7</v>
      </c>
      <c r="G2098" t="str">
        <f>VLOOKUP(orderDetails[[#This Row],[OrderID]],'orders (2)'!A:B,2,0)</f>
        <v>SAVEA</v>
      </c>
    </row>
    <row r="2099" spans="1:7">
      <c r="A2099">
        <v>11064</v>
      </c>
      <c r="B2099">
        <v>41</v>
      </c>
      <c r="C2099">
        <v>9.65</v>
      </c>
      <c r="D2099">
        <v>12</v>
      </c>
      <c r="E2099">
        <v>0</v>
      </c>
      <c r="F2099">
        <v>115.8</v>
      </c>
      <c r="G2099" t="str">
        <f>VLOOKUP(orderDetails[[#This Row],[OrderID]],'orders (2)'!A:B,2,0)</f>
        <v>SAVEA</v>
      </c>
    </row>
    <row r="2100" spans="1:7">
      <c r="A2100">
        <v>11064</v>
      </c>
      <c r="B2100">
        <v>53</v>
      </c>
      <c r="C2100">
        <v>32.799999999999997</v>
      </c>
      <c r="D2100">
        <v>25</v>
      </c>
      <c r="E2100">
        <v>0.1</v>
      </c>
      <c r="F2100">
        <v>738</v>
      </c>
      <c r="G2100" t="str">
        <f>VLOOKUP(orderDetails[[#This Row],[OrderID]],'orders (2)'!A:B,2,0)</f>
        <v>SAVEA</v>
      </c>
    </row>
    <row r="2101" spans="1:7">
      <c r="A2101">
        <v>11064</v>
      </c>
      <c r="B2101">
        <v>55</v>
      </c>
      <c r="C2101">
        <v>24</v>
      </c>
      <c r="D2101">
        <v>4</v>
      </c>
      <c r="E2101">
        <v>0.1</v>
      </c>
      <c r="F2101">
        <v>86.4</v>
      </c>
      <c r="G2101" t="str">
        <f>VLOOKUP(orderDetails[[#This Row],[OrderID]],'orders (2)'!A:B,2,0)</f>
        <v>SAVEA</v>
      </c>
    </row>
    <row r="2102" spans="1:7">
      <c r="A2102">
        <v>11064</v>
      </c>
      <c r="B2102">
        <v>68</v>
      </c>
      <c r="C2102">
        <v>12.5</v>
      </c>
      <c r="D2102">
        <v>55</v>
      </c>
      <c r="E2102">
        <v>0</v>
      </c>
      <c r="F2102">
        <v>687.5</v>
      </c>
      <c r="G2102" t="str">
        <f>VLOOKUP(orderDetails[[#This Row],[OrderID]],'orders (2)'!A:B,2,0)</f>
        <v>SAVEA</v>
      </c>
    </row>
    <row r="2103" spans="1:7">
      <c r="A2103">
        <v>11065</v>
      </c>
      <c r="B2103">
        <v>30</v>
      </c>
      <c r="C2103">
        <v>25.89</v>
      </c>
      <c r="D2103">
        <v>4</v>
      </c>
      <c r="E2103">
        <v>0.25</v>
      </c>
      <c r="F2103">
        <v>77.67</v>
      </c>
      <c r="G2103" t="str">
        <f>VLOOKUP(orderDetails[[#This Row],[OrderID]],'orders (2)'!A:B,2,0)</f>
        <v>LILAS</v>
      </c>
    </row>
    <row r="2104" spans="1:7">
      <c r="A2104">
        <v>11065</v>
      </c>
      <c r="B2104">
        <v>54</v>
      </c>
      <c r="C2104">
        <v>7.45</v>
      </c>
      <c r="D2104">
        <v>20</v>
      </c>
      <c r="E2104">
        <v>0.25</v>
      </c>
      <c r="F2104">
        <v>111.75</v>
      </c>
      <c r="G2104" t="str">
        <f>VLOOKUP(orderDetails[[#This Row],[OrderID]],'orders (2)'!A:B,2,0)</f>
        <v>LILAS</v>
      </c>
    </row>
    <row r="2105" spans="1:7">
      <c r="A2105">
        <v>11066</v>
      </c>
      <c r="B2105">
        <v>16</v>
      </c>
      <c r="C2105">
        <v>17.45</v>
      </c>
      <c r="D2105">
        <v>3</v>
      </c>
      <c r="E2105">
        <v>0</v>
      </c>
      <c r="F2105">
        <v>52.35</v>
      </c>
      <c r="G2105" t="str">
        <f>VLOOKUP(orderDetails[[#This Row],[OrderID]],'orders (2)'!A:B,2,0)</f>
        <v>WHITC</v>
      </c>
    </row>
    <row r="2106" spans="1:7">
      <c r="A2106">
        <v>11066</v>
      </c>
      <c r="B2106">
        <v>19</v>
      </c>
      <c r="C2106">
        <v>9.1999999999999993</v>
      </c>
      <c r="D2106">
        <v>42</v>
      </c>
      <c r="E2106">
        <v>0</v>
      </c>
      <c r="F2106">
        <v>386.4</v>
      </c>
      <c r="G2106" t="str">
        <f>VLOOKUP(orderDetails[[#This Row],[OrderID]],'orders (2)'!A:B,2,0)</f>
        <v>WHITC</v>
      </c>
    </row>
    <row r="2107" spans="1:7">
      <c r="A2107">
        <v>11066</v>
      </c>
      <c r="B2107">
        <v>34</v>
      </c>
      <c r="C2107">
        <v>14</v>
      </c>
      <c r="D2107">
        <v>35</v>
      </c>
      <c r="E2107">
        <v>0</v>
      </c>
      <c r="F2107">
        <v>490</v>
      </c>
      <c r="G2107" t="str">
        <f>VLOOKUP(orderDetails[[#This Row],[OrderID]],'orders (2)'!A:B,2,0)</f>
        <v>WHITC</v>
      </c>
    </row>
    <row r="2108" spans="1:7">
      <c r="A2108">
        <v>11067</v>
      </c>
      <c r="B2108">
        <v>41</v>
      </c>
      <c r="C2108">
        <v>9.65</v>
      </c>
      <c r="D2108">
        <v>9</v>
      </c>
      <c r="E2108">
        <v>0</v>
      </c>
      <c r="F2108">
        <v>86.85</v>
      </c>
      <c r="G2108" t="str">
        <f>VLOOKUP(orderDetails[[#This Row],[OrderID]],'orders (2)'!A:B,2,0)</f>
        <v>DRACD</v>
      </c>
    </row>
    <row r="2109" spans="1:7">
      <c r="A2109">
        <v>11068</v>
      </c>
      <c r="B2109">
        <v>28</v>
      </c>
      <c r="C2109">
        <v>45.6</v>
      </c>
      <c r="D2109">
        <v>8</v>
      </c>
      <c r="E2109">
        <v>0.15</v>
      </c>
      <c r="F2109">
        <v>310.08</v>
      </c>
      <c r="G2109" t="str">
        <f>VLOOKUP(orderDetails[[#This Row],[OrderID]],'orders (2)'!A:B,2,0)</f>
        <v>QUEEN</v>
      </c>
    </row>
    <row r="2110" spans="1:7">
      <c r="A2110">
        <v>11068</v>
      </c>
      <c r="B2110">
        <v>43</v>
      </c>
      <c r="C2110">
        <v>46</v>
      </c>
      <c r="D2110">
        <v>36</v>
      </c>
      <c r="E2110">
        <v>0.15</v>
      </c>
      <c r="F2110">
        <v>1407.6</v>
      </c>
      <c r="G2110" t="str">
        <f>VLOOKUP(orderDetails[[#This Row],[OrderID]],'orders (2)'!A:B,2,0)</f>
        <v>QUEEN</v>
      </c>
    </row>
    <row r="2111" spans="1:7">
      <c r="A2111">
        <v>11068</v>
      </c>
      <c r="B2111">
        <v>77</v>
      </c>
      <c r="C2111">
        <v>13</v>
      </c>
      <c r="D2111">
        <v>28</v>
      </c>
      <c r="E2111">
        <v>0.15</v>
      </c>
      <c r="F2111">
        <v>309.39999999999998</v>
      </c>
      <c r="G2111" t="str">
        <f>VLOOKUP(orderDetails[[#This Row],[OrderID]],'orders (2)'!A:B,2,0)</f>
        <v>QUEEN</v>
      </c>
    </row>
    <row r="2112" spans="1:7">
      <c r="A2112">
        <v>11069</v>
      </c>
      <c r="B2112">
        <v>39</v>
      </c>
      <c r="C2112">
        <v>18</v>
      </c>
      <c r="D2112">
        <v>20</v>
      </c>
      <c r="E2112">
        <v>0</v>
      </c>
      <c r="F2112">
        <v>360</v>
      </c>
      <c r="G2112" t="str">
        <f>VLOOKUP(orderDetails[[#This Row],[OrderID]],'orders (2)'!A:B,2,0)</f>
        <v>TORTU</v>
      </c>
    </row>
    <row r="2113" spans="1:7">
      <c r="A2113">
        <v>11070</v>
      </c>
      <c r="B2113">
        <v>1</v>
      </c>
      <c r="C2113">
        <v>18</v>
      </c>
      <c r="D2113">
        <v>40</v>
      </c>
      <c r="E2113">
        <v>0.15</v>
      </c>
      <c r="F2113">
        <v>612</v>
      </c>
      <c r="G2113" t="str">
        <f>VLOOKUP(orderDetails[[#This Row],[OrderID]],'orders (2)'!A:B,2,0)</f>
        <v>LEHMS</v>
      </c>
    </row>
    <row r="2114" spans="1:7">
      <c r="A2114">
        <v>11070</v>
      </c>
      <c r="B2114">
        <v>2</v>
      </c>
      <c r="C2114">
        <v>19</v>
      </c>
      <c r="D2114">
        <v>20</v>
      </c>
      <c r="E2114">
        <v>0.15</v>
      </c>
      <c r="F2114">
        <v>323</v>
      </c>
      <c r="G2114" t="str">
        <f>VLOOKUP(orderDetails[[#This Row],[OrderID]],'orders (2)'!A:B,2,0)</f>
        <v>LEHMS</v>
      </c>
    </row>
    <row r="2115" spans="1:7">
      <c r="A2115">
        <v>11070</v>
      </c>
      <c r="B2115">
        <v>16</v>
      </c>
      <c r="C2115">
        <v>17.45</v>
      </c>
      <c r="D2115">
        <v>30</v>
      </c>
      <c r="E2115">
        <v>0.15</v>
      </c>
      <c r="F2115">
        <v>444.97500000000002</v>
      </c>
      <c r="G2115" t="str">
        <f>VLOOKUP(orderDetails[[#This Row],[OrderID]],'orders (2)'!A:B,2,0)</f>
        <v>LEHMS</v>
      </c>
    </row>
    <row r="2116" spans="1:7">
      <c r="A2116">
        <v>11070</v>
      </c>
      <c r="B2116">
        <v>31</v>
      </c>
      <c r="C2116">
        <v>12.5</v>
      </c>
      <c r="D2116">
        <v>20</v>
      </c>
      <c r="E2116">
        <v>0</v>
      </c>
      <c r="F2116">
        <v>250</v>
      </c>
      <c r="G2116" t="str">
        <f>VLOOKUP(orderDetails[[#This Row],[OrderID]],'orders (2)'!A:B,2,0)</f>
        <v>LEHMS</v>
      </c>
    </row>
    <row r="2117" spans="1:7">
      <c r="A2117">
        <v>11071</v>
      </c>
      <c r="B2117">
        <v>7</v>
      </c>
      <c r="C2117">
        <v>30</v>
      </c>
      <c r="D2117">
        <v>15</v>
      </c>
      <c r="E2117">
        <v>0.05</v>
      </c>
      <c r="F2117">
        <v>427.5</v>
      </c>
      <c r="G2117" t="str">
        <f>VLOOKUP(orderDetails[[#This Row],[OrderID]],'orders (2)'!A:B,2,0)</f>
        <v>LILAS</v>
      </c>
    </row>
    <row r="2118" spans="1:7">
      <c r="A2118">
        <v>11071</v>
      </c>
      <c r="B2118">
        <v>13</v>
      </c>
      <c r="C2118">
        <v>6</v>
      </c>
      <c r="D2118">
        <v>10</v>
      </c>
      <c r="E2118">
        <v>0.05</v>
      </c>
      <c r="F2118">
        <v>57</v>
      </c>
      <c r="G2118" t="str">
        <f>VLOOKUP(orderDetails[[#This Row],[OrderID]],'orders (2)'!A:B,2,0)</f>
        <v>LILAS</v>
      </c>
    </row>
    <row r="2119" spans="1:7">
      <c r="A2119">
        <v>11072</v>
      </c>
      <c r="B2119">
        <v>2</v>
      </c>
      <c r="C2119">
        <v>19</v>
      </c>
      <c r="D2119">
        <v>8</v>
      </c>
      <c r="E2119">
        <v>0</v>
      </c>
      <c r="F2119">
        <v>152</v>
      </c>
      <c r="G2119" t="str">
        <f>VLOOKUP(orderDetails[[#This Row],[OrderID]],'orders (2)'!A:B,2,0)</f>
        <v>ERNSH</v>
      </c>
    </row>
    <row r="2120" spans="1:7">
      <c r="A2120">
        <v>11072</v>
      </c>
      <c r="B2120">
        <v>41</v>
      </c>
      <c r="C2120">
        <v>9.65</v>
      </c>
      <c r="D2120">
        <v>40</v>
      </c>
      <c r="E2120">
        <v>0</v>
      </c>
      <c r="F2120">
        <v>386</v>
      </c>
      <c r="G2120" t="str">
        <f>VLOOKUP(orderDetails[[#This Row],[OrderID]],'orders (2)'!A:B,2,0)</f>
        <v>ERNSH</v>
      </c>
    </row>
    <row r="2121" spans="1:7">
      <c r="A2121">
        <v>11072</v>
      </c>
      <c r="B2121">
        <v>50</v>
      </c>
      <c r="C2121">
        <v>16.25</v>
      </c>
      <c r="D2121">
        <v>22</v>
      </c>
      <c r="E2121">
        <v>0</v>
      </c>
      <c r="F2121">
        <v>357.5</v>
      </c>
      <c r="G2121" t="str">
        <f>VLOOKUP(orderDetails[[#This Row],[OrderID]],'orders (2)'!A:B,2,0)</f>
        <v>ERNSH</v>
      </c>
    </row>
    <row r="2122" spans="1:7">
      <c r="A2122">
        <v>11072</v>
      </c>
      <c r="B2122">
        <v>64</v>
      </c>
      <c r="C2122">
        <v>33.25</v>
      </c>
      <c r="D2122">
        <v>130</v>
      </c>
      <c r="E2122">
        <v>0</v>
      </c>
      <c r="F2122">
        <v>4322.5</v>
      </c>
      <c r="G2122" t="str">
        <f>VLOOKUP(orderDetails[[#This Row],[OrderID]],'orders (2)'!A:B,2,0)</f>
        <v>ERNSH</v>
      </c>
    </row>
    <row r="2123" spans="1:7">
      <c r="A2123">
        <v>11073</v>
      </c>
      <c r="B2123">
        <v>11</v>
      </c>
      <c r="C2123">
        <v>21</v>
      </c>
      <c r="D2123">
        <v>10</v>
      </c>
      <c r="E2123">
        <v>0</v>
      </c>
      <c r="F2123">
        <v>210</v>
      </c>
      <c r="G2123" t="str">
        <f>VLOOKUP(orderDetails[[#This Row],[OrderID]],'orders (2)'!A:B,2,0)</f>
        <v>PERIC</v>
      </c>
    </row>
    <row r="2124" spans="1:7">
      <c r="A2124">
        <v>11073</v>
      </c>
      <c r="B2124">
        <v>24</v>
      </c>
      <c r="C2124">
        <v>4.5</v>
      </c>
      <c r="D2124">
        <v>20</v>
      </c>
      <c r="E2124">
        <v>0</v>
      </c>
      <c r="F2124">
        <v>90</v>
      </c>
      <c r="G2124" t="str">
        <f>VLOOKUP(orderDetails[[#This Row],[OrderID]],'orders (2)'!A:B,2,0)</f>
        <v>PERIC</v>
      </c>
    </row>
    <row r="2125" spans="1:7">
      <c r="A2125">
        <v>11074</v>
      </c>
      <c r="B2125">
        <v>16</v>
      </c>
      <c r="C2125">
        <v>17.45</v>
      </c>
      <c r="D2125">
        <v>14</v>
      </c>
      <c r="E2125">
        <v>0.05</v>
      </c>
      <c r="F2125">
        <v>232.08500000000001</v>
      </c>
      <c r="G2125" t="str">
        <f>VLOOKUP(orderDetails[[#This Row],[OrderID]],'orders (2)'!A:B,2,0)</f>
        <v>SIMOB</v>
      </c>
    </row>
    <row r="2126" spans="1:7">
      <c r="A2126">
        <v>11075</v>
      </c>
      <c r="B2126">
        <v>2</v>
      </c>
      <c r="C2126">
        <v>19</v>
      </c>
      <c r="D2126">
        <v>10</v>
      </c>
      <c r="E2126">
        <v>0.15</v>
      </c>
      <c r="F2126">
        <v>161.5</v>
      </c>
      <c r="G2126" t="str">
        <f>VLOOKUP(orderDetails[[#This Row],[OrderID]],'orders (2)'!A:B,2,0)</f>
        <v>RICSU</v>
      </c>
    </row>
    <row r="2127" spans="1:7">
      <c r="A2127">
        <v>11075</v>
      </c>
      <c r="B2127">
        <v>46</v>
      </c>
      <c r="C2127">
        <v>12</v>
      </c>
      <c r="D2127">
        <v>30</v>
      </c>
      <c r="E2127">
        <v>0.15</v>
      </c>
      <c r="F2127">
        <v>306</v>
      </c>
      <c r="G2127" t="str">
        <f>VLOOKUP(orderDetails[[#This Row],[OrderID]],'orders (2)'!A:B,2,0)</f>
        <v>RICSU</v>
      </c>
    </row>
    <row r="2128" spans="1:7">
      <c r="A2128">
        <v>11075</v>
      </c>
      <c r="B2128">
        <v>76</v>
      </c>
      <c r="C2128">
        <v>18</v>
      </c>
      <c r="D2128">
        <v>2</v>
      </c>
      <c r="E2128">
        <v>0.15</v>
      </c>
      <c r="F2128">
        <v>30.6</v>
      </c>
      <c r="G2128" t="str">
        <f>VLOOKUP(orderDetails[[#This Row],[OrderID]],'orders (2)'!A:B,2,0)</f>
        <v>RICSU</v>
      </c>
    </row>
    <row r="2129" spans="1:7">
      <c r="A2129">
        <v>11076</v>
      </c>
      <c r="B2129">
        <v>6</v>
      </c>
      <c r="C2129">
        <v>25</v>
      </c>
      <c r="D2129">
        <v>20</v>
      </c>
      <c r="E2129">
        <v>0.25</v>
      </c>
      <c r="F2129">
        <v>375</v>
      </c>
      <c r="G2129" t="str">
        <f>VLOOKUP(orderDetails[[#This Row],[OrderID]],'orders (2)'!A:B,2,0)</f>
        <v>BONAP</v>
      </c>
    </row>
    <row r="2130" spans="1:7">
      <c r="A2130">
        <v>11076</v>
      </c>
      <c r="B2130">
        <v>14</v>
      </c>
      <c r="C2130">
        <v>23.25</v>
      </c>
      <c r="D2130">
        <v>20</v>
      </c>
      <c r="E2130">
        <v>0.25</v>
      </c>
      <c r="F2130">
        <v>348.75</v>
      </c>
      <c r="G2130" t="str">
        <f>VLOOKUP(orderDetails[[#This Row],[OrderID]],'orders (2)'!A:B,2,0)</f>
        <v>BONAP</v>
      </c>
    </row>
    <row r="2131" spans="1:7">
      <c r="A2131">
        <v>11076</v>
      </c>
      <c r="B2131">
        <v>19</v>
      </c>
      <c r="C2131">
        <v>9.1999999999999993</v>
      </c>
      <c r="D2131">
        <v>10</v>
      </c>
      <c r="E2131">
        <v>0.25</v>
      </c>
      <c r="F2131">
        <v>69</v>
      </c>
      <c r="G2131" t="str">
        <f>VLOOKUP(orderDetails[[#This Row],[OrderID]],'orders (2)'!A:B,2,0)</f>
        <v>BONAP</v>
      </c>
    </row>
    <row r="2132" spans="1:7">
      <c r="A2132">
        <v>11077</v>
      </c>
      <c r="B2132">
        <v>2</v>
      </c>
      <c r="C2132">
        <v>19</v>
      </c>
      <c r="D2132">
        <v>24</v>
      </c>
      <c r="E2132">
        <v>0.2</v>
      </c>
      <c r="F2132">
        <v>364.8</v>
      </c>
      <c r="G2132" t="str">
        <f>VLOOKUP(orderDetails[[#This Row],[OrderID]],'orders (2)'!A:B,2,0)</f>
        <v>RATTC</v>
      </c>
    </row>
    <row r="2133" spans="1:7">
      <c r="A2133">
        <v>11077</v>
      </c>
      <c r="B2133">
        <v>3</v>
      </c>
      <c r="C2133">
        <v>10</v>
      </c>
      <c r="D2133">
        <v>4</v>
      </c>
      <c r="E2133">
        <v>0</v>
      </c>
      <c r="F2133">
        <v>40</v>
      </c>
      <c r="G2133" t="str">
        <f>VLOOKUP(orderDetails[[#This Row],[OrderID]],'orders (2)'!A:B,2,0)</f>
        <v>RATTC</v>
      </c>
    </row>
    <row r="2134" spans="1:7">
      <c r="A2134">
        <v>11077</v>
      </c>
      <c r="B2134">
        <v>4</v>
      </c>
      <c r="C2134">
        <v>22</v>
      </c>
      <c r="D2134">
        <v>1</v>
      </c>
      <c r="E2134">
        <v>0</v>
      </c>
      <c r="F2134">
        <v>22</v>
      </c>
      <c r="G2134" t="str">
        <f>VLOOKUP(orderDetails[[#This Row],[OrderID]],'orders (2)'!A:B,2,0)</f>
        <v>RATTC</v>
      </c>
    </row>
    <row r="2135" spans="1:7">
      <c r="A2135">
        <v>11077</v>
      </c>
      <c r="B2135">
        <v>6</v>
      </c>
      <c r="C2135">
        <v>25</v>
      </c>
      <c r="D2135">
        <v>1</v>
      </c>
      <c r="E2135">
        <v>0.02</v>
      </c>
      <c r="F2135">
        <v>24.5</v>
      </c>
      <c r="G2135" t="str">
        <f>VLOOKUP(orderDetails[[#This Row],[OrderID]],'orders (2)'!A:B,2,0)</f>
        <v>RATTC</v>
      </c>
    </row>
    <row r="2136" spans="1:7">
      <c r="A2136">
        <v>11077</v>
      </c>
      <c r="B2136">
        <v>7</v>
      </c>
      <c r="C2136">
        <v>30</v>
      </c>
      <c r="D2136">
        <v>1</v>
      </c>
      <c r="E2136">
        <v>0.05</v>
      </c>
      <c r="F2136">
        <v>28.5</v>
      </c>
      <c r="G2136" t="str">
        <f>VLOOKUP(orderDetails[[#This Row],[OrderID]],'orders (2)'!A:B,2,0)</f>
        <v>RATTC</v>
      </c>
    </row>
    <row r="2137" spans="1:7">
      <c r="A2137">
        <v>11077</v>
      </c>
      <c r="B2137">
        <v>8</v>
      </c>
      <c r="C2137">
        <v>40</v>
      </c>
      <c r="D2137">
        <v>2</v>
      </c>
      <c r="E2137">
        <v>0.1</v>
      </c>
      <c r="F2137">
        <v>72</v>
      </c>
      <c r="G2137" t="str">
        <f>VLOOKUP(orderDetails[[#This Row],[OrderID]],'orders (2)'!A:B,2,0)</f>
        <v>RATTC</v>
      </c>
    </row>
    <row r="2138" spans="1:7">
      <c r="A2138">
        <v>11077</v>
      </c>
      <c r="B2138">
        <v>10</v>
      </c>
      <c r="C2138">
        <v>31</v>
      </c>
      <c r="D2138">
        <v>1</v>
      </c>
      <c r="E2138">
        <v>0</v>
      </c>
      <c r="F2138">
        <v>31</v>
      </c>
      <c r="G2138" t="str">
        <f>VLOOKUP(orderDetails[[#This Row],[OrderID]],'orders (2)'!A:B,2,0)</f>
        <v>RATTC</v>
      </c>
    </row>
    <row r="2139" spans="1:7">
      <c r="A2139">
        <v>11077</v>
      </c>
      <c r="B2139">
        <v>12</v>
      </c>
      <c r="C2139">
        <v>38</v>
      </c>
      <c r="D2139">
        <v>2</v>
      </c>
      <c r="E2139">
        <v>0.05</v>
      </c>
      <c r="F2139">
        <v>72.2</v>
      </c>
      <c r="G2139" t="str">
        <f>VLOOKUP(orderDetails[[#This Row],[OrderID]],'orders (2)'!A:B,2,0)</f>
        <v>RATTC</v>
      </c>
    </row>
    <row r="2140" spans="1:7">
      <c r="A2140">
        <v>11077</v>
      </c>
      <c r="B2140">
        <v>13</v>
      </c>
      <c r="C2140">
        <v>6</v>
      </c>
      <c r="D2140">
        <v>4</v>
      </c>
      <c r="E2140">
        <v>0</v>
      </c>
      <c r="F2140">
        <v>24</v>
      </c>
      <c r="G2140" t="str">
        <f>VLOOKUP(orderDetails[[#This Row],[OrderID]],'orders (2)'!A:B,2,0)</f>
        <v>RATTC</v>
      </c>
    </row>
    <row r="2141" spans="1:7">
      <c r="A2141">
        <v>11077</v>
      </c>
      <c r="B2141">
        <v>14</v>
      </c>
      <c r="C2141">
        <v>23.25</v>
      </c>
      <c r="D2141">
        <v>1</v>
      </c>
      <c r="E2141">
        <v>0.03</v>
      </c>
      <c r="F2141">
        <v>22.552499999999998</v>
      </c>
      <c r="G2141" t="str">
        <f>VLOOKUP(orderDetails[[#This Row],[OrderID]],'orders (2)'!A:B,2,0)</f>
        <v>RATTC</v>
      </c>
    </row>
    <row r="2142" spans="1:7">
      <c r="A2142">
        <v>11077</v>
      </c>
      <c r="B2142">
        <v>16</v>
      </c>
      <c r="C2142">
        <v>17.45</v>
      </c>
      <c r="D2142">
        <v>2</v>
      </c>
      <c r="E2142">
        <v>0.03</v>
      </c>
      <c r="F2142">
        <v>33.853000000000002</v>
      </c>
      <c r="G2142" t="str">
        <f>VLOOKUP(orderDetails[[#This Row],[OrderID]],'orders (2)'!A:B,2,0)</f>
        <v>RATTC</v>
      </c>
    </row>
    <row r="2143" spans="1:7">
      <c r="A2143">
        <v>11077</v>
      </c>
      <c r="B2143">
        <v>20</v>
      </c>
      <c r="C2143">
        <v>81</v>
      </c>
      <c r="D2143">
        <v>1</v>
      </c>
      <c r="E2143">
        <v>0.04</v>
      </c>
      <c r="F2143">
        <v>77.760000000000005</v>
      </c>
      <c r="G2143" t="str">
        <f>VLOOKUP(orderDetails[[#This Row],[OrderID]],'orders (2)'!A:B,2,0)</f>
        <v>RATTC</v>
      </c>
    </row>
    <row r="2144" spans="1:7">
      <c r="A2144">
        <v>11077</v>
      </c>
      <c r="B2144">
        <v>23</v>
      </c>
      <c r="C2144">
        <v>9</v>
      </c>
      <c r="D2144">
        <v>2</v>
      </c>
      <c r="E2144">
        <v>0</v>
      </c>
      <c r="F2144">
        <v>18</v>
      </c>
      <c r="G2144" t="str">
        <f>VLOOKUP(orderDetails[[#This Row],[OrderID]],'orders (2)'!A:B,2,0)</f>
        <v>RATTC</v>
      </c>
    </row>
    <row r="2145" spans="1:7">
      <c r="A2145">
        <v>11077</v>
      </c>
      <c r="B2145">
        <v>32</v>
      </c>
      <c r="C2145">
        <v>32</v>
      </c>
      <c r="D2145">
        <v>1</v>
      </c>
      <c r="E2145">
        <v>0</v>
      </c>
      <c r="F2145">
        <v>32</v>
      </c>
      <c r="G2145" t="str">
        <f>VLOOKUP(orderDetails[[#This Row],[OrderID]],'orders (2)'!A:B,2,0)</f>
        <v>RATTC</v>
      </c>
    </row>
    <row r="2146" spans="1:7">
      <c r="A2146">
        <v>11077</v>
      </c>
      <c r="B2146">
        <v>39</v>
      </c>
      <c r="C2146">
        <v>18</v>
      </c>
      <c r="D2146">
        <v>2</v>
      </c>
      <c r="E2146">
        <v>0.05</v>
      </c>
      <c r="F2146">
        <v>34.200000000000003</v>
      </c>
      <c r="G2146" t="str">
        <f>VLOOKUP(orderDetails[[#This Row],[OrderID]],'orders (2)'!A:B,2,0)</f>
        <v>RATTC</v>
      </c>
    </row>
    <row r="2147" spans="1:7">
      <c r="A2147">
        <v>11077</v>
      </c>
      <c r="B2147">
        <v>41</v>
      </c>
      <c r="C2147">
        <v>9.65</v>
      </c>
      <c r="D2147">
        <v>3</v>
      </c>
      <c r="E2147">
        <v>0</v>
      </c>
      <c r="F2147">
        <v>28.95</v>
      </c>
      <c r="G2147" t="str">
        <f>VLOOKUP(orderDetails[[#This Row],[OrderID]],'orders (2)'!A:B,2,0)</f>
        <v>RATTC</v>
      </c>
    </row>
    <row r="2148" spans="1:7">
      <c r="A2148">
        <v>11077</v>
      </c>
      <c r="B2148">
        <v>46</v>
      </c>
      <c r="C2148">
        <v>12</v>
      </c>
      <c r="D2148">
        <v>3</v>
      </c>
      <c r="E2148">
        <v>0.02</v>
      </c>
      <c r="F2148">
        <v>35.28</v>
      </c>
      <c r="G2148" t="str">
        <f>VLOOKUP(orderDetails[[#This Row],[OrderID]],'orders (2)'!A:B,2,0)</f>
        <v>RATTC</v>
      </c>
    </row>
    <row r="2149" spans="1:7">
      <c r="A2149">
        <v>11077</v>
      </c>
      <c r="B2149">
        <v>52</v>
      </c>
      <c r="C2149">
        <v>7</v>
      </c>
      <c r="D2149">
        <v>2</v>
      </c>
      <c r="E2149">
        <v>0</v>
      </c>
      <c r="F2149">
        <v>14</v>
      </c>
      <c r="G2149" t="str">
        <f>VLOOKUP(orderDetails[[#This Row],[OrderID]],'orders (2)'!A:B,2,0)</f>
        <v>RATTC</v>
      </c>
    </row>
    <row r="2150" spans="1:7">
      <c r="A2150">
        <v>11077</v>
      </c>
      <c r="B2150">
        <v>55</v>
      </c>
      <c r="C2150">
        <v>24</v>
      </c>
      <c r="D2150">
        <v>2</v>
      </c>
      <c r="E2150">
        <v>0</v>
      </c>
      <c r="F2150">
        <v>48</v>
      </c>
      <c r="G2150" t="str">
        <f>VLOOKUP(orderDetails[[#This Row],[OrderID]],'orders (2)'!A:B,2,0)</f>
        <v>RATTC</v>
      </c>
    </row>
    <row r="2151" spans="1:7">
      <c r="A2151">
        <v>11077</v>
      </c>
      <c r="B2151">
        <v>60</v>
      </c>
      <c r="C2151">
        <v>34</v>
      </c>
      <c r="D2151">
        <v>2</v>
      </c>
      <c r="E2151">
        <v>0.06</v>
      </c>
      <c r="F2151">
        <v>63.92</v>
      </c>
      <c r="G2151" t="str">
        <f>VLOOKUP(orderDetails[[#This Row],[OrderID]],'orders (2)'!A:B,2,0)</f>
        <v>RATTC</v>
      </c>
    </row>
    <row r="2152" spans="1:7">
      <c r="A2152">
        <v>11077</v>
      </c>
      <c r="B2152">
        <v>64</v>
      </c>
      <c r="C2152">
        <v>33.25</v>
      </c>
      <c r="D2152">
        <v>2</v>
      </c>
      <c r="E2152">
        <v>0.03</v>
      </c>
      <c r="F2152">
        <v>64.504999999999995</v>
      </c>
      <c r="G2152" t="str">
        <f>VLOOKUP(orderDetails[[#This Row],[OrderID]],'orders (2)'!A:B,2,0)</f>
        <v>RATTC</v>
      </c>
    </row>
    <row r="2153" spans="1:7">
      <c r="A2153">
        <v>11077</v>
      </c>
      <c r="B2153">
        <v>66</v>
      </c>
      <c r="C2153">
        <v>17</v>
      </c>
      <c r="D2153">
        <v>1</v>
      </c>
      <c r="E2153">
        <v>0</v>
      </c>
      <c r="F2153">
        <v>17</v>
      </c>
      <c r="G2153" t="str">
        <f>VLOOKUP(orderDetails[[#This Row],[OrderID]],'orders (2)'!A:B,2,0)</f>
        <v>RATTC</v>
      </c>
    </row>
    <row r="2154" spans="1:7">
      <c r="A2154">
        <v>11077</v>
      </c>
      <c r="B2154">
        <v>73</v>
      </c>
      <c r="C2154">
        <v>15</v>
      </c>
      <c r="D2154">
        <v>2</v>
      </c>
      <c r="E2154">
        <v>0.01</v>
      </c>
      <c r="F2154">
        <v>29.7</v>
      </c>
      <c r="G2154" t="str">
        <f>VLOOKUP(orderDetails[[#This Row],[OrderID]],'orders (2)'!A:B,2,0)</f>
        <v>RATTC</v>
      </c>
    </row>
    <row r="2155" spans="1:7">
      <c r="A2155">
        <v>11077</v>
      </c>
      <c r="B2155">
        <v>75</v>
      </c>
      <c r="C2155">
        <v>7.75</v>
      </c>
      <c r="D2155">
        <v>4</v>
      </c>
      <c r="E2155">
        <v>0</v>
      </c>
      <c r="F2155">
        <v>31</v>
      </c>
      <c r="G2155" t="str">
        <f>VLOOKUP(orderDetails[[#This Row],[OrderID]],'orders (2)'!A:B,2,0)</f>
        <v>RATTC</v>
      </c>
    </row>
    <row r="2156" spans="1:7">
      <c r="A2156">
        <v>11077</v>
      </c>
      <c r="B2156">
        <v>77</v>
      </c>
      <c r="C2156">
        <v>13</v>
      </c>
      <c r="D2156">
        <v>2</v>
      </c>
      <c r="E2156">
        <v>0</v>
      </c>
      <c r="F2156">
        <v>26</v>
      </c>
      <c r="G2156" t="str">
        <f>VLOOKUP(orderDetails[[#This Row],[OrderID]],'orders (2)'!A:B,2,0)</f>
        <v>RATTC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ColWidth="14.44140625" defaultRowHeight="15" customHeight="1"/>
  <cols>
    <col min="1" max="1" width="9.44140625" customWidth="1"/>
    <col min="2" max="2" width="18.33203125" customWidth="1"/>
    <col min="3" max="3" width="20.44140625" customWidth="1"/>
    <col min="4" max="4" width="19" customWidth="1"/>
    <col min="5" max="26" width="8.6640625" customWidth="1"/>
  </cols>
  <sheetData>
    <row r="1" spans="1:9" ht="14.25" customHeight="1">
      <c r="A1" s="1" t="s">
        <v>1243</v>
      </c>
      <c r="B1" s="1" t="s">
        <v>1244</v>
      </c>
      <c r="C1" s="1" t="s">
        <v>1245</v>
      </c>
      <c r="D1" s="1" t="s">
        <v>1246</v>
      </c>
    </row>
    <row r="2" spans="1:9" ht="14.25" customHeight="1">
      <c r="A2" s="3" t="s">
        <v>1247</v>
      </c>
      <c r="B2" s="3">
        <v>11312</v>
      </c>
      <c r="C2" s="5">
        <v>45207</v>
      </c>
      <c r="D2" s="3" t="s">
        <v>1248</v>
      </c>
      <c r="H2" s="3"/>
      <c r="I2" s="3"/>
    </row>
    <row r="3" spans="1:9" ht="14.25" customHeight="1">
      <c r="A3" s="3" t="s">
        <v>1249</v>
      </c>
      <c r="B3" s="3">
        <v>11017</v>
      </c>
      <c r="C3" s="5">
        <v>45283</v>
      </c>
      <c r="D3" s="3" t="s">
        <v>1250</v>
      </c>
      <c r="I3" s="3"/>
    </row>
    <row r="4" spans="1:9" ht="14.25" customHeight="1">
      <c r="A4" s="3" t="s">
        <v>1251</v>
      </c>
      <c r="B4" s="3">
        <v>11527</v>
      </c>
      <c r="C4" s="5">
        <v>45481</v>
      </c>
      <c r="D4" s="3" t="s">
        <v>1248</v>
      </c>
      <c r="I4" s="3"/>
    </row>
    <row r="5" spans="1:9" ht="14.25" customHeight="1">
      <c r="A5" s="3" t="s">
        <v>1252</v>
      </c>
      <c r="B5" s="3">
        <v>12829</v>
      </c>
      <c r="C5" s="5">
        <v>45302</v>
      </c>
      <c r="D5" s="3" t="s">
        <v>1253</v>
      </c>
      <c r="I5" s="3"/>
    </row>
    <row r="6" spans="1:9" ht="14.25" customHeight="1">
      <c r="A6" s="3" t="s">
        <v>1254</v>
      </c>
      <c r="B6" s="3">
        <v>10348</v>
      </c>
      <c r="C6" s="5">
        <v>45847</v>
      </c>
      <c r="D6" s="3" t="s">
        <v>1253</v>
      </c>
    </row>
    <row r="7" spans="1:9" ht="14.25" customHeight="1">
      <c r="A7" s="3" t="s">
        <v>1255</v>
      </c>
      <c r="B7" s="3">
        <v>12903</v>
      </c>
      <c r="C7" s="5">
        <v>45777</v>
      </c>
      <c r="D7" s="3" t="s">
        <v>1250</v>
      </c>
    </row>
    <row r="8" spans="1:9" ht="14.25" customHeight="1">
      <c r="A8" s="3" t="s">
        <v>1256</v>
      </c>
      <c r="B8" s="3">
        <v>11577</v>
      </c>
      <c r="C8" s="5">
        <v>45454</v>
      </c>
      <c r="D8" s="3" t="s">
        <v>1257</v>
      </c>
    </row>
    <row r="9" spans="1:9" ht="14.25" customHeight="1">
      <c r="A9" s="3" t="s">
        <v>1258</v>
      </c>
      <c r="B9" s="3">
        <v>11507</v>
      </c>
      <c r="C9" s="5">
        <v>45713</v>
      </c>
      <c r="D9" s="3" t="s">
        <v>1250</v>
      </c>
    </row>
    <row r="10" spans="1:9" ht="14.25" customHeight="1">
      <c r="A10" s="3" t="s">
        <v>1259</v>
      </c>
      <c r="B10" s="3">
        <v>12789</v>
      </c>
      <c r="C10" s="5">
        <v>45514</v>
      </c>
      <c r="D10" s="3" t="s">
        <v>1253</v>
      </c>
    </row>
    <row r="11" spans="1:9" ht="14.25" customHeight="1">
      <c r="A11" s="3" t="s">
        <v>1260</v>
      </c>
      <c r="B11" s="3">
        <v>11720</v>
      </c>
      <c r="C11" s="5">
        <v>45727</v>
      </c>
      <c r="D11" s="3" t="s">
        <v>1257</v>
      </c>
    </row>
    <row r="12" spans="1:9" ht="14.25" customHeight="1">
      <c r="A12" s="3" t="s">
        <v>1261</v>
      </c>
      <c r="B12" s="3">
        <v>11172</v>
      </c>
      <c r="C12" s="5">
        <v>45539</v>
      </c>
      <c r="D12" s="3" t="s">
        <v>1248</v>
      </c>
    </row>
    <row r="13" spans="1:9" ht="14.25" customHeight="1">
      <c r="A13" s="3" t="s">
        <v>1262</v>
      </c>
      <c r="B13" s="3">
        <v>12064</v>
      </c>
      <c r="C13" s="5">
        <v>45811</v>
      </c>
      <c r="D13" s="3" t="s">
        <v>1253</v>
      </c>
    </row>
    <row r="14" spans="1:9" ht="14.25" customHeight="1">
      <c r="A14" s="3" t="s">
        <v>1263</v>
      </c>
      <c r="B14" s="3">
        <v>13146</v>
      </c>
      <c r="C14" s="5">
        <v>45428</v>
      </c>
      <c r="D14" s="3" t="s">
        <v>1248</v>
      </c>
    </row>
    <row r="15" spans="1:9" ht="14.25" customHeight="1">
      <c r="A15" s="3" t="s">
        <v>1264</v>
      </c>
      <c r="B15" s="3">
        <v>14470</v>
      </c>
      <c r="C15" s="5">
        <v>45775</v>
      </c>
      <c r="D15" s="3" t="s">
        <v>1265</v>
      </c>
    </row>
    <row r="16" spans="1:9" ht="14.25" customHeight="1">
      <c r="A16" s="3" t="s">
        <v>1266</v>
      </c>
      <c r="B16" s="3">
        <v>10874</v>
      </c>
      <c r="C16" s="5">
        <v>45181</v>
      </c>
      <c r="D16" s="3" t="s">
        <v>1257</v>
      </c>
    </row>
    <row r="17" spans="1:4" ht="14.25" customHeight="1">
      <c r="A17" s="3" t="s">
        <v>1267</v>
      </c>
      <c r="B17" s="3">
        <v>14175</v>
      </c>
      <c r="C17" s="5">
        <v>45538</v>
      </c>
      <c r="D17" s="3" t="s">
        <v>1253</v>
      </c>
    </row>
    <row r="18" spans="1:4" ht="14.25" customHeight="1">
      <c r="A18" s="3" t="s">
        <v>1268</v>
      </c>
      <c r="B18" s="3">
        <v>11615</v>
      </c>
      <c r="C18" s="5">
        <v>45752</v>
      </c>
      <c r="D18" s="3" t="s">
        <v>1248</v>
      </c>
    </row>
    <row r="19" spans="1:4" ht="14.25" customHeight="1">
      <c r="A19" s="3" t="s">
        <v>1269</v>
      </c>
      <c r="B19" s="3">
        <v>11801</v>
      </c>
      <c r="C19" s="5">
        <v>45261</v>
      </c>
      <c r="D19" s="3" t="s">
        <v>1248</v>
      </c>
    </row>
    <row r="20" spans="1:4" ht="14.25" customHeight="1">
      <c r="A20" s="3" t="s">
        <v>1270</v>
      </c>
      <c r="B20" s="3">
        <v>12070</v>
      </c>
      <c r="C20" s="5">
        <v>45188</v>
      </c>
      <c r="D20" s="3" t="s">
        <v>1248</v>
      </c>
    </row>
    <row r="21" spans="1:4" ht="14.25" customHeight="1">
      <c r="A21" s="3" t="s">
        <v>1271</v>
      </c>
      <c r="B21" s="3">
        <v>12209</v>
      </c>
      <c r="C21" s="5">
        <v>45379</v>
      </c>
      <c r="D21" s="3" t="s">
        <v>1250</v>
      </c>
    </row>
    <row r="22" spans="1:4" ht="14.25" customHeight="1">
      <c r="A22" s="3" t="s">
        <v>1272</v>
      </c>
      <c r="B22" s="3">
        <v>10933</v>
      </c>
      <c r="C22" s="5">
        <v>45689</v>
      </c>
      <c r="D22" s="3" t="s">
        <v>1250</v>
      </c>
    </row>
    <row r="23" spans="1:4" ht="14.25" customHeight="1">
      <c r="A23" s="3" t="s">
        <v>1273</v>
      </c>
      <c r="B23" s="3">
        <v>10062</v>
      </c>
      <c r="C23" s="5">
        <v>45531</v>
      </c>
      <c r="D23" s="3" t="s">
        <v>1265</v>
      </c>
    </row>
    <row r="24" spans="1:4" ht="14.25" customHeight="1">
      <c r="A24" s="3" t="s">
        <v>1274</v>
      </c>
      <c r="B24" s="3">
        <v>13600</v>
      </c>
      <c r="C24" s="5">
        <v>45451</v>
      </c>
      <c r="D24" s="3" t="s">
        <v>1265</v>
      </c>
    </row>
    <row r="25" spans="1:4" ht="14.25" customHeight="1">
      <c r="A25" s="3" t="s">
        <v>1275</v>
      </c>
      <c r="B25" s="3">
        <v>10788</v>
      </c>
      <c r="C25" s="5">
        <v>45243</v>
      </c>
      <c r="D25" s="3" t="s">
        <v>1248</v>
      </c>
    </row>
    <row r="26" spans="1:4" ht="14.25" customHeight="1">
      <c r="A26" s="3" t="s">
        <v>1276</v>
      </c>
      <c r="B26" s="3">
        <v>12973</v>
      </c>
      <c r="C26" s="5">
        <v>45744</v>
      </c>
      <c r="D26" s="3" t="s">
        <v>1250</v>
      </c>
    </row>
    <row r="27" spans="1:4" ht="14.25" customHeight="1">
      <c r="A27" s="3" t="s">
        <v>1277</v>
      </c>
      <c r="B27" s="3">
        <v>11003</v>
      </c>
      <c r="C27" s="5">
        <v>45799</v>
      </c>
      <c r="D27" s="3" t="s">
        <v>1257</v>
      </c>
    </row>
    <row r="28" spans="1:4" ht="14.25" customHeight="1">
      <c r="A28" s="3" t="s">
        <v>1278</v>
      </c>
      <c r="B28" s="3">
        <v>12989</v>
      </c>
      <c r="C28" s="5">
        <v>45545</v>
      </c>
      <c r="D28" s="3" t="s">
        <v>1257</v>
      </c>
    </row>
    <row r="29" spans="1:4" ht="14.25" customHeight="1">
      <c r="A29" s="3" t="s">
        <v>1279</v>
      </c>
      <c r="B29" s="3">
        <v>10618</v>
      </c>
      <c r="C29" s="5">
        <v>45820</v>
      </c>
      <c r="D29" s="3" t="s">
        <v>1248</v>
      </c>
    </row>
    <row r="30" spans="1:4" ht="14.25" customHeight="1">
      <c r="A30" s="3" t="s">
        <v>1280</v>
      </c>
      <c r="B30" s="3">
        <v>11544</v>
      </c>
      <c r="C30" s="5">
        <v>45579</v>
      </c>
      <c r="D30" s="3" t="s">
        <v>1250</v>
      </c>
    </row>
    <row r="31" spans="1:4" ht="14.25" customHeight="1">
      <c r="A31" s="3" t="s">
        <v>1281</v>
      </c>
      <c r="B31" s="3">
        <v>12685</v>
      </c>
      <c r="C31" s="5">
        <v>45160</v>
      </c>
      <c r="D31" s="3" t="s">
        <v>1257</v>
      </c>
    </row>
    <row r="32" spans="1:4" ht="14.25" customHeight="1">
      <c r="A32" s="3" t="s">
        <v>1282</v>
      </c>
      <c r="B32" s="3">
        <v>10512</v>
      </c>
      <c r="C32" s="5">
        <v>45272</v>
      </c>
      <c r="D32" s="3" t="s">
        <v>1250</v>
      </c>
    </row>
    <row r="33" spans="1:4" ht="14.25" customHeight="1">
      <c r="A33" s="3" t="s">
        <v>1283</v>
      </c>
      <c r="B33" s="3">
        <v>12924</v>
      </c>
      <c r="C33" s="5">
        <v>45287</v>
      </c>
      <c r="D33" s="3" t="s">
        <v>1265</v>
      </c>
    </row>
    <row r="34" spans="1:4" ht="14.25" customHeight="1">
      <c r="A34" s="3" t="s">
        <v>1284</v>
      </c>
      <c r="B34" s="3">
        <v>12348</v>
      </c>
      <c r="C34" s="5">
        <v>45817</v>
      </c>
      <c r="D34" s="3" t="s">
        <v>1248</v>
      </c>
    </row>
    <row r="35" spans="1:4" ht="14.25" customHeight="1">
      <c r="A35" s="3" t="s">
        <v>1285</v>
      </c>
      <c r="B35" s="3">
        <v>14248</v>
      </c>
      <c r="C35" s="5">
        <v>45784</v>
      </c>
      <c r="D35" s="3" t="s">
        <v>1248</v>
      </c>
    </row>
    <row r="36" spans="1:4" ht="14.25" customHeight="1">
      <c r="A36" s="3" t="s">
        <v>1286</v>
      </c>
      <c r="B36" s="3">
        <v>14937</v>
      </c>
      <c r="C36" s="5">
        <v>45293</v>
      </c>
      <c r="D36" s="3" t="s">
        <v>1250</v>
      </c>
    </row>
    <row r="37" spans="1:4" ht="14.25" customHeight="1">
      <c r="A37" s="3" t="s">
        <v>1287</v>
      </c>
      <c r="B37" s="3">
        <v>14561</v>
      </c>
      <c r="C37" s="5">
        <v>45788</v>
      </c>
      <c r="D37" s="3" t="s">
        <v>1250</v>
      </c>
    </row>
    <row r="38" spans="1:4" ht="14.25" customHeight="1">
      <c r="A38" s="3" t="s">
        <v>1288</v>
      </c>
      <c r="B38" s="3">
        <v>13971</v>
      </c>
      <c r="C38" s="5">
        <v>45182</v>
      </c>
      <c r="D38" s="3" t="s">
        <v>1253</v>
      </c>
    </row>
    <row r="39" spans="1:4" ht="14.25" customHeight="1">
      <c r="A39" s="3" t="s">
        <v>1289</v>
      </c>
      <c r="B39" s="3">
        <v>11428</v>
      </c>
      <c r="C39" s="5">
        <v>45331</v>
      </c>
      <c r="D39" s="3" t="s">
        <v>1257</v>
      </c>
    </row>
    <row r="40" spans="1:4" ht="14.25" customHeight="1">
      <c r="A40" s="3" t="s">
        <v>1290</v>
      </c>
      <c r="B40" s="3">
        <v>12191</v>
      </c>
      <c r="C40" s="5">
        <v>45163</v>
      </c>
      <c r="D40" s="3" t="s">
        <v>1265</v>
      </c>
    </row>
    <row r="41" spans="1:4" ht="14.25" customHeight="1">
      <c r="A41" s="3" t="s">
        <v>1291</v>
      </c>
      <c r="B41" s="3">
        <v>11485</v>
      </c>
      <c r="C41" s="5">
        <v>45492</v>
      </c>
      <c r="D41" s="3" t="s">
        <v>1257</v>
      </c>
    </row>
    <row r="42" spans="1:4" ht="14.25" customHeight="1">
      <c r="A42" s="3" t="s">
        <v>1292</v>
      </c>
      <c r="B42" s="3">
        <v>10171</v>
      </c>
      <c r="C42" s="5">
        <v>45177</v>
      </c>
      <c r="D42" s="3" t="s">
        <v>1253</v>
      </c>
    </row>
    <row r="43" spans="1:4" ht="14.25" customHeight="1">
      <c r="A43" s="3" t="s">
        <v>1293</v>
      </c>
      <c r="B43" s="3">
        <v>11200</v>
      </c>
      <c r="C43" s="5">
        <v>45851</v>
      </c>
      <c r="D43" s="3" t="s">
        <v>1250</v>
      </c>
    </row>
    <row r="44" spans="1:4" ht="14.25" customHeight="1">
      <c r="A44" s="3" t="s">
        <v>1294</v>
      </c>
      <c r="B44" s="3">
        <v>13698</v>
      </c>
      <c r="C44" s="5">
        <v>45417</v>
      </c>
      <c r="D44" s="3" t="s">
        <v>1257</v>
      </c>
    </row>
    <row r="45" spans="1:4" ht="14.25" customHeight="1">
      <c r="A45" s="3" t="s">
        <v>1295</v>
      </c>
      <c r="B45" s="3">
        <v>13365</v>
      </c>
      <c r="C45" s="5">
        <v>45685</v>
      </c>
      <c r="D45" s="3" t="s">
        <v>1248</v>
      </c>
    </row>
    <row r="46" spans="1:4" ht="14.25" customHeight="1">
      <c r="A46" s="3" t="s">
        <v>1296</v>
      </c>
      <c r="B46" s="3">
        <v>10435</v>
      </c>
      <c r="C46" s="5">
        <v>45292</v>
      </c>
      <c r="D46" s="3" t="s">
        <v>1257</v>
      </c>
    </row>
    <row r="47" spans="1:4" ht="14.25" customHeight="1">
      <c r="A47" s="3" t="s">
        <v>1297</v>
      </c>
      <c r="B47" s="3">
        <v>12755</v>
      </c>
      <c r="C47" s="5">
        <v>45350</v>
      </c>
      <c r="D47" s="3" t="s">
        <v>1250</v>
      </c>
    </row>
    <row r="48" spans="1:4" ht="14.25" customHeight="1">
      <c r="A48" s="3" t="s">
        <v>1298</v>
      </c>
      <c r="B48" s="3">
        <v>10992</v>
      </c>
      <c r="C48" s="5">
        <v>45424</v>
      </c>
      <c r="D48" s="3" t="s">
        <v>1257</v>
      </c>
    </row>
    <row r="49" spans="1:4" ht="14.25" customHeight="1">
      <c r="A49" s="3" t="s">
        <v>1299</v>
      </c>
      <c r="B49" s="3">
        <v>11254</v>
      </c>
      <c r="C49" s="5">
        <v>45777</v>
      </c>
      <c r="D49" s="3" t="s">
        <v>1253</v>
      </c>
    </row>
    <row r="50" spans="1:4" ht="14.25" customHeight="1">
      <c r="A50" s="3" t="s">
        <v>1300</v>
      </c>
      <c r="B50" s="3">
        <v>13402</v>
      </c>
      <c r="C50" s="5">
        <v>45498</v>
      </c>
      <c r="D50" s="3" t="s">
        <v>1265</v>
      </c>
    </row>
    <row r="51" spans="1:4" ht="14.25" customHeight="1">
      <c r="A51" s="3" t="s">
        <v>1301</v>
      </c>
      <c r="B51" s="3">
        <v>14985</v>
      </c>
      <c r="C51" s="5">
        <v>45530</v>
      </c>
      <c r="D51" s="3" t="s">
        <v>1250</v>
      </c>
    </row>
    <row r="52" spans="1:4" ht="14.25" customHeight="1">
      <c r="A52" s="3" t="s">
        <v>1302</v>
      </c>
      <c r="B52" s="3">
        <v>14671</v>
      </c>
      <c r="C52" s="5">
        <v>45446</v>
      </c>
      <c r="D52" s="3" t="s">
        <v>1248</v>
      </c>
    </row>
    <row r="53" spans="1:4" ht="14.25" customHeight="1">
      <c r="A53" s="3" t="s">
        <v>1303</v>
      </c>
      <c r="B53" s="3">
        <v>13176</v>
      </c>
      <c r="C53" s="5">
        <v>45631</v>
      </c>
      <c r="D53" s="3" t="s">
        <v>1253</v>
      </c>
    </row>
    <row r="54" spans="1:4" ht="14.25" customHeight="1">
      <c r="A54" s="3" t="s">
        <v>1304</v>
      </c>
      <c r="B54" s="3">
        <v>13385</v>
      </c>
      <c r="C54" s="5">
        <v>45854</v>
      </c>
      <c r="D54" s="3" t="s">
        <v>1250</v>
      </c>
    </row>
    <row r="55" spans="1:4" ht="14.25" customHeight="1">
      <c r="A55" s="3" t="s">
        <v>1305</v>
      </c>
      <c r="B55" s="3">
        <v>13907</v>
      </c>
      <c r="C55" s="5">
        <v>45234</v>
      </c>
      <c r="D55" s="3" t="s">
        <v>1248</v>
      </c>
    </row>
    <row r="56" spans="1:4" ht="14.25" customHeight="1">
      <c r="A56" s="3" t="s">
        <v>1306</v>
      </c>
      <c r="B56" s="3">
        <v>13357</v>
      </c>
      <c r="C56" s="5">
        <v>45667</v>
      </c>
      <c r="D56" s="3" t="s">
        <v>1248</v>
      </c>
    </row>
    <row r="57" spans="1:4" ht="14.25" customHeight="1">
      <c r="A57" s="3" t="s">
        <v>1307</v>
      </c>
      <c r="B57" s="3">
        <v>12069</v>
      </c>
      <c r="C57" s="5">
        <v>45161</v>
      </c>
      <c r="D57" s="3" t="s">
        <v>1250</v>
      </c>
    </row>
    <row r="58" spans="1:4" ht="14.25" customHeight="1">
      <c r="A58" s="3" t="s">
        <v>1308</v>
      </c>
      <c r="B58" s="3">
        <v>13975</v>
      </c>
      <c r="C58" s="5">
        <v>45325</v>
      </c>
      <c r="D58" s="3" t="s">
        <v>1253</v>
      </c>
    </row>
    <row r="59" spans="1:4" ht="14.25" customHeight="1">
      <c r="A59" s="3" t="s">
        <v>1309</v>
      </c>
      <c r="B59" s="3">
        <v>11573</v>
      </c>
      <c r="C59" s="5">
        <v>45427</v>
      </c>
      <c r="D59" s="3" t="s">
        <v>1248</v>
      </c>
    </row>
    <row r="60" spans="1:4" ht="14.25" customHeight="1">
      <c r="A60" s="3" t="s">
        <v>1310</v>
      </c>
      <c r="B60" s="3">
        <v>10082</v>
      </c>
      <c r="C60" s="5">
        <v>45517</v>
      </c>
      <c r="D60" s="3" t="s">
        <v>1265</v>
      </c>
    </row>
    <row r="61" spans="1:4" ht="14.25" customHeight="1">
      <c r="A61" s="3" t="s">
        <v>1311</v>
      </c>
      <c r="B61" s="3">
        <v>13794</v>
      </c>
      <c r="C61" s="5">
        <v>45599</v>
      </c>
      <c r="D61" s="3" t="s">
        <v>1253</v>
      </c>
    </row>
    <row r="62" spans="1:4" ht="14.25" customHeight="1">
      <c r="A62" s="3" t="s">
        <v>1312</v>
      </c>
      <c r="B62" s="3">
        <v>11291</v>
      </c>
      <c r="C62" s="5">
        <v>45484</v>
      </c>
      <c r="D62" s="3" t="s">
        <v>1248</v>
      </c>
    </row>
    <row r="63" spans="1:4" ht="14.25" customHeight="1">
      <c r="A63" s="3" t="s">
        <v>1313</v>
      </c>
      <c r="B63" s="3">
        <v>13629</v>
      </c>
      <c r="C63" s="5">
        <v>45275</v>
      </c>
      <c r="D63" s="3" t="s">
        <v>1250</v>
      </c>
    </row>
    <row r="64" spans="1:4" ht="14.25" customHeight="1">
      <c r="A64" s="3" t="s">
        <v>1314</v>
      </c>
      <c r="B64" s="3">
        <v>14110</v>
      </c>
      <c r="C64" s="5">
        <v>45814</v>
      </c>
      <c r="D64" s="3" t="s">
        <v>1250</v>
      </c>
    </row>
    <row r="65" spans="1:4" ht="14.25" customHeight="1">
      <c r="A65" s="3" t="s">
        <v>1315</v>
      </c>
      <c r="B65" s="3">
        <v>13326</v>
      </c>
      <c r="C65" s="5">
        <v>45506</v>
      </c>
      <c r="D65" s="3" t="s">
        <v>1253</v>
      </c>
    </row>
    <row r="66" spans="1:4" ht="14.25" customHeight="1">
      <c r="A66" s="3" t="s">
        <v>1316</v>
      </c>
      <c r="B66" s="3">
        <v>10624</v>
      </c>
      <c r="C66" s="5">
        <v>45593</v>
      </c>
      <c r="D66" s="3" t="s">
        <v>1248</v>
      </c>
    </row>
    <row r="67" spans="1:4" ht="14.25" customHeight="1">
      <c r="A67" s="3" t="s">
        <v>1317</v>
      </c>
      <c r="B67" s="3">
        <v>11371</v>
      </c>
      <c r="C67" s="5">
        <v>45566</v>
      </c>
      <c r="D67" s="3" t="s">
        <v>1248</v>
      </c>
    </row>
    <row r="68" spans="1:4" ht="14.25" customHeight="1">
      <c r="A68" s="3" t="s">
        <v>1318</v>
      </c>
      <c r="B68" s="3">
        <v>10792</v>
      </c>
      <c r="C68" s="5">
        <v>45409</v>
      </c>
      <c r="D68" s="3" t="s">
        <v>1253</v>
      </c>
    </row>
    <row r="69" spans="1:4" ht="14.25" customHeight="1">
      <c r="A69" s="3" t="s">
        <v>1319</v>
      </c>
      <c r="B69" s="3">
        <v>11749</v>
      </c>
      <c r="C69" s="5">
        <v>45405</v>
      </c>
      <c r="D69" s="3" t="s">
        <v>1253</v>
      </c>
    </row>
    <row r="70" spans="1:4" ht="14.25" customHeight="1">
      <c r="A70" s="3" t="s">
        <v>1320</v>
      </c>
      <c r="B70" s="3">
        <v>14089</v>
      </c>
      <c r="C70" s="5">
        <v>45265</v>
      </c>
      <c r="D70" s="3" t="s">
        <v>1253</v>
      </c>
    </row>
    <row r="71" spans="1:4" ht="14.25" customHeight="1">
      <c r="A71" s="3" t="s">
        <v>1321</v>
      </c>
      <c r="B71" s="3">
        <v>12697</v>
      </c>
      <c r="C71" s="5">
        <v>45788</v>
      </c>
      <c r="D71" s="3" t="s">
        <v>1265</v>
      </c>
    </row>
    <row r="72" spans="1:4" ht="14.25" customHeight="1">
      <c r="A72" s="3" t="s">
        <v>1322</v>
      </c>
      <c r="B72" s="3">
        <v>13190</v>
      </c>
      <c r="C72" s="5">
        <v>45832</v>
      </c>
      <c r="D72" s="3" t="s">
        <v>1265</v>
      </c>
    </row>
    <row r="73" spans="1:4" ht="14.25" customHeight="1">
      <c r="A73" s="3" t="s">
        <v>1323</v>
      </c>
      <c r="B73" s="3">
        <v>14592</v>
      </c>
      <c r="C73" s="5">
        <v>45338</v>
      </c>
      <c r="D73" s="3" t="s">
        <v>1265</v>
      </c>
    </row>
    <row r="74" spans="1:4" ht="14.25" customHeight="1">
      <c r="A74" s="3" t="s">
        <v>1324</v>
      </c>
      <c r="B74" s="3">
        <v>11711</v>
      </c>
      <c r="C74" s="5">
        <v>45719</v>
      </c>
      <c r="D74" s="3" t="s">
        <v>1250</v>
      </c>
    </row>
    <row r="75" spans="1:4" ht="14.25" customHeight="1">
      <c r="A75" s="3" t="s">
        <v>1325</v>
      </c>
      <c r="B75" s="3">
        <v>12600</v>
      </c>
      <c r="C75" s="5">
        <v>45783</v>
      </c>
      <c r="D75" s="3" t="s">
        <v>1265</v>
      </c>
    </row>
    <row r="76" spans="1:4" ht="14.25" customHeight="1">
      <c r="A76" s="3" t="s">
        <v>1326</v>
      </c>
      <c r="B76" s="3">
        <v>10223</v>
      </c>
      <c r="C76" s="5">
        <v>45673</v>
      </c>
      <c r="D76" s="3" t="s">
        <v>1265</v>
      </c>
    </row>
    <row r="77" spans="1:4" ht="14.25" customHeight="1">
      <c r="A77" s="3" t="s">
        <v>1327</v>
      </c>
      <c r="B77" s="3">
        <v>13869</v>
      </c>
      <c r="C77" s="5">
        <v>45208</v>
      </c>
      <c r="D77" s="3" t="s">
        <v>1265</v>
      </c>
    </row>
    <row r="78" spans="1:4" ht="14.25" customHeight="1">
      <c r="A78" s="3" t="s">
        <v>1328</v>
      </c>
      <c r="B78" s="3">
        <v>14064</v>
      </c>
      <c r="C78" s="5">
        <v>45359</v>
      </c>
      <c r="D78" s="3" t="s">
        <v>1248</v>
      </c>
    </row>
    <row r="79" spans="1:4" ht="14.25" customHeight="1">
      <c r="A79" s="3" t="s">
        <v>1329</v>
      </c>
      <c r="B79" s="3">
        <v>13824</v>
      </c>
      <c r="C79" s="5">
        <v>45159</v>
      </c>
      <c r="D79" s="3" t="s">
        <v>1257</v>
      </c>
    </row>
    <row r="80" spans="1:4" ht="14.25" customHeight="1">
      <c r="A80" s="3" t="s">
        <v>1330</v>
      </c>
      <c r="B80" s="3">
        <v>11647</v>
      </c>
      <c r="C80" s="5">
        <v>45438</v>
      </c>
      <c r="D80" s="3" t="s">
        <v>1265</v>
      </c>
    </row>
    <row r="81" spans="1:4" ht="14.25" customHeight="1">
      <c r="A81" s="3" t="s">
        <v>1331</v>
      </c>
      <c r="B81" s="3">
        <v>14707</v>
      </c>
      <c r="C81" s="5">
        <v>45176</v>
      </c>
      <c r="D81" s="3" t="s">
        <v>1253</v>
      </c>
    </row>
    <row r="82" spans="1:4" ht="14.25" customHeight="1">
      <c r="A82" s="3" t="s">
        <v>1332</v>
      </c>
      <c r="B82" s="3">
        <v>11210</v>
      </c>
      <c r="C82" s="5">
        <v>45264</v>
      </c>
      <c r="D82" s="3" t="s">
        <v>1265</v>
      </c>
    </row>
    <row r="83" spans="1:4" ht="14.25" customHeight="1">
      <c r="A83" s="3" t="s">
        <v>1333</v>
      </c>
      <c r="B83" s="3">
        <v>10408</v>
      </c>
      <c r="C83" s="5">
        <v>45801</v>
      </c>
      <c r="D83" s="3" t="s">
        <v>1257</v>
      </c>
    </row>
    <row r="84" spans="1:4" ht="14.25" customHeight="1">
      <c r="A84" s="3" t="s">
        <v>1334</v>
      </c>
      <c r="B84" s="3">
        <v>13874</v>
      </c>
      <c r="C84" s="5">
        <v>45582</v>
      </c>
      <c r="D84" s="3" t="s">
        <v>1250</v>
      </c>
    </row>
    <row r="85" spans="1:4" ht="14.25" customHeight="1">
      <c r="A85" s="3" t="s">
        <v>1335</v>
      </c>
      <c r="B85" s="3">
        <v>12956</v>
      </c>
      <c r="C85" s="5">
        <v>45743</v>
      </c>
      <c r="D85" s="3" t="s">
        <v>1250</v>
      </c>
    </row>
    <row r="86" spans="1:4" ht="14.25" customHeight="1">
      <c r="A86" s="3" t="s">
        <v>1336</v>
      </c>
      <c r="B86" s="3">
        <v>14020</v>
      </c>
      <c r="C86" s="5">
        <v>45304</v>
      </c>
      <c r="D86" s="3" t="s">
        <v>1265</v>
      </c>
    </row>
    <row r="87" spans="1:4" ht="14.25" customHeight="1">
      <c r="A87" s="3" t="s">
        <v>1337</v>
      </c>
      <c r="B87" s="3">
        <v>11733</v>
      </c>
      <c r="C87" s="5">
        <v>45803</v>
      </c>
      <c r="D87" s="3" t="s">
        <v>1253</v>
      </c>
    </row>
    <row r="88" spans="1:4" ht="14.25" customHeight="1">
      <c r="A88" s="3" t="s">
        <v>1338</v>
      </c>
      <c r="B88" s="3">
        <v>12389</v>
      </c>
      <c r="C88" s="5">
        <v>45309</v>
      </c>
      <c r="D88" s="3" t="s">
        <v>1253</v>
      </c>
    </row>
    <row r="89" spans="1:4" ht="14.25" customHeight="1">
      <c r="A89" s="3" t="s">
        <v>1339</v>
      </c>
      <c r="B89" s="3">
        <v>14207</v>
      </c>
      <c r="C89" s="5">
        <v>45640</v>
      </c>
      <c r="D89" s="3" t="s">
        <v>1248</v>
      </c>
    </row>
    <row r="90" spans="1:4" ht="14.25" customHeight="1">
      <c r="A90" s="3" t="s">
        <v>1340</v>
      </c>
      <c r="B90" s="3">
        <v>13227</v>
      </c>
      <c r="C90" s="5">
        <v>45312</v>
      </c>
      <c r="D90" s="3" t="s">
        <v>1253</v>
      </c>
    </row>
    <row r="91" spans="1:4" ht="14.25" customHeight="1">
      <c r="A91" s="3" t="s">
        <v>1341</v>
      </c>
      <c r="B91" s="3">
        <v>12701</v>
      </c>
      <c r="C91" s="5">
        <v>45664</v>
      </c>
      <c r="D91" s="3" t="s">
        <v>1248</v>
      </c>
    </row>
    <row r="92" spans="1:4" ht="14.25" customHeight="1">
      <c r="A92" s="3" t="s">
        <v>1342</v>
      </c>
      <c r="B92" s="3">
        <v>10545</v>
      </c>
      <c r="C92" s="5">
        <v>45298</v>
      </c>
      <c r="D92" s="3" t="s">
        <v>1248</v>
      </c>
    </row>
    <row r="93" spans="1:4" ht="14.25" customHeight="1">
      <c r="A93" s="3" t="s">
        <v>1343</v>
      </c>
      <c r="B93" s="3">
        <v>13636</v>
      </c>
      <c r="C93" s="5">
        <v>45347</v>
      </c>
      <c r="D93" s="3" t="s">
        <v>1253</v>
      </c>
    </row>
    <row r="94" spans="1:4" ht="14.25" customHeight="1">
      <c r="A94" s="3" t="s">
        <v>1344</v>
      </c>
      <c r="B94" s="3">
        <v>13850</v>
      </c>
      <c r="C94" s="5">
        <v>45644</v>
      </c>
      <c r="D94" s="3" t="s">
        <v>1253</v>
      </c>
    </row>
    <row r="95" spans="1:4" ht="14.25" customHeight="1">
      <c r="A95" s="3" t="s">
        <v>1345</v>
      </c>
      <c r="B95" s="3">
        <v>10208</v>
      </c>
      <c r="C95" s="5">
        <v>45456</v>
      </c>
      <c r="D95" s="3" t="s">
        <v>1248</v>
      </c>
    </row>
    <row r="96" spans="1:4" ht="14.25" customHeight="1">
      <c r="A96" s="3" t="s">
        <v>1346</v>
      </c>
      <c r="B96" s="3">
        <v>11411</v>
      </c>
      <c r="C96" s="5">
        <v>45536</v>
      </c>
      <c r="D96" s="3" t="s">
        <v>1250</v>
      </c>
    </row>
    <row r="97" spans="1:4" ht="14.25" customHeight="1">
      <c r="A97" s="3" t="s">
        <v>1347</v>
      </c>
      <c r="B97" s="3">
        <v>14867</v>
      </c>
      <c r="C97" s="5">
        <v>45153</v>
      </c>
      <c r="D97" s="3" t="s">
        <v>1265</v>
      </c>
    </row>
    <row r="98" spans="1:4" ht="14.25" customHeight="1">
      <c r="A98" s="3" t="s">
        <v>1348</v>
      </c>
      <c r="B98" s="3">
        <v>13682</v>
      </c>
      <c r="C98" s="5">
        <v>45809</v>
      </c>
      <c r="D98" s="3" t="s">
        <v>1250</v>
      </c>
    </row>
    <row r="99" spans="1:4" ht="14.25" customHeight="1">
      <c r="A99" s="3" t="s">
        <v>1349</v>
      </c>
      <c r="B99" s="3">
        <v>13009</v>
      </c>
      <c r="C99" s="5">
        <v>45744</v>
      </c>
      <c r="D99" s="3" t="s">
        <v>1253</v>
      </c>
    </row>
    <row r="100" spans="1:4" ht="14.25" customHeight="1">
      <c r="A100" s="3" t="s">
        <v>1350</v>
      </c>
      <c r="B100" s="3">
        <v>11166</v>
      </c>
      <c r="C100" s="5">
        <v>45734</v>
      </c>
      <c r="D100" s="3" t="s">
        <v>1257</v>
      </c>
    </row>
    <row r="101" spans="1:4" ht="14.25" customHeight="1">
      <c r="A101" s="3" t="s">
        <v>1351</v>
      </c>
      <c r="B101" s="3">
        <v>14803</v>
      </c>
      <c r="C101" s="5">
        <v>45667</v>
      </c>
      <c r="D101" s="3" t="s">
        <v>1253</v>
      </c>
    </row>
    <row r="102" spans="1:4" ht="14.25" customHeight="1">
      <c r="A102" s="3" t="s">
        <v>1352</v>
      </c>
      <c r="B102" s="3">
        <v>13526</v>
      </c>
      <c r="C102" s="5">
        <v>45144</v>
      </c>
      <c r="D102" s="3" t="s">
        <v>1248</v>
      </c>
    </row>
    <row r="103" spans="1:4" ht="14.25" customHeight="1">
      <c r="A103" s="3" t="s">
        <v>1353</v>
      </c>
      <c r="B103" s="3">
        <v>12777</v>
      </c>
      <c r="C103" s="5">
        <v>45506</v>
      </c>
      <c r="D103" s="3" t="s">
        <v>1257</v>
      </c>
    </row>
    <row r="104" spans="1:4" ht="14.25" customHeight="1">
      <c r="A104" s="3" t="s">
        <v>1354</v>
      </c>
      <c r="B104" s="3">
        <v>13247</v>
      </c>
      <c r="C104" s="5">
        <v>45845</v>
      </c>
      <c r="D104" s="3" t="s">
        <v>1257</v>
      </c>
    </row>
    <row r="105" spans="1:4" ht="14.25" customHeight="1">
      <c r="A105" s="3" t="s">
        <v>1355</v>
      </c>
      <c r="B105" s="3">
        <v>11412</v>
      </c>
      <c r="C105" s="5">
        <v>45240</v>
      </c>
      <c r="D105" s="3" t="s">
        <v>1265</v>
      </c>
    </row>
    <row r="106" spans="1:4" ht="14.25" customHeight="1">
      <c r="A106" s="3" t="s">
        <v>1356</v>
      </c>
      <c r="B106" s="3">
        <v>12227</v>
      </c>
      <c r="C106" s="5">
        <v>45640</v>
      </c>
      <c r="D106" s="3" t="s">
        <v>1253</v>
      </c>
    </row>
    <row r="107" spans="1:4" ht="14.25" customHeight="1">
      <c r="A107" s="3" t="s">
        <v>1357</v>
      </c>
      <c r="B107" s="3">
        <v>11723</v>
      </c>
      <c r="C107" s="5">
        <v>45272</v>
      </c>
      <c r="D107" s="3" t="s">
        <v>1265</v>
      </c>
    </row>
    <row r="108" spans="1:4" ht="14.25" customHeight="1">
      <c r="A108" s="3" t="s">
        <v>1358</v>
      </c>
      <c r="B108" s="3">
        <v>11174</v>
      </c>
      <c r="C108" s="5">
        <v>45604</v>
      </c>
      <c r="D108" s="3" t="s">
        <v>1250</v>
      </c>
    </row>
    <row r="109" spans="1:4" ht="14.25" customHeight="1">
      <c r="A109" s="3" t="s">
        <v>1359</v>
      </c>
      <c r="B109" s="3">
        <v>12337</v>
      </c>
      <c r="C109" s="5">
        <v>45760</v>
      </c>
      <c r="D109" s="3" t="s">
        <v>1257</v>
      </c>
    </row>
    <row r="110" spans="1:4" ht="14.25" customHeight="1">
      <c r="A110" s="3" t="s">
        <v>1360</v>
      </c>
      <c r="B110" s="3">
        <v>11252</v>
      </c>
      <c r="C110" s="5">
        <v>45144</v>
      </c>
      <c r="D110" s="3" t="s">
        <v>1265</v>
      </c>
    </row>
    <row r="111" spans="1:4" ht="14.25" customHeight="1">
      <c r="A111" s="3" t="s">
        <v>1361</v>
      </c>
      <c r="B111" s="3">
        <v>12531</v>
      </c>
      <c r="C111" s="5">
        <v>45311</v>
      </c>
      <c r="D111" s="3" t="s">
        <v>1250</v>
      </c>
    </row>
    <row r="112" spans="1:4" ht="14.25" customHeight="1">
      <c r="A112" s="3" t="s">
        <v>1362</v>
      </c>
      <c r="B112" s="3">
        <v>14745</v>
      </c>
      <c r="C112" s="5">
        <v>45334</v>
      </c>
      <c r="D112" s="3" t="s">
        <v>1253</v>
      </c>
    </row>
    <row r="113" spans="1:4" ht="14.25" customHeight="1">
      <c r="A113" s="3" t="s">
        <v>1363</v>
      </c>
      <c r="B113" s="3">
        <v>12867</v>
      </c>
      <c r="C113" s="5">
        <v>45610</v>
      </c>
      <c r="D113" s="3" t="s">
        <v>1253</v>
      </c>
    </row>
    <row r="114" spans="1:4" ht="14.25" customHeight="1">
      <c r="A114" s="3" t="s">
        <v>1364</v>
      </c>
      <c r="B114" s="3">
        <v>11014</v>
      </c>
      <c r="C114" s="5">
        <v>45763</v>
      </c>
      <c r="D114" s="3" t="s">
        <v>1248</v>
      </c>
    </row>
    <row r="115" spans="1:4" ht="14.25" customHeight="1">
      <c r="A115" s="3" t="s">
        <v>1365</v>
      </c>
      <c r="B115" s="3">
        <v>11146</v>
      </c>
      <c r="C115" s="5">
        <v>45375</v>
      </c>
      <c r="D115" s="3" t="s">
        <v>1250</v>
      </c>
    </row>
    <row r="116" spans="1:4" ht="14.25" customHeight="1">
      <c r="A116" s="3" t="s">
        <v>1366</v>
      </c>
      <c r="B116" s="3">
        <v>10654</v>
      </c>
      <c r="C116" s="5">
        <v>45691</v>
      </c>
      <c r="D116" s="3" t="s">
        <v>1250</v>
      </c>
    </row>
    <row r="117" spans="1:4" ht="14.25" customHeight="1">
      <c r="A117" s="3" t="s">
        <v>1367</v>
      </c>
      <c r="B117" s="3">
        <v>10021</v>
      </c>
      <c r="C117" s="5">
        <v>45688</v>
      </c>
      <c r="D117" s="3" t="s">
        <v>1265</v>
      </c>
    </row>
    <row r="118" spans="1:4" ht="14.25" customHeight="1">
      <c r="A118" s="3" t="s">
        <v>1368</v>
      </c>
      <c r="B118" s="3">
        <v>12134</v>
      </c>
      <c r="C118" s="5">
        <v>45637</v>
      </c>
      <c r="D118" s="3" t="s">
        <v>1257</v>
      </c>
    </row>
    <row r="119" spans="1:4" ht="14.25" customHeight="1">
      <c r="A119" s="3" t="s">
        <v>1369</v>
      </c>
      <c r="B119" s="3">
        <v>13191</v>
      </c>
      <c r="C119" s="5">
        <v>45351</v>
      </c>
      <c r="D119" s="3" t="s">
        <v>1257</v>
      </c>
    </row>
    <row r="120" spans="1:4" ht="14.25" customHeight="1">
      <c r="A120" s="3" t="s">
        <v>1370</v>
      </c>
      <c r="B120" s="3">
        <v>11940</v>
      </c>
      <c r="C120" s="5">
        <v>45467</v>
      </c>
      <c r="D120" s="3" t="s">
        <v>1248</v>
      </c>
    </row>
    <row r="121" spans="1:4" ht="14.25" customHeight="1">
      <c r="A121" s="3" t="s">
        <v>1371</v>
      </c>
      <c r="B121" s="3">
        <v>10647</v>
      </c>
      <c r="C121" s="5">
        <v>45833</v>
      </c>
      <c r="D121" s="3" t="s">
        <v>1248</v>
      </c>
    </row>
    <row r="122" spans="1:4" ht="14.25" customHeight="1">
      <c r="A122" s="3" t="s">
        <v>1372</v>
      </c>
      <c r="B122" s="3">
        <v>11263</v>
      </c>
      <c r="C122" s="5">
        <v>45430</v>
      </c>
      <c r="D122" s="3" t="s">
        <v>1248</v>
      </c>
    </row>
    <row r="123" spans="1:4" ht="14.25" customHeight="1">
      <c r="A123" s="3" t="s">
        <v>1373</v>
      </c>
      <c r="B123" s="3">
        <v>12385</v>
      </c>
      <c r="C123" s="5">
        <v>45799</v>
      </c>
      <c r="D123" s="3" t="s">
        <v>1250</v>
      </c>
    </row>
    <row r="124" spans="1:4" ht="14.25" customHeight="1">
      <c r="A124" s="3" t="s">
        <v>1374</v>
      </c>
      <c r="B124" s="3">
        <v>10186</v>
      </c>
      <c r="C124" s="5">
        <v>45408</v>
      </c>
      <c r="D124" s="3" t="s">
        <v>1253</v>
      </c>
    </row>
    <row r="125" spans="1:4" ht="14.25" customHeight="1">
      <c r="A125" s="3" t="s">
        <v>1375</v>
      </c>
      <c r="B125" s="3">
        <v>10092</v>
      </c>
      <c r="C125" s="5">
        <v>45494</v>
      </c>
      <c r="D125" s="3" t="s">
        <v>1253</v>
      </c>
    </row>
    <row r="126" spans="1:4" ht="14.25" customHeight="1">
      <c r="A126" s="3" t="s">
        <v>1376</v>
      </c>
      <c r="B126" s="3">
        <v>11342</v>
      </c>
      <c r="C126" s="5">
        <v>45333</v>
      </c>
      <c r="D126" s="3" t="s">
        <v>1265</v>
      </c>
    </row>
    <row r="127" spans="1:4" ht="14.25" customHeight="1">
      <c r="A127" s="3" t="s">
        <v>1377</v>
      </c>
      <c r="B127" s="3">
        <v>12656</v>
      </c>
      <c r="C127" s="5">
        <v>45307</v>
      </c>
      <c r="D127" s="3" t="s">
        <v>1257</v>
      </c>
    </row>
    <row r="128" spans="1:4" ht="14.25" customHeight="1">
      <c r="A128" s="3" t="s">
        <v>1378</v>
      </c>
      <c r="B128" s="3">
        <v>12186</v>
      </c>
      <c r="C128" s="5">
        <v>45500</v>
      </c>
      <c r="D128" s="3" t="s">
        <v>1257</v>
      </c>
    </row>
    <row r="129" spans="1:4" ht="14.25" customHeight="1">
      <c r="A129" s="3" t="s">
        <v>1379</v>
      </c>
      <c r="B129" s="3">
        <v>12458</v>
      </c>
      <c r="C129" s="5">
        <v>45372</v>
      </c>
      <c r="D129" s="3" t="s">
        <v>1265</v>
      </c>
    </row>
    <row r="130" spans="1:4" ht="14.25" customHeight="1">
      <c r="A130" s="3" t="s">
        <v>1380</v>
      </c>
      <c r="B130" s="3">
        <v>11840</v>
      </c>
      <c r="C130" s="5">
        <v>45663</v>
      </c>
      <c r="D130" s="3" t="s">
        <v>1250</v>
      </c>
    </row>
    <row r="131" spans="1:4" ht="14.25" customHeight="1">
      <c r="A131" s="3" t="s">
        <v>1381</v>
      </c>
      <c r="B131" s="3">
        <v>13315</v>
      </c>
      <c r="C131" s="5">
        <v>45542</v>
      </c>
      <c r="D131" s="3" t="s">
        <v>1253</v>
      </c>
    </row>
    <row r="132" spans="1:4" ht="14.25" customHeight="1">
      <c r="A132" s="3" t="s">
        <v>1382</v>
      </c>
      <c r="B132" s="3">
        <v>12050</v>
      </c>
      <c r="C132" s="5">
        <v>45778</v>
      </c>
      <c r="D132" s="3" t="s">
        <v>1248</v>
      </c>
    </row>
    <row r="133" spans="1:4" ht="14.25" customHeight="1">
      <c r="A133" s="3" t="s">
        <v>1383</v>
      </c>
      <c r="B133" s="3">
        <v>12012</v>
      </c>
      <c r="C133" s="5">
        <v>45622</v>
      </c>
      <c r="D133" s="3" t="s">
        <v>1253</v>
      </c>
    </row>
    <row r="134" spans="1:4" ht="14.25" customHeight="1">
      <c r="A134" s="3" t="s">
        <v>1384</v>
      </c>
      <c r="B134" s="3">
        <v>10002</v>
      </c>
      <c r="C134" s="5">
        <v>45446</v>
      </c>
      <c r="D134" s="3" t="s">
        <v>1265</v>
      </c>
    </row>
    <row r="135" spans="1:4" ht="14.25" customHeight="1">
      <c r="A135" s="3" t="s">
        <v>1385</v>
      </c>
      <c r="B135" s="3">
        <v>10235</v>
      </c>
      <c r="C135" s="5">
        <v>45591</v>
      </c>
      <c r="D135" s="3" t="s">
        <v>1253</v>
      </c>
    </row>
    <row r="136" spans="1:4" ht="14.25" customHeight="1">
      <c r="A136" s="3" t="s">
        <v>1386</v>
      </c>
      <c r="B136" s="3">
        <v>12448</v>
      </c>
      <c r="C136" s="5">
        <v>45217</v>
      </c>
      <c r="D136" s="3" t="s">
        <v>1248</v>
      </c>
    </row>
    <row r="137" spans="1:4" ht="14.25" customHeight="1">
      <c r="A137" s="3" t="s">
        <v>1387</v>
      </c>
      <c r="B137" s="3">
        <v>11073</v>
      </c>
      <c r="C137" s="5">
        <v>45143</v>
      </c>
      <c r="D137" s="3" t="s">
        <v>1257</v>
      </c>
    </row>
    <row r="138" spans="1:4" ht="14.25" customHeight="1">
      <c r="A138" s="3" t="s">
        <v>1388</v>
      </c>
      <c r="B138" s="3">
        <v>11778</v>
      </c>
      <c r="C138" s="5">
        <v>45535</v>
      </c>
      <c r="D138" s="3" t="s">
        <v>1265</v>
      </c>
    </row>
    <row r="139" spans="1:4" ht="14.25" customHeight="1">
      <c r="A139" s="3" t="s">
        <v>1389</v>
      </c>
      <c r="B139" s="3">
        <v>10165</v>
      </c>
      <c r="C139" s="5">
        <v>45652</v>
      </c>
      <c r="D139" s="3" t="s">
        <v>1250</v>
      </c>
    </row>
    <row r="140" spans="1:4" ht="14.25" customHeight="1">
      <c r="A140" s="3" t="s">
        <v>1390</v>
      </c>
      <c r="B140" s="3">
        <v>13508</v>
      </c>
      <c r="C140" s="5">
        <v>45792</v>
      </c>
      <c r="D140" s="3" t="s">
        <v>1253</v>
      </c>
    </row>
    <row r="141" spans="1:4" ht="14.25" customHeight="1">
      <c r="A141" s="3" t="s">
        <v>1391</v>
      </c>
      <c r="B141" s="3">
        <v>11739</v>
      </c>
      <c r="C141" s="5">
        <v>45789</v>
      </c>
      <c r="D141" s="3" t="s">
        <v>1253</v>
      </c>
    </row>
    <row r="142" spans="1:4" ht="14.25" customHeight="1">
      <c r="A142" s="3" t="s">
        <v>1392</v>
      </c>
      <c r="B142" s="3">
        <v>14296</v>
      </c>
      <c r="C142" s="5">
        <v>45428</v>
      </c>
      <c r="D142" s="3" t="s">
        <v>1250</v>
      </c>
    </row>
    <row r="143" spans="1:4" ht="14.25" customHeight="1">
      <c r="A143" s="3" t="s">
        <v>1393</v>
      </c>
      <c r="B143" s="3">
        <v>12519</v>
      </c>
      <c r="C143" s="5">
        <v>45574</v>
      </c>
      <c r="D143" s="3" t="s">
        <v>1250</v>
      </c>
    </row>
    <row r="144" spans="1:4" ht="14.25" customHeight="1">
      <c r="A144" s="3" t="s">
        <v>1394</v>
      </c>
      <c r="B144" s="3">
        <v>11935</v>
      </c>
      <c r="C144" s="5">
        <v>45640</v>
      </c>
      <c r="D144" s="3" t="s">
        <v>1248</v>
      </c>
    </row>
    <row r="145" spans="1:4" ht="14.25" customHeight="1">
      <c r="A145" s="3" t="s">
        <v>1395</v>
      </c>
      <c r="B145" s="3">
        <v>12757</v>
      </c>
      <c r="C145" s="5">
        <v>45599</v>
      </c>
      <c r="D145" s="3" t="s">
        <v>1253</v>
      </c>
    </row>
    <row r="146" spans="1:4" ht="14.25" customHeight="1">
      <c r="A146" s="3" t="s">
        <v>1396</v>
      </c>
      <c r="B146" s="3">
        <v>14830</v>
      </c>
      <c r="C146" s="5">
        <v>45611</v>
      </c>
      <c r="D146" s="3" t="s">
        <v>1265</v>
      </c>
    </row>
    <row r="147" spans="1:4" ht="14.25" customHeight="1">
      <c r="A147" s="3" t="s">
        <v>1397</v>
      </c>
      <c r="B147" s="3">
        <v>13024</v>
      </c>
      <c r="C147" s="5">
        <v>45357</v>
      </c>
      <c r="D147" s="3" t="s">
        <v>1253</v>
      </c>
    </row>
    <row r="148" spans="1:4" ht="14.25" customHeight="1">
      <c r="A148" s="3" t="s">
        <v>1398</v>
      </c>
      <c r="B148" s="3">
        <v>12155</v>
      </c>
      <c r="C148" s="5">
        <v>45369</v>
      </c>
      <c r="D148" s="3" t="s">
        <v>1248</v>
      </c>
    </row>
    <row r="149" spans="1:4" ht="14.25" customHeight="1">
      <c r="A149" s="3" t="s">
        <v>1399</v>
      </c>
      <c r="B149" s="3">
        <v>10393</v>
      </c>
      <c r="C149" s="5">
        <v>45669</v>
      </c>
      <c r="D149" s="3" t="s">
        <v>1265</v>
      </c>
    </row>
    <row r="150" spans="1:4" ht="14.25" customHeight="1">
      <c r="A150" s="3" t="s">
        <v>1400</v>
      </c>
      <c r="B150" s="3">
        <v>11638</v>
      </c>
      <c r="C150" s="5">
        <v>45221</v>
      </c>
      <c r="D150" s="3" t="s">
        <v>1265</v>
      </c>
    </row>
    <row r="151" spans="1:4" ht="14.25" customHeight="1">
      <c r="A151" s="3" t="s">
        <v>1401</v>
      </c>
      <c r="B151" s="3">
        <v>10563</v>
      </c>
      <c r="C151" s="5">
        <v>45512</v>
      </c>
      <c r="D151" s="3" t="s">
        <v>1265</v>
      </c>
    </row>
    <row r="152" spans="1:4" ht="14.25" customHeight="1">
      <c r="A152" s="3" t="s">
        <v>1402</v>
      </c>
      <c r="B152" s="3">
        <v>13004</v>
      </c>
      <c r="C152" s="5">
        <v>45187</v>
      </c>
      <c r="D152" s="3" t="s">
        <v>1248</v>
      </c>
    </row>
    <row r="153" spans="1:4" ht="14.25" customHeight="1">
      <c r="A153" s="3" t="s">
        <v>1403</v>
      </c>
      <c r="B153" s="3">
        <v>11253</v>
      </c>
      <c r="C153" s="5">
        <v>45399</v>
      </c>
      <c r="D153" s="3" t="s">
        <v>1253</v>
      </c>
    </row>
    <row r="154" spans="1:4" ht="14.25" customHeight="1">
      <c r="A154" s="3" t="s">
        <v>1404</v>
      </c>
      <c r="B154" s="3">
        <v>12040</v>
      </c>
      <c r="C154" s="5">
        <v>45352</v>
      </c>
      <c r="D154" s="3" t="s">
        <v>1257</v>
      </c>
    </row>
    <row r="155" spans="1:4" ht="14.25" customHeight="1">
      <c r="A155" s="3" t="s">
        <v>1405</v>
      </c>
      <c r="B155" s="3">
        <v>13672</v>
      </c>
      <c r="C155" s="5">
        <v>45635</v>
      </c>
      <c r="D155" s="3" t="s">
        <v>1265</v>
      </c>
    </row>
    <row r="156" spans="1:4" ht="14.25" customHeight="1">
      <c r="A156" s="3" t="s">
        <v>1406</v>
      </c>
      <c r="B156" s="3">
        <v>14970</v>
      </c>
      <c r="C156" s="5">
        <v>45390</v>
      </c>
      <c r="D156" s="3" t="s">
        <v>1250</v>
      </c>
    </row>
    <row r="157" spans="1:4" ht="14.25" customHeight="1">
      <c r="A157" s="3" t="s">
        <v>1407</v>
      </c>
      <c r="B157" s="3">
        <v>14878</v>
      </c>
      <c r="C157" s="5">
        <v>45807</v>
      </c>
      <c r="D157" s="3" t="s">
        <v>1248</v>
      </c>
    </row>
    <row r="158" spans="1:4" ht="14.25" customHeight="1">
      <c r="A158" s="3" t="s">
        <v>1408</v>
      </c>
      <c r="B158" s="3">
        <v>11056</v>
      </c>
      <c r="C158" s="5">
        <v>45353</v>
      </c>
      <c r="D158" s="3" t="s">
        <v>1265</v>
      </c>
    </row>
    <row r="159" spans="1:4" ht="14.25" customHeight="1">
      <c r="A159" s="3" t="s">
        <v>1409</v>
      </c>
      <c r="B159" s="3">
        <v>14488</v>
      </c>
      <c r="C159" s="5">
        <v>45340</v>
      </c>
      <c r="D159" s="3" t="s">
        <v>1248</v>
      </c>
    </row>
    <row r="160" spans="1:4" ht="14.25" customHeight="1">
      <c r="A160" s="3" t="s">
        <v>1410</v>
      </c>
      <c r="B160" s="3">
        <v>13163</v>
      </c>
      <c r="C160" s="5">
        <v>45647</v>
      </c>
      <c r="D160" s="3" t="s">
        <v>1250</v>
      </c>
    </row>
    <row r="161" spans="1:4" ht="14.25" customHeight="1">
      <c r="A161" s="3" t="s">
        <v>1411</v>
      </c>
      <c r="B161" s="3">
        <v>10352</v>
      </c>
      <c r="C161" s="5">
        <v>45690</v>
      </c>
      <c r="D161" s="3" t="s">
        <v>1265</v>
      </c>
    </row>
    <row r="162" spans="1:4" ht="14.25" customHeight="1">
      <c r="A162" s="3" t="s">
        <v>1412</v>
      </c>
      <c r="B162" s="3">
        <v>14105</v>
      </c>
      <c r="C162" s="5">
        <v>45831</v>
      </c>
      <c r="D162" s="3" t="s">
        <v>1253</v>
      </c>
    </row>
    <row r="163" spans="1:4" ht="14.25" customHeight="1">
      <c r="A163" s="3" t="s">
        <v>1413</v>
      </c>
      <c r="B163" s="3">
        <v>14571</v>
      </c>
      <c r="C163" s="5">
        <v>45644</v>
      </c>
      <c r="D163" s="3" t="s">
        <v>1248</v>
      </c>
    </row>
    <row r="164" spans="1:4" ht="14.25" customHeight="1">
      <c r="A164" s="3" t="s">
        <v>1414</v>
      </c>
      <c r="B164" s="3">
        <v>14896</v>
      </c>
      <c r="C164" s="5">
        <v>45370</v>
      </c>
      <c r="D164" s="3" t="s">
        <v>1265</v>
      </c>
    </row>
    <row r="165" spans="1:4" ht="14.25" customHeight="1">
      <c r="A165" s="3" t="s">
        <v>1415</v>
      </c>
      <c r="B165" s="3">
        <v>12343</v>
      </c>
      <c r="C165" s="5">
        <v>45284</v>
      </c>
      <c r="D165" s="3" t="s">
        <v>1265</v>
      </c>
    </row>
    <row r="166" spans="1:4" ht="14.25" customHeight="1">
      <c r="A166" s="3" t="s">
        <v>1416</v>
      </c>
      <c r="B166" s="3">
        <v>13586</v>
      </c>
      <c r="C166" s="5">
        <v>45254</v>
      </c>
      <c r="D166" s="3" t="s">
        <v>1248</v>
      </c>
    </row>
    <row r="167" spans="1:4" ht="14.25" customHeight="1">
      <c r="A167" s="3" t="s">
        <v>1417</v>
      </c>
      <c r="B167" s="3">
        <v>14143</v>
      </c>
      <c r="C167" s="5">
        <v>45539</v>
      </c>
      <c r="D167" s="3" t="s">
        <v>1250</v>
      </c>
    </row>
    <row r="168" spans="1:4" ht="14.25" customHeight="1">
      <c r="A168" s="3" t="s">
        <v>1418</v>
      </c>
      <c r="B168" s="3">
        <v>14028</v>
      </c>
      <c r="C168" s="5">
        <v>45732</v>
      </c>
      <c r="D168" s="3" t="s">
        <v>1248</v>
      </c>
    </row>
    <row r="169" spans="1:4" ht="14.25" customHeight="1">
      <c r="A169" s="3" t="s">
        <v>1419</v>
      </c>
      <c r="B169" s="3">
        <v>14795</v>
      </c>
      <c r="C169" s="5">
        <v>45324</v>
      </c>
      <c r="D169" s="3" t="s">
        <v>1257</v>
      </c>
    </row>
    <row r="170" spans="1:4" ht="14.25" customHeight="1">
      <c r="A170" s="3" t="s">
        <v>1420</v>
      </c>
      <c r="B170" s="3">
        <v>11173</v>
      </c>
      <c r="C170" s="5">
        <v>45836</v>
      </c>
      <c r="D170" s="3" t="s">
        <v>1253</v>
      </c>
    </row>
    <row r="171" spans="1:4" ht="14.25" customHeight="1">
      <c r="A171" s="3" t="s">
        <v>1421</v>
      </c>
      <c r="B171" s="3">
        <v>10596</v>
      </c>
      <c r="C171" s="5">
        <v>45182</v>
      </c>
      <c r="D171" s="3" t="s">
        <v>1250</v>
      </c>
    </row>
    <row r="172" spans="1:4" ht="14.25" customHeight="1">
      <c r="A172" s="3" t="s">
        <v>1422</v>
      </c>
      <c r="B172" s="3">
        <v>11946</v>
      </c>
      <c r="C172" s="5">
        <v>45763</v>
      </c>
      <c r="D172" s="3" t="s">
        <v>1253</v>
      </c>
    </row>
    <row r="173" spans="1:4" ht="14.25" customHeight="1">
      <c r="A173" s="3" t="s">
        <v>1423</v>
      </c>
      <c r="B173" s="3">
        <v>13068</v>
      </c>
      <c r="C173" s="5">
        <v>45803</v>
      </c>
      <c r="D173" s="3" t="s">
        <v>1253</v>
      </c>
    </row>
    <row r="174" spans="1:4" ht="14.25" customHeight="1">
      <c r="A174" s="3" t="s">
        <v>1424</v>
      </c>
      <c r="B174" s="3">
        <v>12224</v>
      </c>
      <c r="C174" s="5">
        <v>45761</v>
      </c>
      <c r="D174" s="3" t="s">
        <v>1248</v>
      </c>
    </row>
    <row r="175" spans="1:4" ht="14.25" customHeight="1">
      <c r="A175" s="3" t="s">
        <v>1425</v>
      </c>
      <c r="B175" s="3">
        <v>11343</v>
      </c>
      <c r="C175" s="5">
        <v>45767</v>
      </c>
      <c r="D175" s="3" t="s">
        <v>1257</v>
      </c>
    </row>
    <row r="176" spans="1:4" ht="14.25" customHeight="1">
      <c r="A176" s="3" t="s">
        <v>1426</v>
      </c>
      <c r="B176" s="3">
        <v>12569</v>
      </c>
      <c r="C176" s="5">
        <v>45604</v>
      </c>
      <c r="D176" s="3" t="s">
        <v>1265</v>
      </c>
    </row>
    <row r="177" spans="1:4" ht="14.25" customHeight="1">
      <c r="A177" s="3" t="s">
        <v>1427</v>
      </c>
      <c r="B177" s="3">
        <v>11320</v>
      </c>
      <c r="C177" s="5">
        <v>45451</v>
      </c>
      <c r="D177" s="3" t="s">
        <v>1257</v>
      </c>
    </row>
    <row r="178" spans="1:4" ht="14.25" customHeight="1">
      <c r="A178" s="3" t="s">
        <v>1428</v>
      </c>
      <c r="B178" s="3">
        <v>12858</v>
      </c>
      <c r="C178" s="5">
        <v>45651</v>
      </c>
      <c r="D178" s="3" t="s">
        <v>1250</v>
      </c>
    </row>
    <row r="179" spans="1:4" ht="14.25" customHeight="1">
      <c r="A179" s="3" t="s">
        <v>1429</v>
      </c>
      <c r="B179" s="3">
        <v>11877</v>
      </c>
      <c r="C179" s="5">
        <v>45386</v>
      </c>
      <c r="D179" s="3" t="s">
        <v>1257</v>
      </c>
    </row>
    <row r="180" spans="1:4" ht="14.25" customHeight="1">
      <c r="A180" s="3" t="s">
        <v>1430</v>
      </c>
      <c r="B180" s="3">
        <v>11007</v>
      </c>
      <c r="C180" s="5">
        <v>45666</v>
      </c>
      <c r="D180" s="3" t="s">
        <v>1253</v>
      </c>
    </row>
    <row r="181" spans="1:4" ht="14.25" customHeight="1">
      <c r="A181" s="3" t="s">
        <v>1431</v>
      </c>
      <c r="B181" s="3">
        <v>14209</v>
      </c>
      <c r="C181" s="5">
        <v>45246</v>
      </c>
      <c r="D181" s="3" t="s">
        <v>1265</v>
      </c>
    </row>
    <row r="182" spans="1:4" ht="14.25" customHeight="1">
      <c r="A182" s="3" t="s">
        <v>1432</v>
      </c>
      <c r="B182" s="3">
        <v>11989</v>
      </c>
      <c r="C182" s="5">
        <v>45698</v>
      </c>
      <c r="D182" s="3" t="s">
        <v>1257</v>
      </c>
    </row>
    <row r="183" spans="1:4" ht="14.25" customHeight="1">
      <c r="A183" s="3" t="s">
        <v>1433</v>
      </c>
      <c r="B183" s="3">
        <v>12119</v>
      </c>
      <c r="C183" s="5">
        <v>45157</v>
      </c>
      <c r="D183" s="3" t="s">
        <v>1265</v>
      </c>
    </row>
    <row r="184" spans="1:4" ht="14.25" customHeight="1">
      <c r="A184" s="3" t="s">
        <v>1434</v>
      </c>
      <c r="B184" s="3">
        <v>14390</v>
      </c>
      <c r="C184" s="5">
        <v>45647</v>
      </c>
      <c r="D184" s="3" t="s">
        <v>1257</v>
      </c>
    </row>
    <row r="185" spans="1:4" ht="14.25" customHeight="1">
      <c r="A185" s="3" t="s">
        <v>1435</v>
      </c>
      <c r="B185" s="3">
        <v>14628</v>
      </c>
      <c r="C185" s="5">
        <v>45524</v>
      </c>
      <c r="D185" s="3" t="s">
        <v>1265</v>
      </c>
    </row>
    <row r="186" spans="1:4" ht="14.25" customHeight="1">
      <c r="A186" s="3" t="s">
        <v>1436</v>
      </c>
      <c r="B186" s="3">
        <v>12900</v>
      </c>
      <c r="C186" s="5">
        <v>45367</v>
      </c>
      <c r="D186" s="3" t="s">
        <v>1257</v>
      </c>
    </row>
    <row r="187" spans="1:4" ht="14.25" customHeight="1">
      <c r="A187" s="3" t="s">
        <v>1437</v>
      </c>
      <c r="B187" s="3">
        <v>14963</v>
      </c>
      <c r="C187" s="5">
        <v>45339</v>
      </c>
      <c r="D187" s="3" t="s">
        <v>1250</v>
      </c>
    </row>
    <row r="188" spans="1:4" ht="14.25" customHeight="1">
      <c r="A188" s="3" t="s">
        <v>1438</v>
      </c>
      <c r="B188" s="3">
        <v>11506</v>
      </c>
      <c r="C188" s="5">
        <v>45842</v>
      </c>
      <c r="D188" s="3" t="s">
        <v>1265</v>
      </c>
    </row>
    <row r="189" spans="1:4" ht="14.25" customHeight="1">
      <c r="A189" s="3" t="s">
        <v>1439</v>
      </c>
      <c r="B189" s="3">
        <v>14237</v>
      </c>
      <c r="C189" s="5">
        <v>45463</v>
      </c>
      <c r="D189" s="3" t="s">
        <v>1248</v>
      </c>
    </row>
    <row r="190" spans="1:4" ht="14.25" customHeight="1">
      <c r="A190" s="3" t="s">
        <v>1440</v>
      </c>
      <c r="B190" s="3">
        <v>11019</v>
      </c>
      <c r="C190" s="5">
        <v>45452</v>
      </c>
      <c r="D190" s="3" t="s">
        <v>1253</v>
      </c>
    </row>
    <row r="191" spans="1:4" ht="14.25" customHeight="1">
      <c r="A191" s="3" t="s">
        <v>1441</v>
      </c>
      <c r="B191" s="3">
        <v>14491</v>
      </c>
      <c r="C191" s="5">
        <v>45439</v>
      </c>
      <c r="D191" s="3" t="s">
        <v>1265</v>
      </c>
    </row>
    <row r="192" spans="1:4" ht="14.25" customHeight="1">
      <c r="A192" s="3" t="s">
        <v>1442</v>
      </c>
      <c r="B192" s="3">
        <v>13292</v>
      </c>
      <c r="C192" s="5">
        <v>45710</v>
      </c>
      <c r="D192" s="3" t="s">
        <v>1253</v>
      </c>
    </row>
    <row r="193" spans="1:4" ht="14.25" customHeight="1">
      <c r="A193" s="3" t="s">
        <v>1443</v>
      </c>
      <c r="B193" s="3">
        <v>10636</v>
      </c>
      <c r="C193" s="5">
        <v>45165</v>
      </c>
      <c r="D193" s="3" t="s">
        <v>1257</v>
      </c>
    </row>
    <row r="194" spans="1:4" ht="14.25" customHeight="1">
      <c r="A194" s="3" t="s">
        <v>1444</v>
      </c>
      <c r="B194" s="3">
        <v>10308</v>
      </c>
      <c r="C194" s="5">
        <v>45590</v>
      </c>
      <c r="D194" s="3" t="s">
        <v>1257</v>
      </c>
    </row>
    <row r="195" spans="1:4" ht="14.25" customHeight="1">
      <c r="A195" s="3" t="s">
        <v>1445</v>
      </c>
      <c r="B195" s="3">
        <v>13237</v>
      </c>
      <c r="C195" s="5">
        <v>45687</v>
      </c>
      <c r="D195" s="3" t="s">
        <v>1257</v>
      </c>
    </row>
    <row r="196" spans="1:4" ht="14.25" customHeight="1">
      <c r="A196" s="3" t="s">
        <v>1446</v>
      </c>
      <c r="B196" s="3">
        <v>13607</v>
      </c>
      <c r="C196" s="5">
        <v>45582</v>
      </c>
      <c r="D196" s="3" t="s">
        <v>1257</v>
      </c>
    </row>
    <row r="197" spans="1:4" ht="14.25" customHeight="1">
      <c r="A197" s="3" t="s">
        <v>1447</v>
      </c>
      <c r="B197" s="3">
        <v>11087</v>
      </c>
      <c r="C197" s="5">
        <v>45771</v>
      </c>
      <c r="D197" s="3" t="s">
        <v>1257</v>
      </c>
    </row>
    <row r="198" spans="1:4" ht="14.25" customHeight="1">
      <c r="A198" s="3" t="s">
        <v>1448</v>
      </c>
      <c r="B198" s="3">
        <v>11701</v>
      </c>
      <c r="C198" s="5">
        <v>45285</v>
      </c>
      <c r="D198" s="3" t="s">
        <v>1250</v>
      </c>
    </row>
    <row r="199" spans="1:4" ht="14.25" customHeight="1">
      <c r="A199" s="3" t="s">
        <v>1449</v>
      </c>
      <c r="B199" s="3">
        <v>10160</v>
      </c>
      <c r="C199" s="5">
        <v>45404</v>
      </c>
      <c r="D199" s="3" t="s">
        <v>1253</v>
      </c>
    </row>
    <row r="200" spans="1:4" ht="14.25" customHeight="1">
      <c r="A200" s="3" t="s">
        <v>1450</v>
      </c>
      <c r="B200" s="3">
        <v>14376</v>
      </c>
      <c r="C200" s="5">
        <v>45702</v>
      </c>
      <c r="D200" s="3" t="s">
        <v>1265</v>
      </c>
    </row>
    <row r="201" spans="1:4" ht="14.25" customHeight="1">
      <c r="A201" s="3" t="s">
        <v>1451</v>
      </c>
      <c r="B201" s="3">
        <v>13990</v>
      </c>
      <c r="C201" s="5">
        <v>45692</v>
      </c>
      <c r="D201" s="3" t="s">
        <v>1250</v>
      </c>
    </row>
    <row r="202" spans="1:4" ht="14.25" customHeight="1">
      <c r="A202" s="3" t="s">
        <v>1452</v>
      </c>
      <c r="B202" s="3">
        <v>12009</v>
      </c>
      <c r="C202" s="5">
        <v>45310</v>
      </c>
      <c r="D202" s="3" t="s">
        <v>1250</v>
      </c>
    </row>
    <row r="203" spans="1:4" ht="14.25" customHeight="1">
      <c r="A203" s="3" t="s">
        <v>1453</v>
      </c>
      <c r="B203" s="3">
        <v>10550</v>
      </c>
      <c r="C203" s="5">
        <v>45671</v>
      </c>
      <c r="D203" s="3" t="s">
        <v>1250</v>
      </c>
    </row>
    <row r="204" spans="1:4" ht="14.25" customHeight="1">
      <c r="A204" s="3" t="s">
        <v>1454</v>
      </c>
      <c r="B204" s="3">
        <v>13631</v>
      </c>
      <c r="C204" s="5">
        <v>45553</v>
      </c>
      <c r="D204" s="3" t="s">
        <v>1250</v>
      </c>
    </row>
    <row r="205" spans="1:4" ht="14.25" customHeight="1">
      <c r="A205" s="3" t="s">
        <v>1455</v>
      </c>
      <c r="B205" s="3">
        <v>10001</v>
      </c>
      <c r="C205" s="5">
        <v>45633</v>
      </c>
      <c r="D205" s="3" t="s">
        <v>1250</v>
      </c>
    </row>
    <row r="206" spans="1:4" ht="14.25" customHeight="1">
      <c r="A206" s="3" t="s">
        <v>1456</v>
      </c>
      <c r="B206" s="3">
        <v>12323</v>
      </c>
      <c r="C206" s="5">
        <v>45747</v>
      </c>
      <c r="D206" s="3" t="s">
        <v>1253</v>
      </c>
    </row>
    <row r="207" spans="1:4" ht="14.25" customHeight="1">
      <c r="A207" s="3" t="s">
        <v>1457</v>
      </c>
      <c r="B207" s="3">
        <v>14049</v>
      </c>
      <c r="C207" s="5">
        <v>45507</v>
      </c>
      <c r="D207" s="3" t="s">
        <v>1265</v>
      </c>
    </row>
    <row r="208" spans="1:4" ht="14.25" customHeight="1">
      <c r="A208" s="3" t="s">
        <v>1458</v>
      </c>
      <c r="B208" s="3">
        <v>10923</v>
      </c>
      <c r="C208" s="5">
        <v>45842</v>
      </c>
      <c r="D208" s="3" t="s">
        <v>1253</v>
      </c>
    </row>
    <row r="209" spans="1:4" ht="14.25" customHeight="1">
      <c r="A209" s="3" t="s">
        <v>1459</v>
      </c>
      <c r="B209" s="3">
        <v>11429</v>
      </c>
      <c r="C209" s="5">
        <v>45868</v>
      </c>
      <c r="D209" s="3" t="s">
        <v>1265</v>
      </c>
    </row>
    <row r="210" spans="1:4" ht="14.25" customHeight="1">
      <c r="A210" s="3" t="s">
        <v>1460</v>
      </c>
      <c r="B210" s="3">
        <v>10864</v>
      </c>
      <c r="C210" s="5">
        <v>45659</v>
      </c>
      <c r="D210" s="3" t="s">
        <v>1250</v>
      </c>
    </row>
    <row r="211" spans="1:4" ht="14.25" customHeight="1">
      <c r="A211" s="3" t="s">
        <v>1461</v>
      </c>
      <c r="B211" s="3">
        <v>11048</v>
      </c>
      <c r="C211" s="5">
        <v>45416</v>
      </c>
      <c r="D211" s="3" t="s">
        <v>1250</v>
      </c>
    </row>
    <row r="212" spans="1:4" ht="14.25" customHeight="1">
      <c r="A212" s="3" t="s">
        <v>1462</v>
      </c>
      <c r="B212" s="3">
        <v>14493</v>
      </c>
      <c r="C212" s="5">
        <v>45532</v>
      </c>
      <c r="D212" s="3" t="s">
        <v>1257</v>
      </c>
    </row>
    <row r="213" spans="1:4" ht="14.25" customHeight="1">
      <c r="A213" s="3" t="s">
        <v>1463</v>
      </c>
      <c r="B213" s="3">
        <v>11795</v>
      </c>
      <c r="C213" s="5">
        <v>45371</v>
      </c>
      <c r="D213" s="3" t="s">
        <v>1248</v>
      </c>
    </row>
    <row r="214" spans="1:4" ht="14.25" customHeight="1">
      <c r="A214" s="3" t="s">
        <v>1464</v>
      </c>
      <c r="B214" s="3">
        <v>14861</v>
      </c>
      <c r="C214" s="5">
        <v>45794</v>
      </c>
      <c r="D214" s="3" t="s">
        <v>1248</v>
      </c>
    </row>
    <row r="215" spans="1:4" ht="14.25" customHeight="1">
      <c r="A215" s="3" t="s">
        <v>1465</v>
      </c>
      <c r="B215" s="3">
        <v>12140</v>
      </c>
      <c r="C215" s="5">
        <v>45270</v>
      </c>
      <c r="D215" s="3" t="s">
        <v>1253</v>
      </c>
    </row>
    <row r="216" spans="1:4" ht="14.25" customHeight="1">
      <c r="A216" s="3" t="s">
        <v>1466</v>
      </c>
      <c r="B216" s="3">
        <v>13909</v>
      </c>
      <c r="C216" s="5">
        <v>45790</v>
      </c>
      <c r="D216" s="3" t="s">
        <v>1253</v>
      </c>
    </row>
    <row r="217" spans="1:4" ht="14.25" customHeight="1">
      <c r="A217" s="3" t="s">
        <v>1467</v>
      </c>
      <c r="B217" s="3">
        <v>12270</v>
      </c>
      <c r="C217" s="5">
        <v>45648</v>
      </c>
      <c r="D217" s="3" t="s">
        <v>1265</v>
      </c>
    </row>
    <row r="218" spans="1:4" ht="14.25" customHeight="1">
      <c r="A218" s="3" t="s">
        <v>1468</v>
      </c>
      <c r="B218" s="3">
        <v>10203</v>
      </c>
      <c r="C218" s="5">
        <v>45818</v>
      </c>
      <c r="D218" s="3" t="s">
        <v>1257</v>
      </c>
    </row>
    <row r="219" spans="1:4" ht="14.25" customHeight="1">
      <c r="A219" s="3" t="s">
        <v>1469</v>
      </c>
      <c r="B219" s="3">
        <v>14877</v>
      </c>
      <c r="C219" s="5">
        <v>45571</v>
      </c>
      <c r="D219" s="3" t="s">
        <v>1265</v>
      </c>
    </row>
    <row r="220" spans="1:4" ht="14.25" customHeight="1">
      <c r="A220" s="3" t="s">
        <v>1470</v>
      </c>
      <c r="B220" s="3">
        <v>12731</v>
      </c>
      <c r="C220" s="5">
        <v>45278</v>
      </c>
      <c r="D220" s="3" t="s">
        <v>1257</v>
      </c>
    </row>
    <row r="221" spans="1:4" ht="14.25" customHeight="1">
      <c r="A221" s="3" t="s">
        <v>1471</v>
      </c>
      <c r="B221" s="3">
        <v>10051</v>
      </c>
      <c r="C221" s="5">
        <v>45366</v>
      </c>
      <c r="D221" s="3" t="s">
        <v>1248</v>
      </c>
    </row>
    <row r="222" spans="1:4" ht="14.25" customHeight="1">
      <c r="A222" s="3" t="s">
        <v>1472</v>
      </c>
      <c r="B222" s="3">
        <v>11916</v>
      </c>
      <c r="C222" s="5">
        <v>45213</v>
      </c>
      <c r="D222" s="3" t="s">
        <v>1248</v>
      </c>
    </row>
    <row r="223" spans="1:4" ht="14.25" customHeight="1">
      <c r="A223" s="3" t="s">
        <v>1473</v>
      </c>
      <c r="B223" s="3">
        <v>13653</v>
      </c>
      <c r="C223" s="5">
        <v>45503</v>
      </c>
      <c r="D223" s="3" t="s">
        <v>1257</v>
      </c>
    </row>
    <row r="224" spans="1:4" ht="14.25" customHeight="1">
      <c r="A224" s="3" t="s">
        <v>1474</v>
      </c>
      <c r="B224" s="3">
        <v>12561</v>
      </c>
      <c r="C224" s="5">
        <v>45237</v>
      </c>
      <c r="D224" s="3" t="s">
        <v>1265</v>
      </c>
    </row>
    <row r="225" spans="1:4" ht="14.25" customHeight="1">
      <c r="A225" s="3" t="s">
        <v>1475</v>
      </c>
      <c r="B225" s="3">
        <v>10350</v>
      </c>
      <c r="C225" s="5">
        <v>45713</v>
      </c>
      <c r="D225" s="3" t="s">
        <v>1253</v>
      </c>
    </row>
    <row r="226" spans="1:4" ht="14.25" customHeight="1">
      <c r="A226" s="3" t="s">
        <v>1476</v>
      </c>
      <c r="B226" s="3">
        <v>10269</v>
      </c>
      <c r="C226" s="5">
        <v>45338</v>
      </c>
      <c r="D226" s="3" t="s">
        <v>1257</v>
      </c>
    </row>
    <row r="227" spans="1:4" ht="14.25" customHeight="1">
      <c r="A227" s="3" t="s">
        <v>1477</v>
      </c>
      <c r="B227" s="3">
        <v>10549</v>
      </c>
      <c r="C227" s="5">
        <v>45701</v>
      </c>
      <c r="D227" s="3" t="s">
        <v>1257</v>
      </c>
    </row>
    <row r="228" spans="1:4" ht="14.25" customHeight="1">
      <c r="A228" s="3" t="s">
        <v>1478</v>
      </c>
      <c r="B228" s="3">
        <v>10365</v>
      </c>
      <c r="C228" s="5">
        <v>45765</v>
      </c>
      <c r="D228" s="3" t="s">
        <v>1257</v>
      </c>
    </row>
    <row r="229" spans="1:4" ht="14.25" customHeight="1">
      <c r="A229" s="3" t="s">
        <v>1479</v>
      </c>
      <c r="B229" s="3">
        <v>13144</v>
      </c>
      <c r="C229" s="5">
        <v>45572</v>
      </c>
      <c r="D229" s="3" t="s">
        <v>1265</v>
      </c>
    </row>
    <row r="230" spans="1:4" ht="14.25" customHeight="1">
      <c r="A230" s="3" t="s">
        <v>1480</v>
      </c>
      <c r="B230" s="3">
        <v>14519</v>
      </c>
      <c r="C230" s="5">
        <v>45730</v>
      </c>
      <c r="D230" s="3" t="s">
        <v>1253</v>
      </c>
    </row>
    <row r="231" spans="1:4" ht="14.25" customHeight="1">
      <c r="A231" s="3" t="s">
        <v>1481</v>
      </c>
      <c r="B231" s="3">
        <v>14718</v>
      </c>
      <c r="C231" s="5">
        <v>45846</v>
      </c>
      <c r="D231" s="3" t="s">
        <v>1265</v>
      </c>
    </row>
    <row r="232" spans="1:4" ht="14.25" customHeight="1">
      <c r="A232" s="3" t="s">
        <v>1482</v>
      </c>
      <c r="B232" s="3">
        <v>10504</v>
      </c>
      <c r="C232" s="5">
        <v>45280</v>
      </c>
      <c r="D232" s="3" t="s">
        <v>1250</v>
      </c>
    </row>
    <row r="233" spans="1:4" ht="14.25" customHeight="1">
      <c r="A233" s="3" t="s">
        <v>1483</v>
      </c>
      <c r="B233" s="3">
        <v>10542</v>
      </c>
      <c r="C233" s="5">
        <v>45665</v>
      </c>
      <c r="D233" s="3" t="s">
        <v>1250</v>
      </c>
    </row>
    <row r="234" spans="1:4" ht="14.25" customHeight="1">
      <c r="A234" s="3" t="s">
        <v>1484</v>
      </c>
      <c r="B234" s="3">
        <v>10657</v>
      </c>
      <c r="C234" s="5">
        <v>45836</v>
      </c>
      <c r="D234" s="3" t="s">
        <v>1257</v>
      </c>
    </row>
    <row r="235" spans="1:4" ht="14.25" customHeight="1">
      <c r="A235" s="3" t="s">
        <v>1485</v>
      </c>
      <c r="B235" s="3">
        <v>10600</v>
      </c>
      <c r="C235" s="5">
        <v>45398</v>
      </c>
      <c r="D235" s="3" t="s">
        <v>1257</v>
      </c>
    </row>
    <row r="236" spans="1:4" ht="14.25" customHeight="1">
      <c r="A236" s="3" t="s">
        <v>1486</v>
      </c>
      <c r="B236" s="3">
        <v>12326</v>
      </c>
      <c r="C236" s="5">
        <v>45646</v>
      </c>
      <c r="D236" s="3" t="s">
        <v>1257</v>
      </c>
    </row>
    <row r="237" spans="1:4" ht="14.25" customHeight="1">
      <c r="A237" s="3" t="s">
        <v>1487</v>
      </c>
      <c r="B237" s="3">
        <v>13020</v>
      </c>
      <c r="C237" s="5">
        <v>45207</v>
      </c>
      <c r="D237" s="3" t="s">
        <v>1253</v>
      </c>
    </row>
    <row r="238" spans="1:4" ht="14.25" customHeight="1">
      <c r="A238" s="3" t="s">
        <v>1488</v>
      </c>
      <c r="B238" s="3">
        <v>12725</v>
      </c>
      <c r="C238" s="5">
        <v>45310</v>
      </c>
      <c r="D238" s="3" t="s">
        <v>1253</v>
      </c>
    </row>
    <row r="239" spans="1:4" ht="14.25" customHeight="1">
      <c r="A239" s="3" t="s">
        <v>1489</v>
      </c>
      <c r="B239" s="3">
        <v>13200</v>
      </c>
      <c r="C239" s="5">
        <v>45413</v>
      </c>
      <c r="D239" s="3" t="s">
        <v>1257</v>
      </c>
    </row>
    <row r="240" spans="1:4" ht="14.25" customHeight="1">
      <c r="A240" s="3" t="s">
        <v>1490</v>
      </c>
      <c r="B240" s="3">
        <v>14022</v>
      </c>
      <c r="C240" s="5">
        <v>45311</v>
      </c>
      <c r="D240" s="3" t="s">
        <v>1253</v>
      </c>
    </row>
    <row r="241" spans="1:4" ht="14.25" customHeight="1">
      <c r="A241" s="3" t="s">
        <v>1491</v>
      </c>
      <c r="B241" s="3">
        <v>11731</v>
      </c>
      <c r="C241" s="5">
        <v>45716</v>
      </c>
      <c r="D241" s="3" t="s">
        <v>1248</v>
      </c>
    </row>
    <row r="242" spans="1:4" ht="14.25" customHeight="1">
      <c r="A242" s="3" t="s">
        <v>1492</v>
      </c>
      <c r="B242" s="3">
        <v>10369</v>
      </c>
      <c r="C242" s="5">
        <v>45814</v>
      </c>
      <c r="D242" s="3" t="s">
        <v>1257</v>
      </c>
    </row>
    <row r="243" spans="1:4" ht="14.25" customHeight="1">
      <c r="A243" s="3" t="s">
        <v>1493</v>
      </c>
      <c r="B243" s="3">
        <v>11128</v>
      </c>
      <c r="C243" s="5">
        <v>45376</v>
      </c>
      <c r="D243" s="3" t="s">
        <v>1248</v>
      </c>
    </row>
    <row r="244" spans="1:4" ht="14.25" customHeight="1">
      <c r="A244" s="3" t="s">
        <v>1494</v>
      </c>
      <c r="B244" s="3">
        <v>11304</v>
      </c>
      <c r="C244" s="5">
        <v>45464</v>
      </c>
      <c r="D244" s="3" t="s">
        <v>1265</v>
      </c>
    </row>
    <row r="245" spans="1:4" ht="14.25" customHeight="1">
      <c r="A245" s="3" t="s">
        <v>1495</v>
      </c>
      <c r="B245" s="3">
        <v>13101</v>
      </c>
      <c r="C245" s="5">
        <v>45750</v>
      </c>
      <c r="D245" s="3" t="s">
        <v>1248</v>
      </c>
    </row>
    <row r="246" spans="1:4" ht="14.25" customHeight="1">
      <c r="A246" s="3" t="s">
        <v>1496</v>
      </c>
      <c r="B246" s="3">
        <v>11598</v>
      </c>
      <c r="C246" s="5">
        <v>45826</v>
      </c>
      <c r="D246" s="3" t="s">
        <v>1265</v>
      </c>
    </row>
    <row r="247" spans="1:4" ht="14.25" customHeight="1">
      <c r="A247" s="3" t="s">
        <v>1497</v>
      </c>
      <c r="B247" s="3">
        <v>14604</v>
      </c>
      <c r="C247" s="5">
        <v>45395</v>
      </c>
      <c r="D247" s="3" t="s">
        <v>1265</v>
      </c>
    </row>
    <row r="248" spans="1:4" ht="14.25" customHeight="1">
      <c r="A248" s="3" t="s">
        <v>1498</v>
      </c>
      <c r="B248" s="3">
        <v>11752</v>
      </c>
      <c r="C248" s="5">
        <v>45426</v>
      </c>
      <c r="D248" s="3" t="s">
        <v>1257</v>
      </c>
    </row>
    <row r="249" spans="1:4" ht="14.25" customHeight="1">
      <c r="A249" s="3" t="s">
        <v>1499</v>
      </c>
      <c r="B249" s="3">
        <v>11560</v>
      </c>
      <c r="C249" s="5">
        <v>45340</v>
      </c>
      <c r="D249" s="3" t="s">
        <v>1257</v>
      </c>
    </row>
    <row r="250" spans="1:4" ht="14.25" customHeight="1">
      <c r="A250" s="3" t="s">
        <v>1500</v>
      </c>
      <c r="B250" s="3">
        <v>14662</v>
      </c>
      <c r="C250" s="5">
        <v>45592</v>
      </c>
      <c r="D250" s="3" t="s">
        <v>1265</v>
      </c>
    </row>
    <row r="251" spans="1:4" ht="14.25" customHeight="1">
      <c r="A251" s="3" t="s">
        <v>1501</v>
      </c>
      <c r="B251" s="3">
        <v>14615</v>
      </c>
      <c r="C251" s="5">
        <v>45366</v>
      </c>
      <c r="D251" s="3" t="s">
        <v>1253</v>
      </c>
    </row>
    <row r="252" spans="1:4" ht="14.25" customHeight="1">
      <c r="A252" s="3" t="s">
        <v>1502</v>
      </c>
      <c r="B252" s="3">
        <v>13335</v>
      </c>
      <c r="C252" s="5">
        <v>45498</v>
      </c>
      <c r="D252" s="3" t="s">
        <v>1250</v>
      </c>
    </row>
    <row r="253" spans="1:4" ht="14.25" customHeight="1">
      <c r="A253" s="3" t="s">
        <v>1503</v>
      </c>
      <c r="B253" s="3">
        <v>12165</v>
      </c>
      <c r="C253" s="5">
        <v>45799</v>
      </c>
      <c r="D253" s="3" t="s">
        <v>1248</v>
      </c>
    </row>
    <row r="254" spans="1:4" ht="14.25" customHeight="1">
      <c r="A254" s="3" t="s">
        <v>1504</v>
      </c>
      <c r="B254" s="3">
        <v>11531</v>
      </c>
      <c r="C254" s="5">
        <v>45229</v>
      </c>
      <c r="D254" s="3" t="s">
        <v>1265</v>
      </c>
    </row>
    <row r="255" spans="1:4" ht="14.25" customHeight="1">
      <c r="A255" s="3" t="s">
        <v>1505</v>
      </c>
      <c r="B255" s="3">
        <v>14307</v>
      </c>
      <c r="C255" s="5">
        <v>45503</v>
      </c>
      <c r="D255" s="3" t="s">
        <v>1250</v>
      </c>
    </row>
    <row r="256" spans="1:4" ht="14.25" customHeight="1">
      <c r="A256" s="3" t="s">
        <v>1506</v>
      </c>
      <c r="B256" s="3">
        <v>13271</v>
      </c>
      <c r="C256" s="5">
        <v>45179</v>
      </c>
      <c r="D256" s="3" t="s">
        <v>1257</v>
      </c>
    </row>
    <row r="257" spans="1:4" ht="14.25" customHeight="1">
      <c r="A257" s="3" t="s">
        <v>1507</v>
      </c>
      <c r="B257" s="3">
        <v>10268</v>
      </c>
      <c r="C257" s="5">
        <v>45810</v>
      </c>
      <c r="D257" s="3" t="s">
        <v>1257</v>
      </c>
    </row>
    <row r="258" spans="1:4" ht="14.25" customHeight="1">
      <c r="A258" s="3" t="s">
        <v>1508</v>
      </c>
      <c r="B258" s="3">
        <v>12690</v>
      </c>
      <c r="C258" s="5">
        <v>45630</v>
      </c>
      <c r="D258" s="3" t="s">
        <v>1265</v>
      </c>
    </row>
    <row r="259" spans="1:4" ht="14.25" customHeight="1">
      <c r="A259" s="3" t="s">
        <v>1509</v>
      </c>
      <c r="B259" s="3">
        <v>11911</v>
      </c>
      <c r="C259" s="5">
        <v>45591</v>
      </c>
      <c r="D259" s="3" t="s">
        <v>1253</v>
      </c>
    </row>
    <row r="260" spans="1:4" ht="14.25" customHeight="1">
      <c r="A260" s="3" t="s">
        <v>1510</v>
      </c>
      <c r="B260" s="3">
        <v>14685</v>
      </c>
      <c r="C260" s="5">
        <v>45588</v>
      </c>
      <c r="D260" s="3" t="s">
        <v>1265</v>
      </c>
    </row>
    <row r="261" spans="1:4" ht="14.25" customHeight="1">
      <c r="A261" s="3" t="s">
        <v>1511</v>
      </c>
      <c r="B261" s="3">
        <v>12051</v>
      </c>
      <c r="C261" s="5">
        <v>45620</v>
      </c>
      <c r="D261" s="3" t="s">
        <v>1248</v>
      </c>
    </row>
    <row r="262" spans="1:4" ht="14.25" customHeight="1">
      <c r="A262" s="3" t="s">
        <v>1512</v>
      </c>
      <c r="B262" s="3">
        <v>12355</v>
      </c>
      <c r="C262" s="5">
        <v>45193</v>
      </c>
      <c r="D262" s="3" t="s">
        <v>1250</v>
      </c>
    </row>
    <row r="263" spans="1:4" ht="14.25" customHeight="1">
      <c r="A263" s="3" t="s">
        <v>1513</v>
      </c>
      <c r="B263" s="3">
        <v>10346</v>
      </c>
      <c r="C263" s="5">
        <v>45504</v>
      </c>
      <c r="D263" s="3" t="s">
        <v>1253</v>
      </c>
    </row>
    <row r="264" spans="1:4" ht="14.25" customHeight="1">
      <c r="A264" s="3" t="s">
        <v>1514</v>
      </c>
      <c r="B264" s="3">
        <v>13527</v>
      </c>
      <c r="C264" s="5">
        <v>45828</v>
      </c>
      <c r="D264" s="3" t="s">
        <v>1265</v>
      </c>
    </row>
    <row r="265" spans="1:4" ht="14.25" customHeight="1">
      <c r="A265" s="3" t="s">
        <v>1515</v>
      </c>
      <c r="B265" s="3">
        <v>11435</v>
      </c>
      <c r="C265" s="5">
        <v>45289</v>
      </c>
      <c r="D265" s="3" t="s">
        <v>1248</v>
      </c>
    </row>
    <row r="266" spans="1:4" ht="14.25" customHeight="1">
      <c r="A266" s="3" t="s">
        <v>1516</v>
      </c>
      <c r="B266" s="3">
        <v>10470</v>
      </c>
      <c r="C266" s="5">
        <v>45526</v>
      </c>
      <c r="D266" s="3" t="s">
        <v>1248</v>
      </c>
    </row>
    <row r="267" spans="1:4" ht="14.25" customHeight="1">
      <c r="A267" s="3" t="s">
        <v>1517</v>
      </c>
      <c r="B267" s="3">
        <v>13267</v>
      </c>
      <c r="C267" s="5">
        <v>45231</v>
      </c>
      <c r="D267" s="3" t="s">
        <v>1253</v>
      </c>
    </row>
    <row r="268" spans="1:4" ht="14.25" customHeight="1">
      <c r="A268" s="3" t="s">
        <v>1518</v>
      </c>
      <c r="B268" s="3">
        <v>14292</v>
      </c>
      <c r="C268" s="5">
        <v>45811</v>
      </c>
      <c r="D268" s="3" t="s">
        <v>1248</v>
      </c>
    </row>
    <row r="269" spans="1:4" ht="14.25" customHeight="1">
      <c r="A269" s="3" t="s">
        <v>1519</v>
      </c>
      <c r="B269" s="3">
        <v>13294</v>
      </c>
      <c r="C269" s="5">
        <v>45666</v>
      </c>
      <c r="D269" s="3" t="s">
        <v>1248</v>
      </c>
    </row>
    <row r="270" spans="1:4" ht="14.25" customHeight="1">
      <c r="A270" s="3" t="s">
        <v>1520</v>
      </c>
      <c r="B270" s="3">
        <v>10052</v>
      </c>
      <c r="C270" s="5">
        <v>45434</v>
      </c>
      <c r="D270" s="3" t="s">
        <v>1248</v>
      </c>
    </row>
    <row r="271" spans="1:4" ht="14.25" customHeight="1">
      <c r="A271" s="3" t="s">
        <v>1521</v>
      </c>
      <c r="B271" s="3">
        <v>13805</v>
      </c>
      <c r="C271" s="5">
        <v>45549</v>
      </c>
      <c r="D271" s="3" t="s">
        <v>1248</v>
      </c>
    </row>
    <row r="272" spans="1:4" ht="14.25" customHeight="1">
      <c r="A272" s="3" t="s">
        <v>1522</v>
      </c>
      <c r="B272" s="3">
        <v>11549</v>
      </c>
      <c r="C272" s="5">
        <v>45369</v>
      </c>
      <c r="D272" s="3" t="s">
        <v>1265</v>
      </c>
    </row>
    <row r="273" spans="1:4" ht="14.25" customHeight="1">
      <c r="A273" s="3" t="s">
        <v>1523</v>
      </c>
      <c r="B273" s="3">
        <v>12402</v>
      </c>
      <c r="C273" s="5">
        <v>45458</v>
      </c>
      <c r="D273" s="3" t="s">
        <v>1253</v>
      </c>
    </row>
    <row r="274" spans="1:4" ht="14.25" customHeight="1">
      <c r="A274" s="3" t="s">
        <v>1524</v>
      </c>
      <c r="B274" s="3">
        <v>11541</v>
      </c>
      <c r="C274" s="5">
        <v>45179</v>
      </c>
      <c r="D274" s="3" t="s">
        <v>1250</v>
      </c>
    </row>
    <row r="275" spans="1:4" ht="14.25" customHeight="1">
      <c r="A275" s="3" t="s">
        <v>1525</v>
      </c>
      <c r="B275" s="3">
        <v>10101</v>
      </c>
      <c r="C275" s="5">
        <v>45814</v>
      </c>
      <c r="D275" s="3" t="s">
        <v>1250</v>
      </c>
    </row>
    <row r="276" spans="1:4" ht="14.25" customHeight="1">
      <c r="A276" s="3" t="s">
        <v>1526</v>
      </c>
      <c r="B276" s="3">
        <v>11035</v>
      </c>
      <c r="C276" s="5">
        <v>45801</v>
      </c>
      <c r="D276" s="3" t="s">
        <v>1248</v>
      </c>
    </row>
    <row r="277" spans="1:4" ht="14.25" customHeight="1">
      <c r="A277" s="3" t="s">
        <v>1527</v>
      </c>
      <c r="B277" s="3">
        <v>14293</v>
      </c>
      <c r="C277" s="5">
        <v>45255</v>
      </c>
      <c r="D277" s="3" t="s">
        <v>1265</v>
      </c>
    </row>
    <row r="278" spans="1:4" ht="14.25" customHeight="1">
      <c r="A278" s="3" t="s">
        <v>1528</v>
      </c>
      <c r="B278" s="3">
        <v>11055</v>
      </c>
      <c r="C278" s="5">
        <v>45244</v>
      </c>
      <c r="D278" s="3" t="s">
        <v>1248</v>
      </c>
    </row>
    <row r="279" spans="1:4" ht="14.25" customHeight="1">
      <c r="A279" s="3" t="s">
        <v>1529</v>
      </c>
      <c r="B279" s="3">
        <v>11031</v>
      </c>
      <c r="C279" s="5">
        <v>45293</v>
      </c>
      <c r="D279" s="3" t="s">
        <v>1248</v>
      </c>
    </row>
    <row r="280" spans="1:4" ht="14.25" customHeight="1">
      <c r="A280" s="3" t="s">
        <v>1530</v>
      </c>
      <c r="B280" s="3">
        <v>11834</v>
      </c>
      <c r="C280" s="5">
        <v>45404</v>
      </c>
      <c r="D280" s="3" t="s">
        <v>1265</v>
      </c>
    </row>
    <row r="281" spans="1:4" ht="14.25" customHeight="1">
      <c r="A281" s="3" t="s">
        <v>1531</v>
      </c>
      <c r="B281" s="3">
        <v>14676</v>
      </c>
      <c r="C281" s="5">
        <v>45455</v>
      </c>
      <c r="D281" s="3" t="s">
        <v>1257</v>
      </c>
    </row>
    <row r="282" spans="1:4" ht="14.25" customHeight="1">
      <c r="A282" s="3" t="s">
        <v>1532</v>
      </c>
      <c r="B282" s="3">
        <v>11698</v>
      </c>
      <c r="C282" s="5">
        <v>45580</v>
      </c>
      <c r="D282" s="3" t="s">
        <v>1253</v>
      </c>
    </row>
    <row r="283" spans="1:4" ht="14.25" customHeight="1">
      <c r="A283" s="3" t="s">
        <v>1533</v>
      </c>
      <c r="B283" s="3">
        <v>11902</v>
      </c>
      <c r="C283" s="5">
        <v>45831</v>
      </c>
      <c r="D283" s="3" t="s">
        <v>1250</v>
      </c>
    </row>
    <row r="284" spans="1:4" ht="14.25" customHeight="1">
      <c r="A284" s="3" t="s">
        <v>1534</v>
      </c>
      <c r="B284" s="3">
        <v>12577</v>
      </c>
      <c r="C284" s="5">
        <v>45842</v>
      </c>
      <c r="D284" s="3" t="s">
        <v>1265</v>
      </c>
    </row>
    <row r="285" spans="1:4" ht="14.25" customHeight="1">
      <c r="A285" s="3" t="s">
        <v>1535</v>
      </c>
      <c r="B285" s="3">
        <v>11476</v>
      </c>
      <c r="C285" s="5">
        <v>45493</v>
      </c>
      <c r="D285" s="3" t="s">
        <v>1250</v>
      </c>
    </row>
    <row r="286" spans="1:4" ht="14.25" customHeight="1">
      <c r="A286" s="3" t="s">
        <v>1536</v>
      </c>
      <c r="B286" s="3">
        <v>14980</v>
      </c>
      <c r="C286" s="5">
        <v>45249</v>
      </c>
      <c r="D286" s="3" t="s">
        <v>1265</v>
      </c>
    </row>
    <row r="287" spans="1:4" ht="14.25" customHeight="1">
      <c r="A287" s="3" t="s">
        <v>1537</v>
      </c>
      <c r="B287" s="3">
        <v>13617</v>
      </c>
      <c r="C287" s="5">
        <v>45383</v>
      </c>
      <c r="D287" s="3" t="s">
        <v>1265</v>
      </c>
    </row>
    <row r="288" spans="1:4" ht="14.25" customHeight="1">
      <c r="A288" s="3" t="s">
        <v>1538</v>
      </c>
      <c r="B288" s="3">
        <v>13316</v>
      </c>
      <c r="C288" s="5">
        <v>45807</v>
      </c>
      <c r="D288" s="3" t="s">
        <v>1257</v>
      </c>
    </row>
    <row r="289" spans="1:4" ht="14.25" customHeight="1">
      <c r="A289" s="3" t="s">
        <v>1539</v>
      </c>
      <c r="B289" s="3">
        <v>11979</v>
      </c>
      <c r="C289" s="5">
        <v>45693</v>
      </c>
      <c r="D289" s="3" t="s">
        <v>1248</v>
      </c>
    </row>
    <row r="290" spans="1:4" ht="14.25" customHeight="1">
      <c r="A290" s="3" t="s">
        <v>1540</v>
      </c>
      <c r="B290" s="3">
        <v>13936</v>
      </c>
      <c r="C290" s="5">
        <v>45278</v>
      </c>
      <c r="D290" s="3" t="s">
        <v>1253</v>
      </c>
    </row>
    <row r="291" spans="1:4" ht="14.25" customHeight="1">
      <c r="A291" s="3" t="s">
        <v>1541</v>
      </c>
      <c r="B291" s="3">
        <v>14763</v>
      </c>
      <c r="C291" s="5">
        <v>45743</v>
      </c>
      <c r="D291" s="3" t="s">
        <v>1257</v>
      </c>
    </row>
    <row r="292" spans="1:4" ht="14.25" customHeight="1">
      <c r="A292" s="3" t="s">
        <v>1542</v>
      </c>
      <c r="B292" s="3">
        <v>12810</v>
      </c>
      <c r="C292" s="5">
        <v>45200</v>
      </c>
      <c r="D292" s="3" t="s">
        <v>1250</v>
      </c>
    </row>
    <row r="293" spans="1:4" ht="14.25" customHeight="1">
      <c r="A293" s="3" t="s">
        <v>1543</v>
      </c>
      <c r="B293" s="3">
        <v>12788</v>
      </c>
      <c r="C293" s="5">
        <v>45516</v>
      </c>
      <c r="D293" s="3" t="s">
        <v>1253</v>
      </c>
    </row>
    <row r="294" spans="1:4" ht="14.25" customHeight="1">
      <c r="A294" s="3" t="s">
        <v>1544</v>
      </c>
      <c r="B294" s="3">
        <v>11133</v>
      </c>
      <c r="C294" s="5">
        <v>45396</v>
      </c>
      <c r="D294" s="3" t="s">
        <v>1248</v>
      </c>
    </row>
    <row r="295" spans="1:4" ht="14.25" customHeight="1">
      <c r="A295" s="3" t="s">
        <v>1545</v>
      </c>
      <c r="B295" s="3">
        <v>14627</v>
      </c>
      <c r="C295" s="5">
        <v>45628</v>
      </c>
      <c r="D295" s="3" t="s">
        <v>1257</v>
      </c>
    </row>
    <row r="296" spans="1:4" ht="14.25" customHeight="1">
      <c r="A296" s="3" t="s">
        <v>1546</v>
      </c>
      <c r="B296" s="3">
        <v>11396</v>
      </c>
      <c r="C296" s="5">
        <v>45275</v>
      </c>
      <c r="D296" s="3" t="s">
        <v>1265</v>
      </c>
    </row>
    <row r="297" spans="1:4" ht="14.25" customHeight="1">
      <c r="A297" s="3" t="s">
        <v>1547</v>
      </c>
      <c r="B297" s="3">
        <v>10755</v>
      </c>
      <c r="C297" s="5">
        <v>45381</v>
      </c>
      <c r="D297" s="3" t="s">
        <v>1250</v>
      </c>
    </row>
    <row r="298" spans="1:4" ht="14.25" customHeight="1">
      <c r="A298" s="3" t="s">
        <v>1548</v>
      </c>
      <c r="B298" s="3">
        <v>12802</v>
      </c>
      <c r="C298" s="5">
        <v>45630</v>
      </c>
      <c r="D298" s="3" t="s">
        <v>1257</v>
      </c>
    </row>
    <row r="299" spans="1:4" ht="14.25" customHeight="1">
      <c r="A299" s="3" t="s">
        <v>1549</v>
      </c>
      <c r="B299" s="3">
        <v>14451</v>
      </c>
      <c r="C299" s="5">
        <v>45183</v>
      </c>
      <c r="D299" s="3" t="s">
        <v>1257</v>
      </c>
    </row>
    <row r="300" spans="1:4" ht="14.25" customHeight="1">
      <c r="A300" s="3" t="s">
        <v>1550</v>
      </c>
      <c r="B300" s="3">
        <v>10915</v>
      </c>
      <c r="C300" s="5">
        <v>45141</v>
      </c>
      <c r="D300" s="3" t="s">
        <v>1253</v>
      </c>
    </row>
    <row r="301" spans="1:4" ht="14.25" customHeight="1">
      <c r="A301" s="3" t="s">
        <v>1551</v>
      </c>
      <c r="B301" s="3">
        <v>14216</v>
      </c>
      <c r="C301" s="5">
        <v>45489</v>
      </c>
      <c r="D301" s="3" t="s">
        <v>1250</v>
      </c>
    </row>
    <row r="302" spans="1:4" ht="14.25" customHeight="1">
      <c r="A302" s="3" t="s">
        <v>1552</v>
      </c>
      <c r="B302" s="3">
        <v>11122</v>
      </c>
      <c r="C302" s="5">
        <v>45350</v>
      </c>
      <c r="D302" s="3" t="s">
        <v>1250</v>
      </c>
    </row>
    <row r="303" spans="1:4" ht="14.25" customHeight="1">
      <c r="A303" s="3" t="s">
        <v>1553</v>
      </c>
      <c r="B303" s="3">
        <v>13803</v>
      </c>
      <c r="C303" s="5">
        <v>45300</v>
      </c>
      <c r="D303" s="3" t="s">
        <v>1250</v>
      </c>
    </row>
    <row r="304" spans="1:4" ht="14.25" customHeight="1">
      <c r="A304" s="3" t="s">
        <v>1554</v>
      </c>
      <c r="B304" s="3">
        <v>12594</v>
      </c>
      <c r="C304" s="5">
        <v>45729</v>
      </c>
      <c r="D304" s="3" t="s">
        <v>1253</v>
      </c>
    </row>
    <row r="305" spans="1:4" ht="14.25" customHeight="1">
      <c r="A305" s="3" t="s">
        <v>1555</v>
      </c>
      <c r="B305" s="3">
        <v>12813</v>
      </c>
      <c r="C305" s="5">
        <v>45738</v>
      </c>
      <c r="D305" s="3" t="s">
        <v>1250</v>
      </c>
    </row>
    <row r="306" spans="1:4" ht="14.25" customHeight="1">
      <c r="A306" s="3" t="s">
        <v>1556</v>
      </c>
      <c r="B306" s="3">
        <v>12784</v>
      </c>
      <c r="C306" s="5">
        <v>45268</v>
      </c>
      <c r="D306" s="3" t="s">
        <v>1253</v>
      </c>
    </row>
    <row r="307" spans="1:4" ht="14.25" customHeight="1">
      <c r="A307" s="3" t="s">
        <v>1557</v>
      </c>
      <c r="B307" s="3">
        <v>10706</v>
      </c>
      <c r="C307" s="5">
        <v>45585</v>
      </c>
      <c r="D307" s="3" t="s">
        <v>1265</v>
      </c>
    </row>
    <row r="308" spans="1:4" ht="14.25" customHeight="1">
      <c r="A308" s="3" t="s">
        <v>1558</v>
      </c>
      <c r="B308" s="3">
        <v>10522</v>
      </c>
      <c r="C308" s="5">
        <v>45731</v>
      </c>
      <c r="D308" s="3" t="s">
        <v>1253</v>
      </c>
    </row>
    <row r="309" spans="1:4" ht="14.25" customHeight="1">
      <c r="A309" s="3" t="s">
        <v>1559</v>
      </c>
      <c r="B309" s="3">
        <v>14503</v>
      </c>
      <c r="C309" s="5">
        <v>45261</v>
      </c>
      <c r="D309" s="3" t="s">
        <v>1248</v>
      </c>
    </row>
    <row r="310" spans="1:4" ht="14.25" customHeight="1">
      <c r="A310" s="3" t="s">
        <v>1560</v>
      </c>
      <c r="B310" s="3">
        <v>14744</v>
      </c>
      <c r="C310" s="5">
        <v>45518</v>
      </c>
      <c r="D310" s="3" t="s">
        <v>1250</v>
      </c>
    </row>
    <row r="311" spans="1:4" ht="14.25" customHeight="1">
      <c r="A311" s="3" t="s">
        <v>1561</v>
      </c>
      <c r="B311" s="3">
        <v>13257</v>
      </c>
      <c r="C311" s="5">
        <v>45747</v>
      </c>
      <c r="D311" s="3" t="s">
        <v>1248</v>
      </c>
    </row>
    <row r="312" spans="1:4" ht="14.25" customHeight="1">
      <c r="A312" s="3" t="s">
        <v>1562</v>
      </c>
      <c r="B312" s="3">
        <v>11121</v>
      </c>
      <c r="C312" s="5">
        <v>45731</v>
      </c>
      <c r="D312" s="3" t="s">
        <v>1248</v>
      </c>
    </row>
    <row r="313" spans="1:4" ht="14.25" customHeight="1">
      <c r="A313" s="3" t="s">
        <v>1563</v>
      </c>
      <c r="B313" s="3">
        <v>12025</v>
      </c>
      <c r="C313" s="5">
        <v>45743</v>
      </c>
      <c r="D313" s="3" t="s">
        <v>1265</v>
      </c>
    </row>
    <row r="314" spans="1:4" ht="14.25" customHeight="1">
      <c r="A314" s="3" t="s">
        <v>1564</v>
      </c>
      <c r="B314" s="3">
        <v>12601</v>
      </c>
      <c r="C314" s="5">
        <v>45206</v>
      </c>
      <c r="D314" s="3" t="s">
        <v>1257</v>
      </c>
    </row>
    <row r="315" spans="1:4" ht="14.25" customHeight="1">
      <c r="A315" s="3" t="s">
        <v>1565</v>
      </c>
      <c r="B315" s="3">
        <v>13603</v>
      </c>
      <c r="C315" s="5">
        <v>45238</v>
      </c>
      <c r="D315" s="3" t="s">
        <v>1265</v>
      </c>
    </row>
    <row r="316" spans="1:4" ht="14.25" customHeight="1">
      <c r="A316" s="3" t="s">
        <v>1566</v>
      </c>
      <c r="B316" s="3">
        <v>12434</v>
      </c>
      <c r="C316" s="5">
        <v>45615</v>
      </c>
      <c r="D316" s="3" t="s">
        <v>1253</v>
      </c>
    </row>
    <row r="317" spans="1:4" ht="14.25" customHeight="1">
      <c r="A317" s="3" t="s">
        <v>1567</v>
      </c>
      <c r="B317" s="3">
        <v>10012</v>
      </c>
      <c r="C317" s="5">
        <v>45474</v>
      </c>
      <c r="D317" s="3" t="s">
        <v>1253</v>
      </c>
    </row>
    <row r="318" spans="1:4" ht="14.25" customHeight="1">
      <c r="A318" s="3" t="s">
        <v>1568</v>
      </c>
      <c r="B318" s="3">
        <v>10254</v>
      </c>
      <c r="C318" s="5">
        <v>45630</v>
      </c>
      <c r="D318" s="3" t="s">
        <v>1250</v>
      </c>
    </row>
    <row r="319" spans="1:4" ht="14.25" customHeight="1">
      <c r="A319" s="3" t="s">
        <v>1569</v>
      </c>
      <c r="B319" s="3">
        <v>14884</v>
      </c>
      <c r="C319" s="5">
        <v>45471</v>
      </c>
      <c r="D319" s="3" t="s">
        <v>1248</v>
      </c>
    </row>
    <row r="320" spans="1:4" ht="14.25" customHeight="1">
      <c r="A320" s="3" t="s">
        <v>1570</v>
      </c>
      <c r="B320" s="3">
        <v>11518</v>
      </c>
      <c r="C320" s="5">
        <v>45451</v>
      </c>
      <c r="D320" s="3" t="s">
        <v>1265</v>
      </c>
    </row>
    <row r="321" spans="1:4" ht="14.25" customHeight="1">
      <c r="A321" s="3" t="s">
        <v>1571</v>
      </c>
      <c r="B321" s="3">
        <v>13542</v>
      </c>
      <c r="C321" s="5">
        <v>45471</v>
      </c>
      <c r="D321" s="3" t="s">
        <v>1257</v>
      </c>
    </row>
    <row r="322" spans="1:4" ht="14.25" customHeight="1">
      <c r="A322" s="3" t="s">
        <v>1572</v>
      </c>
      <c r="B322" s="3">
        <v>13401</v>
      </c>
      <c r="C322" s="5">
        <v>45508</v>
      </c>
      <c r="D322" s="3" t="s">
        <v>1265</v>
      </c>
    </row>
    <row r="323" spans="1:4" ht="14.25" customHeight="1">
      <c r="A323" s="3" t="s">
        <v>1573</v>
      </c>
      <c r="B323" s="3">
        <v>13997</v>
      </c>
      <c r="C323" s="5">
        <v>45435</v>
      </c>
      <c r="D323" s="3" t="s">
        <v>1250</v>
      </c>
    </row>
    <row r="324" spans="1:4" ht="14.25" customHeight="1">
      <c r="A324" s="3" t="s">
        <v>1574</v>
      </c>
      <c r="B324" s="3">
        <v>12376</v>
      </c>
      <c r="C324" s="5">
        <v>45141</v>
      </c>
      <c r="D324" s="3" t="s">
        <v>1265</v>
      </c>
    </row>
    <row r="325" spans="1:4" ht="14.25" customHeight="1">
      <c r="A325" s="3" t="s">
        <v>1575</v>
      </c>
      <c r="B325" s="3">
        <v>10384</v>
      </c>
      <c r="C325" s="5">
        <v>45167</v>
      </c>
      <c r="D325" s="3" t="s">
        <v>1257</v>
      </c>
    </row>
    <row r="326" spans="1:4" ht="14.25" customHeight="1">
      <c r="A326" s="3" t="s">
        <v>1576</v>
      </c>
      <c r="B326" s="3">
        <v>13927</v>
      </c>
      <c r="C326" s="5">
        <v>45552</v>
      </c>
      <c r="D326" s="3" t="s">
        <v>1257</v>
      </c>
    </row>
    <row r="327" spans="1:4" ht="14.25" customHeight="1">
      <c r="A327" s="3" t="s">
        <v>1577</v>
      </c>
      <c r="B327" s="3">
        <v>12762</v>
      </c>
      <c r="C327" s="5">
        <v>45292</v>
      </c>
      <c r="D327" s="3" t="s">
        <v>1248</v>
      </c>
    </row>
    <row r="328" spans="1:4" ht="14.25" customHeight="1">
      <c r="A328" s="3" t="s">
        <v>1578</v>
      </c>
      <c r="B328" s="3">
        <v>12465</v>
      </c>
      <c r="C328" s="5">
        <v>45705</v>
      </c>
      <c r="D328" s="3" t="s">
        <v>1248</v>
      </c>
    </row>
    <row r="329" spans="1:4" ht="14.25" customHeight="1">
      <c r="A329" s="3" t="s">
        <v>1579</v>
      </c>
      <c r="B329" s="3">
        <v>11242</v>
      </c>
      <c r="C329" s="5">
        <v>45427</v>
      </c>
      <c r="D329" s="3" t="s">
        <v>1250</v>
      </c>
    </row>
    <row r="330" spans="1:4" ht="14.25" customHeight="1">
      <c r="A330" s="3" t="s">
        <v>1580</v>
      </c>
      <c r="B330" s="3">
        <v>13304</v>
      </c>
      <c r="C330" s="5">
        <v>45148</v>
      </c>
      <c r="D330" s="3" t="s">
        <v>1248</v>
      </c>
    </row>
    <row r="331" spans="1:4" ht="14.25" customHeight="1">
      <c r="A331" s="3" t="s">
        <v>1581</v>
      </c>
      <c r="B331" s="3">
        <v>14093</v>
      </c>
      <c r="C331" s="5">
        <v>45830</v>
      </c>
      <c r="D331" s="3" t="s">
        <v>1253</v>
      </c>
    </row>
    <row r="332" spans="1:4" ht="14.25" customHeight="1">
      <c r="A332" s="3" t="s">
        <v>1582</v>
      </c>
      <c r="B332" s="3">
        <v>13552</v>
      </c>
      <c r="C332" s="5">
        <v>45388</v>
      </c>
      <c r="D332" s="3" t="s">
        <v>1248</v>
      </c>
    </row>
    <row r="333" spans="1:4" ht="14.25" customHeight="1">
      <c r="A333" s="3" t="s">
        <v>1583</v>
      </c>
      <c r="B333" s="3">
        <v>12221</v>
      </c>
      <c r="C333" s="5">
        <v>45725</v>
      </c>
      <c r="D333" s="3" t="s">
        <v>1253</v>
      </c>
    </row>
    <row r="334" spans="1:4" ht="14.25" customHeight="1">
      <c r="A334" s="3" t="s">
        <v>1584</v>
      </c>
      <c r="B334" s="3">
        <v>14776</v>
      </c>
      <c r="C334" s="5">
        <v>45785</v>
      </c>
      <c r="D334" s="3" t="s">
        <v>1265</v>
      </c>
    </row>
    <row r="335" spans="1:4" ht="14.25" customHeight="1">
      <c r="A335" s="3" t="s">
        <v>1585</v>
      </c>
      <c r="B335" s="3">
        <v>10488</v>
      </c>
      <c r="C335" s="5">
        <v>45550</v>
      </c>
      <c r="D335" s="3" t="s">
        <v>1253</v>
      </c>
    </row>
    <row r="336" spans="1:4" ht="14.25" customHeight="1">
      <c r="A336" s="3" t="s">
        <v>1586</v>
      </c>
      <c r="B336" s="3">
        <v>13348</v>
      </c>
      <c r="C336" s="5">
        <v>45286</v>
      </c>
      <c r="D336" s="3" t="s">
        <v>1250</v>
      </c>
    </row>
    <row r="337" spans="1:4" ht="14.25" customHeight="1">
      <c r="A337" s="3" t="s">
        <v>1587</v>
      </c>
      <c r="B337" s="3">
        <v>10956</v>
      </c>
      <c r="C337" s="5">
        <v>45151</v>
      </c>
      <c r="D337" s="3" t="s">
        <v>1257</v>
      </c>
    </row>
    <row r="338" spans="1:4" ht="14.25" customHeight="1">
      <c r="A338" s="3" t="s">
        <v>1588</v>
      </c>
      <c r="B338" s="3">
        <v>13970</v>
      </c>
      <c r="C338" s="5">
        <v>45663</v>
      </c>
      <c r="D338" s="3" t="s">
        <v>1250</v>
      </c>
    </row>
    <row r="339" spans="1:4" ht="14.25" customHeight="1">
      <c r="A339" s="3" t="s">
        <v>1589</v>
      </c>
      <c r="B339" s="3">
        <v>10418</v>
      </c>
      <c r="C339" s="5">
        <v>45141</v>
      </c>
      <c r="D339" s="3" t="s">
        <v>1250</v>
      </c>
    </row>
    <row r="340" spans="1:4" ht="14.25" customHeight="1">
      <c r="A340" s="3" t="s">
        <v>1590</v>
      </c>
      <c r="B340" s="3">
        <v>13578</v>
      </c>
      <c r="C340" s="5">
        <v>45624</v>
      </c>
      <c r="D340" s="3" t="s">
        <v>1250</v>
      </c>
    </row>
    <row r="341" spans="1:4" ht="14.25" customHeight="1">
      <c r="A341" s="3" t="s">
        <v>1591</v>
      </c>
      <c r="B341" s="3">
        <v>12083</v>
      </c>
      <c r="C341" s="5">
        <v>45707</v>
      </c>
      <c r="D341" s="3" t="s">
        <v>1250</v>
      </c>
    </row>
    <row r="342" spans="1:4" ht="14.25" customHeight="1">
      <c r="A342" s="3" t="s">
        <v>1592</v>
      </c>
      <c r="B342" s="3">
        <v>10272</v>
      </c>
      <c r="C342" s="5">
        <v>45331</v>
      </c>
      <c r="D342" s="3" t="s">
        <v>1248</v>
      </c>
    </row>
    <row r="343" spans="1:4" ht="14.25" customHeight="1">
      <c r="A343" s="3" t="s">
        <v>1593</v>
      </c>
      <c r="B343" s="3">
        <v>13786</v>
      </c>
      <c r="C343" s="5">
        <v>45313</v>
      </c>
      <c r="D343" s="3" t="s">
        <v>1265</v>
      </c>
    </row>
    <row r="344" spans="1:4" ht="14.25" customHeight="1">
      <c r="A344" s="3" t="s">
        <v>1594</v>
      </c>
      <c r="B344" s="3">
        <v>13454</v>
      </c>
      <c r="C344" s="5">
        <v>45676</v>
      </c>
      <c r="D344" s="3" t="s">
        <v>1257</v>
      </c>
    </row>
    <row r="345" spans="1:4" ht="14.25" customHeight="1">
      <c r="A345" s="3" t="s">
        <v>1595</v>
      </c>
      <c r="B345" s="3">
        <v>14165</v>
      </c>
      <c r="C345" s="5">
        <v>45819</v>
      </c>
      <c r="D345" s="3" t="s">
        <v>1253</v>
      </c>
    </row>
    <row r="346" spans="1:4" ht="14.25" customHeight="1">
      <c r="A346" s="3" t="s">
        <v>1596</v>
      </c>
      <c r="B346" s="3">
        <v>13070</v>
      </c>
      <c r="C346" s="5">
        <v>45405</v>
      </c>
      <c r="D346" s="3" t="s">
        <v>1253</v>
      </c>
    </row>
    <row r="347" spans="1:4" ht="14.25" customHeight="1">
      <c r="A347" s="3" t="s">
        <v>1597</v>
      </c>
      <c r="B347" s="3">
        <v>11490</v>
      </c>
      <c r="C347" s="5">
        <v>45380</v>
      </c>
      <c r="D347" s="3" t="s">
        <v>1265</v>
      </c>
    </row>
    <row r="348" spans="1:4" ht="14.25" customHeight="1">
      <c r="A348" s="3" t="s">
        <v>1598</v>
      </c>
      <c r="B348" s="3">
        <v>10804</v>
      </c>
      <c r="C348" s="5">
        <v>45238</v>
      </c>
      <c r="D348" s="3" t="s">
        <v>1250</v>
      </c>
    </row>
    <row r="349" spans="1:4" ht="14.25" customHeight="1">
      <c r="A349" s="3" t="s">
        <v>1599</v>
      </c>
      <c r="B349" s="3">
        <v>11235</v>
      </c>
      <c r="C349" s="5">
        <v>45217</v>
      </c>
      <c r="D349" s="3" t="s">
        <v>1250</v>
      </c>
    </row>
    <row r="350" spans="1:4" ht="14.25" customHeight="1">
      <c r="A350" s="3" t="s">
        <v>1600</v>
      </c>
      <c r="B350" s="3">
        <v>11086</v>
      </c>
      <c r="C350" s="5">
        <v>45435</v>
      </c>
      <c r="D350" s="3" t="s">
        <v>1257</v>
      </c>
    </row>
    <row r="351" spans="1:4" ht="14.25" customHeight="1">
      <c r="A351" s="3" t="s">
        <v>1601</v>
      </c>
      <c r="B351" s="3">
        <v>11315</v>
      </c>
      <c r="C351" s="5">
        <v>45528</v>
      </c>
      <c r="D351" s="3" t="s">
        <v>1253</v>
      </c>
    </row>
    <row r="352" spans="1:4" ht="14.25" customHeight="1">
      <c r="A352" s="3" t="s">
        <v>1602</v>
      </c>
      <c r="B352" s="3">
        <v>10344</v>
      </c>
      <c r="C352" s="5">
        <v>45595</v>
      </c>
      <c r="D352" s="3" t="s">
        <v>1250</v>
      </c>
    </row>
    <row r="353" spans="1:4" ht="14.25" customHeight="1">
      <c r="A353" s="3" t="s">
        <v>1603</v>
      </c>
      <c r="B353" s="3">
        <v>13221</v>
      </c>
      <c r="C353" s="5">
        <v>45375</v>
      </c>
      <c r="D353" s="3" t="s">
        <v>1248</v>
      </c>
    </row>
    <row r="354" spans="1:4" ht="14.25" customHeight="1">
      <c r="A354" s="3" t="s">
        <v>1604</v>
      </c>
      <c r="B354" s="3">
        <v>14033</v>
      </c>
      <c r="C354" s="5">
        <v>45267</v>
      </c>
      <c r="D354" s="3" t="s">
        <v>1257</v>
      </c>
    </row>
    <row r="355" spans="1:4" ht="14.25" customHeight="1">
      <c r="A355" s="3" t="s">
        <v>1605</v>
      </c>
      <c r="B355" s="3">
        <v>13084</v>
      </c>
      <c r="C355" s="5">
        <v>45188</v>
      </c>
      <c r="D355" s="3" t="s">
        <v>1248</v>
      </c>
    </row>
    <row r="356" spans="1:4" ht="14.25" customHeight="1">
      <c r="A356" s="3" t="s">
        <v>1606</v>
      </c>
      <c r="B356" s="3">
        <v>14193</v>
      </c>
      <c r="C356" s="5">
        <v>45777</v>
      </c>
      <c r="D356" s="3" t="s">
        <v>1248</v>
      </c>
    </row>
    <row r="357" spans="1:4" ht="14.25" customHeight="1">
      <c r="A357" s="3" t="s">
        <v>1607</v>
      </c>
      <c r="B357" s="3">
        <v>11864</v>
      </c>
      <c r="C357" s="5">
        <v>45173</v>
      </c>
      <c r="D357" s="3" t="s">
        <v>1265</v>
      </c>
    </row>
    <row r="358" spans="1:4" ht="14.25" customHeight="1">
      <c r="A358" s="3" t="s">
        <v>1608</v>
      </c>
      <c r="B358" s="3">
        <v>12702</v>
      </c>
      <c r="C358" s="5">
        <v>45369</v>
      </c>
      <c r="D358" s="3" t="s">
        <v>1265</v>
      </c>
    </row>
    <row r="359" spans="1:4" ht="14.25" customHeight="1">
      <c r="A359" s="3" t="s">
        <v>1609</v>
      </c>
      <c r="B359" s="3">
        <v>14104</v>
      </c>
      <c r="C359" s="5">
        <v>45363</v>
      </c>
      <c r="D359" s="3" t="s">
        <v>1248</v>
      </c>
    </row>
    <row r="360" spans="1:4" ht="14.25" customHeight="1">
      <c r="A360" s="3" t="s">
        <v>1610</v>
      </c>
      <c r="B360" s="3">
        <v>13106</v>
      </c>
      <c r="C360" s="5">
        <v>45492</v>
      </c>
      <c r="D360" s="3" t="s">
        <v>1265</v>
      </c>
    </row>
    <row r="361" spans="1:4" ht="14.25" customHeight="1">
      <c r="A361" s="3" t="s">
        <v>1611</v>
      </c>
      <c r="B361" s="3">
        <v>12659</v>
      </c>
      <c r="C361" s="5">
        <v>45703</v>
      </c>
      <c r="D361" s="3" t="s">
        <v>1248</v>
      </c>
    </row>
    <row r="362" spans="1:4" ht="14.25" customHeight="1">
      <c r="A362" s="3" t="s">
        <v>1612</v>
      </c>
      <c r="B362" s="3">
        <v>11123</v>
      </c>
      <c r="C362" s="5">
        <v>45542</v>
      </c>
      <c r="D362" s="3" t="s">
        <v>1250</v>
      </c>
    </row>
    <row r="363" spans="1:4" ht="14.25" customHeight="1">
      <c r="A363" s="3" t="s">
        <v>1613</v>
      </c>
      <c r="B363" s="3">
        <v>12258</v>
      </c>
      <c r="C363" s="5">
        <v>45601</v>
      </c>
      <c r="D363" s="3" t="s">
        <v>1265</v>
      </c>
    </row>
    <row r="364" spans="1:4" ht="14.25" customHeight="1">
      <c r="A364" s="3" t="s">
        <v>1614</v>
      </c>
      <c r="B364" s="3">
        <v>10490</v>
      </c>
      <c r="C364" s="5">
        <v>45545</v>
      </c>
      <c r="D364" s="3" t="s">
        <v>1248</v>
      </c>
    </row>
    <row r="365" spans="1:4" ht="14.25" customHeight="1">
      <c r="A365" s="3" t="s">
        <v>1615</v>
      </c>
      <c r="B365" s="3">
        <v>11667</v>
      </c>
      <c r="C365" s="5">
        <v>45400</v>
      </c>
      <c r="D365" s="3" t="s">
        <v>1257</v>
      </c>
    </row>
    <row r="366" spans="1:4" ht="14.25" customHeight="1">
      <c r="A366" s="3" t="s">
        <v>1616</v>
      </c>
      <c r="B366" s="3">
        <v>11178</v>
      </c>
      <c r="C366" s="5">
        <v>45474</v>
      </c>
      <c r="D366" s="3" t="s">
        <v>1257</v>
      </c>
    </row>
    <row r="367" spans="1:4" ht="14.25" customHeight="1">
      <c r="A367" s="3" t="s">
        <v>1617</v>
      </c>
      <c r="B367" s="3">
        <v>14812</v>
      </c>
      <c r="C367" s="5">
        <v>45827</v>
      </c>
      <c r="D367" s="3" t="s">
        <v>1265</v>
      </c>
    </row>
    <row r="368" spans="1:4" ht="14.25" customHeight="1">
      <c r="A368" s="3" t="s">
        <v>1618</v>
      </c>
      <c r="B368" s="3">
        <v>14010</v>
      </c>
      <c r="C368" s="5">
        <v>45671</v>
      </c>
      <c r="D368" s="3" t="s">
        <v>1257</v>
      </c>
    </row>
    <row r="369" spans="1:4" ht="14.25" customHeight="1">
      <c r="A369" s="3" t="s">
        <v>1619</v>
      </c>
      <c r="B369" s="3">
        <v>10285</v>
      </c>
      <c r="C369" s="5">
        <v>45241</v>
      </c>
      <c r="D369" s="3" t="s">
        <v>1253</v>
      </c>
    </row>
    <row r="370" spans="1:4" ht="14.25" customHeight="1">
      <c r="A370" s="3" t="s">
        <v>1620</v>
      </c>
      <c r="B370" s="3">
        <v>12951</v>
      </c>
      <c r="C370" s="5">
        <v>45404</v>
      </c>
      <c r="D370" s="3" t="s">
        <v>1253</v>
      </c>
    </row>
    <row r="371" spans="1:4" ht="14.25" customHeight="1">
      <c r="A371" s="3" t="s">
        <v>1621</v>
      </c>
      <c r="B371" s="3">
        <v>10649</v>
      </c>
      <c r="C371" s="5">
        <v>45838</v>
      </c>
      <c r="D371" s="3" t="s">
        <v>1257</v>
      </c>
    </row>
    <row r="372" spans="1:4" ht="14.25" customHeight="1">
      <c r="A372" s="3" t="s">
        <v>1622</v>
      </c>
      <c r="B372" s="3">
        <v>13391</v>
      </c>
      <c r="C372" s="5">
        <v>45518</v>
      </c>
      <c r="D372" s="3" t="s">
        <v>1248</v>
      </c>
    </row>
    <row r="373" spans="1:4" ht="14.25" customHeight="1">
      <c r="A373" s="3" t="s">
        <v>1623</v>
      </c>
      <c r="B373" s="3">
        <v>10722</v>
      </c>
      <c r="C373" s="5">
        <v>45417</v>
      </c>
      <c r="D373" s="3" t="s">
        <v>1257</v>
      </c>
    </row>
    <row r="374" spans="1:4" ht="14.25" customHeight="1">
      <c r="A374" s="3" t="s">
        <v>1624</v>
      </c>
      <c r="B374" s="3">
        <v>14576</v>
      </c>
      <c r="C374" s="5">
        <v>45720</v>
      </c>
      <c r="D374" s="3" t="s">
        <v>1257</v>
      </c>
    </row>
    <row r="375" spans="1:4" ht="14.25" customHeight="1">
      <c r="A375" s="3" t="s">
        <v>1625</v>
      </c>
      <c r="B375" s="3">
        <v>10936</v>
      </c>
      <c r="C375" s="5">
        <v>45284</v>
      </c>
      <c r="D375" s="3" t="s">
        <v>1257</v>
      </c>
    </row>
    <row r="376" spans="1:4" ht="14.25" customHeight="1">
      <c r="A376" s="3" t="s">
        <v>1626</v>
      </c>
      <c r="B376" s="3">
        <v>12533</v>
      </c>
      <c r="C376" s="5">
        <v>45266</v>
      </c>
      <c r="D376" s="3" t="s">
        <v>1248</v>
      </c>
    </row>
    <row r="377" spans="1:4" ht="14.25" customHeight="1">
      <c r="A377" s="3" t="s">
        <v>1627</v>
      </c>
      <c r="B377" s="3">
        <v>12715</v>
      </c>
      <c r="C377" s="5">
        <v>45842</v>
      </c>
      <c r="D377" s="3" t="s">
        <v>1248</v>
      </c>
    </row>
    <row r="378" spans="1:4" ht="14.25" customHeight="1">
      <c r="A378" s="3" t="s">
        <v>1628</v>
      </c>
      <c r="B378" s="3">
        <v>10977</v>
      </c>
      <c r="C378" s="5">
        <v>45851</v>
      </c>
      <c r="D378" s="3" t="s">
        <v>1253</v>
      </c>
    </row>
    <row r="379" spans="1:4" ht="14.25" customHeight="1">
      <c r="A379" s="3" t="s">
        <v>1629</v>
      </c>
      <c r="B379" s="3">
        <v>11654</v>
      </c>
      <c r="C379" s="5">
        <v>45768</v>
      </c>
      <c r="D379" s="3" t="s">
        <v>1265</v>
      </c>
    </row>
    <row r="380" spans="1:4" ht="14.25" customHeight="1">
      <c r="A380" s="3" t="s">
        <v>1630</v>
      </c>
      <c r="B380" s="3">
        <v>12521</v>
      </c>
      <c r="C380" s="5">
        <v>45451</v>
      </c>
      <c r="D380" s="3" t="s">
        <v>1253</v>
      </c>
    </row>
    <row r="381" spans="1:4" ht="14.25" customHeight="1">
      <c r="A381" s="3" t="s">
        <v>1631</v>
      </c>
      <c r="B381" s="3">
        <v>10169</v>
      </c>
      <c r="C381" s="5">
        <v>45152</v>
      </c>
      <c r="D381" s="3" t="s">
        <v>1248</v>
      </c>
    </row>
    <row r="382" spans="1:4" ht="14.25" customHeight="1">
      <c r="A382" s="3" t="s">
        <v>1632</v>
      </c>
      <c r="B382" s="3">
        <v>13405</v>
      </c>
      <c r="C382" s="5">
        <v>45315</v>
      </c>
      <c r="D382" s="3" t="s">
        <v>1248</v>
      </c>
    </row>
    <row r="383" spans="1:4" ht="14.25" customHeight="1">
      <c r="A383" s="3" t="s">
        <v>1633</v>
      </c>
      <c r="B383" s="3">
        <v>11825</v>
      </c>
      <c r="C383" s="5">
        <v>45312</v>
      </c>
      <c r="D383" s="3" t="s">
        <v>1248</v>
      </c>
    </row>
    <row r="384" spans="1:4" ht="14.25" customHeight="1">
      <c r="A384" s="3" t="s">
        <v>1634</v>
      </c>
      <c r="B384" s="3">
        <v>13935</v>
      </c>
      <c r="C384" s="5">
        <v>45702</v>
      </c>
      <c r="D384" s="3" t="s">
        <v>1248</v>
      </c>
    </row>
    <row r="385" spans="1:4" ht="14.25" customHeight="1">
      <c r="A385" s="3" t="s">
        <v>1635</v>
      </c>
      <c r="B385" s="3">
        <v>12115</v>
      </c>
      <c r="C385" s="5">
        <v>45239</v>
      </c>
      <c r="D385" s="3" t="s">
        <v>1248</v>
      </c>
    </row>
    <row r="386" spans="1:4" ht="14.25" customHeight="1">
      <c r="A386" s="3" t="s">
        <v>1636</v>
      </c>
      <c r="B386" s="3">
        <v>11859</v>
      </c>
      <c r="C386" s="5">
        <v>45302</v>
      </c>
      <c r="D386" s="3" t="s">
        <v>1248</v>
      </c>
    </row>
    <row r="387" spans="1:4" ht="14.25" customHeight="1">
      <c r="A387" s="3" t="s">
        <v>1637</v>
      </c>
      <c r="B387" s="3">
        <v>13677</v>
      </c>
      <c r="C387" s="5">
        <v>45708</v>
      </c>
      <c r="D387" s="3" t="s">
        <v>1250</v>
      </c>
    </row>
    <row r="388" spans="1:4" ht="14.25" customHeight="1">
      <c r="A388" s="3" t="s">
        <v>1638</v>
      </c>
      <c r="B388" s="3">
        <v>10939</v>
      </c>
      <c r="C388" s="5">
        <v>45155</v>
      </c>
      <c r="D388" s="3" t="s">
        <v>1250</v>
      </c>
    </row>
    <row r="389" spans="1:4" ht="14.25" customHeight="1">
      <c r="A389" s="3" t="s">
        <v>1639</v>
      </c>
      <c r="B389" s="3">
        <v>13438</v>
      </c>
      <c r="C389" s="5">
        <v>45596</v>
      </c>
      <c r="D389" s="3" t="s">
        <v>1257</v>
      </c>
    </row>
    <row r="390" spans="1:4" ht="14.25" customHeight="1">
      <c r="A390" s="3" t="s">
        <v>1640</v>
      </c>
      <c r="B390" s="3">
        <v>11847</v>
      </c>
      <c r="C390" s="5">
        <v>45529</v>
      </c>
      <c r="D390" s="3" t="s">
        <v>1250</v>
      </c>
    </row>
    <row r="391" spans="1:4" ht="14.25" customHeight="1">
      <c r="A391" s="3" t="s">
        <v>1641</v>
      </c>
      <c r="B391" s="3">
        <v>13459</v>
      </c>
      <c r="C391" s="5">
        <v>45269</v>
      </c>
      <c r="D391" s="3" t="s">
        <v>1253</v>
      </c>
    </row>
    <row r="392" spans="1:4" ht="14.25" customHeight="1">
      <c r="A392" s="3" t="s">
        <v>1642</v>
      </c>
      <c r="B392" s="3">
        <v>10798</v>
      </c>
      <c r="C392" s="5">
        <v>45233</v>
      </c>
      <c r="D392" s="3" t="s">
        <v>1257</v>
      </c>
    </row>
    <row r="393" spans="1:4" ht="14.25" customHeight="1">
      <c r="A393" s="3" t="s">
        <v>1643</v>
      </c>
      <c r="B393" s="3">
        <v>10779</v>
      </c>
      <c r="C393" s="5">
        <v>45422</v>
      </c>
      <c r="D393" s="3" t="s">
        <v>1265</v>
      </c>
    </row>
    <row r="394" spans="1:4" ht="14.25" customHeight="1">
      <c r="A394" s="3" t="s">
        <v>1644</v>
      </c>
      <c r="B394" s="3">
        <v>10546</v>
      </c>
      <c r="C394" s="5">
        <v>45690</v>
      </c>
      <c r="D394" s="3" t="s">
        <v>1248</v>
      </c>
    </row>
    <row r="395" spans="1:4" ht="14.25" customHeight="1">
      <c r="A395" s="3" t="s">
        <v>1645</v>
      </c>
      <c r="B395" s="3">
        <v>13398</v>
      </c>
      <c r="C395" s="5">
        <v>45643</v>
      </c>
      <c r="D395" s="3" t="s">
        <v>1250</v>
      </c>
    </row>
    <row r="396" spans="1:4" ht="14.25" customHeight="1">
      <c r="A396" s="3" t="s">
        <v>1646</v>
      </c>
      <c r="B396" s="3">
        <v>14066</v>
      </c>
      <c r="C396" s="5">
        <v>45753</v>
      </c>
      <c r="D396" s="3" t="s">
        <v>1253</v>
      </c>
    </row>
    <row r="397" spans="1:4" ht="14.25" customHeight="1">
      <c r="A397" s="3" t="s">
        <v>1647</v>
      </c>
      <c r="B397" s="3">
        <v>13370</v>
      </c>
      <c r="C397" s="5">
        <v>45167</v>
      </c>
      <c r="D397" s="3" t="s">
        <v>1265</v>
      </c>
    </row>
    <row r="398" spans="1:4" ht="14.25" customHeight="1">
      <c r="A398" s="3" t="s">
        <v>1648</v>
      </c>
      <c r="B398" s="3">
        <v>13102</v>
      </c>
      <c r="C398" s="5">
        <v>45429</v>
      </c>
      <c r="D398" s="3" t="s">
        <v>1248</v>
      </c>
    </row>
    <row r="399" spans="1:4" ht="14.25" customHeight="1">
      <c r="A399" s="3" t="s">
        <v>1649</v>
      </c>
      <c r="B399" s="3">
        <v>12362</v>
      </c>
      <c r="C399" s="5">
        <v>45818</v>
      </c>
      <c r="D399" s="3" t="s">
        <v>1248</v>
      </c>
    </row>
    <row r="400" spans="1:4" ht="14.25" customHeight="1">
      <c r="A400" s="3" t="s">
        <v>1650</v>
      </c>
      <c r="B400" s="3">
        <v>14128</v>
      </c>
      <c r="C400" s="5">
        <v>45635</v>
      </c>
      <c r="D400" s="3" t="s">
        <v>1265</v>
      </c>
    </row>
    <row r="401" spans="1:4" ht="14.25" customHeight="1">
      <c r="A401" s="3" t="s">
        <v>1651</v>
      </c>
      <c r="B401" s="3">
        <v>12980</v>
      </c>
      <c r="C401" s="5">
        <v>45336</v>
      </c>
      <c r="D401" s="3" t="s">
        <v>1265</v>
      </c>
    </row>
    <row r="402" spans="1:4" ht="14.25" customHeight="1">
      <c r="A402" s="3" t="s">
        <v>1652</v>
      </c>
      <c r="B402" s="3">
        <v>13791</v>
      </c>
      <c r="C402" s="5">
        <v>45737</v>
      </c>
      <c r="D402" s="3" t="s">
        <v>1265</v>
      </c>
    </row>
    <row r="403" spans="1:4" ht="14.25" customHeight="1">
      <c r="A403" s="3" t="s">
        <v>1653</v>
      </c>
      <c r="B403" s="3">
        <v>14708</v>
      </c>
      <c r="C403" s="5">
        <v>45553</v>
      </c>
      <c r="D403" s="3" t="s">
        <v>1253</v>
      </c>
    </row>
    <row r="404" spans="1:4" ht="14.25" customHeight="1">
      <c r="A404" s="3" t="s">
        <v>1654</v>
      </c>
      <c r="B404" s="3">
        <v>13232</v>
      </c>
      <c r="C404" s="5">
        <v>45622</v>
      </c>
      <c r="D404" s="3" t="s">
        <v>1257</v>
      </c>
    </row>
    <row r="405" spans="1:4" ht="14.25" customHeight="1">
      <c r="A405" s="3" t="s">
        <v>1655</v>
      </c>
      <c r="B405" s="3">
        <v>11966</v>
      </c>
      <c r="C405" s="5">
        <v>45175</v>
      </c>
      <c r="D405" s="3" t="s">
        <v>1257</v>
      </c>
    </row>
    <row r="406" spans="1:4" ht="14.25" customHeight="1">
      <c r="A406" s="3" t="s">
        <v>1656</v>
      </c>
      <c r="B406" s="3">
        <v>11049</v>
      </c>
      <c r="C406" s="5">
        <v>45599</v>
      </c>
      <c r="D406" s="3" t="s">
        <v>1250</v>
      </c>
    </row>
    <row r="407" spans="1:4" ht="14.25" customHeight="1">
      <c r="A407" s="3" t="s">
        <v>1657</v>
      </c>
      <c r="B407" s="3">
        <v>10608</v>
      </c>
      <c r="C407" s="5">
        <v>45175</v>
      </c>
      <c r="D407" s="3" t="s">
        <v>1248</v>
      </c>
    </row>
    <row r="408" spans="1:4" ht="14.25" customHeight="1">
      <c r="A408" s="3" t="s">
        <v>1658</v>
      </c>
      <c r="B408" s="3">
        <v>14989</v>
      </c>
      <c r="C408" s="5">
        <v>45652</v>
      </c>
      <c r="D408" s="3" t="s">
        <v>1250</v>
      </c>
    </row>
    <row r="409" spans="1:4" ht="14.25" customHeight="1">
      <c r="A409" s="3" t="s">
        <v>1659</v>
      </c>
      <c r="B409" s="3">
        <v>13066</v>
      </c>
      <c r="C409" s="5">
        <v>45221</v>
      </c>
      <c r="D409" s="3" t="s">
        <v>1257</v>
      </c>
    </row>
    <row r="410" spans="1:4" ht="14.25" customHeight="1">
      <c r="A410" s="3" t="s">
        <v>1660</v>
      </c>
      <c r="B410" s="3">
        <v>12739</v>
      </c>
      <c r="C410" s="5">
        <v>45645</v>
      </c>
      <c r="D410" s="3" t="s">
        <v>1265</v>
      </c>
    </row>
    <row r="411" spans="1:4" ht="14.25" customHeight="1">
      <c r="A411" s="3" t="s">
        <v>1661</v>
      </c>
      <c r="B411" s="3">
        <v>12443</v>
      </c>
      <c r="C411" s="5">
        <v>45787</v>
      </c>
      <c r="D411" s="3" t="s">
        <v>1248</v>
      </c>
    </row>
    <row r="412" spans="1:4" ht="14.25" customHeight="1">
      <c r="A412" s="3" t="s">
        <v>1662</v>
      </c>
      <c r="B412" s="3">
        <v>10506</v>
      </c>
      <c r="C412" s="5">
        <v>45153</v>
      </c>
      <c r="D412" s="3" t="s">
        <v>1257</v>
      </c>
    </row>
    <row r="413" spans="1:4" ht="14.25" customHeight="1">
      <c r="A413" s="3" t="s">
        <v>1663</v>
      </c>
      <c r="B413" s="3">
        <v>10277</v>
      </c>
      <c r="C413" s="5">
        <v>45175</v>
      </c>
      <c r="D413" s="3" t="s">
        <v>1248</v>
      </c>
    </row>
    <row r="414" spans="1:4" ht="14.25" customHeight="1">
      <c r="A414" s="3" t="s">
        <v>1664</v>
      </c>
      <c r="B414" s="3">
        <v>11536</v>
      </c>
      <c r="C414" s="5">
        <v>45673</v>
      </c>
      <c r="D414" s="3" t="s">
        <v>1250</v>
      </c>
    </row>
    <row r="415" spans="1:4" ht="14.25" customHeight="1">
      <c r="A415" s="3" t="s">
        <v>1665</v>
      </c>
      <c r="B415" s="3">
        <v>10734</v>
      </c>
      <c r="C415" s="5">
        <v>45227</v>
      </c>
      <c r="D415" s="3" t="s">
        <v>1257</v>
      </c>
    </row>
    <row r="416" spans="1:4" ht="14.25" customHeight="1">
      <c r="A416" s="3" t="s">
        <v>1666</v>
      </c>
      <c r="B416" s="3">
        <v>13122</v>
      </c>
      <c r="C416" s="5">
        <v>45461</v>
      </c>
      <c r="D416" s="3" t="s">
        <v>1250</v>
      </c>
    </row>
    <row r="417" spans="1:4" ht="14.25" customHeight="1">
      <c r="A417" s="3" t="s">
        <v>1667</v>
      </c>
      <c r="B417" s="3">
        <v>14799</v>
      </c>
      <c r="C417" s="5">
        <v>45483</v>
      </c>
      <c r="D417" s="3" t="s">
        <v>1248</v>
      </c>
    </row>
    <row r="418" spans="1:4" ht="14.25" customHeight="1">
      <c r="A418" s="3" t="s">
        <v>1668</v>
      </c>
      <c r="B418" s="3">
        <v>10786</v>
      </c>
      <c r="C418" s="5">
        <v>45433</v>
      </c>
      <c r="D418" s="3" t="s">
        <v>1253</v>
      </c>
    </row>
    <row r="419" spans="1:4" ht="14.25" customHeight="1">
      <c r="A419" s="3" t="s">
        <v>1669</v>
      </c>
      <c r="B419" s="3">
        <v>13177</v>
      </c>
      <c r="C419" s="5">
        <v>45233</v>
      </c>
      <c r="D419" s="3" t="s">
        <v>1265</v>
      </c>
    </row>
    <row r="420" spans="1:4" ht="14.25" customHeight="1">
      <c r="A420" s="3" t="s">
        <v>1670</v>
      </c>
      <c r="B420" s="3">
        <v>12843</v>
      </c>
      <c r="C420" s="5">
        <v>45563</v>
      </c>
      <c r="D420" s="3" t="s">
        <v>1250</v>
      </c>
    </row>
    <row r="421" spans="1:4" ht="14.25" customHeight="1">
      <c r="A421" s="3" t="s">
        <v>1671</v>
      </c>
      <c r="B421" s="3">
        <v>11376</v>
      </c>
      <c r="C421" s="5">
        <v>45334</v>
      </c>
      <c r="D421" s="3" t="s">
        <v>1248</v>
      </c>
    </row>
    <row r="422" spans="1:4" ht="14.25" customHeight="1">
      <c r="A422" s="3" t="s">
        <v>1672</v>
      </c>
      <c r="B422" s="3">
        <v>10826</v>
      </c>
      <c r="C422" s="5">
        <v>45506</v>
      </c>
      <c r="D422" s="3" t="s">
        <v>1257</v>
      </c>
    </row>
    <row r="423" spans="1:4" ht="14.25" customHeight="1">
      <c r="A423" s="3" t="s">
        <v>1673</v>
      </c>
      <c r="B423" s="3">
        <v>12925</v>
      </c>
      <c r="C423" s="5">
        <v>45683</v>
      </c>
      <c r="D423" s="3" t="s">
        <v>1250</v>
      </c>
    </row>
    <row r="424" spans="1:4" ht="14.25" customHeight="1">
      <c r="A424" s="3" t="s">
        <v>1674</v>
      </c>
      <c r="B424" s="3">
        <v>13998</v>
      </c>
      <c r="C424" s="5">
        <v>45256</v>
      </c>
      <c r="D424" s="3" t="s">
        <v>1248</v>
      </c>
    </row>
    <row r="425" spans="1:4" ht="14.25" customHeight="1">
      <c r="A425" s="3" t="s">
        <v>1675</v>
      </c>
      <c r="B425" s="3">
        <v>11543</v>
      </c>
      <c r="C425" s="5">
        <v>45297</v>
      </c>
      <c r="D425" s="3" t="s">
        <v>1253</v>
      </c>
    </row>
    <row r="426" spans="1:4" ht="14.25" customHeight="1">
      <c r="A426" s="3" t="s">
        <v>1676</v>
      </c>
      <c r="B426" s="3">
        <v>14732</v>
      </c>
      <c r="C426" s="5">
        <v>45677</v>
      </c>
      <c r="D426" s="3" t="s">
        <v>1250</v>
      </c>
    </row>
    <row r="427" spans="1:4" ht="14.25" customHeight="1">
      <c r="A427" s="3" t="s">
        <v>1677</v>
      </c>
      <c r="B427" s="3">
        <v>10145</v>
      </c>
      <c r="C427" s="5">
        <v>45670</v>
      </c>
      <c r="D427" s="3" t="s">
        <v>1248</v>
      </c>
    </row>
    <row r="428" spans="1:4" ht="14.25" customHeight="1">
      <c r="A428" s="3" t="s">
        <v>1678</v>
      </c>
      <c r="B428" s="3">
        <v>13773</v>
      </c>
      <c r="C428" s="5">
        <v>45627</v>
      </c>
      <c r="D428" s="3" t="s">
        <v>1250</v>
      </c>
    </row>
    <row r="429" spans="1:4" ht="14.25" customHeight="1">
      <c r="A429" s="3" t="s">
        <v>1679</v>
      </c>
      <c r="B429" s="3">
        <v>11817</v>
      </c>
      <c r="C429" s="5">
        <v>45145</v>
      </c>
      <c r="D429" s="3" t="s">
        <v>1248</v>
      </c>
    </row>
    <row r="430" spans="1:4" ht="14.25" customHeight="1">
      <c r="A430" s="3" t="s">
        <v>1680</v>
      </c>
      <c r="B430" s="3">
        <v>13556</v>
      </c>
      <c r="C430" s="5">
        <v>45371</v>
      </c>
      <c r="D430" s="3" t="s">
        <v>1265</v>
      </c>
    </row>
    <row r="431" spans="1:4" ht="14.25" customHeight="1">
      <c r="A431" s="3" t="s">
        <v>1681</v>
      </c>
      <c r="B431" s="3">
        <v>14221</v>
      </c>
      <c r="C431" s="5">
        <v>45464</v>
      </c>
      <c r="D431" s="3" t="s">
        <v>1248</v>
      </c>
    </row>
    <row r="432" spans="1:4" ht="14.25" customHeight="1">
      <c r="A432" s="3" t="s">
        <v>1682</v>
      </c>
      <c r="B432" s="3">
        <v>11865</v>
      </c>
      <c r="C432" s="5">
        <v>45651</v>
      </c>
      <c r="D432" s="3" t="s">
        <v>1248</v>
      </c>
    </row>
    <row r="433" spans="1:4" ht="14.25" customHeight="1">
      <c r="A433" s="3" t="s">
        <v>1683</v>
      </c>
      <c r="B433" s="3">
        <v>10505</v>
      </c>
      <c r="C433" s="5">
        <v>45216</v>
      </c>
      <c r="D433" s="3" t="s">
        <v>1248</v>
      </c>
    </row>
    <row r="434" spans="1:4" ht="14.25" customHeight="1">
      <c r="A434" s="3" t="s">
        <v>1684</v>
      </c>
      <c r="B434" s="3">
        <v>10407</v>
      </c>
      <c r="C434" s="5">
        <v>45652</v>
      </c>
      <c r="D434" s="3" t="s">
        <v>1257</v>
      </c>
    </row>
    <row r="435" spans="1:4" ht="14.25" customHeight="1">
      <c r="A435" s="3" t="s">
        <v>1685</v>
      </c>
      <c r="B435" s="3">
        <v>14784</v>
      </c>
      <c r="C435" s="5">
        <v>45542</v>
      </c>
      <c r="D435" s="3" t="s">
        <v>1248</v>
      </c>
    </row>
    <row r="436" spans="1:4" ht="14.25" customHeight="1">
      <c r="A436" s="3" t="s">
        <v>1686</v>
      </c>
      <c r="B436" s="3">
        <v>12011</v>
      </c>
      <c r="C436" s="5">
        <v>45347</v>
      </c>
      <c r="D436" s="3" t="s">
        <v>1265</v>
      </c>
    </row>
    <row r="437" spans="1:4" ht="14.25" customHeight="1">
      <c r="A437" s="3" t="s">
        <v>1687</v>
      </c>
      <c r="B437" s="3">
        <v>11456</v>
      </c>
      <c r="C437" s="5">
        <v>45621</v>
      </c>
      <c r="D437" s="3" t="s">
        <v>1253</v>
      </c>
    </row>
    <row r="438" spans="1:4" ht="14.25" customHeight="1">
      <c r="A438" s="3" t="s">
        <v>1688</v>
      </c>
      <c r="B438" s="3">
        <v>11132</v>
      </c>
      <c r="C438" s="5">
        <v>45608</v>
      </c>
      <c r="D438" s="3" t="s">
        <v>1265</v>
      </c>
    </row>
    <row r="439" spans="1:4" ht="14.25" customHeight="1">
      <c r="A439" s="3" t="s">
        <v>1689</v>
      </c>
      <c r="B439" s="3">
        <v>13593</v>
      </c>
      <c r="C439" s="5">
        <v>45682</v>
      </c>
      <c r="D439" s="3" t="s">
        <v>1253</v>
      </c>
    </row>
    <row r="440" spans="1:4" ht="14.25" customHeight="1">
      <c r="A440" s="3" t="s">
        <v>1690</v>
      </c>
      <c r="B440" s="3">
        <v>11523</v>
      </c>
      <c r="C440" s="5">
        <v>45244</v>
      </c>
      <c r="D440" s="3" t="s">
        <v>1257</v>
      </c>
    </row>
    <row r="441" spans="1:4" ht="14.25" customHeight="1">
      <c r="A441" s="3" t="s">
        <v>1691</v>
      </c>
      <c r="B441" s="3">
        <v>13396</v>
      </c>
      <c r="C441" s="5">
        <v>45463</v>
      </c>
      <c r="D441" s="3" t="s">
        <v>1257</v>
      </c>
    </row>
    <row r="442" spans="1:4" ht="14.25" customHeight="1">
      <c r="A442" s="3" t="s">
        <v>1692</v>
      </c>
      <c r="B442" s="3">
        <v>11896</v>
      </c>
      <c r="C442" s="5">
        <v>45783</v>
      </c>
      <c r="D442" s="3" t="s">
        <v>1257</v>
      </c>
    </row>
    <row r="443" spans="1:4" ht="14.25" customHeight="1">
      <c r="A443" s="3" t="s">
        <v>1693</v>
      </c>
      <c r="B443" s="3">
        <v>10094</v>
      </c>
      <c r="C443" s="5">
        <v>45835</v>
      </c>
      <c r="D443" s="3" t="s">
        <v>1253</v>
      </c>
    </row>
    <row r="444" spans="1:4" ht="14.25" customHeight="1">
      <c r="A444" s="3" t="s">
        <v>1694</v>
      </c>
      <c r="B444" s="3">
        <v>14879</v>
      </c>
      <c r="C444" s="5">
        <v>45219</v>
      </c>
      <c r="D444" s="3" t="s">
        <v>1265</v>
      </c>
    </row>
    <row r="445" spans="1:4" ht="14.25" customHeight="1">
      <c r="A445" s="3" t="s">
        <v>1695</v>
      </c>
      <c r="B445" s="3">
        <v>11021</v>
      </c>
      <c r="C445" s="5">
        <v>45535</v>
      </c>
      <c r="D445" s="3" t="s">
        <v>1250</v>
      </c>
    </row>
    <row r="446" spans="1:4" ht="14.25" customHeight="1">
      <c r="A446" s="3" t="s">
        <v>1696</v>
      </c>
      <c r="B446" s="3">
        <v>11153</v>
      </c>
      <c r="C446" s="5">
        <v>45696</v>
      </c>
      <c r="D446" s="3" t="s">
        <v>1257</v>
      </c>
    </row>
    <row r="447" spans="1:4" ht="14.25" customHeight="1">
      <c r="A447" s="3" t="s">
        <v>1697</v>
      </c>
      <c r="B447" s="3">
        <v>14652</v>
      </c>
      <c r="C447" s="5">
        <v>45617</v>
      </c>
      <c r="D447" s="3" t="s">
        <v>1253</v>
      </c>
    </row>
    <row r="448" spans="1:4" ht="14.25" customHeight="1">
      <c r="A448" s="3" t="s">
        <v>1698</v>
      </c>
      <c r="B448" s="3">
        <v>11537</v>
      </c>
      <c r="C448" s="5">
        <v>45229</v>
      </c>
      <c r="D448" s="3" t="s">
        <v>1265</v>
      </c>
    </row>
    <row r="449" spans="1:4" ht="14.25" customHeight="1">
      <c r="A449" s="3" t="s">
        <v>1699</v>
      </c>
      <c r="B449" s="3">
        <v>12395</v>
      </c>
      <c r="C449" s="5">
        <v>45357</v>
      </c>
      <c r="D449" s="3" t="s">
        <v>1257</v>
      </c>
    </row>
    <row r="450" spans="1:4" ht="14.25" customHeight="1">
      <c r="A450" s="3" t="s">
        <v>1700</v>
      </c>
      <c r="B450" s="3">
        <v>12479</v>
      </c>
      <c r="C450" s="5">
        <v>45226</v>
      </c>
      <c r="D450" s="3" t="s">
        <v>1248</v>
      </c>
    </row>
    <row r="451" spans="1:4" ht="14.25" customHeight="1">
      <c r="A451" s="3" t="s">
        <v>1701</v>
      </c>
      <c r="B451" s="3">
        <v>12505</v>
      </c>
      <c r="C451" s="5">
        <v>45747</v>
      </c>
      <c r="D451" s="3" t="s">
        <v>1265</v>
      </c>
    </row>
    <row r="452" spans="1:4" ht="14.25" customHeight="1">
      <c r="A452" s="3" t="s">
        <v>1702</v>
      </c>
      <c r="B452" s="3">
        <v>13262</v>
      </c>
      <c r="C452" s="5">
        <v>45220</v>
      </c>
      <c r="D452" s="3" t="s">
        <v>1253</v>
      </c>
    </row>
    <row r="453" spans="1:4" ht="14.25" customHeight="1">
      <c r="A453" s="3" t="s">
        <v>1703</v>
      </c>
      <c r="B453" s="3">
        <v>11617</v>
      </c>
      <c r="C453" s="5">
        <v>45524</v>
      </c>
      <c r="D453" s="3" t="s">
        <v>1250</v>
      </c>
    </row>
    <row r="454" spans="1:4" ht="14.25" customHeight="1">
      <c r="A454" s="3" t="s">
        <v>1704</v>
      </c>
      <c r="B454" s="3">
        <v>12045</v>
      </c>
      <c r="C454" s="5">
        <v>45292</v>
      </c>
      <c r="D454" s="3" t="s">
        <v>1250</v>
      </c>
    </row>
    <row r="455" spans="1:4" ht="14.25" customHeight="1">
      <c r="A455" s="3" t="s">
        <v>1705</v>
      </c>
      <c r="B455" s="3">
        <v>10079</v>
      </c>
      <c r="C455" s="5">
        <v>45611</v>
      </c>
      <c r="D455" s="3" t="s">
        <v>1250</v>
      </c>
    </row>
    <row r="456" spans="1:4" ht="14.25" customHeight="1">
      <c r="A456" s="3" t="s">
        <v>1706</v>
      </c>
      <c r="B456" s="3">
        <v>14428</v>
      </c>
      <c r="C456" s="5">
        <v>45293</v>
      </c>
      <c r="D456" s="3" t="s">
        <v>1248</v>
      </c>
    </row>
    <row r="457" spans="1:4" ht="14.25" customHeight="1">
      <c r="A457" s="3" t="s">
        <v>1707</v>
      </c>
      <c r="B457" s="3">
        <v>10557</v>
      </c>
      <c r="C457" s="5">
        <v>45742</v>
      </c>
      <c r="D457" s="3" t="s">
        <v>1265</v>
      </c>
    </row>
    <row r="458" spans="1:4" ht="14.25" customHeight="1">
      <c r="A458" s="3" t="s">
        <v>1708</v>
      </c>
      <c r="B458" s="3">
        <v>13051</v>
      </c>
      <c r="C458" s="5">
        <v>45342</v>
      </c>
      <c r="D458" s="3" t="s">
        <v>1257</v>
      </c>
    </row>
    <row r="459" spans="1:4" ht="14.25" customHeight="1">
      <c r="A459" s="3" t="s">
        <v>1709</v>
      </c>
      <c r="B459" s="3">
        <v>12183</v>
      </c>
      <c r="C459" s="5">
        <v>45783</v>
      </c>
      <c r="D459" s="3" t="s">
        <v>1265</v>
      </c>
    </row>
    <row r="460" spans="1:4" ht="14.25" customHeight="1">
      <c r="A460" s="3" t="s">
        <v>1710</v>
      </c>
      <c r="B460" s="3">
        <v>14922</v>
      </c>
      <c r="C460" s="5">
        <v>45544</v>
      </c>
      <c r="D460" s="3" t="s">
        <v>1250</v>
      </c>
    </row>
    <row r="461" spans="1:4" ht="14.25" customHeight="1">
      <c r="A461" s="3" t="s">
        <v>1711</v>
      </c>
      <c r="B461" s="3">
        <v>10702</v>
      </c>
      <c r="C461" s="5">
        <v>45294</v>
      </c>
      <c r="D461" s="3" t="s">
        <v>1248</v>
      </c>
    </row>
    <row r="462" spans="1:4" ht="14.25" customHeight="1">
      <c r="A462" s="3" t="s">
        <v>1712</v>
      </c>
      <c r="B462" s="3">
        <v>14325</v>
      </c>
      <c r="C462" s="5">
        <v>45416</v>
      </c>
      <c r="D462" s="3" t="s">
        <v>1250</v>
      </c>
    </row>
    <row r="463" spans="1:4" ht="14.25" customHeight="1">
      <c r="A463" s="3" t="s">
        <v>1713</v>
      </c>
      <c r="B463" s="3">
        <v>14192</v>
      </c>
      <c r="C463" s="5">
        <v>45684</v>
      </c>
      <c r="D463" s="3" t="s">
        <v>1253</v>
      </c>
    </row>
    <row r="464" spans="1:4" ht="14.25" customHeight="1">
      <c r="A464" s="3" t="s">
        <v>1714</v>
      </c>
      <c r="B464" s="3">
        <v>12538</v>
      </c>
      <c r="C464" s="5">
        <v>45456</v>
      </c>
      <c r="D464" s="3" t="s">
        <v>1265</v>
      </c>
    </row>
    <row r="465" spans="1:4" ht="14.25" customHeight="1">
      <c r="A465" s="3" t="s">
        <v>1715</v>
      </c>
      <c r="B465" s="3">
        <v>14268</v>
      </c>
      <c r="C465" s="5">
        <v>45367</v>
      </c>
      <c r="D465" s="3" t="s">
        <v>1248</v>
      </c>
    </row>
    <row r="466" spans="1:4" ht="14.25" customHeight="1">
      <c r="A466" s="3" t="s">
        <v>1716</v>
      </c>
      <c r="B466" s="3">
        <v>11474</v>
      </c>
      <c r="C466" s="5">
        <v>45262</v>
      </c>
      <c r="D466" s="3" t="s">
        <v>1250</v>
      </c>
    </row>
    <row r="467" spans="1:4" ht="14.25" customHeight="1">
      <c r="A467" s="3" t="s">
        <v>1717</v>
      </c>
      <c r="B467" s="3">
        <v>13660</v>
      </c>
      <c r="C467" s="5">
        <v>45168</v>
      </c>
      <c r="D467" s="3" t="s">
        <v>1248</v>
      </c>
    </row>
    <row r="468" spans="1:4" ht="14.25" customHeight="1">
      <c r="A468" s="3" t="s">
        <v>1718</v>
      </c>
      <c r="B468" s="3">
        <v>11650</v>
      </c>
      <c r="C468" s="5">
        <v>45563</v>
      </c>
      <c r="D468" s="3" t="s">
        <v>1253</v>
      </c>
    </row>
    <row r="469" spans="1:4" ht="14.25" customHeight="1">
      <c r="A469" s="3" t="s">
        <v>1719</v>
      </c>
      <c r="B469" s="3">
        <v>10238</v>
      </c>
      <c r="C469" s="5">
        <v>45523</v>
      </c>
      <c r="D469" s="3" t="s">
        <v>1253</v>
      </c>
    </row>
    <row r="470" spans="1:4" ht="14.25" customHeight="1">
      <c r="A470" s="3" t="s">
        <v>1720</v>
      </c>
      <c r="B470" s="3">
        <v>12118</v>
      </c>
      <c r="C470" s="5">
        <v>45845</v>
      </c>
      <c r="D470" s="3" t="s">
        <v>1265</v>
      </c>
    </row>
    <row r="471" spans="1:4" ht="14.25" customHeight="1">
      <c r="A471" s="3" t="s">
        <v>1721</v>
      </c>
      <c r="B471" s="3">
        <v>14942</v>
      </c>
      <c r="C471" s="5">
        <v>45299</v>
      </c>
      <c r="D471" s="3" t="s">
        <v>1248</v>
      </c>
    </row>
    <row r="472" spans="1:4" ht="14.25" customHeight="1">
      <c r="A472" s="3" t="s">
        <v>1722</v>
      </c>
      <c r="B472" s="3">
        <v>11430</v>
      </c>
      <c r="C472" s="5">
        <v>45672</v>
      </c>
      <c r="D472" s="3" t="s">
        <v>1250</v>
      </c>
    </row>
    <row r="473" spans="1:4" ht="14.25" customHeight="1">
      <c r="A473" s="3" t="s">
        <v>1723</v>
      </c>
      <c r="B473" s="3">
        <v>11584</v>
      </c>
      <c r="C473" s="5">
        <v>45862</v>
      </c>
      <c r="D473" s="3" t="s">
        <v>1250</v>
      </c>
    </row>
    <row r="474" spans="1:4" ht="14.25" customHeight="1">
      <c r="A474" s="3" t="s">
        <v>1724</v>
      </c>
      <c r="B474" s="3">
        <v>12842</v>
      </c>
      <c r="C474" s="5">
        <v>45511</v>
      </c>
      <c r="D474" s="3" t="s">
        <v>1257</v>
      </c>
    </row>
    <row r="475" spans="1:4" ht="14.25" customHeight="1">
      <c r="A475" s="3" t="s">
        <v>1725</v>
      </c>
      <c r="B475" s="3">
        <v>13243</v>
      </c>
      <c r="C475" s="5">
        <v>45394</v>
      </c>
      <c r="D475" s="3" t="s">
        <v>1250</v>
      </c>
    </row>
    <row r="476" spans="1:4" ht="14.25" customHeight="1">
      <c r="A476" s="3" t="s">
        <v>1726</v>
      </c>
      <c r="B476" s="3">
        <v>11417</v>
      </c>
      <c r="C476" s="5">
        <v>45320</v>
      </c>
      <c r="D476" s="3" t="s">
        <v>1265</v>
      </c>
    </row>
    <row r="477" spans="1:4" ht="14.25" customHeight="1">
      <c r="A477" s="3" t="s">
        <v>1727</v>
      </c>
      <c r="B477" s="3">
        <v>12399</v>
      </c>
      <c r="C477" s="5">
        <v>45140</v>
      </c>
      <c r="D477" s="3" t="s">
        <v>1253</v>
      </c>
    </row>
    <row r="478" spans="1:4" ht="14.25" customHeight="1">
      <c r="A478" s="3" t="s">
        <v>1728</v>
      </c>
      <c r="B478" s="3">
        <v>10034</v>
      </c>
      <c r="C478" s="5">
        <v>45147</v>
      </c>
      <c r="D478" s="3" t="s">
        <v>1250</v>
      </c>
    </row>
    <row r="479" spans="1:4" ht="14.25" customHeight="1">
      <c r="A479" s="3" t="s">
        <v>1729</v>
      </c>
      <c r="B479" s="3">
        <v>12894</v>
      </c>
      <c r="C479" s="5">
        <v>45659</v>
      </c>
      <c r="D479" s="3" t="s">
        <v>1257</v>
      </c>
    </row>
    <row r="480" spans="1:4" ht="14.25" customHeight="1">
      <c r="A480" s="3" t="s">
        <v>1730</v>
      </c>
      <c r="B480" s="3">
        <v>13225</v>
      </c>
      <c r="C480" s="5">
        <v>45207</v>
      </c>
      <c r="D480" s="3" t="s">
        <v>1265</v>
      </c>
    </row>
    <row r="481" spans="1:4" ht="14.25" customHeight="1">
      <c r="A481" s="3" t="s">
        <v>1731</v>
      </c>
      <c r="B481" s="3">
        <v>11175</v>
      </c>
      <c r="C481" s="5">
        <v>45842</v>
      </c>
      <c r="D481" s="3" t="s">
        <v>1265</v>
      </c>
    </row>
    <row r="482" spans="1:4" ht="14.25" customHeight="1">
      <c r="A482" s="3" t="s">
        <v>1732</v>
      </c>
      <c r="B482" s="3">
        <v>10663</v>
      </c>
      <c r="C482" s="5">
        <v>45223</v>
      </c>
      <c r="D482" s="3" t="s">
        <v>1265</v>
      </c>
    </row>
    <row r="483" spans="1:4" ht="14.25" customHeight="1">
      <c r="A483" s="3" t="s">
        <v>1733</v>
      </c>
      <c r="B483" s="3">
        <v>11028</v>
      </c>
      <c r="C483" s="5">
        <v>45786</v>
      </c>
      <c r="D483" s="3" t="s">
        <v>1265</v>
      </c>
    </row>
    <row r="484" spans="1:4" ht="14.25" customHeight="1">
      <c r="A484" s="3" t="s">
        <v>1734</v>
      </c>
      <c r="B484" s="3">
        <v>10932</v>
      </c>
      <c r="C484" s="5">
        <v>45583</v>
      </c>
      <c r="D484" s="3" t="s">
        <v>1265</v>
      </c>
    </row>
    <row r="485" spans="1:4" ht="14.25" customHeight="1">
      <c r="A485" s="3" t="s">
        <v>1735</v>
      </c>
      <c r="B485" s="3">
        <v>11875</v>
      </c>
      <c r="C485" s="5">
        <v>45657</v>
      </c>
      <c r="D485" s="3" t="s">
        <v>1265</v>
      </c>
    </row>
    <row r="486" spans="1:4" ht="14.25" customHeight="1">
      <c r="A486" s="3" t="s">
        <v>1736</v>
      </c>
      <c r="B486" s="3">
        <v>11478</v>
      </c>
      <c r="C486" s="5">
        <v>45521</v>
      </c>
      <c r="D486" s="3" t="s">
        <v>1253</v>
      </c>
    </row>
    <row r="487" spans="1:4" ht="14.25" customHeight="1">
      <c r="A487" s="3" t="s">
        <v>1737</v>
      </c>
      <c r="B487" s="3">
        <v>10660</v>
      </c>
      <c r="C487" s="5">
        <v>45253</v>
      </c>
      <c r="D487" s="3" t="s">
        <v>1253</v>
      </c>
    </row>
    <row r="488" spans="1:4" ht="14.25" customHeight="1">
      <c r="A488" s="3" t="s">
        <v>1738</v>
      </c>
      <c r="B488" s="3">
        <v>12246</v>
      </c>
      <c r="C488" s="5">
        <v>45207</v>
      </c>
      <c r="D488" s="3" t="s">
        <v>1257</v>
      </c>
    </row>
    <row r="489" spans="1:4" ht="14.25" customHeight="1">
      <c r="A489" s="3" t="s">
        <v>1739</v>
      </c>
      <c r="B489" s="3">
        <v>13689</v>
      </c>
      <c r="C489" s="5">
        <v>45743</v>
      </c>
      <c r="D489" s="3" t="s">
        <v>1250</v>
      </c>
    </row>
    <row r="490" spans="1:4" ht="14.25" customHeight="1">
      <c r="A490" s="3" t="s">
        <v>1740</v>
      </c>
      <c r="B490" s="3">
        <v>13475</v>
      </c>
      <c r="C490" s="5">
        <v>45535</v>
      </c>
      <c r="D490" s="3" t="s">
        <v>1248</v>
      </c>
    </row>
    <row r="491" spans="1:4" ht="14.25" customHeight="1">
      <c r="A491" s="3" t="s">
        <v>1741</v>
      </c>
      <c r="B491" s="3">
        <v>14158</v>
      </c>
      <c r="C491" s="5">
        <v>45196</v>
      </c>
      <c r="D491" s="3" t="s">
        <v>1253</v>
      </c>
    </row>
    <row r="492" spans="1:4" ht="14.25" customHeight="1">
      <c r="A492" s="3" t="s">
        <v>1742</v>
      </c>
      <c r="B492" s="3">
        <v>13612</v>
      </c>
      <c r="C492" s="5">
        <v>45700</v>
      </c>
      <c r="D492" s="3" t="s">
        <v>1248</v>
      </c>
    </row>
    <row r="493" spans="1:4" ht="14.25" customHeight="1">
      <c r="A493" s="3" t="s">
        <v>1743</v>
      </c>
      <c r="B493" s="3">
        <v>10364</v>
      </c>
      <c r="C493" s="5">
        <v>45700</v>
      </c>
      <c r="D493" s="3" t="s">
        <v>1257</v>
      </c>
    </row>
    <row r="494" spans="1:4" ht="14.25" customHeight="1">
      <c r="A494" s="3" t="s">
        <v>1744</v>
      </c>
      <c r="B494" s="3">
        <v>12420</v>
      </c>
      <c r="C494" s="5">
        <v>45216</v>
      </c>
      <c r="D494" s="3" t="s">
        <v>1250</v>
      </c>
    </row>
    <row r="495" spans="1:4" ht="14.25" customHeight="1">
      <c r="A495" s="3" t="s">
        <v>1745</v>
      </c>
      <c r="B495" s="3">
        <v>10370</v>
      </c>
      <c r="C495" s="5">
        <v>45840</v>
      </c>
      <c r="D495" s="3" t="s">
        <v>1253</v>
      </c>
    </row>
    <row r="496" spans="1:4" ht="14.25" customHeight="1">
      <c r="A496" s="3" t="s">
        <v>1746</v>
      </c>
      <c r="B496" s="3">
        <v>13074</v>
      </c>
      <c r="C496" s="5">
        <v>45336</v>
      </c>
      <c r="D496" s="3" t="s">
        <v>1253</v>
      </c>
    </row>
    <row r="497" spans="1:4" ht="14.25" customHeight="1">
      <c r="A497" s="3" t="s">
        <v>1747</v>
      </c>
      <c r="B497" s="3">
        <v>13599</v>
      </c>
      <c r="C497" s="5">
        <v>45638</v>
      </c>
      <c r="D497" s="3" t="s">
        <v>1250</v>
      </c>
    </row>
    <row r="498" spans="1:4" ht="14.25" customHeight="1">
      <c r="A498" s="3" t="s">
        <v>1748</v>
      </c>
      <c r="B498" s="3">
        <v>10875</v>
      </c>
      <c r="C498" s="5">
        <v>45317</v>
      </c>
      <c r="D498" s="3" t="s">
        <v>1250</v>
      </c>
    </row>
    <row r="499" spans="1:4" ht="14.25" customHeight="1">
      <c r="A499" s="3" t="s">
        <v>1749</v>
      </c>
      <c r="B499" s="3">
        <v>13185</v>
      </c>
      <c r="C499" s="5">
        <v>45492</v>
      </c>
      <c r="D499" s="3" t="s">
        <v>1248</v>
      </c>
    </row>
    <row r="500" spans="1:4" ht="14.25" customHeight="1">
      <c r="A500" s="3" t="s">
        <v>1750</v>
      </c>
      <c r="B500" s="3">
        <v>10607</v>
      </c>
      <c r="C500" s="5">
        <v>45367</v>
      </c>
      <c r="D500" s="3" t="s">
        <v>1248</v>
      </c>
    </row>
    <row r="501" spans="1:4" ht="14.25" customHeight="1">
      <c r="A501" s="3" t="s">
        <v>1751</v>
      </c>
      <c r="B501" s="3">
        <v>12095</v>
      </c>
      <c r="C501" s="5">
        <v>45343</v>
      </c>
      <c r="D501" s="3" t="s">
        <v>1250</v>
      </c>
    </row>
    <row r="502" spans="1:4" ht="14.25" customHeight="1">
      <c r="A502" s="3" t="s">
        <v>1752</v>
      </c>
      <c r="B502" s="3">
        <v>12299</v>
      </c>
      <c r="C502" s="5">
        <v>45498</v>
      </c>
      <c r="D502" s="3" t="s">
        <v>1253</v>
      </c>
    </row>
    <row r="503" spans="1:4" ht="14.25" customHeight="1">
      <c r="A503" s="3" t="s">
        <v>1753</v>
      </c>
      <c r="B503" s="3">
        <v>10828</v>
      </c>
      <c r="C503" s="5">
        <v>45176</v>
      </c>
      <c r="D503" s="3" t="s">
        <v>1265</v>
      </c>
    </row>
    <row r="504" spans="1:4" ht="14.25" customHeight="1">
      <c r="A504" s="3" t="s">
        <v>1754</v>
      </c>
      <c r="B504" s="3">
        <v>12497</v>
      </c>
      <c r="C504" s="5">
        <v>45215</v>
      </c>
      <c r="D504" s="3" t="s">
        <v>1257</v>
      </c>
    </row>
    <row r="505" spans="1:4" ht="14.25" customHeight="1">
      <c r="A505" s="3" t="s">
        <v>1755</v>
      </c>
      <c r="B505" s="3">
        <v>14344</v>
      </c>
      <c r="C505" s="5">
        <v>45769</v>
      </c>
      <c r="D505" s="3" t="s">
        <v>1257</v>
      </c>
    </row>
    <row r="506" spans="1:4" ht="14.25" customHeight="1">
      <c r="A506" s="3" t="s">
        <v>1756</v>
      </c>
      <c r="B506" s="3">
        <v>11707</v>
      </c>
      <c r="C506" s="5">
        <v>45273</v>
      </c>
      <c r="D506" s="3" t="s">
        <v>1248</v>
      </c>
    </row>
    <row r="507" spans="1:4" ht="14.25" customHeight="1">
      <c r="A507" s="3" t="s">
        <v>1757</v>
      </c>
      <c r="B507" s="3">
        <v>13833</v>
      </c>
      <c r="C507" s="5">
        <v>45816</v>
      </c>
      <c r="D507" s="3" t="s">
        <v>1250</v>
      </c>
    </row>
    <row r="508" spans="1:4" ht="14.25" customHeight="1">
      <c r="A508" s="3" t="s">
        <v>1758</v>
      </c>
      <c r="B508" s="3">
        <v>14236</v>
      </c>
      <c r="C508" s="5">
        <v>45168</v>
      </c>
      <c r="D508" s="3" t="s">
        <v>1253</v>
      </c>
    </row>
    <row r="509" spans="1:4" ht="14.25" customHeight="1">
      <c r="A509" s="3" t="s">
        <v>1759</v>
      </c>
      <c r="B509" s="3">
        <v>10673</v>
      </c>
      <c r="C509" s="5">
        <v>45799</v>
      </c>
      <c r="D509" s="3" t="s">
        <v>1253</v>
      </c>
    </row>
    <row r="510" spans="1:4" ht="14.25" customHeight="1">
      <c r="A510" s="3" t="s">
        <v>1760</v>
      </c>
      <c r="B510" s="3">
        <v>11321</v>
      </c>
      <c r="C510" s="5">
        <v>45363</v>
      </c>
      <c r="D510" s="3" t="s">
        <v>1248</v>
      </c>
    </row>
    <row r="511" spans="1:4" ht="14.25" customHeight="1">
      <c r="A511" s="3" t="s">
        <v>1761</v>
      </c>
      <c r="B511" s="3">
        <v>14961</v>
      </c>
      <c r="C511" s="5">
        <v>45417</v>
      </c>
      <c r="D511" s="3" t="s">
        <v>1248</v>
      </c>
    </row>
    <row r="512" spans="1:4" ht="14.25" customHeight="1">
      <c r="A512" s="3" t="s">
        <v>1762</v>
      </c>
      <c r="B512" s="3">
        <v>10219</v>
      </c>
      <c r="C512" s="5">
        <v>45760</v>
      </c>
      <c r="D512" s="3" t="s">
        <v>1265</v>
      </c>
    </row>
    <row r="513" spans="1:4" ht="14.25" customHeight="1">
      <c r="A513" s="3" t="s">
        <v>1763</v>
      </c>
      <c r="B513" s="3">
        <v>14416</v>
      </c>
      <c r="C513" s="5">
        <v>45663</v>
      </c>
      <c r="D513" s="3" t="s">
        <v>1257</v>
      </c>
    </row>
    <row r="514" spans="1:4" ht="14.25" customHeight="1">
      <c r="A514" s="3" t="s">
        <v>1764</v>
      </c>
      <c r="B514" s="3">
        <v>12504</v>
      </c>
      <c r="C514" s="5">
        <v>45380</v>
      </c>
      <c r="D514" s="3" t="s">
        <v>1257</v>
      </c>
    </row>
    <row r="515" spans="1:4" ht="14.25" customHeight="1">
      <c r="A515" s="3" t="s">
        <v>1765</v>
      </c>
      <c r="B515" s="3">
        <v>10245</v>
      </c>
      <c r="C515" s="5">
        <v>45468</v>
      </c>
      <c r="D515" s="3" t="s">
        <v>1257</v>
      </c>
    </row>
    <row r="516" spans="1:4" ht="14.25" customHeight="1">
      <c r="A516" s="3" t="s">
        <v>1766</v>
      </c>
      <c r="B516" s="3">
        <v>14388</v>
      </c>
      <c r="C516" s="5">
        <v>45711</v>
      </c>
      <c r="D516" s="3" t="s">
        <v>1248</v>
      </c>
    </row>
    <row r="517" spans="1:4" ht="14.25" customHeight="1">
      <c r="A517" s="3" t="s">
        <v>1767</v>
      </c>
      <c r="B517" s="3">
        <v>13793</v>
      </c>
      <c r="C517" s="5">
        <v>45228</v>
      </c>
      <c r="D517" s="3" t="s">
        <v>1265</v>
      </c>
    </row>
    <row r="518" spans="1:4" ht="14.25" customHeight="1">
      <c r="A518" s="3" t="s">
        <v>1768</v>
      </c>
      <c r="B518" s="3">
        <v>10309</v>
      </c>
      <c r="C518" s="5">
        <v>45211</v>
      </c>
      <c r="D518" s="3" t="s">
        <v>1250</v>
      </c>
    </row>
    <row r="519" spans="1:4" ht="14.25" customHeight="1">
      <c r="A519" s="3" t="s">
        <v>1769</v>
      </c>
      <c r="B519" s="3">
        <v>10197</v>
      </c>
      <c r="C519" s="5">
        <v>45799</v>
      </c>
      <c r="D519" s="3" t="s">
        <v>1248</v>
      </c>
    </row>
    <row r="520" spans="1:4" ht="14.25" customHeight="1">
      <c r="A520" s="3" t="s">
        <v>1770</v>
      </c>
      <c r="B520" s="3">
        <v>12502</v>
      </c>
      <c r="C520" s="5">
        <v>45726</v>
      </c>
      <c r="D520" s="3" t="s">
        <v>1265</v>
      </c>
    </row>
    <row r="521" spans="1:4" ht="14.25" customHeight="1">
      <c r="A521" s="3" t="s">
        <v>1771</v>
      </c>
      <c r="B521" s="3">
        <v>10229</v>
      </c>
      <c r="C521" s="5">
        <v>45829</v>
      </c>
      <c r="D521" s="3" t="s">
        <v>1248</v>
      </c>
    </row>
    <row r="522" spans="1:4" ht="14.25" customHeight="1">
      <c r="A522" s="3" t="s">
        <v>1772</v>
      </c>
      <c r="B522" s="3">
        <v>10391</v>
      </c>
      <c r="C522" s="5">
        <v>45173</v>
      </c>
      <c r="D522" s="3" t="s">
        <v>1250</v>
      </c>
    </row>
    <row r="523" spans="1:4" ht="14.25" customHeight="1">
      <c r="A523" s="3" t="s">
        <v>1773</v>
      </c>
      <c r="B523" s="3">
        <v>13966</v>
      </c>
      <c r="C523" s="5">
        <v>45145</v>
      </c>
      <c r="D523" s="3" t="s">
        <v>1250</v>
      </c>
    </row>
    <row r="524" spans="1:4" ht="14.25" customHeight="1">
      <c r="A524" s="3" t="s">
        <v>1774</v>
      </c>
      <c r="B524" s="3">
        <v>11889</v>
      </c>
      <c r="C524" s="5">
        <v>45799</v>
      </c>
      <c r="D524" s="3" t="s">
        <v>1265</v>
      </c>
    </row>
    <row r="525" spans="1:4" ht="14.25" customHeight="1">
      <c r="A525" s="3" t="s">
        <v>1775</v>
      </c>
      <c r="B525" s="3">
        <v>12398</v>
      </c>
      <c r="C525" s="5">
        <v>45245</v>
      </c>
      <c r="D525" s="3" t="s">
        <v>1253</v>
      </c>
    </row>
    <row r="526" spans="1:4" ht="14.25" customHeight="1">
      <c r="A526" s="3" t="s">
        <v>1776</v>
      </c>
      <c r="B526" s="3">
        <v>12380</v>
      </c>
      <c r="C526" s="5">
        <v>45653</v>
      </c>
      <c r="D526" s="3" t="s">
        <v>1250</v>
      </c>
    </row>
    <row r="527" spans="1:4" ht="14.25" customHeight="1">
      <c r="A527" s="3" t="s">
        <v>1777</v>
      </c>
      <c r="B527" s="3">
        <v>12364</v>
      </c>
      <c r="C527" s="5">
        <v>45640</v>
      </c>
      <c r="D527" s="3" t="s">
        <v>1250</v>
      </c>
    </row>
    <row r="528" spans="1:4" ht="14.25" customHeight="1">
      <c r="A528" s="3" t="s">
        <v>1778</v>
      </c>
      <c r="B528" s="3">
        <v>10438</v>
      </c>
      <c r="C528" s="5">
        <v>45270</v>
      </c>
      <c r="D528" s="3" t="s">
        <v>1250</v>
      </c>
    </row>
    <row r="529" spans="1:4" ht="14.25" customHeight="1">
      <c r="A529" s="3" t="s">
        <v>1779</v>
      </c>
      <c r="B529" s="3">
        <v>12744</v>
      </c>
      <c r="C529" s="5">
        <v>45393</v>
      </c>
      <c r="D529" s="3" t="s">
        <v>1250</v>
      </c>
    </row>
    <row r="530" spans="1:4" ht="14.25" customHeight="1">
      <c r="A530" s="3" t="s">
        <v>1780</v>
      </c>
      <c r="B530" s="3">
        <v>13906</v>
      </c>
      <c r="C530" s="5">
        <v>45415</v>
      </c>
      <c r="D530" s="3" t="s">
        <v>1253</v>
      </c>
    </row>
    <row r="531" spans="1:4" ht="14.25" customHeight="1">
      <c r="A531" s="3" t="s">
        <v>1781</v>
      </c>
      <c r="B531" s="3">
        <v>10014</v>
      </c>
      <c r="C531" s="5">
        <v>45832</v>
      </c>
      <c r="D531" s="3" t="s">
        <v>1257</v>
      </c>
    </row>
    <row r="532" spans="1:4" ht="14.25" customHeight="1">
      <c r="A532" s="3" t="s">
        <v>1782</v>
      </c>
      <c r="B532" s="3">
        <v>10195</v>
      </c>
      <c r="C532" s="5">
        <v>45477</v>
      </c>
      <c r="D532" s="3" t="s">
        <v>1257</v>
      </c>
    </row>
    <row r="533" spans="1:4" ht="14.25" customHeight="1">
      <c r="A533" s="3" t="s">
        <v>1783</v>
      </c>
      <c r="B533" s="3">
        <v>14681</v>
      </c>
      <c r="C533" s="5">
        <v>45620</v>
      </c>
      <c r="D533" s="3" t="s">
        <v>1250</v>
      </c>
    </row>
    <row r="534" spans="1:4" ht="14.25" customHeight="1">
      <c r="A534" s="3" t="s">
        <v>1784</v>
      </c>
      <c r="B534" s="3">
        <v>13576</v>
      </c>
      <c r="C534" s="5">
        <v>45346</v>
      </c>
      <c r="D534" s="3" t="s">
        <v>1253</v>
      </c>
    </row>
    <row r="535" spans="1:4" ht="14.25" customHeight="1">
      <c r="A535" s="3" t="s">
        <v>1785</v>
      </c>
      <c r="B535" s="3">
        <v>11624</v>
      </c>
      <c r="C535" s="5">
        <v>45820</v>
      </c>
      <c r="D535" s="3" t="s">
        <v>1248</v>
      </c>
    </row>
    <row r="536" spans="1:4" ht="14.25" customHeight="1">
      <c r="A536" s="3" t="s">
        <v>1786</v>
      </c>
      <c r="B536" s="3">
        <v>10955</v>
      </c>
      <c r="C536" s="5">
        <v>45707</v>
      </c>
      <c r="D536" s="3" t="s">
        <v>1253</v>
      </c>
    </row>
    <row r="537" spans="1:4" ht="14.25" customHeight="1">
      <c r="A537" s="3" t="s">
        <v>1787</v>
      </c>
      <c r="B537" s="3">
        <v>14181</v>
      </c>
      <c r="C537" s="5">
        <v>45210</v>
      </c>
      <c r="D537" s="3" t="s">
        <v>1265</v>
      </c>
    </row>
    <row r="538" spans="1:4" ht="14.25" customHeight="1">
      <c r="A538" s="3" t="s">
        <v>1788</v>
      </c>
      <c r="B538" s="3">
        <v>13049</v>
      </c>
      <c r="C538" s="5">
        <v>45427</v>
      </c>
      <c r="D538" s="3" t="s">
        <v>1248</v>
      </c>
    </row>
    <row r="539" spans="1:4" ht="14.25" customHeight="1">
      <c r="A539" s="3" t="s">
        <v>1789</v>
      </c>
      <c r="B539" s="3">
        <v>12553</v>
      </c>
      <c r="C539" s="5">
        <v>45771</v>
      </c>
      <c r="D539" s="3" t="s">
        <v>1257</v>
      </c>
    </row>
    <row r="540" spans="1:4" ht="14.25" customHeight="1">
      <c r="A540" s="3" t="s">
        <v>1790</v>
      </c>
      <c r="B540" s="3">
        <v>12477</v>
      </c>
      <c r="C540" s="5">
        <v>45404</v>
      </c>
      <c r="D540" s="3" t="s">
        <v>1257</v>
      </c>
    </row>
    <row r="541" spans="1:4" ht="14.25" customHeight="1">
      <c r="A541" s="3" t="s">
        <v>1791</v>
      </c>
      <c r="B541" s="3">
        <v>14694</v>
      </c>
      <c r="C541" s="5">
        <v>45280</v>
      </c>
      <c r="D541" s="3" t="s">
        <v>1253</v>
      </c>
    </row>
    <row r="542" spans="1:4" ht="14.25" customHeight="1">
      <c r="A542" s="3" t="s">
        <v>1792</v>
      </c>
      <c r="B542" s="3">
        <v>14349</v>
      </c>
      <c r="C542" s="5">
        <v>45226</v>
      </c>
      <c r="D542" s="3" t="s">
        <v>1257</v>
      </c>
    </row>
    <row r="543" spans="1:4" ht="14.25" customHeight="1">
      <c r="A543" s="3" t="s">
        <v>1793</v>
      </c>
      <c r="B543" s="3">
        <v>13109</v>
      </c>
      <c r="C543" s="5">
        <v>45449</v>
      </c>
      <c r="D543" s="3" t="s">
        <v>1253</v>
      </c>
    </row>
    <row r="544" spans="1:4" ht="14.25" customHeight="1">
      <c r="A544" s="3" t="s">
        <v>1794</v>
      </c>
      <c r="B544" s="3">
        <v>13064</v>
      </c>
      <c r="C544" s="5">
        <v>45448</v>
      </c>
      <c r="D544" s="3" t="s">
        <v>1253</v>
      </c>
    </row>
    <row r="545" spans="1:4" ht="14.25" customHeight="1">
      <c r="A545" s="3" t="s">
        <v>1795</v>
      </c>
      <c r="B545" s="3">
        <v>13498</v>
      </c>
      <c r="C545" s="5">
        <v>45492</v>
      </c>
      <c r="D545" s="3" t="s">
        <v>1253</v>
      </c>
    </row>
    <row r="546" spans="1:4" ht="14.25" customHeight="1">
      <c r="A546" s="3" t="s">
        <v>1796</v>
      </c>
      <c r="B546" s="3">
        <v>12066</v>
      </c>
      <c r="C546" s="5">
        <v>45349</v>
      </c>
      <c r="D546" s="3" t="s">
        <v>1253</v>
      </c>
    </row>
    <row r="547" spans="1:4" ht="14.25" customHeight="1">
      <c r="A547" s="3" t="s">
        <v>1797</v>
      </c>
      <c r="B547" s="3">
        <v>14847</v>
      </c>
      <c r="C547" s="5">
        <v>45787</v>
      </c>
      <c r="D547" s="3" t="s">
        <v>1253</v>
      </c>
    </row>
    <row r="548" spans="1:4" ht="14.25" customHeight="1">
      <c r="A548" s="3" t="s">
        <v>1798</v>
      </c>
      <c r="B548" s="3">
        <v>10267</v>
      </c>
      <c r="C548" s="5">
        <v>45437</v>
      </c>
      <c r="D548" s="3" t="s">
        <v>1265</v>
      </c>
    </row>
    <row r="549" spans="1:4" ht="14.25" customHeight="1">
      <c r="A549" s="3" t="s">
        <v>1799</v>
      </c>
      <c r="B549" s="3">
        <v>11457</v>
      </c>
      <c r="C549" s="5">
        <v>45673</v>
      </c>
      <c r="D549" s="3" t="s">
        <v>1265</v>
      </c>
    </row>
    <row r="550" spans="1:4" ht="14.25" customHeight="1">
      <c r="A550" s="3" t="s">
        <v>1800</v>
      </c>
      <c r="B550" s="3">
        <v>10653</v>
      </c>
      <c r="C550" s="5">
        <v>45798</v>
      </c>
      <c r="D550" s="3" t="s">
        <v>1265</v>
      </c>
    </row>
    <row r="551" spans="1:4" ht="14.25" customHeight="1">
      <c r="A551" s="3" t="s">
        <v>1801</v>
      </c>
      <c r="B551" s="3">
        <v>10585</v>
      </c>
      <c r="C551" s="5">
        <v>45509</v>
      </c>
      <c r="D551" s="3" t="s">
        <v>1253</v>
      </c>
    </row>
    <row r="552" spans="1:4" ht="14.25" customHeight="1">
      <c r="A552" s="3" t="s">
        <v>1802</v>
      </c>
      <c r="B552" s="3">
        <v>14468</v>
      </c>
      <c r="C552" s="5">
        <v>45759</v>
      </c>
      <c r="D552" s="3" t="s">
        <v>1257</v>
      </c>
    </row>
    <row r="553" spans="1:4" ht="14.25" customHeight="1">
      <c r="A553" s="3" t="s">
        <v>1803</v>
      </c>
      <c r="B553" s="3">
        <v>10143</v>
      </c>
      <c r="C553" s="5">
        <v>45465</v>
      </c>
      <c r="D553" s="3" t="s">
        <v>1248</v>
      </c>
    </row>
    <row r="554" spans="1:4" ht="14.25" customHeight="1">
      <c r="A554" s="3" t="s">
        <v>1804</v>
      </c>
      <c r="B554" s="3">
        <v>12408</v>
      </c>
      <c r="C554" s="5">
        <v>45641</v>
      </c>
      <c r="D554" s="3" t="s">
        <v>1265</v>
      </c>
    </row>
    <row r="555" spans="1:4" ht="14.25" customHeight="1">
      <c r="A555" s="3" t="s">
        <v>1805</v>
      </c>
      <c r="B555" s="3">
        <v>14716</v>
      </c>
      <c r="C555" s="5">
        <v>45826</v>
      </c>
      <c r="D555" s="3" t="s">
        <v>1250</v>
      </c>
    </row>
    <row r="556" spans="1:4" ht="14.25" customHeight="1">
      <c r="A556" s="3" t="s">
        <v>1806</v>
      </c>
      <c r="B556" s="3">
        <v>11482</v>
      </c>
      <c r="C556" s="5">
        <v>45756</v>
      </c>
      <c r="D556" s="3" t="s">
        <v>1250</v>
      </c>
    </row>
    <row r="557" spans="1:4" ht="14.25" customHeight="1">
      <c r="A557" s="3" t="s">
        <v>1807</v>
      </c>
      <c r="B557" s="3">
        <v>12241</v>
      </c>
      <c r="C557" s="5">
        <v>45267</v>
      </c>
      <c r="D557" s="3" t="s">
        <v>1253</v>
      </c>
    </row>
    <row r="558" spans="1:4" ht="14.25" customHeight="1">
      <c r="A558" s="3" t="s">
        <v>1808</v>
      </c>
      <c r="B558" s="3">
        <v>14829</v>
      </c>
      <c r="C558" s="5">
        <v>45225</v>
      </c>
      <c r="D558" s="3" t="s">
        <v>1248</v>
      </c>
    </row>
    <row r="559" spans="1:4" ht="14.25" customHeight="1">
      <c r="A559" s="3" t="s">
        <v>1809</v>
      </c>
      <c r="B559" s="3">
        <v>14589</v>
      </c>
      <c r="C559" s="5">
        <v>45240</v>
      </c>
      <c r="D559" s="3" t="s">
        <v>1265</v>
      </c>
    </row>
    <row r="560" spans="1:4" ht="14.25" customHeight="1">
      <c r="A560" s="3" t="s">
        <v>1810</v>
      </c>
      <c r="B560" s="3">
        <v>12495</v>
      </c>
      <c r="C560" s="5">
        <v>45678</v>
      </c>
      <c r="D560" s="3" t="s">
        <v>1253</v>
      </c>
    </row>
    <row r="561" spans="1:4" ht="14.25" customHeight="1">
      <c r="A561" s="3" t="s">
        <v>1811</v>
      </c>
      <c r="B561" s="3">
        <v>10823</v>
      </c>
      <c r="C561" s="5">
        <v>45702</v>
      </c>
      <c r="D561" s="3" t="s">
        <v>1257</v>
      </c>
    </row>
    <row r="562" spans="1:4" ht="14.25" customHeight="1">
      <c r="A562" s="3" t="s">
        <v>1812</v>
      </c>
      <c r="B562" s="3">
        <v>10511</v>
      </c>
      <c r="C562" s="5">
        <v>45183</v>
      </c>
      <c r="D562" s="3" t="s">
        <v>1248</v>
      </c>
    </row>
    <row r="563" spans="1:4" ht="14.25" customHeight="1">
      <c r="A563" s="3" t="s">
        <v>1813</v>
      </c>
      <c r="B563" s="3">
        <v>13663</v>
      </c>
      <c r="C563" s="5">
        <v>45793</v>
      </c>
      <c r="D563" s="3" t="s">
        <v>1257</v>
      </c>
    </row>
    <row r="564" spans="1:4" ht="14.25" customHeight="1">
      <c r="A564" s="3" t="s">
        <v>1814</v>
      </c>
      <c r="B564" s="3">
        <v>10413</v>
      </c>
      <c r="C564" s="5">
        <v>45261</v>
      </c>
      <c r="D564" s="3" t="s">
        <v>1257</v>
      </c>
    </row>
    <row r="565" spans="1:4" ht="14.25" customHeight="1">
      <c r="A565" s="3" t="s">
        <v>1815</v>
      </c>
      <c r="B565" s="3">
        <v>14112</v>
      </c>
      <c r="C565" s="5">
        <v>45218</v>
      </c>
      <c r="D565" s="3" t="s">
        <v>1250</v>
      </c>
    </row>
    <row r="566" spans="1:4" ht="14.25" customHeight="1">
      <c r="A566" s="3" t="s">
        <v>1816</v>
      </c>
      <c r="B566" s="3">
        <v>10242</v>
      </c>
      <c r="C566" s="5">
        <v>45461</v>
      </c>
      <c r="D566" s="3" t="s">
        <v>1265</v>
      </c>
    </row>
    <row r="567" spans="1:4" ht="14.25" customHeight="1">
      <c r="A567" s="3" t="s">
        <v>1817</v>
      </c>
      <c r="B567" s="3">
        <v>11743</v>
      </c>
      <c r="C567" s="5">
        <v>45845</v>
      </c>
      <c r="D567" s="3" t="s">
        <v>1253</v>
      </c>
    </row>
    <row r="568" spans="1:4" ht="14.25" customHeight="1">
      <c r="A568" s="3" t="s">
        <v>1818</v>
      </c>
      <c r="B568" s="3">
        <v>14674</v>
      </c>
      <c r="C568" s="5">
        <v>45596</v>
      </c>
      <c r="D568" s="3" t="s">
        <v>1257</v>
      </c>
    </row>
    <row r="569" spans="1:4" ht="14.25" customHeight="1">
      <c r="A569" s="3" t="s">
        <v>1819</v>
      </c>
      <c r="B569" s="3">
        <v>14074</v>
      </c>
      <c r="C569" s="5">
        <v>45512</v>
      </c>
      <c r="D569" s="3" t="s">
        <v>1257</v>
      </c>
    </row>
    <row r="570" spans="1:4" ht="14.25" customHeight="1">
      <c r="A570" s="3" t="s">
        <v>1820</v>
      </c>
      <c r="B570" s="3">
        <v>12366</v>
      </c>
      <c r="C570" s="5">
        <v>45761</v>
      </c>
      <c r="D570" s="3" t="s">
        <v>1253</v>
      </c>
    </row>
    <row r="571" spans="1:4" ht="14.25" customHeight="1">
      <c r="A571" s="3" t="s">
        <v>1821</v>
      </c>
      <c r="B571" s="3">
        <v>11830</v>
      </c>
      <c r="C571" s="5">
        <v>45579</v>
      </c>
      <c r="D571" s="3" t="s">
        <v>1248</v>
      </c>
    </row>
    <row r="572" spans="1:4" ht="14.25" customHeight="1">
      <c r="A572" s="3" t="s">
        <v>1822</v>
      </c>
      <c r="B572" s="3">
        <v>11386</v>
      </c>
      <c r="C572" s="5">
        <v>45664</v>
      </c>
      <c r="D572" s="3" t="s">
        <v>1253</v>
      </c>
    </row>
    <row r="573" spans="1:4" ht="14.25" customHeight="1">
      <c r="A573" s="3" t="s">
        <v>1823</v>
      </c>
      <c r="B573" s="3">
        <v>14333</v>
      </c>
      <c r="C573" s="5">
        <v>45478</v>
      </c>
      <c r="D573" s="3" t="s">
        <v>1253</v>
      </c>
    </row>
    <row r="574" spans="1:4" ht="14.25" customHeight="1">
      <c r="A574" s="3" t="s">
        <v>1824</v>
      </c>
      <c r="B574" s="3">
        <v>12255</v>
      </c>
      <c r="C574" s="5">
        <v>45278</v>
      </c>
      <c r="D574" s="3" t="s">
        <v>1265</v>
      </c>
    </row>
    <row r="575" spans="1:4" ht="14.25" customHeight="1">
      <c r="A575" s="3" t="s">
        <v>1825</v>
      </c>
      <c r="B575" s="3">
        <v>13434</v>
      </c>
      <c r="C575" s="5">
        <v>45612</v>
      </c>
      <c r="D575" s="3" t="s">
        <v>1250</v>
      </c>
    </row>
    <row r="576" spans="1:4" ht="14.25" customHeight="1">
      <c r="A576" s="3" t="s">
        <v>1826</v>
      </c>
      <c r="B576" s="3">
        <v>11373</v>
      </c>
      <c r="C576" s="5">
        <v>45432</v>
      </c>
      <c r="D576" s="3" t="s">
        <v>1257</v>
      </c>
    </row>
    <row r="577" spans="1:4" ht="14.25" customHeight="1">
      <c r="A577" s="3" t="s">
        <v>1827</v>
      </c>
      <c r="B577" s="3">
        <v>13466</v>
      </c>
      <c r="C577" s="5">
        <v>45743</v>
      </c>
      <c r="D577" s="3" t="s">
        <v>1250</v>
      </c>
    </row>
    <row r="578" spans="1:4" ht="14.25" customHeight="1">
      <c r="A578" s="3" t="s">
        <v>1828</v>
      </c>
      <c r="B578" s="3">
        <v>13779</v>
      </c>
      <c r="C578" s="5">
        <v>45416</v>
      </c>
      <c r="D578" s="3" t="s">
        <v>1248</v>
      </c>
    </row>
    <row r="579" spans="1:4" ht="14.25" customHeight="1">
      <c r="A579" s="3" t="s">
        <v>1829</v>
      </c>
      <c r="B579" s="3">
        <v>13029</v>
      </c>
      <c r="C579" s="5">
        <v>45612</v>
      </c>
      <c r="D579" s="3" t="s">
        <v>1257</v>
      </c>
    </row>
    <row r="580" spans="1:4" ht="14.25" customHeight="1">
      <c r="A580" s="3" t="s">
        <v>1830</v>
      </c>
      <c r="B580" s="3">
        <v>12216</v>
      </c>
      <c r="C580" s="5">
        <v>45160</v>
      </c>
      <c r="D580" s="3" t="s">
        <v>1250</v>
      </c>
    </row>
    <row r="581" spans="1:4" ht="14.25" customHeight="1">
      <c r="A581" s="3" t="s">
        <v>1831</v>
      </c>
      <c r="B581" s="3">
        <v>11769</v>
      </c>
      <c r="C581" s="5">
        <v>45807</v>
      </c>
      <c r="D581" s="3" t="s">
        <v>1248</v>
      </c>
    </row>
    <row r="582" spans="1:4" ht="14.25" customHeight="1">
      <c r="A582" s="3" t="s">
        <v>1832</v>
      </c>
      <c r="B582" s="3">
        <v>12349</v>
      </c>
      <c r="C582" s="5">
        <v>45669</v>
      </c>
      <c r="D582" s="3" t="s">
        <v>1265</v>
      </c>
    </row>
    <row r="583" spans="1:4" ht="14.25" customHeight="1">
      <c r="A583" s="3" t="s">
        <v>1833</v>
      </c>
      <c r="B583" s="3">
        <v>10325</v>
      </c>
      <c r="C583" s="5">
        <v>45821</v>
      </c>
      <c r="D583" s="3" t="s">
        <v>1248</v>
      </c>
    </row>
    <row r="584" spans="1:4" ht="14.25" customHeight="1">
      <c r="A584" s="3" t="s">
        <v>1834</v>
      </c>
      <c r="B584" s="3">
        <v>11640</v>
      </c>
      <c r="C584" s="5">
        <v>45789</v>
      </c>
      <c r="D584" s="3" t="s">
        <v>1250</v>
      </c>
    </row>
    <row r="585" spans="1:4" ht="14.25" customHeight="1">
      <c r="A585" s="3" t="s">
        <v>1835</v>
      </c>
      <c r="B585" s="3">
        <v>12969</v>
      </c>
      <c r="C585" s="5">
        <v>45702</v>
      </c>
      <c r="D585" s="3" t="s">
        <v>1253</v>
      </c>
    </row>
    <row r="586" spans="1:4" ht="14.25" customHeight="1">
      <c r="A586" s="3" t="s">
        <v>1836</v>
      </c>
      <c r="B586" s="3">
        <v>12913</v>
      </c>
      <c r="C586" s="5">
        <v>45830</v>
      </c>
      <c r="D586" s="3" t="s">
        <v>1257</v>
      </c>
    </row>
    <row r="587" spans="1:4" ht="14.25" customHeight="1">
      <c r="A587" s="3" t="s">
        <v>1837</v>
      </c>
      <c r="B587" s="3">
        <v>11222</v>
      </c>
      <c r="C587" s="5">
        <v>45239</v>
      </c>
      <c r="D587" s="3" t="s">
        <v>1265</v>
      </c>
    </row>
    <row r="588" spans="1:4" ht="14.25" customHeight="1">
      <c r="A588" s="3" t="s">
        <v>1838</v>
      </c>
      <c r="B588" s="3">
        <v>13587</v>
      </c>
      <c r="C588" s="5">
        <v>45513</v>
      </c>
      <c r="D588" s="3" t="s">
        <v>1250</v>
      </c>
    </row>
    <row r="589" spans="1:4" ht="14.25" customHeight="1">
      <c r="A589" s="3" t="s">
        <v>1839</v>
      </c>
      <c r="B589" s="3">
        <v>13054</v>
      </c>
      <c r="C589" s="5">
        <v>45852</v>
      </c>
      <c r="D589" s="3" t="s">
        <v>1265</v>
      </c>
    </row>
    <row r="590" spans="1:4" ht="14.25" customHeight="1">
      <c r="A590" s="3" t="s">
        <v>1840</v>
      </c>
      <c r="B590" s="3">
        <v>12284</v>
      </c>
      <c r="C590" s="5">
        <v>45517</v>
      </c>
      <c r="D590" s="3" t="s">
        <v>1248</v>
      </c>
    </row>
    <row r="591" spans="1:4" ht="14.25" customHeight="1">
      <c r="A591" s="3" t="s">
        <v>1841</v>
      </c>
      <c r="B591" s="3">
        <v>11742</v>
      </c>
      <c r="C591" s="5">
        <v>45225</v>
      </c>
      <c r="D591" s="3" t="s">
        <v>1250</v>
      </c>
    </row>
    <row r="592" spans="1:4" ht="14.25" customHeight="1">
      <c r="A592" s="3" t="s">
        <v>1842</v>
      </c>
      <c r="B592" s="3">
        <v>12232</v>
      </c>
      <c r="C592" s="5">
        <v>45827</v>
      </c>
      <c r="D592" s="3" t="s">
        <v>1253</v>
      </c>
    </row>
    <row r="593" spans="1:4" ht="14.25" customHeight="1">
      <c r="A593" s="3" t="s">
        <v>1843</v>
      </c>
      <c r="B593" s="3">
        <v>13285</v>
      </c>
      <c r="C593" s="5">
        <v>45457</v>
      </c>
      <c r="D593" s="3" t="s">
        <v>1253</v>
      </c>
    </row>
    <row r="594" spans="1:4" ht="14.25" customHeight="1">
      <c r="A594" s="3" t="s">
        <v>1844</v>
      </c>
      <c r="B594" s="3">
        <v>14266</v>
      </c>
      <c r="C594" s="5">
        <v>45480</v>
      </c>
      <c r="D594" s="3" t="s">
        <v>1253</v>
      </c>
    </row>
    <row r="595" spans="1:4" ht="14.25" customHeight="1">
      <c r="A595" s="3" t="s">
        <v>1845</v>
      </c>
      <c r="B595" s="3">
        <v>11258</v>
      </c>
      <c r="C595" s="5">
        <v>45173</v>
      </c>
      <c r="D595" s="3" t="s">
        <v>1253</v>
      </c>
    </row>
    <row r="596" spans="1:4" ht="14.25" customHeight="1">
      <c r="A596" s="3" t="s">
        <v>1846</v>
      </c>
      <c r="B596" s="3">
        <v>10843</v>
      </c>
      <c r="C596" s="5">
        <v>45187</v>
      </c>
      <c r="D596" s="3" t="s">
        <v>1257</v>
      </c>
    </row>
    <row r="597" spans="1:4" ht="14.25" customHeight="1">
      <c r="A597" s="3" t="s">
        <v>1847</v>
      </c>
      <c r="B597" s="3">
        <v>11481</v>
      </c>
      <c r="C597" s="5">
        <v>45341</v>
      </c>
      <c r="D597" s="3" t="s">
        <v>1265</v>
      </c>
    </row>
    <row r="598" spans="1:4" ht="14.25" customHeight="1">
      <c r="A598" s="3" t="s">
        <v>1848</v>
      </c>
      <c r="B598" s="3">
        <v>11555</v>
      </c>
      <c r="C598" s="5">
        <v>45646</v>
      </c>
      <c r="D598" s="3" t="s">
        <v>1250</v>
      </c>
    </row>
    <row r="599" spans="1:4" ht="14.25" customHeight="1">
      <c r="A599" s="3" t="s">
        <v>1849</v>
      </c>
      <c r="B599" s="3">
        <v>14481</v>
      </c>
      <c r="C599" s="5">
        <v>45382</v>
      </c>
      <c r="D599" s="3" t="s">
        <v>1253</v>
      </c>
    </row>
    <row r="600" spans="1:4" ht="14.25" customHeight="1">
      <c r="A600" s="3" t="s">
        <v>1850</v>
      </c>
      <c r="B600" s="3">
        <v>11955</v>
      </c>
      <c r="C600" s="5">
        <v>45147</v>
      </c>
      <c r="D600" s="3" t="s">
        <v>1257</v>
      </c>
    </row>
    <row r="601" spans="1:4" ht="14.25" customHeight="1">
      <c r="A601" s="3" t="s">
        <v>1851</v>
      </c>
      <c r="B601" s="3">
        <v>11772</v>
      </c>
      <c r="C601" s="5">
        <v>45685</v>
      </c>
      <c r="D601" s="3" t="s">
        <v>1253</v>
      </c>
    </row>
    <row r="602" spans="1:4" ht="14.25" customHeight="1">
      <c r="A602" s="3" t="s">
        <v>1852</v>
      </c>
      <c r="B602" s="3">
        <v>14959</v>
      </c>
      <c r="C602" s="5">
        <v>45812</v>
      </c>
      <c r="D602" s="3" t="s">
        <v>1253</v>
      </c>
    </row>
    <row r="603" spans="1:4" ht="14.25" customHeight="1">
      <c r="A603" s="3" t="s">
        <v>1853</v>
      </c>
      <c r="B603" s="3">
        <v>10100</v>
      </c>
      <c r="C603" s="5">
        <v>45664</v>
      </c>
      <c r="D603" s="3" t="s">
        <v>1248</v>
      </c>
    </row>
    <row r="604" spans="1:4" ht="14.25" customHeight="1">
      <c r="A604" s="3" t="s">
        <v>1854</v>
      </c>
      <c r="B604" s="3">
        <v>14201</v>
      </c>
      <c r="C604" s="5">
        <v>45545</v>
      </c>
      <c r="D604" s="3" t="s">
        <v>1250</v>
      </c>
    </row>
    <row r="605" spans="1:4" ht="14.25" customHeight="1">
      <c r="A605" s="3" t="s">
        <v>1855</v>
      </c>
      <c r="B605" s="3">
        <v>12152</v>
      </c>
      <c r="C605" s="5">
        <v>45734</v>
      </c>
      <c r="D605" s="3" t="s">
        <v>1265</v>
      </c>
    </row>
    <row r="606" spans="1:4" ht="14.25" customHeight="1">
      <c r="A606" s="3" t="s">
        <v>1856</v>
      </c>
      <c r="B606" s="3">
        <v>13520</v>
      </c>
      <c r="C606" s="5">
        <v>45715</v>
      </c>
      <c r="D606" s="3" t="s">
        <v>1248</v>
      </c>
    </row>
    <row r="607" spans="1:4" ht="14.25" customHeight="1">
      <c r="A607" s="3" t="s">
        <v>1857</v>
      </c>
      <c r="B607" s="3">
        <v>13164</v>
      </c>
      <c r="C607" s="5">
        <v>45585</v>
      </c>
      <c r="D607" s="3" t="s">
        <v>1248</v>
      </c>
    </row>
    <row r="608" spans="1:4" ht="14.25" customHeight="1">
      <c r="A608" s="3" t="s">
        <v>1858</v>
      </c>
      <c r="B608" s="3">
        <v>13123</v>
      </c>
      <c r="C608" s="5">
        <v>45700</v>
      </c>
      <c r="D608" s="3" t="s">
        <v>1265</v>
      </c>
    </row>
    <row r="609" spans="1:4" ht="14.25" customHeight="1">
      <c r="A609" s="3" t="s">
        <v>1859</v>
      </c>
      <c r="B609" s="3">
        <v>14934</v>
      </c>
      <c r="C609" s="5">
        <v>45576</v>
      </c>
      <c r="D609" s="3" t="s">
        <v>1253</v>
      </c>
    </row>
    <row r="610" spans="1:4" ht="14.25" customHeight="1">
      <c r="A610" s="3" t="s">
        <v>1860</v>
      </c>
      <c r="B610" s="3">
        <v>13345</v>
      </c>
      <c r="C610" s="5">
        <v>45311</v>
      </c>
      <c r="D610" s="3" t="s">
        <v>1253</v>
      </c>
    </row>
    <row r="611" spans="1:4" ht="14.25" customHeight="1">
      <c r="A611" s="3" t="s">
        <v>1861</v>
      </c>
      <c r="B611" s="3">
        <v>10773</v>
      </c>
      <c r="C611" s="5">
        <v>45658</v>
      </c>
      <c r="D611" s="3" t="s">
        <v>1250</v>
      </c>
    </row>
    <row r="612" spans="1:4" ht="14.25" customHeight="1">
      <c r="A612" s="3" t="s">
        <v>1862</v>
      </c>
      <c r="B612" s="3">
        <v>14213</v>
      </c>
      <c r="C612" s="5">
        <v>45816</v>
      </c>
      <c r="D612" s="3" t="s">
        <v>1253</v>
      </c>
    </row>
    <row r="613" spans="1:4" ht="14.25" customHeight="1">
      <c r="A613" s="3" t="s">
        <v>1863</v>
      </c>
      <c r="B613" s="3">
        <v>13584</v>
      </c>
      <c r="C613" s="5">
        <v>45400</v>
      </c>
      <c r="D613" s="3" t="s">
        <v>1248</v>
      </c>
    </row>
    <row r="614" spans="1:4" ht="14.25" customHeight="1">
      <c r="A614" s="3" t="s">
        <v>1864</v>
      </c>
      <c r="B614" s="3">
        <v>11879</v>
      </c>
      <c r="C614" s="5">
        <v>45541</v>
      </c>
      <c r="D614" s="3" t="s">
        <v>1248</v>
      </c>
    </row>
    <row r="615" spans="1:4" ht="14.25" customHeight="1">
      <c r="A615" s="3" t="s">
        <v>1865</v>
      </c>
      <c r="B615" s="3">
        <v>13665</v>
      </c>
      <c r="C615" s="5">
        <v>45544</v>
      </c>
      <c r="D615" s="3" t="s">
        <v>1248</v>
      </c>
    </row>
    <row r="616" spans="1:4" ht="14.25" customHeight="1">
      <c r="A616" s="3" t="s">
        <v>1866</v>
      </c>
      <c r="B616" s="3">
        <v>13518</v>
      </c>
      <c r="C616" s="5">
        <v>45672</v>
      </c>
      <c r="D616" s="3" t="s">
        <v>1265</v>
      </c>
    </row>
    <row r="617" spans="1:4" ht="14.25" customHeight="1">
      <c r="A617" s="3" t="s">
        <v>1867</v>
      </c>
      <c r="B617" s="3">
        <v>10371</v>
      </c>
      <c r="C617" s="5">
        <v>45682</v>
      </c>
      <c r="D617" s="3" t="s">
        <v>1253</v>
      </c>
    </row>
    <row r="618" spans="1:4" ht="14.25" customHeight="1">
      <c r="A618" s="3" t="s">
        <v>1868</v>
      </c>
      <c r="B618" s="3">
        <v>10746</v>
      </c>
      <c r="C618" s="5">
        <v>45618</v>
      </c>
      <c r="D618" s="3" t="s">
        <v>1253</v>
      </c>
    </row>
    <row r="619" spans="1:4" ht="14.25" customHeight="1">
      <c r="A619" s="3" t="s">
        <v>1869</v>
      </c>
      <c r="B619" s="3">
        <v>11092</v>
      </c>
      <c r="C619" s="5">
        <v>45211</v>
      </c>
      <c r="D619" s="3" t="s">
        <v>1253</v>
      </c>
    </row>
    <row r="620" spans="1:4" ht="14.25" customHeight="1">
      <c r="A620" s="3" t="s">
        <v>1870</v>
      </c>
      <c r="B620" s="3">
        <v>10234</v>
      </c>
      <c r="C620" s="5">
        <v>45474</v>
      </c>
      <c r="D620" s="3" t="s">
        <v>1253</v>
      </c>
    </row>
    <row r="621" spans="1:4" ht="14.25" customHeight="1">
      <c r="A621" s="3" t="s">
        <v>1871</v>
      </c>
      <c r="B621" s="3">
        <v>12732</v>
      </c>
      <c r="C621" s="5">
        <v>45651</v>
      </c>
      <c r="D621" s="3" t="s">
        <v>1250</v>
      </c>
    </row>
    <row r="622" spans="1:4" ht="14.25" customHeight="1">
      <c r="A622" s="3" t="s">
        <v>1872</v>
      </c>
      <c r="B622" s="3">
        <v>13012</v>
      </c>
      <c r="C622" s="5">
        <v>45702</v>
      </c>
      <c r="D622" s="3" t="s">
        <v>1250</v>
      </c>
    </row>
    <row r="623" spans="1:4" ht="14.25" customHeight="1">
      <c r="A623" s="3" t="s">
        <v>1873</v>
      </c>
      <c r="B623" s="3">
        <v>12129</v>
      </c>
      <c r="C623" s="5">
        <v>45331</v>
      </c>
      <c r="D623" s="3" t="s">
        <v>1248</v>
      </c>
    </row>
    <row r="624" spans="1:4" ht="14.25" customHeight="1">
      <c r="A624" s="3" t="s">
        <v>1874</v>
      </c>
      <c r="B624" s="3">
        <v>10646</v>
      </c>
      <c r="C624" s="5">
        <v>45512</v>
      </c>
      <c r="D624" s="3" t="s">
        <v>1248</v>
      </c>
    </row>
    <row r="625" spans="1:4" ht="14.25" customHeight="1">
      <c r="A625" s="3" t="s">
        <v>1875</v>
      </c>
      <c r="B625" s="3">
        <v>12787</v>
      </c>
      <c r="C625" s="5">
        <v>45406</v>
      </c>
      <c r="D625" s="3" t="s">
        <v>1265</v>
      </c>
    </row>
    <row r="626" spans="1:4" ht="14.25" customHeight="1">
      <c r="A626" s="3" t="s">
        <v>1876</v>
      </c>
      <c r="B626" s="3">
        <v>13790</v>
      </c>
      <c r="C626" s="5">
        <v>45653</v>
      </c>
      <c r="D626" s="3" t="s">
        <v>1257</v>
      </c>
    </row>
    <row r="627" spans="1:4" ht="14.25" customHeight="1">
      <c r="A627" s="3" t="s">
        <v>1877</v>
      </c>
      <c r="B627" s="3">
        <v>14539</v>
      </c>
      <c r="C627" s="5">
        <v>45663</v>
      </c>
      <c r="D627" s="3" t="s">
        <v>1248</v>
      </c>
    </row>
    <row r="628" spans="1:4" ht="14.25" customHeight="1">
      <c r="A628" s="3" t="s">
        <v>1878</v>
      </c>
      <c r="B628" s="3">
        <v>12982</v>
      </c>
      <c r="C628" s="5">
        <v>45636</v>
      </c>
      <c r="D628" s="3" t="s">
        <v>1253</v>
      </c>
    </row>
    <row r="629" spans="1:4" ht="14.25" customHeight="1">
      <c r="A629" s="3" t="s">
        <v>1879</v>
      </c>
      <c r="B629" s="3">
        <v>14996</v>
      </c>
      <c r="C629" s="5">
        <v>45436</v>
      </c>
      <c r="D629" s="3" t="s">
        <v>1248</v>
      </c>
    </row>
    <row r="630" spans="1:4" ht="14.25" customHeight="1">
      <c r="A630" s="3" t="s">
        <v>1880</v>
      </c>
      <c r="B630" s="3">
        <v>10259</v>
      </c>
      <c r="C630" s="5">
        <v>45253</v>
      </c>
      <c r="D630" s="3" t="s">
        <v>1248</v>
      </c>
    </row>
    <row r="631" spans="1:4" ht="14.25" customHeight="1">
      <c r="A631" s="3" t="s">
        <v>1881</v>
      </c>
      <c r="B631" s="3">
        <v>14721</v>
      </c>
      <c r="C631" s="5">
        <v>45789</v>
      </c>
      <c r="D631" s="3" t="s">
        <v>1250</v>
      </c>
    </row>
    <row r="632" spans="1:4" ht="14.25" customHeight="1">
      <c r="A632" s="3" t="s">
        <v>1882</v>
      </c>
      <c r="B632" s="3">
        <v>12820</v>
      </c>
      <c r="C632" s="5">
        <v>45779</v>
      </c>
      <c r="D632" s="3" t="s">
        <v>1253</v>
      </c>
    </row>
    <row r="633" spans="1:4" ht="14.25" customHeight="1">
      <c r="A633" s="3" t="s">
        <v>1883</v>
      </c>
      <c r="B633" s="3">
        <v>10668</v>
      </c>
      <c r="C633" s="5">
        <v>45571</v>
      </c>
      <c r="D633" s="3" t="s">
        <v>1265</v>
      </c>
    </row>
    <row r="634" spans="1:4" ht="14.25" customHeight="1">
      <c r="A634" s="3" t="s">
        <v>1884</v>
      </c>
      <c r="B634" s="3">
        <v>12528</v>
      </c>
      <c r="C634" s="5">
        <v>45830</v>
      </c>
      <c r="D634" s="3" t="s">
        <v>1265</v>
      </c>
    </row>
    <row r="635" spans="1:4" ht="14.25" customHeight="1">
      <c r="A635" s="3" t="s">
        <v>1885</v>
      </c>
      <c r="B635" s="3">
        <v>12602</v>
      </c>
      <c r="C635" s="5">
        <v>45614</v>
      </c>
      <c r="D635" s="3" t="s">
        <v>1265</v>
      </c>
    </row>
    <row r="636" spans="1:4" ht="14.25" customHeight="1">
      <c r="A636" s="3" t="s">
        <v>1886</v>
      </c>
      <c r="B636" s="3">
        <v>13117</v>
      </c>
      <c r="C636" s="5">
        <v>45180</v>
      </c>
      <c r="D636" s="3" t="s">
        <v>1248</v>
      </c>
    </row>
    <row r="637" spans="1:4" ht="14.25" customHeight="1">
      <c r="A637" s="3" t="s">
        <v>1887</v>
      </c>
      <c r="B637" s="3">
        <v>11289</v>
      </c>
      <c r="C637" s="5">
        <v>45147</v>
      </c>
      <c r="D637" s="3" t="s">
        <v>1265</v>
      </c>
    </row>
    <row r="638" spans="1:4" ht="14.25" customHeight="1">
      <c r="A638" s="3" t="s">
        <v>1888</v>
      </c>
      <c r="B638" s="3">
        <v>14396</v>
      </c>
      <c r="C638" s="5">
        <v>45637</v>
      </c>
      <c r="D638" s="3" t="s">
        <v>1265</v>
      </c>
    </row>
    <row r="639" spans="1:4" ht="14.25" customHeight="1">
      <c r="A639" s="3" t="s">
        <v>1889</v>
      </c>
      <c r="B639" s="3">
        <v>14639</v>
      </c>
      <c r="C639" s="5">
        <v>45863</v>
      </c>
      <c r="D639" s="3" t="s">
        <v>1265</v>
      </c>
    </row>
    <row r="640" spans="1:4" ht="14.25" customHeight="1">
      <c r="A640" s="3" t="s">
        <v>1890</v>
      </c>
      <c r="B640" s="3">
        <v>13483</v>
      </c>
      <c r="C640" s="5">
        <v>45259</v>
      </c>
      <c r="D640" s="3" t="s">
        <v>1250</v>
      </c>
    </row>
    <row r="641" spans="1:4" ht="14.25" customHeight="1">
      <c r="A641" s="3" t="s">
        <v>1891</v>
      </c>
      <c r="B641" s="3">
        <v>11641</v>
      </c>
      <c r="C641" s="5">
        <v>45530</v>
      </c>
      <c r="D641" s="3" t="s">
        <v>1253</v>
      </c>
    </row>
    <row r="642" spans="1:4" ht="14.25" customHeight="1">
      <c r="A642" s="3" t="s">
        <v>1892</v>
      </c>
      <c r="B642" s="3">
        <v>14817</v>
      </c>
      <c r="C642" s="5">
        <v>45797</v>
      </c>
      <c r="D642" s="3" t="s">
        <v>1250</v>
      </c>
    </row>
    <row r="643" spans="1:4" ht="14.25" customHeight="1">
      <c r="A643" s="3" t="s">
        <v>1893</v>
      </c>
      <c r="B643" s="3">
        <v>12792</v>
      </c>
      <c r="C643" s="5">
        <v>45502</v>
      </c>
      <c r="D643" s="3" t="s">
        <v>1253</v>
      </c>
    </row>
    <row r="644" spans="1:4" ht="14.25" customHeight="1">
      <c r="A644" s="3" t="s">
        <v>1894</v>
      </c>
      <c r="B644" s="3">
        <v>10825</v>
      </c>
      <c r="C644" s="5">
        <v>45799</v>
      </c>
      <c r="D644" s="3" t="s">
        <v>1250</v>
      </c>
    </row>
    <row r="645" spans="1:4" ht="14.25" customHeight="1">
      <c r="A645" s="3" t="s">
        <v>1895</v>
      </c>
      <c r="B645" s="3">
        <v>12430</v>
      </c>
      <c r="C645" s="5">
        <v>45523</v>
      </c>
      <c r="D645" s="3" t="s">
        <v>1253</v>
      </c>
    </row>
    <row r="646" spans="1:4" ht="14.25" customHeight="1">
      <c r="A646" s="3" t="s">
        <v>1896</v>
      </c>
      <c r="B646" s="3">
        <v>12401</v>
      </c>
      <c r="C646" s="5">
        <v>45813</v>
      </c>
      <c r="D646" s="3" t="s">
        <v>1265</v>
      </c>
    </row>
    <row r="647" spans="1:4" ht="14.25" customHeight="1">
      <c r="A647" s="3" t="s">
        <v>1897</v>
      </c>
      <c r="B647" s="3">
        <v>12718</v>
      </c>
      <c r="C647" s="5">
        <v>45266</v>
      </c>
      <c r="D647" s="3" t="s">
        <v>1257</v>
      </c>
    </row>
    <row r="648" spans="1:4" ht="14.25" customHeight="1">
      <c r="A648" s="3" t="s">
        <v>1898</v>
      </c>
      <c r="B648" s="3">
        <v>14771</v>
      </c>
      <c r="C648" s="5">
        <v>45196</v>
      </c>
      <c r="D648" s="3" t="s">
        <v>1265</v>
      </c>
    </row>
    <row r="649" spans="1:4" ht="14.25" customHeight="1">
      <c r="A649" s="3" t="s">
        <v>1899</v>
      </c>
      <c r="B649" s="3">
        <v>10740</v>
      </c>
      <c r="C649" s="5">
        <v>45721</v>
      </c>
      <c r="D649" s="3" t="s">
        <v>1257</v>
      </c>
    </row>
    <row r="650" spans="1:4" ht="14.25" customHeight="1">
      <c r="A650" s="3" t="s">
        <v>1900</v>
      </c>
      <c r="B650" s="3">
        <v>12948</v>
      </c>
      <c r="C650" s="5">
        <v>45519</v>
      </c>
      <c r="D650" s="3" t="s">
        <v>1265</v>
      </c>
    </row>
    <row r="651" spans="1:4" ht="14.25" customHeight="1">
      <c r="A651" s="3" t="s">
        <v>1901</v>
      </c>
      <c r="B651" s="3">
        <v>10065</v>
      </c>
      <c r="C651" s="5">
        <v>45387</v>
      </c>
      <c r="D651" s="3" t="s">
        <v>1250</v>
      </c>
    </row>
    <row r="652" spans="1:4" ht="14.25" customHeight="1">
      <c r="A652" s="3" t="s">
        <v>1902</v>
      </c>
      <c r="B652" s="3">
        <v>11724</v>
      </c>
      <c r="C652" s="5">
        <v>45325</v>
      </c>
      <c r="D652" s="3" t="s">
        <v>1257</v>
      </c>
    </row>
    <row r="653" spans="1:4" ht="14.25" customHeight="1">
      <c r="A653" s="3" t="s">
        <v>1903</v>
      </c>
      <c r="B653" s="3">
        <v>10800</v>
      </c>
      <c r="C653" s="5">
        <v>45395</v>
      </c>
      <c r="D653" s="3" t="s">
        <v>1265</v>
      </c>
    </row>
    <row r="654" spans="1:4" ht="14.25" customHeight="1">
      <c r="A654" s="3" t="s">
        <v>1904</v>
      </c>
      <c r="B654" s="3">
        <v>13505</v>
      </c>
      <c r="C654" s="5">
        <v>45354</v>
      </c>
      <c r="D654" s="3" t="s">
        <v>1248</v>
      </c>
    </row>
    <row r="655" spans="1:4" ht="14.25" customHeight="1">
      <c r="A655" s="3" t="s">
        <v>1905</v>
      </c>
      <c r="B655" s="3">
        <v>14080</v>
      </c>
      <c r="C655" s="5">
        <v>45177</v>
      </c>
      <c r="D655" s="3" t="s">
        <v>1257</v>
      </c>
    </row>
    <row r="656" spans="1:4" ht="14.25" customHeight="1">
      <c r="A656" s="3" t="s">
        <v>1906</v>
      </c>
      <c r="B656" s="3">
        <v>14839</v>
      </c>
      <c r="C656" s="5">
        <v>45531</v>
      </c>
      <c r="D656" s="3" t="s">
        <v>1253</v>
      </c>
    </row>
    <row r="657" spans="1:4" ht="14.25" customHeight="1">
      <c r="A657" s="3" t="s">
        <v>1907</v>
      </c>
      <c r="B657" s="3">
        <v>11302</v>
      </c>
      <c r="C657" s="5">
        <v>45310</v>
      </c>
      <c r="D657" s="3" t="s">
        <v>1250</v>
      </c>
    </row>
    <row r="658" spans="1:4" ht="14.25" customHeight="1">
      <c r="A658" s="3" t="s">
        <v>1908</v>
      </c>
      <c r="B658" s="3">
        <v>12225</v>
      </c>
      <c r="C658" s="5">
        <v>45565</v>
      </c>
      <c r="D658" s="3" t="s">
        <v>1265</v>
      </c>
    </row>
    <row r="659" spans="1:4" ht="14.25" customHeight="1">
      <c r="A659" s="3" t="s">
        <v>1909</v>
      </c>
      <c r="B659" s="3">
        <v>12240</v>
      </c>
      <c r="C659" s="5">
        <v>45637</v>
      </c>
      <c r="D659" s="3" t="s">
        <v>1265</v>
      </c>
    </row>
    <row r="660" spans="1:4" ht="14.25" customHeight="1">
      <c r="A660" s="3" t="s">
        <v>1910</v>
      </c>
      <c r="B660" s="3">
        <v>13256</v>
      </c>
      <c r="C660" s="5">
        <v>45432</v>
      </c>
      <c r="D660" s="3" t="s">
        <v>1253</v>
      </c>
    </row>
    <row r="661" spans="1:4" ht="14.25" customHeight="1">
      <c r="A661" s="3" t="s">
        <v>1911</v>
      </c>
      <c r="B661" s="3">
        <v>11319</v>
      </c>
      <c r="C661" s="5">
        <v>45451</v>
      </c>
      <c r="D661" s="3" t="s">
        <v>1265</v>
      </c>
    </row>
    <row r="662" spans="1:4" ht="14.25" customHeight="1">
      <c r="A662" s="3" t="s">
        <v>1912</v>
      </c>
      <c r="B662" s="3">
        <v>13503</v>
      </c>
      <c r="C662" s="5">
        <v>45772</v>
      </c>
      <c r="D662" s="3" t="s">
        <v>1265</v>
      </c>
    </row>
    <row r="663" spans="1:4" ht="14.25" customHeight="1">
      <c r="A663" s="3" t="s">
        <v>1913</v>
      </c>
      <c r="B663" s="3">
        <v>11806</v>
      </c>
      <c r="C663" s="5">
        <v>45320</v>
      </c>
      <c r="D663" s="3" t="s">
        <v>1253</v>
      </c>
    </row>
    <row r="664" spans="1:4" ht="14.25" customHeight="1">
      <c r="A664" s="3" t="s">
        <v>1914</v>
      </c>
      <c r="B664" s="3">
        <v>10441</v>
      </c>
      <c r="C664" s="5">
        <v>45199</v>
      </c>
      <c r="D664" s="3" t="s">
        <v>1253</v>
      </c>
    </row>
    <row r="665" spans="1:4" ht="14.25" customHeight="1">
      <c r="A665" s="3" t="s">
        <v>1915</v>
      </c>
      <c r="B665" s="3">
        <v>12758</v>
      </c>
      <c r="C665" s="5">
        <v>45494</v>
      </c>
      <c r="D665" s="3" t="s">
        <v>1248</v>
      </c>
    </row>
    <row r="666" spans="1:4" ht="14.25" customHeight="1">
      <c r="A666" s="3" t="s">
        <v>1916</v>
      </c>
      <c r="B666" s="3">
        <v>14380</v>
      </c>
      <c r="C666" s="5">
        <v>45483</v>
      </c>
      <c r="D666" s="3" t="s">
        <v>1248</v>
      </c>
    </row>
    <row r="667" spans="1:4" ht="14.25" customHeight="1">
      <c r="A667" s="3" t="s">
        <v>1917</v>
      </c>
      <c r="B667" s="3">
        <v>12417</v>
      </c>
      <c r="C667" s="5">
        <v>45760</v>
      </c>
      <c r="D667" s="3" t="s">
        <v>1253</v>
      </c>
    </row>
    <row r="668" spans="1:4" ht="14.25" customHeight="1">
      <c r="A668" s="3" t="s">
        <v>1918</v>
      </c>
      <c r="B668" s="3">
        <v>14659</v>
      </c>
      <c r="C668" s="5">
        <v>45583</v>
      </c>
      <c r="D668" s="3" t="s">
        <v>1257</v>
      </c>
    </row>
    <row r="669" spans="1:4" ht="14.25" customHeight="1">
      <c r="A669" s="3" t="s">
        <v>1919</v>
      </c>
      <c r="B669" s="3">
        <v>12854</v>
      </c>
      <c r="C669" s="5">
        <v>45486</v>
      </c>
      <c r="D669" s="3" t="s">
        <v>1257</v>
      </c>
    </row>
    <row r="670" spans="1:4" ht="14.25" customHeight="1">
      <c r="A670" s="3" t="s">
        <v>1920</v>
      </c>
      <c r="B670" s="3">
        <v>13751</v>
      </c>
      <c r="C670" s="5">
        <v>45206</v>
      </c>
      <c r="D670" s="3" t="s">
        <v>1257</v>
      </c>
    </row>
    <row r="671" spans="1:4" ht="14.25" customHeight="1">
      <c r="A671" s="3" t="s">
        <v>1921</v>
      </c>
      <c r="B671" s="3">
        <v>11170</v>
      </c>
      <c r="C671" s="5">
        <v>45803</v>
      </c>
      <c r="D671" s="3" t="s">
        <v>1250</v>
      </c>
    </row>
    <row r="672" spans="1:4" ht="14.25" customHeight="1">
      <c r="A672" s="3" t="s">
        <v>1922</v>
      </c>
      <c r="B672" s="3">
        <v>10819</v>
      </c>
      <c r="C672" s="5">
        <v>45525</v>
      </c>
      <c r="D672" s="3" t="s">
        <v>1248</v>
      </c>
    </row>
    <row r="673" spans="1:4" ht="14.25" customHeight="1">
      <c r="A673" s="3" t="s">
        <v>1923</v>
      </c>
      <c r="B673" s="3">
        <v>11397</v>
      </c>
      <c r="C673" s="5">
        <v>45485</v>
      </c>
      <c r="D673" s="3" t="s">
        <v>1257</v>
      </c>
    </row>
    <row r="674" spans="1:4" ht="14.25" customHeight="1">
      <c r="A674" s="3" t="s">
        <v>1924</v>
      </c>
      <c r="B674" s="3">
        <v>12714</v>
      </c>
      <c r="C674" s="5">
        <v>45383</v>
      </c>
      <c r="D674" s="3" t="s">
        <v>1257</v>
      </c>
    </row>
    <row r="675" spans="1:4" ht="14.25" customHeight="1">
      <c r="A675" s="3" t="s">
        <v>1925</v>
      </c>
      <c r="B675" s="3">
        <v>11310</v>
      </c>
      <c r="C675" s="5">
        <v>45230</v>
      </c>
      <c r="D675" s="3" t="s">
        <v>1257</v>
      </c>
    </row>
    <row r="676" spans="1:4" ht="14.25" customHeight="1">
      <c r="A676" s="3" t="s">
        <v>1926</v>
      </c>
      <c r="B676" s="3">
        <v>12324</v>
      </c>
      <c r="C676" s="5">
        <v>45524</v>
      </c>
      <c r="D676" s="3" t="s">
        <v>1253</v>
      </c>
    </row>
    <row r="677" spans="1:4" ht="14.25" customHeight="1">
      <c r="A677" s="3" t="s">
        <v>1927</v>
      </c>
      <c r="B677" s="3">
        <v>13096</v>
      </c>
      <c r="C677" s="5">
        <v>45716</v>
      </c>
      <c r="D677" s="3" t="s">
        <v>1265</v>
      </c>
    </row>
    <row r="678" spans="1:4" ht="14.25" customHeight="1">
      <c r="A678" s="3" t="s">
        <v>1928</v>
      </c>
      <c r="B678" s="3">
        <v>10228</v>
      </c>
      <c r="C678" s="5">
        <v>45645</v>
      </c>
      <c r="D678" s="3" t="s">
        <v>1250</v>
      </c>
    </row>
    <row r="679" spans="1:4" ht="14.25" customHeight="1">
      <c r="A679" s="3" t="s">
        <v>1929</v>
      </c>
      <c r="B679" s="3">
        <v>10617</v>
      </c>
      <c r="C679" s="5">
        <v>45151</v>
      </c>
      <c r="D679" s="3" t="s">
        <v>1265</v>
      </c>
    </row>
    <row r="680" spans="1:4" ht="14.25" customHeight="1">
      <c r="A680" s="3" t="s">
        <v>1930</v>
      </c>
      <c r="B680" s="3">
        <v>14496</v>
      </c>
      <c r="C680" s="5">
        <v>45217</v>
      </c>
      <c r="D680" s="3" t="s">
        <v>1248</v>
      </c>
    </row>
    <row r="681" spans="1:4" ht="14.25" customHeight="1">
      <c r="A681" s="3" t="s">
        <v>1931</v>
      </c>
      <c r="B681" s="3">
        <v>14810</v>
      </c>
      <c r="C681" s="5">
        <v>45451</v>
      </c>
      <c r="D681" s="3" t="s">
        <v>1265</v>
      </c>
    </row>
    <row r="682" spans="1:4" ht="14.25" customHeight="1">
      <c r="A682" s="3" t="s">
        <v>1932</v>
      </c>
      <c r="B682" s="3">
        <v>11583</v>
      </c>
      <c r="C682" s="5">
        <v>45458</v>
      </c>
      <c r="D682" s="3" t="s">
        <v>1250</v>
      </c>
    </row>
    <row r="683" spans="1:4" ht="14.25" customHeight="1">
      <c r="A683" s="3" t="s">
        <v>1933</v>
      </c>
      <c r="B683" s="3">
        <v>11809</v>
      </c>
      <c r="C683" s="5">
        <v>45165</v>
      </c>
      <c r="D683" s="3" t="s">
        <v>1257</v>
      </c>
    </row>
    <row r="684" spans="1:4" ht="14.25" customHeight="1">
      <c r="A684" s="3" t="s">
        <v>1934</v>
      </c>
      <c r="B684" s="3">
        <v>14264</v>
      </c>
      <c r="C684" s="5">
        <v>45570</v>
      </c>
      <c r="D684" s="3" t="s">
        <v>1257</v>
      </c>
    </row>
    <row r="685" spans="1:4" ht="14.25" customHeight="1">
      <c r="A685" s="3" t="s">
        <v>1935</v>
      </c>
      <c r="B685" s="3">
        <v>14012</v>
      </c>
      <c r="C685" s="5">
        <v>45564</v>
      </c>
      <c r="D685" s="3" t="s">
        <v>1253</v>
      </c>
    </row>
    <row r="686" spans="1:4" ht="14.25" customHeight="1">
      <c r="A686" s="3" t="s">
        <v>1936</v>
      </c>
      <c r="B686" s="3">
        <v>11994</v>
      </c>
      <c r="C686" s="5">
        <v>45138</v>
      </c>
      <c r="D686" s="3" t="s">
        <v>1253</v>
      </c>
    </row>
    <row r="687" spans="1:4" ht="14.25" customHeight="1">
      <c r="A687" s="3" t="s">
        <v>1937</v>
      </c>
      <c r="B687" s="3">
        <v>12294</v>
      </c>
      <c r="C687" s="5">
        <v>45779</v>
      </c>
      <c r="D687" s="3" t="s">
        <v>1250</v>
      </c>
    </row>
    <row r="688" spans="1:4" ht="14.25" customHeight="1">
      <c r="A688" s="3" t="s">
        <v>1938</v>
      </c>
      <c r="B688" s="3">
        <v>14321</v>
      </c>
      <c r="C688" s="5">
        <v>45208</v>
      </c>
      <c r="D688" s="3" t="s">
        <v>1257</v>
      </c>
    </row>
    <row r="689" spans="1:4" ht="14.25" customHeight="1">
      <c r="A689" s="3" t="s">
        <v>1939</v>
      </c>
      <c r="B689" s="3">
        <v>13664</v>
      </c>
      <c r="C689" s="5">
        <v>45752</v>
      </c>
      <c r="D689" s="3" t="s">
        <v>1265</v>
      </c>
    </row>
    <row r="690" spans="1:4" ht="14.25" customHeight="1">
      <c r="A690" s="3" t="s">
        <v>1940</v>
      </c>
      <c r="B690" s="3">
        <v>14406</v>
      </c>
      <c r="C690" s="5">
        <v>45607</v>
      </c>
      <c r="D690" s="3" t="s">
        <v>1265</v>
      </c>
    </row>
    <row r="691" spans="1:4" ht="14.25" customHeight="1">
      <c r="A691" s="3" t="s">
        <v>1941</v>
      </c>
      <c r="B691" s="3">
        <v>12700</v>
      </c>
      <c r="C691" s="5">
        <v>45618</v>
      </c>
      <c r="D691" s="3" t="s">
        <v>1250</v>
      </c>
    </row>
    <row r="692" spans="1:4" ht="14.25" customHeight="1">
      <c r="A692" s="3" t="s">
        <v>1942</v>
      </c>
      <c r="B692" s="3">
        <v>11214</v>
      </c>
      <c r="C692" s="5">
        <v>45633</v>
      </c>
      <c r="D692" s="3" t="s">
        <v>1253</v>
      </c>
    </row>
    <row r="693" spans="1:4" ht="14.25" customHeight="1">
      <c r="A693" s="3" t="s">
        <v>1943</v>
      </c>
      <c r="B693" s="3">
        <v>10290</v>
      </c>
      <c r="C693" s="5">
        <v>45374</v>
      </c>
      <c r="D693" s="3" t="s">
        <v>1265</v>
      </c>
    </row>
    <row r="694" spans="1:4" ht="14.25" customHeight="1">
      <c r="A694" s="3" t="s">
        <v>1944</v>
      </c>
      <c r="B694" s="3">
        <v>11117</v>
      </c>
      <c r="C694" s="5">
        <v>45829</v>
      </c>
      <c r="D694" s="3" t="s">
        <v>1248</v>
      </c>
    </row>
    <row r="695" spans="1:4" ht="14.25" customHeight="1">
      <c r="A695" s="3" t="s">
        <v>1945</v>
      </c>
      <c r="B695" s="3">
        <v>10036</v>
      </c>
      <c r="C695" s="5">
        <v>45532</v>
      </c>
      <c r="D695" s="3" t="s">
        <v>1250</v>
      </c>
    </row>
    <row r="696" spans="1:4" ht="14.25" customHeight="1">
      <c r="A696" s="3" t="s">
        <v>1946</v>
      </c>
      <c r="B696" s="3">
        <v>11774</v>
      </c>
      <c r="C696" s="5">
        <v>45574</v>
      </c>
      <c r="D696" s="3" t="s">
        <v>1248</v>
      </c>
    </row>
    <row r="697" spans="1:4" ht="14.25" customHeight="1">
      <c r="A697" s="3" t="s">
        <v>1947</v>
      </c>
      <c r="B697" s="3">
        <v>11841</v>
      </c>
      <c r="C697" s="5">
        <v>45298</v>
      </c>
      <c r="D697" s="3" t="s">
        <v>1248</v>
      </c>
    </row>
    <row r="698" spans="1:4" ht="14.25" customHeight="1">
      <c r="A698" s="3" t="s">
        <v>1948</v>
      </c>
      <c r="B698" s="3">
        <v>10500</v>
      </c>
      <c r="C698" s="5">
        <v>45646</v>
      </c>
      <c r="D698" s="3" t="s">
        <v>1253</v>
      </c>
    </row>
    <row r="699" spans="1:4" ht="14.25" customHeight="1">
      <c r="A699" s="3" t="s">
        <v>1949</v>
      </c>
      <c r="B699" s="3">
        <v>14797</v>
      </c>
      <c r="C699" s="5">
        <v>45659</v>
      </c>
      <c r="D699" s="3" t="s">
        <v>1257</v>
      </c>
    </row>
    <row r="700" spans="1:4" ht="14.25" customHeight="1">
      <c r="A700" s="3" t="s">
        <v>1950</v>
      </c>
      <c r="B700" s="3">
        <v>11715</v>
      </c>
      <c r="C700" s="5">
        <v>45492</v>
      </c>
      <c r="D700" s="3" t="s">
        <v>1250</v>
      </c>
    </row>
    <row r="701" spans="1:4" ht="14.25" customHeight="1">
      <c r="A701" s="3" t="s">
        <v>1951</v>
      </c>
      <c r="B701" s="3">
        <v>12252</v>
      </c>
      <c r="C701" s="5">
        <v>45402</v>
      </c>
      <c r="D701" s="3" t="s">
        <v>1257</v>
      </c>
    </row>
    <row r="702" spans="1:4" ht="14.25" customHeight="1">
      <c r="A702" s="3" t="s">
        <v>1952</v>
      </c>
      <c r="B702" s="3">
        <v>13080</v>
      </c>
      <c r="C702" s="5">
        <v>45420</v>
      </c>
      <c r="D702" s="3" t="s">
        <v>1265</v>
      </c>
    </row>
    <row r="703" spans="1:4" ht="14.25" customHeight="1">
      <c r="A703" s="3" t="s">
        <v>1953</v>
      </c>
      <c r="B703" s="3">
        <v>12499</v>
      </c>
      <c r="C703" s="5">
        <v>45779</v>
      </c>
      <c r="D703" s="3" t="s">
        <v>1265</v>
      </c>
    </row>
    <row r="704" spans="1:4" ht="14.25" customHeight="1">
      <c r="A704" s="3" t="s">
        <v>1954</v>
      </c>
      <c r="B704" s="3">
        <v>12062</v>
      </c>
      <c r="C704" s="5">
        <v>45180</v>
      </c>
      <c r="D704" s="3" t="s">
        <v>1250</v>
      </c>
    </row>
    <row r="705" spans="1:4" ht="14.25" customHeight="1">
      <c r="A705" s="3" t="s">
        <v>1955</v>
      </c>
      <c r="B705" s="3">
        <v>14017</v>
      </c>
      <c r="C705" s="5">
        <v>45772</v>
      </c>
      <c r="D705" s="3" t="s">
        <v>1253</v>
      </c>
    </row>
    <row r="706" spans="1:4" ht="14.25" customHeight="1">
      <c r="A706" s="3" t="s">
        <v>1956</v>
      </c>
      <c r="B706" s="3">
        <v>11181</v>
      </c>
      <c r="C706" s="5">
        <v>45311</v>
      </c>
      <c r="D706" s="3" t="s">
        <v>1265</v>
      </c>
    </row>
    <row r="707" spans="1:4" ht="14.25" customHeight="1">
      <c r="A707" s="3" t="s">
        <v>1957</v>
      </c>
      <c r="B707" s="3">
        <v>10074</v>
      </c>
      <c r="C707" s="5">
        <v>45793</v>
      </c>
      <c r="D707" s="3" t="s">
        <v>1265</v>
      </c>
    </row>
    <row r="708" spans="1:4" ht="14.25" customHeight="1">
      <c r="A708" s="3" t="s">
        <v>1958</v>
      </c>
      <c r="B708" s="3">
        <v>12516</v>
      </c>
      <c r="C708" s="5">
        <v>45490</v>
      </c>
      <c r="D708" s="3" t="s">
        <v>1257</v>
      </c>
    </row>
    <row r="709" spans="1:4" ht="14.25" customHeight="1">
      <c r="A709" s="3" t="s">
        <v>1959</v>
      </c>
      <c r="B709" s="3">
        <v>12942</v>
      </c>
      <c r="C709" s="5">
        <v>45395</v>
      </c>
      <c r="D709" s="3" t="s">
        <v>1265</v>
      </c>
    </row>
    <row r="710" spans="1:4" ht="14.25" customHeight="1">
      <c r="A710" s="3" t="s">
        <v>1960</v>
      </c>
      <c r="B710" s="3">
        <v>12500</v>
      </c>
      <c r="C710" s="5">
        <v>45573</v>
      </c>
      <c r="D710" s="3" t="s">
        <v>1253</v>
      </c>
    </row>
    <row r="711" spans="1:4" ht="14.25" customHeight="1">
      <c r="A711" s="3" t="s">
        <v>1961</v>
      </c>
      <c r="B711" s="3">
        <v>14969</v>
      </c>
      <c r="C711" s="5">
        <v>45734</v>
      </c>
      <c r="D711" s="3" t="s">
        <v>1265</v>
      </c>
    </row>
    <row r="712" spans="1:4" ht="14.25" customHeight="1">
      <c r="A712" s="3" t="s">
        <v>1962</v>
      </c>
      <c r="B712" s="3">
        <v>13896</v>
      </c>
      <c r="C712" s="5">
        <v>45619</v>
      </c>
      <c r="D712" s="3" t="s">
        <v>1265</v>
      </c>
    </row>
    <row r="713" spans="1:4" ht="14.25" customHeight="1">
      <c r="A713" s="3" t="s">
        <v>1963</v>
      </c>
      <c r="B713" s="3">
        <v>14977</v>
      </c>
      <c r="C713" s="5">
        <v>45603</v>
      </c>
      <c r="D713" s="3" t="s">
        <v>1248</v>
      </c>
    </row>
    <row r="714" spans="1:4" ht="14.25" customHeight="1">
      <c r="A714" s="3" t="s">
        <v>1964</v>
      </c>
      <c r="B714" s="3">
        <v>11857</v>
      </c>
      <c r="C714" s="5">
        <v>45505</v>
      </c>
      <c r="D714" s="3" t="s">
        <v>1253</v>
      </c>
    </row>
    <row r="715" spans="1:4" ht="14.25" customHeight="1">
      <c r="A715" s="3" t="s">
        <v>1965</v>
      </c>
      <c r="B715" s="3">
        <v>13414</v>
      </c>
      <c r="C715" s="5">
        <v>45694</v>
      </c>
      <c r="D715" s="3" t="s">
        <v>1265</v>
      </c>
    </row>
    <row r="716" spans="1:4" ht="14.25" customHeight="1">
      <c r="A716" s="3" t="s">
        <v>1966</v>
      </c>
      <c r="B716" s="3">
        <v>10830</v>
      </c>
      <c r="C716" s="5">
        <v>45648</v>
      </c>
      <c r="D716" s="3" t="s">
        <v>1253</v>
      </c>
    </row>
    <row r="717" spans="1:4" ht="14.25" customHeight="1">
      <c r="A717" s="3" t="s">
        <v>1967</v>
      </c>
      <c r="B717" s="3">
        <v>11393</v>
      </c>
      <c r="C717" s="5">
        <v>45420</v>
      </c>
      <c r="D717" s="3" t="s">
        <v>1253</v>
      </c>
    </row>
    <row r="718" spans="1:4" ht="14.25" customHeight="1">
      <c r="A718" s="3" t="s">
        <v>1968</v>
      </c>
      <c r="B718" s="3">
        <v>11938</v>
      </c>
      <c r="C718" s="5">
        <v>45694</v>
      </c>
      <c r="D718" s="3" t="s">
        <v>1265</v>
      </c>
    </row>
    <row r="719" spans="1:4" ht="14.25" customHeight="1">
      <c r="A719" s="3" t="s">
        <v>1969</v>
      </c>
      <c r="B719" s="3">
        <v>13532</v>
      </c>
      <c r="C719" s="5">
        <v>45489</v>
      </c>
      <c r="D719" s="3" t="s">
        <v>1265</v>
      </c>
    </row>
    <row r="720" spans="1:4" ht="14.25" customHeight="1">
      <c r="A720" s="3" t="s">
        <v>1970</v>
      </c>
      <c r="B720" s="3">
        <v>13486</v>
      </c>
      <c r="C720" s="5">
        <v>45226</v>
      </c>
      <c r="D720" s="3" t="s">
        <v>1253</v>
      </c>
    </row>
    <row r="721" spans="1:4" ht="14.25" customHeight="1">
      <c r="A721" s="3" t="s">
        <v>1971</v>
      </c>
      <c r="B721" s="3">
        <v>13519</v>
      </c>
      <c r="C721" s="5">
        <v>45213</v>
      </c>
      <c r="D721" s="3" t="s">
        <v>1257</v>
      </c>
    </row>
    <row r="722" spans="1:4" ht="14.25" customHeight="1">
      <c r="A722" s="3" t="s">
        <v>1972</v>
      </c>
      <c r="B722" s="3">
        <v>12578</v>
      </c>
      <c r="C722" s="5">
        <v>45727</v>
      </c>
      <c r="D722" s="3" t="s">
        <v>1257</v>
      </c>
    </row>
    <row r="723" spans="1:4" ht="14.25" customHeight="1">
      <c r="A723" s="3" t="s">
        <v>1973</v>
      </c>
      <c r="B723" s="3">
        <v>14145</v>
      </c>
      <c r="C723" s="5">
        <v>45649</v>
      </c>
      <c r="D723" s="3" t="s">
        <v>1253</v>
      </c>
    </row>
    <row r="724" spans="1:4" ht="14.25" customHeight="1">
      <c r="A724" s="3" t="s">
        <v>1974</v>
      </c>
      <c r="B724" s="3">
        <v>10887</v>
      </c>
      <c r="C724" s="5">
        <v>45310</v>
      </c>
      <c r="D724" s="3" t="s">
        <v>1253</v>
      </c>
    </row>
    <row r="725" spans="1:4" ht="14.25" customHeight="1">
      <c r="A725" s="3" t="s">
        <v>1975</v>
      </c>
      <c r="B725" s="3">
        <v>13657</v>
      </c>
      <c r="C725" s="5">
        <v>45139</v>
      </c>
      <c r="D725" s="3" t="s">
        <v>1257</v>
      </c>
    </row>
    <row r="726" spans="1:4" ht="14.25" customHeight="1">
      <c r="A726" s="3" t="s">
        <v>1976</v>
      </c>
      <c r="B726" s="3">
        <v>12570</v>
      </c>
      <c r="C726" s="5">
        <v>45403</v>
      </c>
      <c r="D726" s="3" t="s">
        <v>1257</v>
      </c>
    </row>
    <row r="727" spans="1:4" ht="14.25" customHeight="1">
      <c r="A727" s="3" t="s">
        <v>1977</v>
      </c>
      <c r="B727" s="3">
        <v>12379</v>
      </c>
      <c r="C727" s="5">
        <v>45413</v>
      </c>
      <c r="D727" s="3" t="s">
        <v>1248</v>
      </c>
    </row>
    <row r="728" spans="1:4" ht="14.25" customHeight="1">
      <c r="A728" s="3" t="s">
        <v>1978</v>
      </c>
      <c r="B728" s="3">
        <v>14306</v>
      </c>
      <c r="C728" s="5">
        <v>45782</v>
      </c>
      <c r="D728" s="3" t="s">
        <v>1257</v>
      </c>
    </row>
    <row r="729" spans="1:4" ht="14.25" customHeight="1">
      <c r="A729" s="3" t="s">
        <v>1979</v>
      </c>
      <c r="B729" s="3">
        <v>14476</v>
      </c>
      <c r="C729" s="5">
        <v>45630</v>
      </c>
      <c r="D729" s="3" t="s">
        <v>1257</v>
      </c>
    </row>
    <row r="730" spans="1:4" ht="14.25" customHeight="1">
      <c r="A730" s="3" t="s">
        <v>1980</v>
      </c>
      <c r="B730" s="3">
        <v>14401</v>
      </c>
      <c r="C730" s="5">
        <v>45759</v>
      </c>
      <c r="D730" s="3" t="s">
        <v>1250</v>
      </c>
    </row>
    <row r="731" spans="1:4" ht="14.25" customHeight="1">
      <c r="A731" s="3" t="s">
        <v>1981</v>
      </c>
      <c r="B731" s="3">
        <v>12510</v>
      </c>
      <c r="C731" s="5">
        <v>45364</v>
      </c>
      <c r="D731" s="3" t="s">
        <v>1265</v>
      </c>
    </row>
    <row r="732" spans="1:4" ht="14.25" customHeight="1">
      <c r="A732" s="3" t="s">
        <v>1982</v>
      </c>
      <c r="B732" s="3">
        <v>14570</v>
      </c>
      <c r="C732" s="5">
        <v>45563</v>
      </c>
      <c r="D732" s="3" t="s">
        <v>1248</v>
      </c>
    </row>
    <row r="733" spans="1:4" ht="14.25" customHeight="1">
      <c r="A733" s="3" t="s">
        <v>1983</v>
      </c>
      <c r="B733" s="3">
        <v>11777</v>
      </c>
      <c r="C733" s="5">
        <v>45543</v>
      </c>
      <c r="D733" s="3" t="s">
        <v>1248</v>
      </c>
    </row>
    <row r="734" spans="1:4" ht="14.25" customHeight="1">
      <c r="A734" s="3" t="s">
        <v>1984</v>
      </c>
      <c r="B734" s="3">
        <v>12432</v>
      </c>
      <c r="C734" s="5">
        <v>45428</v>
      </c>
      <c r="D734" s="3" t="s">
        <v>1253</v>
      </c>
    </row>
    <row r="735" spans="1:4" ht="14.25" customHeight="1">
      <c r="A735" s="3" t="s">
        <v>1985</v>
      </c>
      <c r="B735" s="3">
        <v>13252</v>
      </c>
      <c r="C735" s="5">
        <v>45683</v>
      </c>
      <c r="D735" s="3" t="s">
        <v>1250</v>
      </c>
    </row>
    <row r="736" spans="1:4" ht="14.25" customHeight="1">
      <c r="A736" s="3" t="s">
        <v>1986</v>
      </c>
      <c r="B736" s="3">
        <v>11571</v>
      </c>
      <c r="C736" s="5">
        <v>45220</v>
      </c>
      <c r="D736" s="3" t="s">
        <v>1265</v>
      </c>
    </row>
    <row r="737" spans="1:4" ht="14.25" customHeight="1">
      <c r="A737" s="3" t="s">
        <v>1987</v>
      </c>
      <c r="B737" s="3">
        <v>13033</v>
      </c>
      <c r="C737" s="5">
        <v>45173</v>
      </c>
      <c r="D737" s="3" t="s">
        <v>1248</v>
      </c>
    </row>
    <row r="738" spans="1:4" ht="14.25" customHeight="1">
      <c r="A738" s="3" t="s">
        <v>1988</v>
      </c>
      <c r="B738" s="3">
        <v>14394</v>
      </c>
      <c r="C738" s="5">
        <v>45834</v>
      </c>
      <c r="D738" s="3" t="s">
        <v>1257</v>
      </c>
    </row>
    <row r="739" spans="1:4" ht="14.25" customHeight="1">
      <c r="A739" s="3" t="s">
        <v>1989</v>
      </c>
      <c r="B739" s="3">
        <v>13143</v>
      </c>
      <c r="C739" s="5">
        <v>45265</v>
      </c>
      <c r="D739" s="3" t="s">
        <v>1257</v>
      </c>
    </row>
    <row r="740" spans="1:4" ht="14.25" customHeight="1">
      <c r="A740" s="3" t="s">
        <v>1990</v>
      </c>
      <c r="B740" s="3">
        <v>13124</v>
      </c>
      <c r="C740" s="5">
        <v>45520</v>
      </c>
      <c r="D740" s="3" t="s">
        <v>1257</v>
      </c>
    </row>
    <row r="741" spans="1:4" ht="14.25" customHeight="1">
      <c r="A741" s="3" t="s">
        <v>1991</v>
      </c>
      <c r="B741" s="3">
        <v>13669</v>
      </c>
      <c r="C741" s="5">
        <v>45247</v>
      </c>
      <c r="D741" s="3" t="s">
        <v>1265</v>
      </c>
    </row>
    <row r="742" spans="1:4" ht="14.25" customHeight="1">
      <c r="A742" s="3" t="s">
        <v>1992</v>
      </c>
      <c r="B742" s="3">
        <v>12039</v>
      </c>
      <c r="C742" s="5">
        <v>45776</v>
      </c>
      <c r="D742" s="3" t="s">
        <v>1248</v>
      </c>
    </row>
    <row r="743" spans="1:4" ht="14.25" customHeight="1">
      <c r="A743" s="3" t="s">
        <v>1993</v>
      </c>
      <c r="B743" s="3">
        <v>13753</v>
      </c>
      <c r="C743" s="5">
        <v>45694</v>
      </c>
      <c r="D743" s="3" t="s">
        <v>1265</v>
      </c>
    </row>
    <row r="744" spans="1:4" ht="14.25" customHeight="1">
      <c r="A744" s="3" t="s">
        <v>1994</v>
      </c>
      <c r="B744" s="3">
        <v>14603</v>
      </c>
      <c r="C744" s="5">
        <v>45714</v>
      </c>
      <c r="D744" s="3" t="s">
        <v>1253</v>
      </c>
    </row>
    <row r="745" spans="1:4" ht="14.25" customHeight="1">
      <c r="A745" s="3" t="s">
        <v>1995</v>
      </c>
      <c r="B745" s="3">
        <v>13987</v>
      </c>
      <c r="C745" s="5">
        <v>45698</v>
      </c>
      <c r="D745" s="3" t="s">
        <v>1253</v>
      </c>
    </row>
    <row r="746" spans="1:4" ht="14.25" customHeight="1">
      <c r="A746" s="3" t="s">
        <v>1996</v>
      </c>
      <c r="B746" s="3">
        <v>12331</v>
      </c>
      <c r="C746" s="5">
        <v>45455</v>
      </c>
      <c r="D746" s="3" t="s">
        <v>1250</v>
      </c>
    </row>
    <row r="747" spans="1:4" ht="14.25" customHeight="1">
      <c r="A747" s="3" t="s">
        <v>1997</v>
      </c>
      <c r="B747" s="3">
        <v>12628</v>
      </c>
      <c r="C747" s="5">
        <v>45221</v>
      </c>
      <c r="D747" s="3" t="s">
        <v>1253</v>
      </c>
    </row>
    <row r="748" spans="1:4" ht="14.25" customHeight="1">
      <c r="A748" s="3" t="s">
        <v>1998</v>
      </c>
      <c r="B748" s="3">
        <v>12868</v>
      </c>
      <c r="C748" s="5">
        <v>45335</v>
      </c>
      <c r="D748" s="3" t="s">
        <v>1248</v>
      </c>
    </row>
    <row r="749" spans="1:4" ht="14.25" customHeight="1">
      <c r="A749" s="3" t="s">
        <v>1999</v>
      </c>
      <c r="B749" s="3">
        <v>10527</v>
      </c>
      <c r="C749" s="5">
        <v>45612</v>
      </c>
      <c r="D749" s="3" t="s">
        <v>1248</v>
      </c>
    </row>
    <row r="750" spans="1:4" ht="14.25" customHeight="1">
      <c r="A750" s="3" t="s">
        <v>2000</v>
      </c>
      <c r="B750" s="3">
        <v>13756</v>
      </c>
      <c r="C750" s="5">
        <v>45290</v>
      </c>
      <c r="D750" s="3" t="s">
        <v>1248</v>
      </c>
    </row>
    <row r="751" spans="1:4" ht="14.25" customHeight="1">
      <c r="A751" s="3" t="s">
        <v>2001</v>
      </c>
      <c r="B751" s="3">
        <v>12816</v>
      </c>
      <c r="C751" s="5">
        <v>45283</v>
      </c>
      <c r="D751" s="3" t="s">
        <v>1257</v>
      </c>
    </row>
    <row r="752" spans="1:4" ht="14.25" customHeight="1">
      <c r="A752" s="3" t="s">
        <v>2002</v>
      </c>
      <c r="B752" s="3">
        <v>14736</v>
      </c>
      <c r="C752" s="5">
        <v>45231</v>
      </c>
      <c r="D752" s="3" t="s">
        <v>1257</v>
      </c>
    </row>
    <row r="753" spans="1:4" ht="14.25" customHeight="1">
      <c r="A753" s="3" t="s">
        <v>2003</v>
      </c>
      <c r="B753" s="3">
        <v>10339</v>
      </c>
      <c r="C753" s="5">
        <v>45860</v>
      </c>
      <c r="D753" s="3" t="s">
        <v>1248</v>
      </c>
    </row>
    <row r="754" spans="1:4" ht="14.25" customHeight="1">
      <c r="A754" s="3" t="s">
        <v>2004</v>
      </c>
      <c r="B754" s="3">
        <v>10358</v>
      </c>
      <c r="C754" s="5">
        <v>45799</v>
      </c>
      <c r="D754" s="3" t="s">
        <v>1253</v>
      </c>
    </row>
    <row r="755" spans="1:4" ht="14.25" customHeight="1">
      <c r="A755" s="3" t="s">
        <v>2005</v>
      </c>
      <c r="B755" s="3">
        <v>11480</v>
      </c>
      <c r="C755" s="5">
        <v>45443</v>
      </c>
      <c r="D755" s="3" t="s">
        <v>1253</v>
      </c>
    </row>
    <row r="756" spans="1:4" ht="14.25" customHeight="1">
      <c r="A756" s="3" t="s">
        <v>2006</v>
      </c>
      <c r="B756" s="3">
        <v>14174</v>
      </c>
      <c r="C756" s="5">
        <v>45305</v>
      </c>
      <c r="D756" s="3" t="s">
        <v>1250</v>
      </c>
    </row>
    <row r="757" spans="1:4" ht="14.25" customHeight="1">
      <c r="A757" s="3" t="s">
        <v>2007</v>
      </c>
      <c r="B757" s="3">
        <v>12636</v>
      </c>
      <c r="C757" s="5">
        <v>45492</v>
      </c>
      <c r="D757" s="3" t="s">
        <v>1265</v>
      </c>
    </row>
    <row r="758" spans="1:4" ht="14.25" customHeight="1">
      <c r="A758" s="3" t="s">
        <v>2008</v>
      </c>
      <c r="B758" s="3">
        <v>14395</v>
      </c>
      <c r="C758" s="5">
        <v>45778</v>
      </c>
      <c r="D758" s="3" t="s">
        <v>1250</v>
      </c>
    </row>
    <row r="759" spans="1:4" ht="14.25" customHeight="1">
      <c r="A759" s="3" t="s">
        <v>2009</v>
      </c>
      <c r="B759" s="3">
        <v>11686</v>
      </c>
      <c r="C759" s="5">
        <v>45744</v>
      </c>
      <c r="D759" s="3" t="s">
        <v>1265</v>
      </c>
    </row>
    <row r="760" spans="1:4" ht="14.25" customHeight="1">
      <c r="A760" s="3" t="s">
        <v>2010</v>
      </c>
      <c r="B760" s="3">
        <v>14327</v>
      </c>
      <c r="C760" s="5">
        <v>45286</v>
      </c>
      <c r="D760" s="3" t="s">
        <v>1253</v>
      </c>
    </row>
    <row r="761" spans="1:4" ht="14.25" customHeight="1">
      <c r="A761" s="3" t="s">
        <v>2011</v>
      </c>
      <c r="B761" s="3">
        <v>14302</v>
      </c>
      <c r="C761" s="5">
        <v>45694</v>
      </c>
      <c r="D761" s="3" t="s">
        <v>1248</v>
      </c>
    </row>
    <row r="762" spans="1:4" ht="14.25" customHeight="1">
      <c r="A762" s="3" t="s">
        <v>2012</v>
      </c>
      <c r="B762" s="3">
        <v>13921</v>
      </c>
      <c r="C762" s="5">
        <v>45400</v>
      </c>
      <c r="D762" s="3" t="s">
        <v>1257</v>
      </c>
    </row>
    <row r="763" spans="1:4" ht="14.25" customHeight="1">
      <c r="A763" s="3" t="s">
        <v>2013</v>
      </c>
      <c r="B763" s="3">
        <v>12167</v>
      </c>
      <c r="C763" s="5">
        <v>45221</v>
      </c>
      <c r="D763" s="3" t="s">
        <v>1250</v>
      </c>
    </row>
    <row r="764" spans="1:4" ht="14.25" customHeight="1">
      <c r="A764" s="3" t="s">
        <v>2014</v>
      </c>
      <c r="B764" s="3">
        <v>14610</v>
      </c>
      <c r="C764" s="5">
        <v>45726</v>
      </c>
      <c r="D764" s="3" t="s">
        <v>1250</v>
      </c>
    </row>
    <row r="765" spans="1:4" ht="14.25" customHeight="1">
      <c r="A765" s="3" t="s">
        <v>2015</v>
      </c>
      <c r="B765" s="3">
        <v>10465</v>
      </c>
      <c r="C765" s="5">
        <v>45459</v>
      </c>
      <c r="D765" s="3" t="s">
        <v>1253</v>
      </c>
    </row>
    <row r="766" spans="1:4" ht="14.25" customHeight="1">
      <c r="A766" s="3" t="s">
        <v>2016</v>
      </c>
      <c r="B766" s="3">
        <v>14041</v>
      </c>
      <c r="C766" s="5">
        <v>45174</v>
      </c>
      <c r="D766" s="3" t="s">
        <v>1265</v>
      </c>
    </row>
    <row r="767" spans="1:4" ht="14.25" customHeight="1">
      <c r="A767" s="3" t="s">
        <v>2017</v>
      </c>
      <c r="B767" s="3">
        <v>14768</v>
      </c>
      <c r="C767" s="5">
        <v>45857</v>
      </c>
      <c r="D767" s="3" t="s">
        <v>1250</v>
      </c>
    </row>
    <row r="768" spans="1:4" ht="14.25" customHeight="1">
      <c r="A768" s="3" t="s">
        <v>2018</v>
      </c>
      <c r="B768" s="3">
        <v>12544</v>
      </c>
      <c r="C768" s="5">
        <v>45629</v>
      </c>
      <c r="D768" s="3" t="s">
        <v>1265</v>
      </c>
    </row>
    <row r="769" spans="1:4" ht="14.25" customHeight="1">
      <c r="A769" s="3" t="s">
        <v>2019</v>
      </c>
      <c r="B769" s="3">
        <v>12496</v>
      </c>
      <c r="C769" s="5">
        <v>45788</v>
      </c>
      <c r="D769" s="3" t="s">
        <v>1250</v>
      </c>
    </row>
    <row r="770" spans="1:4" ht="14.25" customHeight="1">
      <c r="A770" s="3" t="s">
        <v>2020</v>
      </c>
      <c r="B770" s="3">
        <v>13768</v>
      </c>
      <c r="C770" s="5">
        <v>45660</v>
      </c>
      <c r="D770" s="3" t="s">
        <v>1248</v>
      </c>
    </row>
    <row r="771" spans="1:4" ht="14.25" customHeight="1">
      <c r="A771" s="3" t="s">
        <v>2021</v>
      </c>
      <c r="B771" s="3">
        <v>12588</v>
      </c>
      <c r="C771" s="5">
        <v>45595</v>
      </c>
      <c r="D771" s="3" t="s">
        <v>1253</v>
      </c>
    </row>
    <row r="772" spans="1:4" ht="14.25" customHeight="1">
      <c r="A772" s="3" t="s">
        <v>2022</v>
      </c>
      <c r="B772" s="3">
        <v>13477</v>
      </c>
      <c r="C772" s="5">
        <v>45233</v>
      </c>
      <c r="D772" s="3" t="s">
        <v>1265</v>
      </c>
    </row>
    <row r="773" spans="1:4" ht="14.25" customHeight="1">
      <c r="A773" s="3" t="s">
        <v>2023</v>
      </c>
      <c r="B773" s="3">
        <v>13071</v>
      </c>
      <c r="C773" s="5">
        <v>45737</v>
      </c>
      <c r="D773" s="3" t="s">
        <v>1253</v>
      </c>
    </row>
    <row r="774" spans="1:4" ht="14.25" customHeight="1">
      <c r="A774" s="3" t="s">
        <v>2024</v>
      </c>
      <c r="B774" s="3">
        <v>12435</v>
      </c>
      <c r="C774" s="5">
        <v>45830</v>
      </c>
      <c r="D774" s="3" t="s">
        <v>1257</v>
      </c>
    </row>
    <row r="775" spans="1:4" ht="14.25" customHeight="1">
      <c r="A775" s="3" t="s">
        <v>2025</v>
      </c>
      <c r="B775" s="3">
        <v>10322</v>
      </c>
      <c r="C775" s="5">
        <v>45487</v>
      </c>
      <c r="D775" s="3" t="s">
        <v>1253</v>
      </c>
    </row>
    <row r="776" spans="1:4" ht="14.25" customHeight="1">
      <c r="A776" s="3" t="s">
        <v>2026</v>
      </c>
      <c r="B776" s="3">
        <v>10067</v>
      </c>
      <c r="C776" s="5">
        <v>45493</v>
      </c>
      <c r="D776" s="3" t="s">
        <v>1265</v>
      </c>
    </row>
    <row r="777" spans="1:4" ht="14.25" customHeight="1">
      <c r="A777" s="3" t="s">
        <v>2027</v>
      </c>
      <c r="B777" s="3">
        <v>14375</v>
      </c>
      <c r="C777" s="5">
        <v>45649</v>
      </c>
      <c r="D777" s="3" t="s">
        <v>1265</v>
      </c>
    </row>
    <row r="778" spans="1:4" ht="14.25" customHeight="1">
      <c r="A778" s="3" t="s">
        <v>2028</v>
      </c>
      <c r="B778" s="3">
        <v>14025</v>
      </c>
      <c r="C778" s="5">
        <v>45595</v>
      </c>
      <c r="D778" s="3" t="s">
        <v>1257</v>
      </c>
    </row>
    <row r="779" spans="1:4" ht="14.25" customHeight="1">
      <c r="A779" s="3" t="s">
        <v>2029</v>
      </c>
      <c r="B779" s="3">
        <v>14664</v>
      </c>
      <c r="C779" s="5">
        <v>45529</v>
      </c>
      <c r="D779" s="3" t="s">
        <v>1257</v>
      </c>
    </row>
    <row r="780" spans="1:4" ht="14.25" customHeight="1">
      <c r="A780" s="3" t="s">
        <v>2030</v>
      </c>
      <c r="B780" s="3">
        <v>11198</v>
      </c>
      <c r="C780" s="5">
        <v>45242</v>
      </c>
      <c r="D780" s="3" t="s">
        <v>1250</v>
      </c>
    </row>
    <row r="781" spans="1:4" ht="14.25" customHeight="1">
      <c r="A781" s="3" t="s">
        <v>2031</v>
      </c>
      <c r="B781" s="3">
        <v>11118</v>
      </c>
      <c r="C781" s="5">
        <v>45525</v>
      </c>
      <c r="D781" s="3" t="s">
        <v>1265</v>
      </c>
    </row>
    <row r="782" spans="1:4" ht="14.25" customHeight="1">
      <c r="A782" s="3" t="s">
        <v>2032</v>
      </c>
      <c r="B782" s="3">
        <v>13809</v>
      </c>
      <c r="C782" s="5">
        <v>45141</v>
      </c>
      <c r="D782" s="3" t="s">
        <v>1253</v>
      </c>
    </row>
    <row r="783" spans="1:4" ht="14.25" customHeight="1">
      <c r="A783" s="3" t="s">
        <v>2033</v>
      </c>
      <c r="B783" s="3">
        <v>13223</v>
      </c>
      <c r="C783" s="5">
        <v>45549</v>
      </c>
      <c r="D783" s="3" t="s">
        <v>1257</v>
      </c>
    </row>
    <row r="784" spans="1:4" ht="14.25" customHeight="1">
      <c r="A784" s="3" t="s">
        <v>2034</v>
      </c>
      <c r="B784" s="3">
        <v>12534</v>
      </c>
      <c r="C784" s="5">
        <v>45709</v>
      </c>
      <c r="D784" s="3" t="s">
        <v>1253</v>
      </c>
    </row>
    <row r="785" spans="1:4" ht="14.25" customHeight="1">
      <c r="A785" s="3" t="s">
        <v>2035</v>
      </c>
      <c r="B785" s="3">
        <v>14638</v>
      </c>
      <c r="C785" s="5">
        <v>45175</v>
      </c>
      <c r="D785" s="3" t="s">
        <v>1257</v>
      </c>
    </row>
    <row r="786" spans="1:4" ht="14.25" customHeight="1">
      <c r="A786" s="3" t="s">
        <v>2036</v>
      </c>
      <c r="B786" s="3">
        <v>11567</v>
      </c>
      <c r="C786" s="5">
        <v>45567</v>
      </c>
      <c r="D786" s="3" t="s">
        <v>1265</v>
      </c>
    </row>
    <row r="787" spans="1:4" ht="14.25" customHeight="1">
      <c r="A787" s="3" t="s">
        <v>2037</v>
      </c>
      <c r="B787" s="3">
        <v>12308</v>
      </c>
      <c r="C787" s="5">
        <v>45864</v>
      </c>
      <c r="D787" s="3" t="s">
        <v>1257</v>
      </c>
    </row>
    <row r="788" spans="1:4" ht="14.25" customHeight="1">
      <c r="A788" s="3" t="s">
        <v>2038</v>
      </c>
      <c r="B788" s="3">
        <v>12317</v>
      </c>
      <c r="C788" s="5">
        <v>45474</v>
      </c>
      <c r="D788" s="3" t="s">
        <v>1265</v>
      </c>
    </row>
    <row r="789" spans="1:4" ht="14.25" customHeight="1">
      <c r="A789" s="3" t="s">
        <v>2039</v>
      </c>
      <c r="B789" s="3">
        <v>12032</v>
      </c>
      <c r="C789" s="5">
        <v>45789</v>
      </c>
      <c r="D789" s="3" t="s">
        <v>1257</v>
      </c>
    </row>
    <row r="790" spans="1:4" ht="14.25" customHeight="1">
      <c r="A790" s="3" t="s">
        <v>2040</v>
      </c>
      <c r="B790" s="3">
        <v>11413</v>
      </c>
      <c r="C790" s="5">
        <v>45592</v>
      </c>
      <c r="D790" s="3" t="s">
        <v>1250</v>
      </c>
    </row>
    <row r="791" spans="1:4" ht="14.25" customHeight="1">
      <c r="A791" s="3" t="s">
        <v>2041</v>
      </c>
      <c r="B791" s="3">
        <v>14405</v>
      </c>
      <c r="C791" s="5">
        <v>45513</v>
      </c>
      <c r="D791" s="3" t="s">
        <v>1257</v>
      </c>
    </row>
    <row r="792" spans="1:4" ht="14.25" customHeight="1">
      <c r="A792" s="3" t="s">
        <v>2042</v>
      </c>
      <c r="B792" s="3">
        <v>10233</v>
      </c>
      <c r="C792" s="5">
        <v>45855</v>
      </c>
      <c r="D792" s="3" t="s">
        <v>1250</v>
      </c>
    </row>
    <row r="793" spans="1:4" ht="14.25" customHeight="1">
      <c r="A793" s="3" t="s">
        <v>2043</v>
      </c>
      <c r="B793" s="3">
        <v>10025</v>
      </c>
      <c r="C793" s="5">
        <v>45532</v>
      </c>
      <c r="D793" s="3" t="s">
        <v>1250</v>
      </c>
    </row>
    <row r="794" spans="1:4" ht="14.25" customHeight="1">
      <c r="A794" s="3" t="s">
        <v>2044</v>
      </c>
      <c r="B794" s="3">
        <v>12122</v>
      </c>
      <c r="C794" s="5">
        <v>45744</v>
      </c>
      <c r="D794" s="3" t="s">
        <v>1253</v>
      </c>
    </row>
    <row r="795" spans="1:4" ht="14.25" customHeight="1">
      <c r="A795" s="3" t="s">
        <v>2045</v>
      </c>
      <c r="B795" s="3">
        <v>10444</v>
      </c>
      <c r="C795" s="5">
        <v>45853</v>
      </c>
      <c r="D795" s="3" t="s">
        <v>1265</v>
      </c>
    </row>
    <row r="796" spans="1:4" ht="14.25" customHeight="1">
      <c r="A796" s="3" t="s">
        <v>2046</v>
      </c>
      <c r="B796" s="3">
        <v>11699</v>
      </c>
      <c r="C796" s="5">
        <v>45844</v>
      </c>
      <c r="D796" s="3" t="s">
        <v>1257</v>
      </c>
    </row>
    <row r="797" spans="1:4" ht="14.25" customHeight="1">
      <c r="A797" s="3" t="s">
        <v>2047</v>
      </c>
      <c r="B797" s="3">
        <v>14804</v>
      </c>
      <c r="C797" s="5">
        <v>45275</v>
      </c>
      <c r="D797" s="3" t="s">
        <v>1257</v>
      </c>
    </row>
    <row r="798" spans="1:4" ht="14.25" customHeight="1">
      <c r="A798" s="3" t="s">
        <v>2048</v>
      </c>
      <c r="B798" s="3">
        <v>10787</v>
      </c>
      <c r="C798" s="5">
        <v>45675</v>
      </c>
      <c r="D798" s="3" t="s">
        <v>1248</v>
      </c>
    </row>
    <row r="799" spans="1:4" ht="14.25" customHeight="1">
      <c r="A799" s="3" t="s">
        <v>2049</v>
      </c>
      <c r="B799" s="3">
        <v>10469</v>
      </c>
      <c r="C799" s="5">
        <v>45587</v>
      </c>
      <c r="D799" s="3" t="s">
        <v>1257</v>
      </c>
    </row>
    <row r="800" spans="1:4" ht="14.25" customHeight="1">
      <c r="A800" s="3" t="s">
        <v>2050</v>
      </c>
      <c r="B800" s="3">
        <v>14258</v>
      </c>
      <c r="C800" s="5">
        <v>45272</v>
      </c>
      <c r="D800" s="3" t="s">
        <v>1265</v>
      </c>
    </row>
    <row r="801" spans="1:4" ht="14.25" customHeight="1">
      <c r="A801" s="3" t="s">
        <v>2051</v>
      </c>
      <c r="B801" s="3">
        <v>14554</v>
      </c>
      <c r="C801" s="5">
        <v>45705</v>
      </c>
      <c r="D801" s="3" t="s">
        <v>1265</v>
      </c>
    </row>
    <row r="802" spans="1:4" ht="14.25" customHeight="1">
      <c r="A802" s="3" t="s">
        <v>2052</v>
      </c>
      <c r="B802" s="3">
        <v>13842</v>
      </c>
      <c r="C802" s="5">
        <v>45771</v>
      </c>
      <c r="D802" s="3" t="s">
        <v>1257</v>
      </c>
    </row>
    <row r="803" spans="1:4" ht="14.25" customHeight="1">
      <c r="A803" s="3" t="s">
        <v>2053</v>
      </c>
      <c r="B803" s="3">
        <v>13025</v>
      </c>
      <c r="C803" s="5">
        <v>45237</v>
      </c>
      <c r="D803" s="3" t="s">
        <v>1250</v>
      </c>
    </row>
    <row r="804" spans="1:4" ht="14.25" customHeight="1">
      <c r="A804" s="3" t="s">
        <v>2054</v>
      </c>
      <c r="B804" s="3">
        <v>14354</v>
      </c>
      <c r="C804" s="5">
        <v>45218</v>
      </c>
      <c r="D804" s="3" t="s">
        <v>1248</v>
      </c>
    </row>
    <row r="805" spans="1:4" ht="14.25" customHeight="1">
      <c r="A805" s="3" t="s">
        <v>2055</v>
      </c>
      <c r="B805" s="3">
        <v>10433</v>
      </c>
      <c r="C805" s="5">
        <v>45438</v>
      </c>
      <c r="D805" s="3" t="s">
        <v>1265</v>
      </c>
    </row>
    <row r="806" spans="1:4" ht="14.25" customHeight="1">
      <c r="A806" s="3" t="s">
        <v>2056</v>
      </c>
      <c r="B806" s="3">
        <v>12411</v>
      </c>
      <c r="C806" s="5">
        <v>45648</v>
      </c>
      <c r="D806" s="3" t="s">
        <v>1248</v>
      </c>
    </row>
    <row r="807" spans="1:4" ht="14.25" customHeight="1">
      <c r="A807" s="3" t="s">
        <v>2057</v>
      </c>
      <c r="B807" s="3">
        <v>10873</v>
      </c>
      <c r="C807" s="5">
        <v>45604</v>
      </c>
      <c r="D807" s="3" t="s">
        <v>1248</v>
      </c>
    </row>
    <row r="808" spans="1:4" ht="14.25" customHeight="1">
      <c r="A808" s="3" t="s">
        <v>2058</v>
      </c>
      <c r="B808" s="3">
        <v>12532</v>
      </c>
      <c r="C808" s="5">
        <v>45608</v>
      </c>
      <c r="D808" s="3" t="s">
        <v>1265</v>
      </c>
    </row>
    <row r="809" spans="1:4" ht="14.25" customHeight="1">
      <c r="A809" s="3" t="s">
        <v>2059</v>
      </c>
      <c r="B809" s="3">
        <v>11134</v>
      </c>
      <c r="C809" s="5">
        <v>45823</v>
      </c>
      <c r="D809" s="3" t="s">
        <v>1250</v>
      </c>
    </row>
    <row r="810" spans="1:4" ht="14.25" customHeight="1">
      <c r="A810" s="3" t="s">
        <v>2060</v>
      </c>
      <c r="B810" s="3">
        <v>10592</v>
      </c>
      <c r="C810" s="5">
        <v>45387</v>
      </c>
      <c r="D810" s="3" t="s">
        <v>1250</v>
      </c>
    </row>
    <row r="811" spans="1:4" ht="14.25" customHeight="1">
      <c r="A811" s="3" t="s">
        <v>2061</v>
      </c>
      <c r="B811" s="3">
        <v>11963</v>
      </c>
      <c r="C811" s="5">
        <v>45529</v>
      </c>
      <c r="D811" s="3" t="s">
        <v>1265</v>
      </c>
    </row>
    <row r="812" spans="1:4" ht="14.25" customHeight="1">
      <c r="A812" s="3" t="s">
        <v>2062</v>
      </c>
      <c r="B812" s="3">
        <v>10286</v>
      </c>
      <c r="C812" s="5">
        <v>45822</v>
      </c>
      <c r="D812" s="3" t="s">
        <v>1257</v>
      </c>
    </row>
    <row r="813" spans="1:4" ht="14.25" customHeight="1">
      <c r="A813" s="3" t="s">
        <v>2063</v>
      </c>
      <c r="B813" s="3">
        <v>10046</v>
      </c>
      <c r="C813" s="5">
        <v>45436</v>
      </c>
      <c r="D813" s="3" t="s">
        <v>1257</v>
      </c>
    </row>
    <row r="814" spans="1:4" ht="14.25" customHeight="1">
      <c r="A814" s="3" t="s">
        <v>2064</v>
      </c>
      <c r="B814" s="3">
        <v>10423</v>
      </c>
      <c r="C814" s="5">
        <v>45463</v>
      </c>
      <c r="D814" s="3" t="s">
        <v>1248</v>
      </c>
    </row>
    <row r="815" spans="1:4" ht="14.25" customHeight="1">
      <c r="A815" s="3" t="s">
        <v>2065</v>
      </c>
      <c r="B815" s="3">
        <v>13216</v>
      </c>
      <c r="C815" s="5">
        <v>45611</v>
      </c>
      <c r="D815" s="3" t="s">
        <v>1257</v>
      </c>
    </row>
    <row r="816" spans="1:4" ht="14.25" customHeight="1">
      <c r="A816" s="3" t="s">
        <v>2066</v>
      </c>
      <c r="B816" s="3">
        <v>14262</v>
      </c>
      <c r="C816" s="5">
        <v>45849</v>
      </c>
      <c r="D816" s="3" t="s">
        <v>1248</v>
      </c>
    </row>
    <row r="817" spans="1:4" ht="14.25" customHeight="1">
      <c r="A817" s="3" t="s">
        <v>2067</v>
      </c>
      <c r="B817" s="3">
        <v>11069</v>
      </c>
      <c r="C817" s="5">
        <v>45675</v>
      </c>
      <c r="D817" s="3" t="s">
        <v>1257</v>
      </c>
    </row>
    <row r="818" spans="1:4" ht="14.25" customHeight="1">
      <c r="A818" s="3" t="s">
        <v>2068</v>
      </c>
      <c r="B818" s="3">
        <v>12296</v>
      </c>
      <c r="C818" s="5">
        <v>45730</v>
      </c>
      <c r="D818" s="3" t="s">
        <v>1250</v>
      </c>
    </row>
    <row r="819" spans="1:4" ht="14.25" customHeight="1">
      <c r="A819" s="3" t="s">
        <v>2069</v>
      </c>
      <c r="B819" s="3">
        <v>14097</v>
      </c>
      <c r="C819" s="5">
        <v>45330</v>
      </c>
      <c r="D819" s="3" t="s">
        <v>1250</v>
      </c>
    </row>
    <row r="820" spans="1:4" ht="14.25" customHeight="1">
      <c r="A820" s="3" t="s">
        <v>2070</v>
      </c>
      <c r="B820" s="3">
        <v>10559</v>
      </c>
      <c r="C820" s="5">
        <v>45350</v>
      </c>
      <c r="D820" s="3" t="s">
        <v>1250</v>
      </c>
    </row>
    <row r="821" spans="1:4" ht="14.25" customHeight="1">
      <c r="A821" s="3" t="s">
        <v>2071</v>
      </c>
      <c r="B821" s="3">
        <v>14286</v>
      </c>
      <c r="C821" s="5">
        <v>45447</v>
      </c>
      <c r="D821" s="3" t="s">
        <v>1257</v>
      </c>
    </row>
    <row r="822" spans="1:4" ht="14.25" customHeight="1">
      <c r="A822" s="3" t="s">
        <v>2072</v>
      </c>
      <c r="B822" s="3">
        <v>13499</v>
      </c>
      <c r="C822" s="5">
        <v>45404</v>
      </c>
      <c r="D822" s="3" t="s">
        <v>1248</v>
      </c>
    </row>
    <row r="823" spans="1:4" ht="14.25" customHeight="1">
      <c r="A823" s="3" t="s">
        <v>2073</v>
      </c>
      <c r="B823" s="3">
        <v>10102</v>
      </c>
      <c r="C823" s="5">
        <v>45366</v>
      </c>
      <c r="D823" s="3" t="s">
        <v>1248</v>
      </c>
    </row>
    <row r="824" spans="1:4" ht="14.25" customHeight="1">
      <c r="A824" s="3" t="s">
        <v>2074</v>
      </c>
      <c r="B824" s="3">
        <v>12760</v>
      </c>
      <c r="C824" s="5">
        <v>45489</v>
      </c>
      <c r="D824" s="3" t="s">
        <v>1250</v>
      </c>
    </row>
    <row r="825" spans="1:4" ht="14.25" customHeight="1">
      <c r="A825" s="3" t="s">
        <v>2075</v>
      </c>
      <c r="B825" s="3">
        <v>12783</v>
      </c>
      <c r="C825" s="5">
        <v>45763</v>
      </c>
      <c r="D825" s="3" t="s">
        <v>1250</v>
      </c>
    </row>
    <row r="826" spans="1:4" ht="14.25" customHeight="1">
      <c r="A826" s="3" t="s">
        <v>2076</v>
      </c>
      <c r="B826" s="3">
        <v>13904</v>
      </c>
      <c r="C826" s="5">
        <v>45241</v>
      </c>
      <c r="D826" s="3" t="s">
        <v>1257</v>
      </c>
    </row>
    <row r="827" spans="1:4" ht="14.25" customHeight="1">
      <c r="A827" s="3" t="s">
        <v>2077</v>
      </c>
      <c r="B827" s="3">
        <v>10347</v>
      </c>
      <c r="C827" s="5">
        <v>45245</v>
      </c>
      <c r="D827" s="3" t="s">
        <v>1257</v>
      </c>
    </row>
    <row r="828" spans="1:4" ht="14.25" customHeight="1">
      <c r="A828" s="3" t="s">
        <v>2078</v>
      </c>
      <c r="B828" s="3">
        <v>10372</v>
      </c>
      <c r="C828" s="5">
        <v>45458</v>
      </c>
      <c r="D828" s="3" t="s">
        <v>1248</v>
      </c>
    </row>
    <row r="829" spans="1:4" ht="14.25" customHeight="1">
      <c r="A829" s="3" t="s">
        <v>2079</v>
      </c>
      <c r="B829" s="3">
        <v>11597</v>
      </c>
      <c r="C829" s="5">
        <v>45605</v>
      </c>
      <c r="D829" s="3" t="s">
        <v>1253</v>
      </c>
    </row>
    <row r="830" spans="1:4" ht="14.25" customHeight="1">
      <c r="A830" s="3" t="s">
        <v>2080</v>
      </c>
      <c r="B830" s="3">
        <v>13695</v>
      </c>
      <c r="C830" s="5">
        <v>45681</v>
      </c>
      <c r="D830" s="3" t="s">
        <v>1248</v>
      </c>
    </row>
    <row r="831" spans="1:4" ht="14.25" customHeight="1">
      <c r="A831" s="3" t="s">
        <v>2081</v>
      </c>
      <c r="B831" s="3">
        <v>14195</v>
      </c>
      <c r="C831" s="5">
        <v>45826</v>
      </c>
      <c r="D831" s="3" t="s">
        <v>1257</v>
      </c>
    </row>
    <row r="832" spans="1:4" ht="14.25" customHeight="1">
      <c r="A832" s="3" t="s">
        <v>2082</v>
      </c>
      <c r="B832" s="3">
        <v>14002</v>
      </c>
      <c r="C832" s="5">
        <v>45719</v>
      </c>
      <c r="D832" s="3" t="s">
        <v>1265</v>
      </c>
    </row>
    <row r="833" spans="1:4" ht="14.25" customHeight="1">
      <c r="A833" s="3" t="s">
        <v>2083</v>
      </c>
      <c r="B833" s="3">
        <v>13860</v>
      </c>
      <c r="C833" s="5">
        <v>45535</v>
      </c>
      <c r="D833" s="3" t="s">
        <v>1257</v>
      </c>
    </row>
    <row r="834" spans="1:4" ht="14.25" customHeight="1">
      <c r="A834" s="3" t="s">
        <v>2084</v>
      </c>
      <c r="B834" s="3">
        <v>11554</v>
      </c>
      <c r="C834" s="5">
        <v>45370</v>
      </c>
      <c r="D834" s="3" t="s">
        <v>1257</v>
      </c>
    </row>
    <row r="835" spans="1:4" ht="14.25" customHeight="1">
      <c r="A835" s="3" t="s">
        <v>2085</v>
      </c>
      <c r="B835" s="3">
        <v>13647</v>
      </c>
      <c r="C835" s="5">
        <v>45792</v>
      </c>
      <c r="D835" s="3" t="s">
        <v>1265</v>
      </c>
    </row>
    <row r="836" spans="1:4" ht="14.25" customHeight="1">
      <c r="A836" s="3" t="s">
        <v>2086</v>
      </c>
      <c r="B836" s="3">
        <v>12304</v>
      </c>
      <c r="C836" s="5">
        <v>45682</v>
      </c>
      <c r="D836" s="3" t="s">
        <v>1257</v>
      </c>
    </row>
    <row r="837" spans="1:4" ht="14.25" customHeight="1">
      <c r="A837" s="3" t="s">
        <v>2087</v>
      </c>
      <c r="B837" s="3">
        <v>12912</v>
      </c>
      <c r="C837" s="5">
        <v>45563</v>
      </c>
      <c r="D837" s="3" t="s">
        <v>1248</v>
      </c>
    </row>
    <row r="838" spans="1:4" ht="14.25" customHeight="1">
      <c r="A838" s="3" t="s">
        <v>2088</v>
      </c>
      <c r="B838" s="3">
        <v>12466</v>
      </c>
      <c r="C838" s="5">
        <v>45806</v>
      </c>
      <c r="D838" s="3" t="s">
        <v>1265</v>
      </c>
    </row>
    <row r="839" spans="1:4" ht="14.25" customHeight="1">
      <c r="A839" s="3" t="s">
        <v>2089</v>
      </c>
      <c r="B839" s="3">
        <v>14505</v>
      </c>
      <c r="C839" s="5">
        <v>45381</v>
      </c>
      <c r="D839" s="3" t="s">
        <v>1253</v>
      </c>
    </row>
    <row r="840" spans="1:4" ht="14.25" customHeight="1">
      <c r="A840" s="3" t="s">
        <v>2090</v>
      </c>
      <c r="B840" s="3">
        <v>11018</v>
      </c>
      <c r="C840" s="5">
        <v>45690</v>
      </c>
      <c r="D840" s="3" t="s">
        <v>1257</v>
      </c>
    </row>
    <row r="841" spans="1:4" ht="14.25" customHeight="1">
      <c r="A841" s="3" t="s">
        <v>2091</v>
      </c>
      <c r="B841" s="3">
        <v>13573</v>
      </c>
      <c r="C841" s="5">
        <v>45710</v>
      </c>
      <c r="D841" s="3" t="s">
        <v>1253</v>
      </c>
    </row>
    <row r="842" spans="1:4" ht="14.25" customHeight="1">
      <c r="A842" s="3" t="s">
        <v>2092</v>
      </c>
      <c r="B842" s="3">
        <v>14757</v>
      </c>
      <c r="C842" s="5">
        <v>45864</v>
      </c>
      <c r="D842" s="3" t="s">
        <v>1253</v>
      </c>
    </row>
    <row r="843" spans="1:4" ht="14.25" customHeight="1">
      <c r="A843" s="3" t="s">
        <v>2093</v>
      </c>
      <c r="B843" s="3">
        <v>12170</v>
      </c>
      <c r="C843" s="5">
        <v>45567</v>
      </c>
      <c r="D843" s="3" t="s">
        <v>1265</v>
      </c>
    </row>
    <row r="844" spans="1:4" ht="14.25" customHeight="1">
      <c r="A844" s="3" t="s">
        <v>2094</v>
      </c>
      <c r="B844" s="3">
        <v>13281</v>
      </c>
      <c r="C844" s="5">
        <v>45629</v>
      </c>
      <c r="D844" s="3" t="s">
        <v>1250</v>
      </c>
    </row>
    <row r="845" spans="1:4" ht="14.25" customHeight="1">
      <c r="A845" s="3" t="s">
        <v>2095</v>
      </c>
      <c r="B845" s="3">
        <v>14950</v>
      </c>
      <c r="C845" s="5">
        <v>45306</v>
      </c>
      <c r="D845" s="3" t="s">
        <v>1253</v>
      </c>
    </row>
    <row r="846" spans="1:4" ht="14.25" customHeight="1">
      <c r="A846" s="3" t="s">
        <v>2096</v>
      </c>
      <c r="B846" s="3">
        <v>14231</v>
      </c>
      <c r="C846" s="5">
        <v>45294</v>
      </c>
      <c r="D846" s="3" t="s">
        <v>1253</v>
      </c>
    </row>
    <row r="847" spans="1:4" ht="14.25" customHeight="1">
      <c r="A847" s="3" t="s">
        <v>2097</v>
      </c>
      <c r="B847" s="3">
        <v>11064</v>
      </c>
      <c r="C847" s="5">
        <v>45300</v>
      </c>
      <c r="D847" s="3" t="s">
        <v>1250</v>
      </c>
    </row>
    <row r="848" spans="1:4" ht="14.25" customHeight="1">
      <c r="A848" s="3" t="s">
        <v>2098</v>
      </c>
      <c r="B848" s="3">
        <v>11515</v>
      </c>
      <c r="C848" s="5">
        <v>45622</v>
      </c>
      <c r="D848" s="3" t="s">
        <v>1248</v>
      </c>
    </row>
    <row r="849" spans="1:4" ht="14.25" customHeight="1">
      <c r="A849" s="3" t="s">
        <v>2099</v>
      </c>
      <c r="B849" s="3">
        <v>12262</v>
      </c>
      <c r="C849" s="5">
        <v>45692</v>
      </c>
      <c r="D849" s="3" t="s">
        <v>1250</v>
      </c>
    </row>
    <row r="850" spans="1:4" ht="14.25" customHeight="1">
      <c r="A850" s="3" t="s">
        <v>2100</v>
      </c>
      <c r="B850" s="3">
        <v>13553</v>
      </c>
      <c r="C850" s="5">
        <v>45363</v>
      </c>
      <c r="D850" s="3" t="s">
        <v>1248</v>
      </c>
    </row>
    <row r="851" spans="1:4" ht="14.25" customHeight="1">
      <c r="A851" s="3" t="s">
        <v>2101</v>
      </c>
      <c r="B851" s="3">
        <v>10854</v>
      </c>
      <c r="C851" s="5">
        <v>45671</v>
      </c>
      <c r="D851" s="3" t="s">
        <v>1248</v>
      </c>
    </row>
    <row r="852" spans="1:4" ht="14.25" customHeight="1">
      <c r="A852" s="3" t="s">
        <v>2102</v>
      </c>
      <c r="B852" s="3">
        <v>11662</v>
      </c>
      <c r="C852" s="5">
        <v>45406</v>
      </c>
      <c r="D852" s="3" t="s">
        <v>1250</v>
      </c>
    </row>
    <row r="853" spans="1:4" ht="14.25" customHeight="1">
      <c r="A853" s="3" t="s">
        <v>2103</v>
      </c>
      <c r="B853" s="3">
        <v>13903</v>
      </c>
      <c r="C853" s="5">
        <v>45853</v>
      </c>
      <c r="D853" s="3" t="s">
        <v>1253</v>
      </c>
    </row>
    <row r="854" spans="1:4" ht="14.25" customHeight="1">
      <c r="A854" s="3" t="s">
        <v>2104</v>
      </c>
      <c r="B854" s="3">
        <v>10113</v>
      </c>
      <c r="C854" s="5">
        <v>45660</v>
      </c>
      <c r="D854" s="3" t="s">
        <v>1248</v>
      </c>
    </row>
    <row r="855" spans="1:4" ht="14.25" customHeight="1">
      <c r="A855" s="3" t="s">
        <v>2105</v>
      </c>
      <c r="B855" s="3">
        <v>10732</v>
      </c>
      <c r="C855" s="5">
        <v>45241</v>
      </c>
      <c r="D855" s="3" t="s">
        <v>1250</v>
      </c>
    </row>
    <row r="856" spans="1:4" ht="14.25" customHeight="1">
      <c r="A856" s="3" t="s">
        <v>2106</v>
      </c>
      <c r="B856" s="3">
        <v>12329</v>
      </c>
      <c r="C856" s="5">
        <v>45689</v>
      </c>
      <c r="D856" s="3" t="s">
        <v>1257</v>
      </c>
    </row>
    <row r="857" spans="1:4" ht="14.25" customHeight="1">
      <c r="A857" s="3" t="s">
        <v>2107</v>
      </c>
      <c r="B857" s="3">
        <v>13513</v>
      </c>
      <c r="C857" s="5">
        <v>45642</v>
      </c>
      <c r="D857" s="3" t="s">
        <v>1253</v>
      </c>
    </row>
    <row r="858" spans="1:4" ht="14.25" customHeight="1">
      <c r="A858" s="3" t="s">
        <v>2108</v>
      </c>
      <c r="B858" s="3">
        <v>11257</v>
      </c>
      <c r="C858" s="5">
        <v>45276</v>
      </c>
      <c r="D858" s="3" t="s">
        <v>1248</v>
      </c>
    </row>
    <row r="859" spans="1:4" ht="14.25" customHeight="1">
      <c r="A859" s="3" t="s">
        <v>2109</v>
      </c>
      <c r="B859" s="3">
        <v>12173</v>
      </c>
      <c r="C859" s="5">
        <v>45529</v>
      </c>
      <c r="D859" s="3" t="s">
        <v>1265</v>
      </c>
    </row>
    <row r="860" spans="1:4" ht="14.25" customHeight="1">
      <c r="A860" s="3" t="s">
        <v>2110</v>
      </c>
      <c r="B860" s="3">
        <v>13882</v>
      </c>
      <c r="C860" s="5">
        <v>45559</v>
      </c>
      <c r="D860" s="3" t="s">
        <v>1253</v>
      </c>
    </row>
    <row r="861" spans="1:4" ht="14.25" customHeight="1">
      <c r="A861" s="3" t="s">
        <v>2111</v>
      </c>
      <c r="B861" s="3">
        <v>12915</v>
      </c>
      <c r="C861" s="5">
        <v>45677</v>
      </c>
      <c r="D861" s="3" t="s">
        <v>1257</v>
      </c>
    </row>
    <row r="862" spans="1:4" ht="14.25" customHeight="1">
      <c r="A862" s="3" t="s">
        <v>2112</v>
      </c>
      <c r="B862" s="3">
        <v>14957</v>
      </c>
      <c r="C862" s="5">
        <v>45632</v>
      </c>
      <c r="D862" s="3" t="s">
        <v>1257</v>
      </c>
    </row>
    <row r="863" spans="1:4" ht="14.25" customHeight="1">
      <c r="A863" s="3" t="s">
        <v>2113</v>
      </c>
      <c r="B863" s="3">
        <v>14102</v>
      </c>
      <c r="C863" s="5">
        <v>45388</v>
      </c>
      <c r="D863" s="3" t="s">
        <v>1250</v>
      </c>
    </row>
    <row r="864" spans="1:4" ht="14.25" customHeight="1">
      <c r="A864" s="3" t="s">
        <v>2114</v>
      </c>
      <c r="B864" s="3">
        <v>10386</v>
      </c>
      <c r="C864" s="5">
        <v>45689</v>
      </c>
      <c r="D864" s="3" t="s">
        <v>1257</v>
      </c>
    </row>
    <row r="865" spans="1:4" ht="14.25" customHeight="1">
      <c r="A865" s="3" t="s">
        <v>2115</v>
      </c>
      <c r="B865" s="3">
        <v>13121</v>
      </c>
      <c r="C865" s="5">
        <v>45227</v>
      </c>
      <c r="D865" s="3" t="s">
        <v>1265</v>
      </c>
    </row>
    <row r="866" spans="1:4" ht="14.25" customHeight="1">
      <c r="A866" s="3" t="s">
        <v>2116</v>
      </c>
      <c r="B866" s="3">
        <v>14115</v>
      </c>
      <c r="C866" s="5">
        <v>45728</v>
      </c>
      <c r="D866" s="3" t="s">
        <v>1250</v>
      </c>
    </row>
    <row r="867" spans="1:4" ht="14.25" customHeight="1">
      <c r="A867" s="3" t="s">
        <v>2117</v>
      </c>
      <c r="B867" s="3">
        <v>12661</v>
      </c>
      <c r="C867" s="5">
        <v>45411</v>
      </c>
      <c r="D867" s="3" t="s">
        <v>1257</v>
      </c>
    </row>
    <row r="868" spans="1:4" ht="14.25" customHeight="1">
      <c r="A868" s="3" t="s">
        <v>2118</v>
      </c>
      <c r="B868" s="3">
        <v>10047</v>
      </c>
      <c r="C868" s="5">
        <v>45574</v>
      </c>
      <c r="D868" s="3" t="s">
        <v>1248</v>
      </c>
    </row>
    <row r="869" spans="1:4" ht="14.25" customHeight="1">
      <c r="A869" s="3" t="s">
        <v>2119</v>
      </c>
      <c r="B869" s="3">
        <v>11244</v>
      </c>
      <c r="C869" s="5">
        <v>45511</v>
      </c>
      <c r="D869" s="3" t="s">
        <v>1253</v>
      </c>
    </row>
    <row r="870" spans="1:4" ht="14.25" customHeight="1">
      <c r="A870" s="3" t="s">
        <v>2120</v>
      </c>
      <c r="B870" s="3">
        <v>14653</v>
      </c>
      <c r="C870" s="5">
        <v>45590</v>
      </c>
      <c r="D870" s="3" t="s">
        <v>1265</v>
      </c>
    </row>
    <row r="871" spans="1:4" ht="14.25" customHeight="1">
      <c r="A871" s="3" t="s">
        <v>2121</v>
      </c>
      <c r="B871" s="3">
        <v>11385</v>
      </c>
      <c r="C871" s="5">
        <v>45581</v>
      </c>
      <c r="D871" s="3" t="s">
        <v>1265</v>
      </c>
    </row>
    <row r="872" spans="1:4" ht="14.25" customHeight="1">
      <c r="A872" s="3" t="s">
        <v>2122</v>
      </c>
      <c r="B872" s="3">
        <v>10212</v>
      </c>
      <c r="C872" s="5">
        <v>45656</v>
      </c>
      <c r="D872" s="3" t="s">
        <v>1265</v>
      </c>
    </row>
    <row r="873" spans="1:4" ht="14.25" customHeight="1">
      <c r="A873" s="3" t="s">
        <v>2123</v>
      </c>
      <c r="B873" s="3">
        <v>12158</v>
      </c>
      <c r="C873" s="5">
        <v>45689</v>
      </c>
      <c r="D873" s="3" t="s">
        <v>1248</v>
      </c>
    </row>
    <row r="874" spans="1:4" ht="14.25" customHeight="1">
      <c r="A874" s="3" t="s">
        <v>2124</v>
      </c>
      <c r="B874" s="3">
        <v>10081</v>
      </c>
      <c r="C874" s="5">
        <v>45462</v>
      </c>
      <c r="D874" s="3" t="s">
        <v>1257</v>
      </c>
    </row>
    <row r="875" spans="1:4" ht="14.25" customHeight="1">
      <c r="A875" s="3" t="s">
        <v>2125</v>
      </c>
      <c r="B875" s="3">
        <v>10411</v>
      </c>
      <c r="C875" s="5">
        <v>45661</v>
      </c>
      <c r="D875" s="3" t="s">
        <v>1253</v>
      </c>
    </row>
    <row r="876" spans="1:4" ht="14.25" customHeight="1">
      <c r="A876" s="3" t="s">
        <v>2126</v>
      </c>
      <c r="B876" s="3">
        <v>14358</v>
      </c>
      <c r="C876" s="5">
        <v>45718</v>
      </c>
      <c r="D876" s="3" t="s">
        <v>1253</v>
      </c>
    </row>
    <row r="877" spans="1:4" ht="14.25" customHeight="1">
      <c r="A877" s="3" t="s">
        <v>2127</v>
      </c>
      <c r="B877" s="3">
        <v>10641</v>
      </c>
      <c r="C877" s="5">
        <v>45832</v>
      </c>
      <c r="D877" s="3" t="s">
        <v>1248</v>
      </c>
    </row>
    <row r="878" spans="1:4" ht="14.25" customHeight="1">
      <c r="A878" s="3" t="s">
        <v>2128</v>
      </c>
      <c r="B878" s="3">
        <v>12454</v>
      </c>
      <c r="C878" s="5">
        <v>45791</v>
      </c>
      <c r="D878" s="3" t="s">
        <v>1250</v>
      </c>
    </row>
    <row r="879" spans="1:4" ht="14.25" customHeight="1">
      <c r="A879" s="3" t="s">
        <v>2129</v>
      </c>
      <c r="B879" s="3">
        <v>12966</v>
      </c>
      <c r="C879" s="5">
        <v>45552</v>
      </c>
      <c r="D879" s="3" t="s">
        <v>1257</v>
      </c>
    </row>
    <row r="880" spans="1:4" ht="14.25" customHeight="1">
      <c r="A880" s="3" t="s">
        <v>2130</v>
      </c>
      <c r="B880" s="3">
        <v>14848</v>
      </c>
      <c r="C880" s="5">
        <v>45360</v>
      </c>
      <c r="D880" s="3" t="s">
        <v>1265</v>
      </c>
    </row>
    <row r="881" spans="1:4" ht="14.25" customHeight="1">
      <c r="A881" s="3" t="s">
        <v>2131</v>
      </c>
      <c r="B881" s="3">
        <v>14703</v>
      </c>
      <c r="C881" s="5">
        <v>45819</v>
      </c>
      <c r="D881" s="3" t="s">
        <v>1250</v>
      </c>
    </row>
    <row r="882" spans="1:4" ht="14.25" customHeight="1">
      <c r="A882" s="3" t="s">
        <v>2132</v>
      </c>
      <c r="B882" s="3">
        <v>11344</v>
      </c>
      <c r="C882" s="5">
        <v>45796</v>
      </c>
      <c r="D882" s="3" t="s">
        <v>1248</v>
      </c>
    </row>
    <row r="883" spans="1:4" ht="14.25" customHeight="1">
      <c r="A883" s="3" t="s">
        <v>2133</v>
      </c>
      <c r="B883" s="3">
        <v>11627</v>
      </c>
      <c r="C883" s="5">
        <v>45466</v>
      </c>
      <c r="D883" s="3" t="s">
        <v>1257</v>
      </c>
    </row>
    <row r="884" spans="1:4" ht="14.25" customHeight="1">
      <c r="A884" s="3" t="s">
        <v>2134</v>
      </c>
      <c r="B884" s="3">
        <v>13086</v>
      </c>
      <c r="C884" s="5">
        <v>45765</v>
      </c>
      <c r="D884" s="3" t="s">
        <v>1257</v>
      </c>
    </row>
    <row r="885" spans="1:4" ht="14.25" customHeight="1">
      <c r="A885" s="3" t="s">
        <v>2135</v>
      </c>
      <c r="B885" s="3">
        <v>13611</v>
      </c>
      <c r="C885" s="5">
        <v>45147</v>
      </c>
      <c r="D885" s="3" t="s">
        <v>1257</v>
      </c>
    </row>
    <row r="886" spans="1:4" ht="14.25" customHeight="1">
      <c r="A886" s="3" t="s">
        <v>2136</v>
      </c>
      <c r="B886" s="3">
        <v>12450</v>
      </c>
      <c r="C886" s="5">
        <v>45544</v>
      </c>
      <c r="D886" s="3" t="s">
        <v>1250</v>
      </c>
    </row>
    <row r="887" spans="1:4" ht="14.25" customHeight="1">
      <c r="A887" s="3" t="s">
        <v>2137</v>
      </c>
      <c r="B887" s="3">
        <v>14487</v>
      </c>
      <c r="C887" s="5">
        <v>45220</v>
      </c>
      <c r="D887" s="3" t="s">
        <v>1250</v>
      </c>
    </row>
    <row r="888" spans="1:4" ht="14.25" customHeight="1">
      <c r="A888" s="3" t="s">
        <v>2138</v>
      </c>
      <c r="B888" s="3">
        <v>11278</v>
      </c>
      <c r="C888" s="5">
        <v>45157</v>
      </c>
      <c r="D888" s="3" t="s">
        <v>1248</v>
      </c>
    </row>
    <row r="889" spans="1:4" ht="14.25" customHeight="1">
      <c r="A889" s="3" t="s">
        <v>2139</v>
      </c>
      <c r="B889" s="3">
        <v>14924</v>
      </c>
      <c r="C889" s="5">
        <v>45433</v>
      </c>
      <c r="D889" s="3" t="s">
        <v>1265</v>
      </c>
    </row>
    <row r="890" spans="1:4" ht="14.25" customHeight="1">
      <c r="A890" s="3" t="s">
        <v>2140</v>
      </c>
      <c r="B890" s="3">
        <v>10211</v>
      </c>
      <c r="C890" s="5">
        <v>45250</v>
      </c>
      <c r="D890" s="3" t="s">
        <v>1250</v>
      </c>
    </row>
    <row r="891" spans="1:4" ht="14.25" customHeight="1">
      <c r="A891" s="3" t="s">
        <v>2141</v>
      </c>
      <c r="B891" s="3">
        <v>12044</v>
      </c>
      <c r="C891" s="5">
        <v>45179</v>
      </c>
      <c r="D891" s="3" t="s">
        <v>1253</v>
      </c>
    </row>
    <row r="892" spans="1:4" ht="14.25" customHeight="1">
      <c r="A892" s="3" t="s">
        <v>2142</v>
      </c>
      <c r="B892" s="3">
        <v>13693</v>
      </c>
      <c r="C892" s="5">
        <v>45658</v>
      </c>
      <c r="D892" s="3" t="s">
        <v>1250</v>
      </c>
    </row>
    <row r="893" spans="1:4" ht="14.25" customHeight="1">
      <c r="A893" s="3" t="s">
        <v>2143</v>
      </c>
      <c r="B893" s="3">
        <v>14345</v>
      </c>
      <c r="C893" s="5">
        <v>45181</v>
      </c>
      <c r="D893" s="3" t="s">
        <v>1250</v>
      </c>
    </row>
    <row r="894" spans="1:4" ht="14.25" customHeight="1">
      <c r="A894" s="3" t="s">
        <v>2144</v>
      </c>
      <c r="B894" s="3">
        <v>11470</v>
      </c>
      <c r="C894" s="5">
        <v>45293</v>
      </c>
      <c r="D894" s="3" t="s">
        <v>1257</v>
      </c>
    </row>
    <row r="895" spans="1:4" ht="14.25" customHeight="1">
      <c r="A895" s="3" t="s">
        <v>2145</v>
      </c>
      <c r="B895" s="3">
        <v>10205</v>
      </c>
      <c r="C895" s="5">
        <v>45345</v>
      </c>
      <c r="D895" s="3" t="s">
        <v>1253</v>
      </c>
    </row>
    <row r="896" spans="1:4" ht="14.25" customHeight="1">
      <c r="A896" s="3" t="s">
        <v>2146</v>
      </c>
      <c r="B896" s="3">
        <v>14910</v>
      </c>
      <c r="C896" s="5">
        <v>45720</v>
      </c>
      <c r="D896" s="3" t="s">
        <v>1265</v>
      </c>
    </row>
    <row r="897" spans="1:4" ht="14.25" customHeight="1">
      <c r="A897" s="3" t="s">
        <v>2147</v>
      </c>
      <c r="B897" s="3">
        <v>12117</v>
      </c>
      <c r="C897" s="5">
        <v>45748</v>
      </c>
      <c r="D897" s="3" t="s">
        <v>1253</v>
      </c>
    </row>
    <row r="898" spans="1:4" ht="14.25" customHeight="1">
      <c r="A898" s="3" t="s">
        <v>2148</v>
      </c>
      <c r="B898" s="3">
        <v>10409</v>
      </c>
      <c r="C898" s="5">
        <v>45263</v>
      </c>
      <c r="D898" s="3" t="s">
        <v>1265</v>
      </c>
    </row>
    <row r="899" spans="1:4" ht="14.25" customHeight="1">
      <c r="A899" s="3" t="s">
        <v>2149</v>
      </c>
      <c r="B899" s="3">
        <v>10324</v>
      </c>
      <c r="C899" s="5">
        <v>45360</v>
      </c>
      <c r="D899" s="3" t="s">
        <v>1248</v>
      </c>
    </row>
    <row r="900" spans="1:4" ht="14.25" customHeight="1">
      <c r="A900" s="3" t="s">
        <v>2150</v>
      </c>
      <c r="B900" s="3">
        <v>14974</v>
      </c>
      <c r="C900" s="5">
        <v>45668</v>
      </c>
      <c r="D900" s="3" t="s">
        <v>1257</v>
      </c>
    </row>
    <row r="901" spans="1:4" ht="14.25" customHeight="1">
      <c r="A901" s="3" t="s">
        <v>2151</v>
      </c>
      <c r="B901" s="3">
        <v>11906</v>
      </c>
      <c r="C901" s="5">
        <v>45332</v>
      </c>
      <c r="D901" s="3" t="s">
        <v>1248</v>
      </c>
    </row>
    <row r="902" spans="1:4" ht="14.25" customHeight="1">
      <c r="A902" s="3" t="s">
        <v>2152</v>
      </c>
      <c r="B902" s="3">
        <v>11036</v>
      </c>
      <c r="C902" s="5">
        <v>45251</v>
      </c>
      <c r="D902" s="3" t="s">
        <v>1250</v>
      </c>
    </row>
    <row r="903" spans="1:4" ht="14.25" customHeight="1">
      <c r="A903" s="3" t="s">
        <v>2153</v>
      </c>
      <c r="B903" s="3">
        <v>13455</v>
      </c>
      <c r="C903" s="5">
        <v>45789</v>
      </c>
      <c r="D903" s="3" t="s">
        <v>1250</v>
      </c>
    </row>
    <row r="904" spans="1:4" ht="14.25" customHeight="1">
      <c r="A904" s="3" t="s">
        <v>2154</v>
      </c>
      <c r="B904" s="3">
        <v>12503</v>
      </c>
      <c r="C904" s="5">
        <v>45186</v>
      </c>
      <c r="D904" s="3" t="s">
        <v>1257</v>
      </c>
    </row>
    <row r="905" spans="1:4" ht="14.25" customHeight="1">
      <c r="A905" s="3" t="s">
        <v>2155</v>
      </c>
      <c r="B905" s="3">
        <v>12172</v>
      </c>
      <c r="C905" s="5">
        <v>45674</v>
      </c>
      <c r="D905" s="3" t="s">
        <v>1248</v>
      </c>
    </row>
    <row r="906" spans="1:4" ht="14.25" customHeight="1">
      <c r="A906" s="3" t="s">
        <v>2156</v>
      </c>
      <c r="B906" s="3">
        <v>12350</v>
      </c>
      <c r="C906" s="5">
        <v>45747</v>
      </c>
      <c r="D906" s="3" t="s">
        <v>1253</v>
      </c>
    </row>
    <row r="907" spans="1:4" ht="14.25" customHeight="1">
      <c r="A907" s="3" t="s">
        <v>2157</v>
      </c>
      <c r="B907" s="3">
        <v>12695</v>
      </c>
      <c r="C907" s="5">
        <v>45367</v>
      </c>
      <c r="D907" s="3" t="s">
        <v>1248</v>
      </c>
    </row>
    <row r="908" spans="1:4" ht="14.25" customHeight="1">
      <c r="A908" s="3" t="s">
        <v>2158</v>
      </c>
      <c r="B908" s="3">
        <v>14616</v>
      </c>
      <c r="C908" s="5">
        <v>45296</v>
      </c>
      <c r="D908" s="3" t="s">
        <v>1265</v>
      </c>
    </row>
    <row r="909" spans="1:4" ht="14.25" customHeight="1">
      <c r="A909" s="3" t="s">
        <v>2159</v>
      </c>
      <c r="B909" s="3">
        <v>13919</v>
      </c>
      <c r="C909" s="5">
        <v>45723</v>
      </c>
      <c r="D909" s="3" t="s">
        <v>1250</v>
      </c>
    </row>
    <row r="910" spans="1:4" ht="14.25" customHeight="1">
      <c r="A910" s="3" t="s">
        <v>2160</v>
      </c>
      <c r="B910" s="3">
        <v>10620</v>
      </c>
      <c r="C910" s="5">
        <v>45558</v>
      </c>
      <c r="D910" s="3" t="s">
        <v>1253</v>
      </c>
    </row>
    <row r="911" spans="1:4" ht="14.25" customHeight="1">
      <c r="A911" s="3" t="s">
        <v>2161</v>
      </c>
      <c r="B911" s="3">
        <v>11601</v>
      </c>
      <c r="C911" s="5">
        <v>45163</v>
      </c>
      <c r="D911" s="3" t="s">
        <v>1250</v>
      </c>
    </row>
    <row r="912" spans="1:4" ht="14.25" customHeight="1">
      <c r="A912" s="3" t="s">
        <v>2162</v>
      </c>
      <c r="B912" s="3">
        <v>12649</v>
      </c>
      <c r="C912" s="5">
        <v>45416</v>
      </c>
      <c r="D912" s="3" t="s">
        <v>1248</v>
      </c>
    </row>
    <row r="913" spans="1:4" ht="14.25" customHeight="1">
      <c r="A913" s="3" t="s">
        <v>2163</v>
      </c>
      <c r="B913" s="3">
        <v>12952</v>
      </c>
      <c r="C913" s="5">
        <v>45770</v>
      </c>
      <c r="D913" s="3" t="s">
        <v>1257</v>
      </c>
    </row>
    <row r="914" spans="1:4" ht="14.25" customHeight="1">
      <c r="A914" s="3" t="s">
        <v>2164</v>
      </c>
      <c r="B914" s="3">
        <v>11369</v>
      </c>
      <c r="C914" s="5">
        <v>45489</v>
      </c>
      <c r="D914" s="3" t="s">
        <v>1253</v>
      </c>
    </row>
    <row r="915" spans="1:4" ht="14.25" customHeight="1">
      <c r="A915" s="3" t="s">
        <v>2165</v>
      </c>
      <c r="B915" s="3">
        <v>12342</v>
      </c>
      <c r="C915" s="5">
        <v>45217</v>
      </c>
      <c r="D915" s="3" t="s">
        <v>1257</v>
      </c>
    </row>
    <row r="916" spans="1:4" ht="14.25" customHeight="1">
      <c r="A916" s="3" t="s">
        <v>2166</v>
      </c>
      <c r="B916" s="3">
        <v>11714</v>
      </c>
      <c r="C916" s="5">
        <v>45616</v>
      </c>
      <c r="D916" s="3" t="s">
        <v>1248</v>
      </c>
    </row>
    <row r="917" spans="1:4" ht="14.25" customHeight="1">
      <c r="A917" s="3" t="s">
        <v>2167</v>
      </c>
      <c r="B917" s="3">
        <v>10727</v>
      </c>
      <c r="C917" s="5">
        <v>45812</v>
      </c>
      <c r="D917" s="3" t="s">
        <v>1265</v>
      </c>
    </row>
    <row r="918" spans="1:4" ht="14.25" customHeight="1">
      <c r="A918" s="3" t="s">
        <v>2168</v>
      </c>
      <c r="B918" s="3">
        <v>11948</v>
      </c>
      <c r="C918" s="5">
        <v>45662</v>
      </c>
      <c r="D918" s="3" t="s">
        <v>1257</v>
      </c>
    </row>
    <row r="919" spans="1:4" ht="14.25" customHeight="1">
      <c r="A919" s="3" t="s">
        <v>2169</v>
      </c>
      <c r="B919" s="3">
        <v>13287</v>
      </c>
      <c r="C919" s="5">
        <v>45712</v>
      </c>
      <c r="D919" s="3" t="s">
        <v>1257</v>
      </c>
    </row>
    <row r="920" spans="1:4" ht="14.25" customHeight="1">
      <c r="A920" s="3" t="s">
        <v>2170</v>
      </c>
      <c r="B920" s="3">
        <v>12072</v>
      </c>
      <c r="C920" s="5">
        <v>45574</v>
      </c>
      <c r="D920" s="3" t="s">
        <v>1248</v>
      </c>
    </row>
    <row r="921" spans="1:4" ht="14.25" customHeight="1">
      <c r="A921" s="3" t="s">
        <v>2171</v>
      </c>
      <c r="B921" s="3">
        <v>12089</v>
      </c>
      <c r="C921" s="5">
        <v>45809</v>
      </c>
      <c r="D921" s="3" t="s">
        <v>1253</v>
      </c>
    </row>
    <row r="922" spans="1:4" ht="14.25" customHeight="1">
      <c r="A922" s="3" t="s">
        <v>2172</v>
      </c>
      <c r="B922" s="3">
        <v>10561</v>
      </c>
      <c r="C922" s="5">
        <v>45312</v>
      </c>
      <c r="D922" s="3" t="s">
        <v>1248</v>
      </c>
    </row>
    <row r="923" spans="1:4" ht="14.25" customHeight="1">
      <c r="A923" s="3" t="s">
        <v>2173</v>
      </c>
      <c r="B923" s="3">
        <v>12831</v>
      </c>
      <c r="C923" s="5">
        <v>45714</v>
      </c>
      <c r="D923" s="3" t="s">
        <v>1257</v>
      </c>
    </row>
    <row r="924" spans="1:4" ht="14.25" customHeight="1">
      <c r="A924" s="3" t="s">
        <v>2174</v>
      </c>
      <c r="B924" s="3">
        <v>13730</v>
      </c>
      <c r="C924" s="5">
        <v>45640</v>
      </c>
      <c r="D924" s="3" t="s">
        <v>1250</v>
      </c>
    </row>
    <row r="925" spans="1:4" ht="14.25" customHeight="1">
      <c r="A925" s="3" t="s">
        <v>2175</v>
      </c>
      <c r="B925" s="3">
        <v>10125</v>
      </c>
      <c r="C925" s="5">
        <v>45573</v>
      </c>
      <c r="D925" s="3" t="s">
        <v>1250</v>
      </c>
    </row>
    <row r="926" spans="1:4" ht="14.25" customHeight="1">
      <c r="A926" s="3" t="s">
        <v>2176</v>
      </c>
      <c r="B926" s="3">
        <v>12988</v>
      </c>
      <c r="C926" s="5">
        <v>45440</v>
      </c>
      <c r="D926" s="3" t="s">
        <v>1257</v>
      </c>
    </row>
    <row r="927" spans="1:4" ht="14.25" customHeight="1">
      <c r="A927" s="3" t="s">
        <v>2177</v>
      </c>
      <c r="B927" s="3">
        <v>13937</v>
      </c>
      <c r="C927" s="5">
        <v>45322</v>
      </c>
      <c r="D927" s="3" t="s">
        <v>1253</v>
      </c>
    </row>
    <row r="928" spans="1:4" ht="14.25" customHeight="1">
      <c r="A928" s="3" t="s">
        <v>2178</v>
      </c>
      <c r="B928" s="3">
        <v>13303</v>
      </c>
      <c r="C928" s="5">
        <v>45534</v>
      </c>
      <c r="D928" s="3" t="s">
        <v>1257</v>
      </c>
    </row>
    <row r="929" spans="1:4" ht="14.25" customHeight="1">
      <c r="A929" s="3" t="s">
        <v>2179</v>
      </c>
      <c r="B929" s="3">
        <v>13625</v>
      </c>
      <c r="C929" s="5">
        <v>45747</v>
      </c>
      <c r="D929" s="3" t="s">
        <v>1250</v>
      </c>
    </row>
    <row r="930" spans="1:4" ht="14.25" customHeight="1">
      <c r="A930" s="3" t="s">
        <v>2180</v>
      </c>
      <c r="B930" s="3">
        <v>11207</v>
      </c>
      <c r="C930" s="5">
        <v>45756</v>
      </c>
      <c r="D930" s="3" t="s">
        <v>1265</v>
      </c>
    </row>
    <row r="931" spans="1:4" ht="14.25" customHeight="1">
      <c r="A931" s="3" t="s">
        <v>2181</v>
      </c>
      <c r="B931" s="3">
        <v>14559</v>
      </c>
      <c r="C931" s="5">
        <v>45758</v>
      </c>
      <c r="D931" s="3" t="s">
        <v>1257</v>
      </c>
    </row>
    <row r="932" spans="1:4" ht="14.25" customHeight="1">
      <c r="A932" s="3" t="s">
        <v>2182</v>
      </c>
      <c r="B932" s="3">
        <v>14211</v>
      </c>
      <c r="C932" s="5">
        <v>45678</v>
      </c>
      <c r="D932" s="3" t="s">
        <v>1257</v>
      </c>
    </row>
    <row r="933" spans="1:4" ht="14.25" customHeight="1">
      <c r="A933" s="3" t="s">
        <v>2183</v>
      </c>
      <c r="B933" s="3">
        <v>12791</v>
      </c>
      <c r="C933" s="5">
        <v>45361</v>
      </c>
      <c r="D933" s="3" t="s">
        <v>1265</v>
      </c>
    </row>
    <row r="934" spans="1:4" ht="14.25" customHeight="1">
      <c r="A934" s="3" t="s">
        <v>2184</v>
      </c>
      <c r="B934" s="3">
        <v>12794</v>
      </c>
      <c r="C934" s="5">
        <v>45676</v>
      </c>
      <c r="D934" s="3" t="s">
        <v>1253</v>
      </c>
    </row>
    <row r="935" spans="1:4" ht="14.25" customHeight="1">
      <c r="A935" s="3" t="s">
        <v>2185</v>
      </c>
      <c r="B935" s="3">
        <v>14725</v>
      </c>
      <c r="C935" s="5">
        <v>45654</v>
      </c>
      <c r="D935" s="3" t="s">
        <v>1248</v>
      </c>
    </row>
    <row r="936" spans="1:4" ht="14.25" customHeight="1">
      <c r="A936" s="3" t="s">
        <v>2186</v>
      </c>
      <c r="B936" s="3">
        <v>13852</v>
      </c>
      <c r="C936" s="5">
        <v>45174</v>
      </c>
      <c r="D936" s="3" t="s">
        <v>1250</v>
      </c>
    </row>
    <row r="937" spans="1:4" ht="14.25" customHeight="1">
      <c r="A937" s="3" t="s">
        <v>2187</v>
      </c>
      <c r="B937" s="3">
        <v>13738</v>
      </c>
      <c r="C937" s="5">
        <v>45857</v>
      </c>
      <c r="D937" s="3" t="s">
        <v>1250</v>
      </c>
    </row>
    <row r="938" spans="1:4" ht="14.25" customHeight="1">
      <c r="A938" s="3" t="s">
        <v>2188</v>
      </c>
      <c r="B938" s="3">
        <v>14389</v>
      </c>
      <c r="C938" s="5">
        <v>45434</v>
      </c>
      <c r="D938" s="3" t="s">
        <v>1248</v>
      </c>
    </row>
    <row r="939" spans="1:4" ht="14.25" customHeight="1">
      <c r="A939" s="3" t="s">
        <v>2189</v>
      </c>
      <c r="B939" s="3">
        <v>14566</v>
      </c>
      <c r="C939" s="5">
        <v>45439</v>
      </c>
      <c r="D939" s="3" t="s">
        <v>1248</v>
      </c>
    </row>
    <row r="940" spans="1:4" ht="14.25" customHeight="1">
      <c r="A940" s="3" t="s">
        <v>2190</v>
      </c>
      <c r="B940" s="3">
        <v>13210</v>
      </c>
      <c r="C940" s="5">
        <v>45461</v>
      </c>
      <c r="D940" s="3" t="s">
        <v>1248</v>
      </c>
    </row>
    <row r="941" spans="1:4" ht="14.25" customHeight="1">
      <c r="A941" s="3" t="s">
        <v>2191</v>
      </c>
      <c r="B941" s="3">
        <v>11325</v>
      </c>
      <c r="C941" s="5">
        <v>45750</v>
      </c>
      <c r="D941" s="3" t="s">
        <v>1248</v>
      </c>
    </row>
    <row r="942" spans="1:4" ht="14.25" customHeight="1">
      <c r="A942" s="3" t="s">
        <v>2192</v>
      </c>
      <c r="B942" s="3">
        <v>13754</v>
      </c>
      <c r="C942" s="5">
        <v>45670</v>
      </c>
      <c r="D942" s="3" t="s">
        <v>1250</v>
      </c>
    </row>
    <row r="943" spans="1:4" ht="14.25" customHeight="1">
      <c r="A943" s="3" t="s">
        <v>2193</v>
      </c>
      <c r="B943" s="3">
        <v>10446</v>
      </c>
      <c r="C943" s="5">
        <v>45380</v>
      </c>
      <c r="D943" s="3" t="s">
        <v>1257</v>
      </c>
    </row>
    <row r="944" spans="1:4" ht="14.25" customHeight="1">
      <c r="A944" s="3" t="s">
        <v>2194</v>
      </c>
      <c r="B944" s="3">
        <v>13835</v>
      </c>
      <c r="C944" s="5">
        <v>45566</v>
      </c>
      <c r="D944" s="3" t="s">
        <v>1257</v>
      </c>
    </row>
    <row r="945" spans="1:4" ht="14.25" customHeight="1">
      <c r="A945" s="3" t="s">
        <v>2195</v>
      </c>
      <c r="B945" s="3">
        <v>13471</v>
      </c>
      <c r="C945" s="5">
        <v>45179</v>
      </c>
      <c r="D945" s="3" t="s">
        <v>1265</v>
      </c>
    </row>
    <row r="946" spans="1:4" ht="14.25" customHeight="1">
      <c r="A946" s="3" t="s">
        <v>2196</v>
      </c>
      <c r="B946" s="3">
        <v>14492</v>
      </c>
      <c r="C946" s="5">
        <v>45148</v>
      </c>
      <c r="D946" s="3" t="s">
        <v>1257</v>
      </c>
    </row>
    <row r="947" spans="1:4" ht="14.25" customHeight="1">
      <c r="A947" s="3" t="s">
        <v>2197</v>
      </c>
      <c r="B947" s="3">
        <v>10630</v>
      </c>
      <c r="C947" s="5">
        <v>45715</v>
      </c>
      <c r="D947" s="3" t="s">
        <v>1253</v>
      </c>
    </row>
    <row r="948" spans="1:4" ht="14.25" customHeight="1">
      <c r="A948" s="3" t="s">
        <v>2198</v>
      </c>
      <c r="B948" s="3">
        <v>14738</v>
      </c>
      <c r="C948" s="5">
        <v>45333</v>
      </c>
      <c r="D948" s="3" t="s">
        <v>1253</v>
      </c>
    </row>
    <row r="949" spans="1:4" ht="14.25" customHeight="1">
      <c r="A949" s="3" t="s">
        <v>2199</v>
      </c>
      <c r="B949" s="3">
        <v>11539</v>
      </c>
      <c r="C949" s="5">
        <v>45295</v>
      </c>
      <c r="D949" s="3" t="s">
        <v>1248</v>
      </c>
    </row>
    <row r="950" spans="1:4" ht="14.25" customHeight="1">
      <c r="A950" s="3" t="s">
        <v>2200</v>
      </c>
      <c r="B950" s="3">
        <v>12931</v>
      </c>
      <c r="C950" s="5">
        <v>45620</v>
      </c>
      <c r="D950" s="3" t="s">
        <v>1265</v>
      </c>
    </row>
    <row r="951" spans="1:4" ht="14.25" customHeight="1">
      <c r="A951" s="3" t="s">
        <v>2201</v>
      </c>
      <c r="B951" s="3">
        <v>10713</v>
      </c>
      <c r="C951" s="5">
        <v>45812</v>
      </c>
      <c r="D951" s="3" t="s">
        <v>1250</v>
      </c>
    </row>
    <row r="952" spans="1:4" ht="14.25" customHeight="1">
      <c r="A952" s="3" t="s">
        <v>2202</v>
      </c>
      <c r="B952" s="3">
        <v>11838</v>
      </c>
      <c r="C952" s="5">
        <v>45744</v>
      </c>
      <c r="D952" s="3" t="s">
        <v>1257</v>
      </c>
    </row>
    <row r="953" spans="1:4" ht="14.25" customHeight="1">
      <c r="A953" s="3" t="s">
        <v>2203</v>
      </c>
      <c r="B953" s="3">
        <v>10832</v>
      </c>
      <c r="C953" s="5">
        <v>45806</v>
      </c>
      <c r="D953" s="3" t="s">
        <v>1257</v>
      </c>
    </row>
    <row r="954" spans="1:4" ht="14.25" customHeight="1">
      <c r="A954" s="3" t="s">
        <v>2204</v>
      </c>
      <c r="B954" s="3">
        <v>13013</v>
      </c>
      <c r="C954" s="5">
        <v>45813</v>
      </c>
      <c r="D954" s="3" t="s">
        <v>1250</v>
      </c>
    </row>
    <row r="955" spans="1:4" ht="14.25" customHeight="1">
      <c r="A955" s="3" t="s">
        <v>2205</v>
      </c>
      <c r="B955" s="3">
        <v>12219</v>
      </c>
      <c r="C955" s="5">
        <v>45482</v>
      </c>
      <c r="D955" s="3" t="s">
        <v>1253</v>
      </c>
    </row>
    <row r="956" spans="1:4" ht="14.25" customHeight="1">
      <c r="A956" s="3" t="s">
        <v>2206</v>
      </c>
      <c r="B956" s="3">
        <v>13566</v>
      </c>
      <c r="C956" s="5">
        <v>45782</v>
      </c>
      <c r="D956" s="3" t="s">
        <v>1248</v>
      </c>
    </row>
    <row r="957" spans="1:4" ht="14.25" customHeight="1">
      <c r="A957" s="3" t="s">
        <v>2207</v>
      </c>
      <c r="B957" s="3">
        <v>12078</v>
      </c>
      <c r="C957" s="5">
        <v>45313</v>
      </c>
      <c r="D957" s="3" t="s">
        <v>1265</v>
      </c>
    </row>
    <row r="958" spans="1:4" ht="14.25" customHeight="1">
      <c r="A958" s="3" t="s">
        <v>2208</v>
      </c>
      <c r="B958" s="3">
        <v>12041</v>
      </c>
      <c r="C958" s="5">
        <v>45845</v>
      </c>
      <c r="D958" s="3" t="s">
        <v>1253</v>
      </c>
    </row>
    <row r="959" spans="1:4" ht="14.25" customHeight="1">
      <c r="A959" s="3" t="s">
        <v>2209</v>
      </c>
      <c r="B959" s="3">
        <v>11727</v>
      </c>
      <c r="C959" s="5">
        <v>45630</v>
      </c>
      <c r="D959" s="3" t="s">
        <v>1265</v>
      </c>
    </row>
    <row r="960" spans="1:4" ht="14.25" customHeight="1">
      <c r="A960" s="3" t="s">
        <v>2210</v>
      </c>
      <c r="B960" s="3">
        <v>14027</v>
      </c>
      <c r="C960" s="5">
        <v>45685</v>
      </c>
      <c r="D960" s="3" t="s">
        <v>1248</v>
      </c>
    </row>
    <row r="961" spans="1:4" ht="14.25" customHeight="1">
      <c r="A961" s="3" t="s">
        <v>2211</v>
      </c>
      <c r="B961" s="3">
        <v>11907</v>
      </c>
      <c r="C961" s="5">
        <v>45689</v>
      </c>
      <c r="D961" s="3" t="s">
        <v>1257</v>
      </c>
    </row>
    <row r="962" spans="1:4" ht="14.25" customHeight="1">
      <c r="A962" s="3" t="s">
        <v>2212</v>
      </c>
      <c r="B962" s="3">
        <v>12194</v>
      </c>
      <c r="C962" s="5">
        <v>45641</v>
      </c>
      <c r="D962" s="3" t="s">
        <v>1248</v>
      </c>
    </row>
    <row r="963" spans="1:4" ht="14.25" customHeight="1">
      <c r="A963" s="3" t="s">
        <v>2213</v>
      </c>
      <c r="B963" s="3">
        <v>10210</v>
      </c>
      <c r="C963" s="5">
        <v>45423</v>
      </c>
      <c r="D963" s="3" t="s">
        <v>1253</v>
      </c>
    </row>
    <row r="964" spans="1:4" ht="14.25" customHeight="1">
      <c r="A964" s="3" t="s">
        <v>2214</v>
      </c>
      <c r="B964" s="3">
        <v>12289</v>
      </c>
      <c r="C964" s="5">
        <v>45724</v>
      </c>
      <c r="D964" s="3" t="s">
        <v>1257</v>
      </c>
    </row>
    <row r="965" spans="1:4" ht="14.25" customHeight="1">
      <c r="A965" s="3" t="s">
        <v>2215</v>
      </c>
      <c r="B965" s="3">
        <v>11216</v>
      </c>
      <c r="C965" s="5">
        <v>45595</v>
      </c>
      <c r="D965" s="3" t="s">
        <v>1248</v>
      </c>
    </row>
    <row r="966" spans="1:4" ht="14.25" customHeight="1">
      <c r="A966" s="3" t="s">
        <v>2216</v>
      </c>
      <c r="B966" s="3">
        <v>12265</v>
      </c>
      <c r="C966" s="5">
        <v>45562</v>
      </c>
      <c r="D966" s="3" t="s">
        <v>1257</v>
      </c>
    </row>
    <row r="967" spans="1:4" ht="14.25" customHeight="1">
      <c r="A967" s="3" t="s">
        <v>2217</v>
      </c>
      <c r="B967" s="3">
        <v>11900</v>
      </c>
      <c r="C967" s="5">
        <v>45711</v>
      </c>
      <c r="D967" s="3" t="s">
        <v>1257</v>
      </c>
    </row>
    <row r="968" spans="1:4" ht="14.25" customHeight="1">
      <c r="A968" s="3" t="s">
        <v>2218</v>
      </c>
      <c r="B968" s="3">
        <v>13512</v>
      </c>
      <c r="C968" s="5">
        <v>45606</v>
      </c>
      <c r="D968" s="3" t="s">
        <v>1265</v>
      </c>
    </row>
    <row r="969" spans="1:4" ht="14.25" customHeight="1">
      <c r="A969" s="3" t="s">
        <v>2219</v>
      </c>
      <c r="B969" s="3">
        <v>14247</v>
      </c>
      <c r="C969" s="5">
        <v>45290</v>
      </c>
      <c r="D969" s="3" t="s">
        <v>1265</v>
      </c>
    </row>
    <row r="970" spans="1:4" ht="14.25" customHeight="1">
      <c r="A970" s="3" t="s">
        <v>2220</v>
      </c>
      <c r="B970" s="3">
        <v>10230</v>
      </c>
      <c r="C970" s="5">
        <v>45740</v>
      </c>
      <c r="D970" s="3" t="s">
        <v>1253</v>
      </c>
    </row>
    <row r="971" spans="1:4" ht="14.25" customHeight="1">
      <c r="A971" s="3" t="s">
        <v>2221</v>
      </c>
      <c r="B971" s="3">
        <v>14579</v>
      </c>
      <c r="C971" s="5">
        <v>45701</v>
      </c>
      <c r="D971" s="3" t="s">
        <v>1248</v>
      </c>
    </row>
    <row r="972" spans="1:4" ht="14.25" customHeight="1">
      <c r="A972" s="3" t="s">
        <v>2222</v>
      </c>
      <c r="B972" s="3">
        <v>12766</v>
      </c>
      <c r="C972" s="5">
        <v>45288</v>
      </c>
      <c r="D972" s="3" t="s">
        <v>1250</v>
      </c>
    </row>
    <row r="973" spans="1:4" ht="14.25" customHeight="1">
      <c r="A973" s="3" t="s">
        <v>2223</v>
      </c>
      <c r="B973" s="3">
        <v>12303</v>
      </c>
      <c r="C973" s="5">
        <v>45366</v>
      </c>
      <c r="D973" s="3" t="s">
        <v>1248</v>
      </c>
    </row>
    <row r="974" spans="1:4" ht="14.25" customHeight="1">
      <c r="A974" s="3" t="s">
        <v>2224</v>
      </c>
      <c r="B974" s="3">
        <v>10669</v>
      </c>
      <c r="C974" s="5">
        <v>45486</v>
      </c>
      <c r="D974" s="3" t="s">
        <v>1257</v>
      </c>
    </row>
    <row r="975" spans="1:4" ht="14.25" customHeight="1">
      <c r="A975" s="3" t="s">
        <v>2225</v>
      </c>
      <c r="B975" s="3">
        <v>14822</v>
      </c>
      <c r="C975" s="5">
        <v>45275</v>
      </c>
      <c r="D975" s="3" t="s">
        <v>1253</v>
      </c>
    </row>
    <row r="976" spans="1:4" ht="14.25" customHeight="1">
      <c r="A976" s="3" t="s">
        <v>2226</v>
      </c>
      <c r="B976" s="3">
        <v>12622</v>
      </c>
      <c r="C976" s="5">
        <v>45668</v>
      </c>
      <c r="D976" s="3" t="s">
        <v>1253</v>
      </c>
    </row>
    <row r="977" spans="1:4" ht="14.25" customHeight="1">
      <c r="A977" s="3" t="s">
        <v>2227</v>
      </c>
      <c r="B977" s="3">
        <v>12711</v>
      </c>
      <c r="C977" s="5">
        <v>45195</v>
      </c>
      <c r="D977" s="3" t="s">
        <v>1250</v>
      </c>
    </row>
    <row r="978" spans="1:4" ht="14.25" customHeight="1">
      <c r="A978" s="3" t="s">
        <v>2228</v>
      </c>
      <c r="B978" s="3">
        <v>14973</v>
      </c>
      <c r="C978" s="5">
        <v>45283</v>
      </c>
      <c r="D978" s="3" t="s">
        <v>1257</v>
      </c>
    </row>
    <row r="979" spans="1:4" ht="14.25" customHeight="1">
      <c r="A979" s="3" t="s">
        <v>2229</v>
      </c>
      <c r="B979" s="3">
        <v>11462</v>
      </c>
      <c r="C979" s="5">
        <v>45272</v>
      </c>
      <c r="D979" s="3" t="s">
        <v>1257</v>
      </c>
    </row>
    <row r="980" spans="1:4" ht="14.25" customHeight="1">
      <c r="A980" s="3" t="s">
        <v>2230</v>
      </c>
      <c r="B980" s="3">
        <v>13044</v>
      </c>
      <c r="C980" s="5">
        <v>45708</v>
      </c>
      <c r="D980" s="3" t="s">
        <v>1253</v>
      </c>
    </row>
    <row r="981" spans="1:4" ht="14.25" customHeight="1">
      <c r="A981" s="3" t="s">
        <v>2231</v>
      </c>
      <c r="B981" s="3">
        <v>14263</v>
      </c>
      <c r="C981" s="5">
        <v>45537</v>
      </c>
      <c r="D981" s="3" t="s">
        <v>1253</v>
      </c>
    </row>
    <row r="982" spans="1:4" ht="14.25" customHeight="1">
      <c r="A982" s="3" t="s">
        <v>2232</v>
      </c>
      <c r="B982" s="3">
        <v>11679</v>
      </c>
      <c r="C982" s="5">
        <v>45230</v>
      </c>
      <c r="D982" s="3" t="s">
        <v>1250</v>
      </c>
    </row>
    <row r="983" spans="1:4" ht="14.25" customHeight="1">
      <c r="A983" s="3" t="s">
        <v>2233</v>
      </c>
      <c r="B983" s="3">
        <v>12964</v>
      </c>
      <c r="C983" s="5">
        <v>45430</v>
      </c>
      <c r="D983" s="3" t="s">
        <v>1250</v>
      </c>
    </row>
    <row r="984" spans="1:4" ht="14.25" customHeight="1">
      <c r="A984" s="3" t="s">
        <v>2234</v>
      </c>
      <c r="B984" s="3">
        <v>11802</v>
      </c>
      <c r="C984" s="5">
        <v>45169</v>
      </c>
      <c r="D984" s="3" t="s">
        <v>1265</v>
      </c>
    </row>
    <row r="985" spans="1:4" ht="14.25" customHeight="1">
      <c r="A985" s="3" t="s">
        <v>2235</v>
      </c>
      <c r="B985" s="3">
        <v>11821</v>
      </c>
      <c r="C985" s="5">
        <v>45470</v>
      </c>
      <c r="D985" s="3" t="s">
        <v>1253</v>
      </c>
    </row>
    <row r="986" spans="1:4" ht="14.25" customHeight="1">
      <c r="A986" s="3" t="s">
        <v>2236</v>
      </c>
      <c r="B986" s="3">
        <v>11542</v>
      </c>
      <c r="C986" s="5">
        <v>45354</v>
      </c>
      <c r="D986" s="3" t="s">
        <v>1250</v>
      </c>
    </row>
    <row r="987" spans="1:4" ht="14.25" customHeight="1">
      <c r="A987" s="3" t="s">
        <v>2237</v>
      </c>
      <c r="B987" s="3">
        <v>12614</v>
      </c>
      <c r="C987" s="5">
        <v>45570</v>
      </c>
      <c r="D987" s="3" t="s">
        <v>1257</v>
      </c>
    </row>
    <row r="988" spans="1:4" ht="14.25" customHeight="1">
      <c r="A988" s="3" t="s">
        <v>2238</v>
      </c>
      <c r="B988" s="3">
        <v>14555</v>
      </c>
      <c r="C988" s="5">
        <v>45343</v>
      </c>
      <c r="D988" s="3" t="s">
        <v>1265</v>
      </c>
    </row>
    <row r="989" spans="1:4" ht="14.25" customHeight="1">
      <c r="A989" s="3" t="s">
        <v>2239</v>
      </c>
      <c r="B989" s="3">
        <v>12860</v>
      </c>
      <c r="C989" s="5">
        <v>45239</v>
      </c>
      <c r="D989" s="3" t="s">
        <v>1253</v>
      </c>
    </row>
    <row r="990" spans="1:4" ht="14.25" customHeight="1">
      <c r="A990" s="3" t="s">
        <v>2240</v>
      </c>
      <c r="B990" s="3">
        <v>12585</v>
      </c>
      <c r="C990" s="5">
        <v>45262</v>
      </c>
      <c r="D990" s="3" t="s">
        <v>1250</v>
      </c>
    </row>
    <row r="991" spans="1:4" ht="14.25" customHeight="1">
      <c r="A991" s="3" t="s">
        <v>2241</v>
      </c>
      <c r="B991" s="3">
        <v>14635</v>
      </c>
      <c r="C991" s="5">
        <v>45591</v>
      </c>
      <c r="D991" s="3" t="s">
        <v>1253</v>
      </c>
    </row>
    <row r="992" spans="1:4" ht="14.25" customHeight="1">
      <c r="A992" s="3" t="s">
        <v>2242</v>
      </c>
      <c r="B992" s="3">
        <v>11081</v>
      </c>
      <c r="C992" s="5">
        <v>45795</v>
      </c>
      <c r="D992" s="3" t="s">
        <v>1265</v>
      </c>
    </row>
    <row r="993" spans="1:4" ht="14.25" customHeight="1">
      <c r="A993" s="3" t="s">
        <v>2243</v>
      </c>
      <c r="B993" s="3">
        <v>13654</v>
      </c>
      <c r="C993" s="5">
        <v>45336</v>
      </c>
      <c r="D993" s="3" t="s">
        <v>1248</v>
      </c>
    </row>
    <row r="994" spans="1:4" ht="14.25" customHeight="1">
      <c r="A994" s="3" t="s">
        <v>2244</v>
      </c>
      <c r="B994" s="3">
        <v>14430</v>
      </c>
      <c r="C994" s="5">
        <v>45142</v>
      </c>
      <c r="D994" s="3" t="s">
        <v>1253</v>
      </c>
    </row>
    <row r="995" spans="1:4" ht="14.25" customHeight="1">
      <c r="A995" s="3" t="s">
        <v>2245</v>
      </c>
      <c r="B995" s="3">
        <v>14521</v>
      </c>
      <c r="C995" s="5">
        <v>45394</v>
      </c>
      <c r="D995" s="3" t="s">
        <v>1253</v>
      </c>
    </row>
    <row r="996" spans="1:4" ht="14.25" customHeight="1">
      <c r="A996" s="3" t="s">
        <v>2246</v>
      </c>
      <c r="B996" s="3">
        <v>10573</v>
      </c>
      <c r="C996" s="5">
        <v>45500</v>
      </c>
      <c r="D996" s="3" t="s">
        <v>1253</v>
      </c>
    </row>
    <row r="997" spans="1:4" ht="14.25" customHeight="1">
      <c r="A997" s="3" t="s">
        <v>2247</v>
      </c>
      <c r="B997" s="3">
        <v>10071</v>
      </c>
      <c r="C997" s="5">
        <v>45689</v>
      </c>
      <c r="D997" s="3" t="s">
        <v>1253</v>
      </c>
    </row>
    <row r="998" spans="1:4" ht="14.25" customHeight="1">
      <c r="A998" s="3" t="s">
        <v>2248</v>
      </c>
      <c r="B998" s="3">
        <v>11914</v>
      </c>
      <c r="C998" s="5">
        <v>45866</v>
      </c>
      <c r="D998" s="3" t="s">
        <v>1250</v>
      </c>
    </row>
    <row r="999" spans="1:4" ht="14.25" customHeight="1">
      <c r="A999" s="3" t="s">
        <v>2249</v>
      </c>
      <c r="B999" s="3">
        <v>10628</v>
      </c>
      <c r="C999" s="5">
        <v>45258</v>
      </c>
      <c r="D999" s="3" t="s">
        <v>1248</v>
      </c>
    </row>
    <row r="1000" spans="1:4" ht="14.25" customHeight="1">
      <c r="A1000" s="3" t="s">
        <v>2250</v>
      </c>
      <c r="B1000" s="3">
        <v>14425</v>
      </c>
      <c r="C1000" s="5">
        <v>45169</v>
      </c>
      <c r="D1000" s="3" t="s">
        <v>1257</v>
      </c>
    </row>
    <row r="1001" spans="1:4" ht="14.25" customHeight="1">
      <c r="A1001" s="3" t="s">
        <v>2251</v>
      </c>
      <c r="B1001" s="3">
        <v>12378</v>
      </c>
      <c r="C1001" s="5">
        <v>45257</v>
      </c>
      <c r="D1001" s="3" t="s">
        <v>1253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8"/>
  <sheetViews>
    <sheetView topLeftCell="D1" workbookViewId="0"/>
  </sheetViews>
  <sheetFormatPr defaultColWidth="14.44140625" defaultRowHeight="15" customHeight="1"/>
  <cols>
    <col min="1" max="1" width="11.88671875" customWidth="1"/>
    <col min="2" max="3" width="19.6640625" customWidth="1"/>
    <col min="4" max="4" width="36.33203125" customWidth="1"/>
    <col min="5" max="5" width="20.5546875" customWidth="1"/>
    <col min="6" max="6" width="43.109375" customWidth="1"/>
    <col min="7" max="26" width="8.6640625" customWidth="1"/>
  </cols>
  <sheetData>
    <row r="1" spans="1:6" ht="14.25" customHeight="1">
      <c r="A1" s="1" t="s">
        <v>3216</v>
      </c>
      <c r="B1" s="1" t="s">
        <v>3217</v>
      </c>
      <c r="C1" s="1" t="s">
        <v>3218</v>
      </c>
      <c r="D1" s="1" t="s">
        <v>3219</v>
      </c>
      <c r="E1" s="1" t="s">
        <v>3220</v>
      </c>
      <c r="F1" s="1" t="s">
        <v>3221</v>
      </c>
    </row>
    <row r="2" spans="1:6" ht="14.25" customHeight="1">
      <c r="A2" s="3" t="s">
        <v>938</v>
      </c>
      <c r="B2" s="3" t="s">
        <v>3222</v>
      </c>
      <c r="C2" s="3" t="s">
        <v>3223</v>
      </c>
      <c r="D2" s="3" t="s">
        <v>3224</v>
      </c>
      <c r="E2" s="3" t="s">
        <v>3225</v>
      </c>
      <c r="F2" s="3" t="s">
        <v>3226</v>
      </c>
    </row>
    <row r="3" spans="1:6" ht="14.25" customHeight="1">
      <c r="A3" s="3" t="s">
        <v>469</v>
      </c>
      <c r="B3" s="3" t="s">
        <v>3227</v>
      </c>
      <c r="C3" s="3" t="s">
        <v>3228</v>
      </c>
      <c r="D3" s="3" t="s">
        <v>3229</v>
      </c>
      <c r="E3" s="3" t="s">
        <v>3230</v>
      </c>
      <c r="F3" s="3" t="s">
        <v>3231</v>
      </c>
    </row>
    <row r="4" spans="1:6" ht="14.25" customHeight="1">
      <c r="A4" s="3" t="s">
        <v>748</v>
      </c>
      <c r="B4" s="3" t="s">
        <v>3232</v>
      </c>
      <c r="C4" s="3" t="s">
        <v>3233</v>
      </c>
      <c r="D4" s="3" t="s">
        <v>3234</v>
      </c>
      <c r="E4" s="3" t="s">
        <v>3235</v>
      </c>
      <c r="F4" s="3" t="s">
        <v>3236</v>
      </c>
    </row>
    <row r="5" spans="1:6" ht="14.25" customHeight="1">
      <c r="A5" s="3" t="s">
        <v>33</v>
      </c>
      <c r="B5" s="3" t="s">
        <v>3237</v>
      </c>
      <c r="C5" s="3" t="s">
        <v>3238</v>
      </c>
      <c r="D5" s="3" t="s">
        <v>3239</v>
      </c>
      <c r="E5" s="3" t="s">
        <v>3240</v>
      </c>
      <c r="F5" s="3" t="s">
        <v>3241</v>
      </c>
    </row>
    <row r="6" spans="1:6" ht="14.25" customHeight="1">
      <c r="A6" s="3" t="s">
        <v>826</v>
      </c>
      <c r="B6" s="3" t="s">
        <v>3242</v>
      </c>
      <c r="C6" s="3" t="s">
        <v>3243</v>
      </c>
      <c r="D6" s="3" t="s">
        <v>3244</v>
      </c>
      <c r="E6" s="3" t="s">
        <v>3245</v>
      </c>
      <c r="F6" s="3" t="s">
        <v>3246</v>
      </c>
    </row>
    <row r="7" spans="1:6" ht="14.25" customHeight="1">
      <c r="A7" s="3" t="s">
        <v>505</v>
      </c>
      <c r="B7" s="3" t="s">
        <v>3247</v>
      </c>
      <c r="C7" s="3" t="s">
        <v>3248</v>
      </c>
      <c r="D7" s="3" t="s">
        <v>3249</v>
      </c>
      <c r="E7" s="3" t="s">
        <v>3250</v>
      </c>
      <c r="F7" s="3" t="s">
        <v>3251</v>
      </c>
    </row>
    <row r="8" spans="1:6" ht="14.25" customHeight="1">
      <c r="A8" s="3" t="s">
        <v>879</v>
      </c>
      <c r="B8" s="3" t="s">
        <v>3252</v>
      </c>
      <c r="C8" s="3" t="s">
        <v>3253</v>
      </c>
      <c r="D8" s="3" t="s">
        <v>3254</v>
      </c>
      <c r="E8" s="3" t="s">
        <v>3255</v>
      </c>
      <c r="F8" s="3" t="s">
        <v>3256</v>
      </c>
    </row>
    <row r="9" spans="1:6" ht="14.25" customHeight="1">
      <c r="A9" s="3" t="s">
        <v>899</v>
      </c>
      <c r="B9" s="3" t="s">
        <v>3257</v>
      </c>
      <c r="C9" s="3" t="s">
        <v>3258</v>
      </c>
      <c r="D9" s="3" t="s">
        <v>3259</v>
      </c>
      <c r="E9" s="3" t="s">
        <v>3260</v>
      </c>
      <c r="F9" s="3" t="s">
        <v>3261</v>
      </c>
    </row>
    <row r="10" spans="1:6" ht="14.25" customHeight="1">
      <c r="A10" s="3" t="s">
        <v>1159</v>
      </c>
      <c r="B10" s="3" t="s">
        <v>3262</v>
      </c>
      <c r="C10" s="3" t="s">
        <v>3263</v>
      </c>
      <c r="D10" s="3" t="s">
        <v>3264</v>
      </c>
      <c r="E10" s="3" t="s">
        <v>3265</v>
      </c>
      <c r="F10" s="3" t="s">
        <v>3266</v>
      </c>
    </row>
    <row r="11" spans="1:6" ht="14.25" customHeight="1">
      <c r="A11" s="3" t="s">
        <v>554</v>
      </c>
      <c r="B11" s="3" t="s">
        <v>3267</v>
      </c>
      <c r="C11" s="3" t="s">
        <v>3268</v>
      </c>
      <c r="D11" s="3" t="s">
        <v>3269</v>
      </c>
      <c r="E11" s="3" t="s">
        <v>3270</v>
      </c>
      <c r="F11" s="3" t="s">
        <v>3271</v>
      </c>
    </row>
    <row r="12" spans="1:6" ht="14.25" customHeight="1">
      <c r="A12" s="3" t="s">
        <v>967</v>
      </c>
      <c r="B12" s="3" t="s">
        <v>3272</v>
      </c>
      <c r="C12" s="3" t="s">
        <v>3273</v>
      </c>
      <c r="D12" s="3" t="s">
        <v>3274</v>
      </c>
      <c r="E12" s="3" t="s">
        <v>3275</v>
      </c>
      <c r="F12" s="3" t="s">
        <v>3276</v>
      </c>
    </row>
    <row r="13" spans="1:6" ht="14.25" customHeight="1">
      <c r="A13" s="3" t="s">
        <v>1183</v>
      </c>
      <c r="B13" s="3" t="s">
        <v>3277</v>
      </c>
      <c r="C13" s="3" t="s">
        <v>3278</v>
      </c>
      <c r="D13" s="3" t="s">
        <v>3279</v>
      </c>
      <c r="E13" s="3" t="s">
        <v>3280</v>
      </c>
      <c r="F13" s="3" t="s">
        <v>3281</v>
      </c>
    </row>
    <row r="14" spans="1:6" ht="14.25" customHeight="1">
      <c r="A14" s="3" t="s">
        <v>704</v>
      </c>
      <c r="B14" s="3" t="s">
        <v>3282</v>
      </c>
      <c r="C14" s="3" t="s">
        <v>3283</v>
      </c>
      <c r="D14" s="3" t="s">
        <v>3284</v>
      </c>
      <c r="E14" s="3" t="s">
        <v>3285</v>
      </c>
      <c r="F14" s="3" t="s">
        <v>3286</v>
      </c>
    </row>
    <row r="15" spans="1:6" ht="14.25" customHeight="1">
      <c r="A15" s="3" t="s">
        <v>1112</v>
      </c>
      <c r="B15" s="3" t="s">
        <v>3287</v>
      </c>
      <c r="C15" s="3" t="s">
        <v>3288</v>
      </c>
      <c r="D15" s="3" t="s">
        <v>3289</v>
      </c>
      <c r="E15" s="3" t="s">
        <v>3290</v>
      </c>
      <c r="F15" s="3" t="s">
        <v>3291</v>
      </c>
    </row>
    <row r="16" spans="1:6" ht="14.25" customHeight="1">
      <c r="A16" s="3" t="s">
        <v>519</v>
      </c>
      <c r="B16" s="3" t="s">
        <v>3292</v>
      </c>
      <c r="C16" s="3" t="s">
        <v>3293</v>
      </c>
      <c r="D16" s="3" t="s">
        <v>3294</v>
      </c>
      <c r="E16" s="3" t="s">
        <v>3295</v>
      </c>
      <c r="F16" s="3" t="s">
        <v>3296</v>
      </c>
    </row>
    <row r="17" spans="1:6" ht="14.25" customHeight="1">
      <c r="A17" s="3" t="s">
        <v>969</v>
      </c>
      <c r="B17" s="3" t="s">
        <v>3297</v>
      </c>
      <c r="C17" s="3" t="s">
        <v>3298</v>
      </c>
      <c r="D17" s="3" t="s">
        <v>3299</v>
      </c>
      <c r="E17" s="3" t="s">
        <v>3300</v>
      </c>
      <c r="F17" s="3" t="s">
        <v>3301</v>
      </c>
    </row>
    <row r="18" spans="1:6" ht="14.25" customHeight="1">
      <c r="A18" s="3" t="s">
        <v>561</v>
      </c>
      <c r="B18" s="3" t="s">
        <v>3302</v>
      </c>
      <c r="C18" s="3" t="s">
        <v>3303</v>
      </c>
      <c r="D18" s="3" t="s">
        <v>3304</v>
      </c>
      <c r="E18" s="3" t="s">
        <v>3305</v>
      </c>
      <c r="F18" s="3" t="s">
        <v>3306</v>
      </c>
    </row>
    <row r="19" spans="1:6" ht="14.25" customHeight="1">
      <c r="A19" s="3" t="s">
        <v>351</v>
      </c>
      <c r="B19" s="3" t="s">
        <v>3307</v>
      </c>
      <c r="C19" s="3" t="s">
        <v>3223</v>
      </c>
      <c r="D19" s="3" t="s">
        <v>3308</v>
      </c>
      <c r="E19" s="3" t="s">
        <v>3309</v>
      </c>
      <c r="F19" s="3" t="s">
        <v>3310</v>
      </c>
    </row>
    <row r="20" spans="1:6" ht="14.25" customHeight="1">
      <c r="A20" s="3" t="s">
        <v>1079</v>
      </c>
      <c r="B20" s="3" t="s">
        <v>3311</v>
      </c>
      <c r="C20" s="3" t="s">
        <v>3312</v>
      </c>
      <c r="D20" s="3" t="s">
        <v>3313</v>
      </c>
      <c r="E20" s="3" t="s">
        <v>3314</v>
      </c>
      <c r="F20" s="3" t="s">
        <v>3315</v>
      </c>
    </row>
    <row r="21" spans="1:6" ht="14.25" customHeight="1">
      <c r="A21" s="3" t="s">
        <v>671</v>
      </c>
      <c r="B21" s="3" t="s">
        <v>3316</v>
      </c>
      <c r="C21" s="3" t="s">
        <v>3317</v>
      </c>
      <c r="D21" s="3" t="s">
        <v>3318</v>
      </c>
      <c r="E21" s="3" t="s">
        <v>3319</v>
      </c>
      <c r="F21" s="3" t="s">
        <v>3320</v>
      </c>
    </row>
    <row r="22" spans="1:6" ht="14.25" customHeight="1">
      <c r="A22" s="3" t="s">
        <v>726</v>
      </c>
      <c r="B22" s="3" t="s">
        <v>3321</v>
      </c>
      <c r="C22" s="3" t="s">
        <v>3322</v>
      </c>
      <c r="D22" s="3" t="s">
        <v>3323</v>
      </c>
      <c r="E22" s="3" t="s">
        <v>3324</v>
      </c>
      <c r="F22" s="3" t="s">
        <v>3325</v>
      </c>
    </row>
    <row r="23" spans="1:6" ht="14.25" customHeight="1">
      <c r="A23" s="3" t="s">
        <v>818</v>
      </c>
      <c r="B23" s="3" t="s">
        <v>3326</v>
      </c>
      <c r="C23" s="3" t="s">
        <v>3327</v>
      </c>
      <c r="D23" s="3" t="s">
        <v>3328</v>
      </c>
      <c r="E23" s="3" t="s">
        <v>3329</v>
      </c>
      <c r="F23" s="3" t="s">
        <v>3330</v>
      </c>
    </row>
    <row r="24" spans="1:6" ht="14.25" customHeight="1">
      <c r="A24" s="3" t="s">
        <v>247</v>
      </c>
      <c r="B24" s="3" t="s">
        <v>3331</v>
      </c>
      <c r="C24" s="3" t="s">
        <v>3332</v>
      </c>
      <c r="D24" s="3" t="s">
        <v>3333</v>
      </c>
      <c r="E24" s="3" t="s">
        <v>3334</v>
      </c>
      <c r="F24" s="3" t="s">
        <v>3335</v>
      </c>
    </row>
    <row r="25" spans="1:6" ht="14.25" customHeight="1">
      <c r="A25" s="3" t="s">
        <v>762</v>
      </c>
      <c r="B25" s="3" t="s">
        <v>3336</v>
      </c>
      <c r="C25" s="3" t="s">
        <v>3337</v>
      </c>
      <c r="D25" s="3" t="s">
        <v>3338</v>
      </c>
      <c r="E25" s="3" t="s">
        <v>3339</v>
      </c>
      <c r="F25" s="3" t="s">
        <v>3340</v>
      </c>
    </row>
    <row r="26" spans="1:6" ht="14.25" customHeight="1">
      <c r="A26" s="3" t="s">
        <v>135</v>
      </c>
      <c r="B26" s="3" t="s">
        <v>3341</v>
      </c>
      <c r="C26" s="3" t="s">
        <v>3288</v>
      </c>
      <c r="D26" s="3" t="s">
        <v>3342</v>
      </c>
      <c r="E26" s="3" t="s">
        <v>3343</v>
      </c>
      <c r="F26" s="3" t="s">
        <v>3344</v>
      </c>
    </row>
    <row r="27" spans="1:6" ht="14.25" customHeight="1">
      <c r="A27" s="3" t="s">
        <v>869</v>
      </c>
      <c r="B27" s="3" t="s">
        <v>3345</v>
      </c>
      <c r="C27" s="3" t="s">
        <v>3346</v>
      </c>
      <c r="D27" s="3" t="s">
        <v>3347</v>
      </c>
      <c r="E27" s="3" t="s">
        <v>3348</v>
      </c>
      <c r="F27" s="3" t="s">
        <v>3349</v>
      </c>
    </row>
    <row r="28" spans="1:6" ht="14.25" customHeight="1">
      <c r="A28" s="3" t="s">
        <v>455</v>
      </c>
      <c r="B28" s="3" t="s">
        <v>3350</v>
      </c>
      <c r="C28" s="3" t="s">
        <v>3351</v>
      </c>
      <c r="D28" s="3" t="s">
        <v>3352</v>
      </c>
      <c r="E28" s="3" t="s">
        <v>3353</v>
      </c>
      <c r="F28" s="3" t="s">
        <v>3354</v>
      </c>
    </row>
    <row r="29" spans="1:6" ht="14.25" customHeight="1">
      <c r="A29" s="3" t="s">
        <v>1080</v>
      </c>
      <c r="B29" s="3" t="s">
        <v>3355</v>
      </c>
      <c r="C29" s="3" t="s">
        <v>3356</v>
      </c>
      <c r="D29" s="3" t="s">
        <v>3357</v>
      </c>
      <c r="E29" s="3" t="s">
        <v>3358</v>
      </c>
      <c r="F29" s="3" t="s">
        <v>3359</v>
      </c>
    </row>
    <row r="30" spans="1:6" ht="14.25" customHeight="1">
      <c r="A30" s="3" t="s">
        <v>1116</v>
      </c>
      <c r="B30" s="3" t="s">
        <v>3360</v>
      </c>
      <c r="C30" s="3" t="s">
        <v>3283</v>
      </c>
      <c r="D30" s="3" t="s">
        <v>3361</v>
      </c>
      <c r="E30" s="3" t="s">
        <v>3362</v>
      </c>
      <c r="F30" s="3" t="s">
        <v>3363</v>
      </c>
    </row>
    <row r="31" spans="1:6" ht="14.25" customHeight="1">
      <c r="A31" s="3" t="s">
        <v>245</v>
      </c>
      <c r="B31" s="3" t="s">
        <v>3364</v>
      </c>
      <c r="C31" s="3" t="s">
        <v>3365</v>
      </c>
      <c r="D31" s="3" t="s">
        <v>3366</v>
      </c>
      <c r="E31" s="3" t="s">
        <v>3367</v>
      </c>
      <c r="F31" s="3" t="s">
        <v>3368</v>
      </c>
    </row>
    <row r="32" spans="1:6" ht="14.25" customHeight="1">
      <c r="A32" s="3" t="s">
        <v>851</v>
      </c>
      <c r="B32" s="3" t="s">
        <v>3369</v>
      </c>
      <c r="C32" s="3" t="s">
        <v>3370</v>
      </c>
      <c r="D32" s="3" t="s">
        <v>3371</v>
      </c>
      <c r="E32" s="3" t="s">
        <v>3372</v>
      </c>
      <c r="F32" s="3" t="s">
        <v>3373</v>
      </c>
    </row>
    <row r="33" spans="1:6" ht="14.25" customHeight="1">
      <c r="A33" s="3" t="s">
        <v>734</v>
      </c>
      <c r="B33" s="3" t="s">
        <v>3374</v>
      </c>
      <c r="C33" s="3" t="s">
        <v>3375</v>
      </c>
      <c r="D33" s="3" t="s">
        <v>3376</v>
      </c>
      <c r="E33" s="3" t="s">
        <v>3377</v>
      </c>
      <c r="F33" s="3" t="s">
        <v>3378</v>
      </c>
    </row>
    <row r="34" spans="1:6" ht="14.25" customHeight="1">
      <c r="A34" s="3" t="s">
        <v>750</v>
      </c>
      <c r="B34" s="3" t="s">
        <v>3379</v>
      </c>
      <c r="C34" s="3" t="s">
        <v>3380</v>
      </c>
      <c r="D34" s="3" t="s">
        <v>3381</v>
      </c>
      <c r="E34" s="3" t="s">
        <v>3382</v>
      </c>
      <c r="F34" s="3" t="s">
        <v>3383</v>
      </c>
    </row>
    <row r="35" spans="1:6" ht="14.25" customHeight="1">
      <c r="A35" s="3" t="s">
        <v>537</v>
      </c>
      <c r="B35" s="3" t="s">
        <v>3384</v>
      </c>
      <c r="C35" s="3" t="s">
        <v>3385</v>
      </c>
      <c r="D35" s="3" t="s">
        <v>3386</v>
      </c>
      <c r="E35" s="3" t="s">
        <v>3387</v>
      </c>
      <c r="F35" s="3" t="s">
        <v>3388</v>
      </c>
    </row>
    <row r="36" spans="1:6" ht="14.25" customHeight="1">
      <c r="A36" s="3" t="s">
        <v>63</v>
      </c>
      <c r="B36" s="3" t="s">
        <v>3345</v>
      </c>
      <c r="C36" s="3" t="s">
        <v>3389</v>
      </c>
      <c r="D36" s="3" t="s">
        <v>3390</v>
      </c>
      <c r="E36" s="3" t="s">
        <v>3391</v>
      </c>
      <c r="F36" s="3" t="s">
        <v>3392</v>
      </c>
    </row>
    <row r="37" spans="1:6" ht="14.25" customHeight="1">
      <c r="A37" s="3" t="s">
        <v>301</v>
      </c>
      <c r="B37" s="3" t="s">
        <v>3393</v>
      </c>
      <c r="C37" s="3" t="s">
        <v>3394</v>
      </c>
      <c r="D37" s="3" t="s">
        <v>3395</v>
      </c>
      <c r="E37" s="3" t="s">
        <v>3396</v>
      </c>
      <c r="F37" s="3" t="s">
        <v>3397</v>
      </c>
    </row>
    <row r="38" spans="1:6" ht="14.25" customHeight="1">
      <c r="A38" s="3" t="s">
        <v>523</v>
      </c>
      <c r="B38" s="3" t="s">
        <v>3398</v>
      </c>
      <c r="C38" s="3" t="s">
        <v>3399</v>
      </c>
      <c r="D38" s="3" t="s">
        <v>3400</v>
      </c>
      <c r="E38" s="3" t="s">
        <v>3401</v>
      </c>
      <c r="F38" s="3" t="s">
        <v>3402</v>
      </c>
    </row>
    <row r="39" spans="1:6" ht="14.25" customHeight="1">
      <c r="A39" s="3" t="s">
        <v>852</v>
      </c>
      <c r="B39" s="3" t="s">
        <v>3403</v>
      </c>
      <c r="C39" s="3" t="s">
        <v>3404</v>
      </c>
      <c r="D39" s="3" t="s">
        <v>3405</v>
      </c>
      <c r="E39" s="3" t="s">
        <v>3406</v>
      </c>
      <c r="F39" s="3" t="s">
        <v>3407</v>
      </c>
    </row>
    <row r="40" spans="1:6" ht="14.25" customHeight="1">
      <c r="A40" s="3" t="s">
        <v>1196</v>
      </c>
      <c r="B40" s="3" t="s">
        <v>3408</v>
      </c>
      <c r="C40" s="3" t="s">
        <v>3409</v>
      </c>
      <c r="D40" s="3" t="s">
        <v>3410</v>
      </c>
      <c r="E40" s="3" t="s">
        <v>3411</v>
      </c>
      <c r="F40" s="3" t="s">
        <v>3412</v>
      </c>
    </row>
    <row r="41" spans="1:6" ht="14.25" customHeight="1">
      <c r="A41" s="3" t="s">
        <v>259</v>
      </c>
      <c r="B41" s="3" t="s">
        <v>3413</v>
      </c>
      <c r="C41" s="3" t="s">
        <v>3414</v>
      </c>
      <c r="D41" s="3" t="s">
        <v>3415</v>
      </c>
      <c r="E41" s="3" t="s">
        <v>3416</v>
      </c>
      <c r="F41" s="3" t="s">
        <v>3417</v>
      </c>
    </row>
    <row r="42" spans="1:6" ht="14.25" customHeight="1">
      <c r="A42" s="3" t="s">
        <v>525</v>
      </c>
      <c r="B42" s="3" t="s">
        <v>3247</v>
      </c>
      <c r="C42" s="3" t="s">
        <v>3418</v>
      </c>
      <c r="D42" s="3" t="s">
        <v>3419</v>
      </c>
      <c r="E42" s="3" t="s">
        <v>3420</v>
      </c>
      <c r="F42" s="3" t="s">
        <v>3421</v>
      </c>
    </row>
    <row r="43" spans="1:6" ht="14.25" customHeight="1">
      <c r="A43" s="3" t="s">
        <v>794</v>
      </c>
      <c r="B43" s="3" t="s">
        <v>3422</v>
      </c>
      <c r="C43" s="3" t="s">
        <v>3423</v>
      </c>
      <c r="D43" s="3" t="s">
        <v>3424</v>
      </c>
      <c r="E43" s="3" t="s">
        <v>3425</v>
      </c>
      <c r="F43" s="3" t="s">
        <v>3426</v>
      </c>
    </row>
    <row r="44" spans="1:6" ht="14.25" customHeight="1">
      <c r="A44" s="3" t="s">
        <v>982</v>
      </c>
      <c r="B44" s="3" t="s">
        <v>3326</v>
      </c>
      <c r="C44" s="3" t="s">
        <v>3427</v>
      </c>
      <c r="D44" s="3" t="s">
        <v>3428</v>
      </c>
      <c r="E44" s="3" t="s">
        <v>3429</v>
      </c>
      <c r="F44" s="3" t="s">
        <v>3430</v>
      </c>
    </row>
    <row r="45" spans="1:6" ht="14.25" customHeight="1">
      <c r="A45" s="3" t="s">
        <v>893</v>
      </c>
      <c r="B45" s="3" t="s">
        <v>3413</v>
      </c>
      <c r="C45" s="3" t="s">
        <v>3431</v>
      </c>
      <c r="D45" s="3" t="s">
        <v>3432</v>
      </c>
      <c r="E45" s="3" t="s">
        <v>3433</v>
      </c>
      <c r="F45" s="3" t="s">
        <v>3434</v>
      </c>
    </row>
    <row r="46" spans="1:6" ht="14.25" customHeight="1">
      <c r="A46" s="3" t="s">
        <v>246</v>
      </c>
      <c r="B46" s="3" t="s">
        <v>3435</v>
      </c>
      <c r="C46" s="3" t="s">
        <v>3283</v>
      </c>
      <c r="D46" s="3" t="s">
        <v>3436</v>
      </c>
      <c r="E46" s="3" t="s">
        <v>3437</v>
      </c>
      <c r="F46" s="3" t="s">
        <v>3438</v>
      </c>
    </row>
    <row r="47" spans="1:6" ht="14.25" customHeight="1">
      <c r="A47" s="3" t="s">
        <v>239</v>
      </c>
      <c r="B47" s="3" t="s">
        <v>3439</v>
      </c>
      <c r="C47" s="3" t="s">
        <v>3365</v>
      </c>
      <c r="D47" s="3" t="s">
        <v>3440</v>
      </c>
      <c r="E47" s="3" t="s">
        <v>3441</v>
      </c>
      <c r="F47" s="3" t="s">
        <v>3442</v>
      </c>
    </row>
    <row r="48" spans="1:6" ht="14.25" customHeight="1">
      <c r="A48" s="3" t="s">
        <v>643</v>
      </c>
      <c r="B48" s="3" t="s">
        <v>3443</v>
      </c>
      <c r="C48" s="3" t="s">
        <v>3444</v>
      </c>
      <c r="D48" s="3" t="s">
        <v>3445</v>
      </c>
      <c r="E48" s="3" t="s">
        <v>3446</v>
      </c>
      <c r="F48" s="3" t="s">
        <v>3447</v>
      </c>
    </row>
    <row r="49" spans="1:6" ht="14.25" customHeight="1">
      <c r="A49" s="3" t="s">
        <v>1122</v>
      </c>
      <c r="B49" s="3" t="s">
        <v>3448</v>
      </c>
      <c r="C49" s="3" t="s">
        <v>3449</v>
      </c>
      <c r="D49" s="3" t="s">
        <v>3450</v>
      </c>
      <c r="E49" s="3" t="s">
        <v>3451</v>
      </c>
      <c r="F49" s="3" t="s">
        <v>3452</v>
      </c>
    </row>
    <row r="50" spans="1:6" ht="14.25" customHeight="1">
      <c r="A50" s="3" t="s">
        <v>1207</v>
      </c>
      <c r="B50" s="3" t="s">
        <v>3453</v>
      </c>
      <c r="C50" s="3" t="s">
        <v>3454</v>
      </c>
      <c r="D50" s="3" t="s">
        <v>3455</v>
      </c>
      <c r="E50" s="3" t="s">
        <v>3456</v>
      </c>
      <c r="F50" s="3" t="s">
        <v>3457</v>
      </c>
    </row>
    <row r="51" spans="1:6" ht="14.25" customHeight="1">
      <c r="A51" s="3" t="s">
        <v>467</v>
      </c>
      <c r="B51" s="3" t="s">
        <v>3458</v>
      </c>
      <c r="C51" s="3" t="s">
        <v>3459</v>
      </c>
      <c r="D51" s="3" t="s">
        <v>3460</v>
      </c>
      <c r="E51" s="3" t="s">
        <v>3461</v>
      </c>
      <c r="F51" s="3" t="s">
        <v>3462</v>
      </c>
    </row>
    <row r="52" spans="1:6" ht="14.25" customHeight="1">
      <c r="A52" s="3" t="s">
        <v>1231</v>
      </c>
      <c r="B52" s="3" t="s">
        <v>3463</v>
      </c>
      <c r="C52" s="3" t="s">
        <v>3233</v>
      </c>
      <c r="E52" s="3" t="s">
        <v>3464</v>
      </c>
      <c r="F52" s="3" t="s">
        <v>3226</v>
      </c>
    </row>
    <row r="53" spans="1:6" ht="14.25" customHeight="1">
      <c r="A53" s="3" t="s">
        <v>279</v>
      </c>
      <c r="B53" s="3" t="s">
        <v>3465</v>
      </c>
      <c r="C53" s="3" t="s">
        <v>3466</v>
      </c>
      <c r="E53" s="3" t="s">
        <v>3467</v>
      </c>
      <c r="F53" s="3" t="s">
        <v>3468</v>
      </c>
    </row>
    <row r="54" spans="1:6" ht="14.25" customHeight="1">
      <c r="A54" s="3" t="s">
        <v>1031</v>
      </c>
      <c r="B54" s="3" t="s">
        <v>3469</v>
      </c>
      <c r="C54" s="3" t="s">
        <v>3470</v>
      </c>
      <c r="E54" s="3" t="s">
        <v>3471</v>
      </c>
      <c r="F54" s="3" t="s">
        <v>3472</v>
      </c>
    </row>
    <row r="55" spans="1:6" ht="14.25" customHeight="1">
      <c r="A55" s="3" t="s">
        <v>658</v>
      </c>
      <c r="B55" s="3" t="s">
        <v>3473</v>
      </c>
      <c r="C55" s="3" t="s">
        <v>3474</v>
      </c>
      <c r="E55" s="3" t="s">
        <v>3475</v>
      </c>
      <c r="F55" s="3" t="s">
        <v>3476</v>
      </c>
    </row>
    <row r="56" spans="1:6" ht="14.25" customHeight="1">
      <c r="A56" s="3" t="s">
        <v>988</v>
      </c>
      <c r="B56" s="3" t="s">
        <v>3477</v>
      </c>
      <c r="C56" s="3" t="s">
        <v>3478</v>
      </c>
      <c r="D56" s="3" t="s">
        <v>3479</v>
      </c>
      <c r="E56" s="3" t="s">
        <v>3480</v>
      </c>
      <c r="F56" s="3" t="s">
        <v>3481</v>
      </c>
    </row>
    <row r="57" spans="1:6" ht="14.25" customHeight="1">
      <c r="A57" s="3" t="s">
        <v>220</v>
      </c>
      <c r="B57" s="3" t="s">
        <v>3482</v>
      </c>
      <c r="C57" s="3" t="s">
        <v>3483</v>
      </c>
      <c r="D57" s="3" t="s">
        <v>3484</v>
      </c>
      <c r="E57" s="3" t="s">
        <v>3485</v>
      </c>
      <c r="F57" s="3" t="s">
        <v>3281</v>
      </c>
    </row>
    <row r="58" spans="1:6" ht="14.25" customHeight="1">
      <c r="A58" s="3" t="s">
        <v>446</v>
      </c>
      <c r="B58" s="3" t="s">
        <v>3486</v>
      </c>
      <c r="C58" s="3" t="s">
        <v>3253</v>
      </c>
      <c r="D58" s="3" t="s">
        <v>3487</v>
      </c>
      <c r="E58" s="3" t="s">
        <v>3488</v>
      </c>
      <c r="F58" s="3" t="s">
        <v>3489</v>
      </c>
    </row>
    <row r="59" spans="1:6" ht="14.25" customHeight="1">
      <c r="A59" s="3" t="s">
        <v>937</v>
      </c>
      <c r="B59" s="3" t="s">
        <v>3490</v>
      </c>
      <c r="C59" s="3" t="s">
        <v>3491</v>
      </c>
      <c r="D59" s="3" t="s">
        <v>3492</v>
      </c>
      <c r="E59" s="3" t="s">
        <v>3493</v>
      </c>
      <c r="F59" s="3" t="s">
        <v>3320</v>
      </c>
    </row>
    <row r="60" spans="1:6" ht="14.25" customHeight="1">
      <c r="A60" s="3" t="s">
        <v>230</v>
      </c>
      <c r="B60" s="3" t="s">
        <v>3494</v>
      </c>
      <c r="C60" s="3" t="s">
        <v>3495</v>
      </c>
      <c r="D60" s="3" t="s">
        <v>3496</v>
      </c>
      <c r="E60" s="3" t="s">
        <v>3497</v>
      </c>
      <c r="F60" s="3" t="s">
        <v>3498</v>
      </c>
    </row>
    <row r="61" spans="1:6" ht="14.25" customHeight="1">
      <c r="A61" s="3" t="s">
        <v>11</v>
      </c>
      <c r="B61" s="3" t="s">
        <v>3499</v>
      </c>
      <c r="C61" s="3" t="s">
        <v>3500</v>
      </c>
      <c r="D61" s="3" t="s">
        <v>3501</v>
      </c>
      <c r="E61" s="3" t="s">
        <v>3502</v>
      </c>
      <c r="F61" s="3" t="s">
        <v>3397</v>
      </c>
    </row>
    <row r="62" spans="1:6" ht="14.25" customHeight="1">
      <c r="A62" s="3" t="s">
        <v>825</v>
      </c>
      <c r="B62" s="3" t="s">
        <v>3503</v>
      </c>
      <c r="C62" s="3" t="s">
        <v>3504</v>
      </c>
      <c r="D62" s="3" t="s">
        <v>3505</v>
      </c>
      <c r="E62" s="3" t="s">
        <v>3506</v>
      </c>
      <c r="F62" s="3" t="s">
        <v>3507</v>
      </c>
    </row>
    <row r="63" spans="1:6" ht="14.25" customHeight="1">
      <c r="A63" s="3" t="s">
        <v>784</v>
      </c>
      <c r="B63" s="3" t="s">
        <v>3508</v>
      </c>
      <c r="C63" s="3" t="s">
        <v>3394</v>
      </c>
      <c r="D63" s="3" t="s">
        <v>3509</v>
      </c>
      <c r="E63" s="3" t="s">
        <v>3510</v>
      </c>
      <c r="F63" s="3" t="s">
        <v>3511</v>
      </c>
    </row>
    <row r="64" spans="1:6" ht="14.25" customHeight="1">
      <c r="A64" s="3" t="s">
        <v>166</v>
      </c>
      <c r="B64" s="3" t="s">
        <v>3512</v>
      </c>
      <c r="C64" s="3" t="s">
        <v>3513</v>
      </c>
      <c r="D64" s="3" t="s">
        <v>3514</v>
      </c>
      <c r="E64" s="3" t="s">
        <v>3515</v>
      </c>
      <c r="F64" s="3" t="s">
        <v>3472</v>
      </c>
    </row>
    <row r="65" spans="1:6" ht="14.25" customHeight="1">
      <c r="A65" s="3" t="s">
        <v>582</v>
      </c>
      <c r="B65" s="3" t="s">
        <v>3321</v>
      </c>
      <c r="C65" s="3" t="s">
        <v>3288</v>
      </c>
      <c r="D65" s="3" t="s">
        <v>3516</v>
      </c>
      <c r="E65" s="3" t="s">
        <v>3517</v>
      </c>
      <c r="F65" s="3" t="s">
        <v>3276</v>
      </c>
    </row>
    <row r="66" spans="1:6" ht="14.25" customHeight="1">
      <c r="A66" s="3" t="s">
        <v>817</v>
      </c>
      <c r="B66" s="3" t="s">
        <v>3518</v>
      </c>
      <c r="C66" s="3" t="s">
        <v>3519</v>
      </c>
      <c r="D66" s="3" t="s">
        <v>3520</v>
      </c>
      <c r="E66" s="3" t="s">
        <v>3521</v>
      </c>
      <c r="F66" s="3" t="s">
        <v>3373</v>
      </c>
    </row>
    <row r="67" spans="1:6" ht="14.25" customHeight="1">
      <c r="A67" s="3" t="s">
        <v>184</v>
      </c>
      <c r="B67" s="3" t="s">
        <v>3522</v>
      </c>
      <c r="C67" s="3" t="s">
        <v>3523</v>
      </c>
      <c r="D67" s="3" t="s">
        <v>3524</v>
      </c>
      <c r="E67" s="3" t="s">
        <v>3525</v>
      </c>
      <c r="F67" s="3" t="s">
        <v>3526</v>
      </c>
    </row>
    <row r="68" spans="1:6" ht="14.25" customHeight="1">
      <c r="A68" s="3" t="s">
        <v>1013</v>
      </c>
      <c r="B68" s="3" t="s">
        <v>3527</v>
      </c>
      <c r="C68" s="3" t="s">
        <v>3528</v>
      </c>
      <c r="D68" s="3" t="s">
        <v>3529</v>
      </c>
      <c r="E68" s="3" t="s">
        <v>3530</v>
      </c>
      <c r="F68" s="3" t="s">
        <v>3531</v>
      </c>
    </row>
    <row r="69" spans="1:6" ht="14.25" customHeight="1">
      <c r="A69" s="3" t="s">
        <v>1179</v>
      </c>
      <c r="B69" s="3" t="s">
        <v>3374</v>
      </c>
      <c r="C69" s="3" t="s">
        <v>3532</v>
      </c>
      <c r="D69" s="3" t="s">
        <v>3533</v>
      </c>
      <c r="E69" s="3" t="s">
        <v>3534</v>
      </c>
      <c r="F69" s="3" t="s">
        <v>3535</v>
      </c>
    </row>
    <row r="70" spans="1:6" ht="14.25" customHeight="1">
      <c r="A70" s="3" t="s">
        <v>380</v>
      </c>
      <c r="B70" s="3" t="s">
        <v>3536</v>
      </c>
      <c r="C70" s="3" t="s">
        <v>3537</v>
      </c>
      <c r="D70" s="3" t="s">
        <v>3538</v>
      </c>
      <c r="E70" s="3" t="s">
        <v>3539</v>
      </c>
      <c r="F70" s="3" t="s">
        <v>3540</v>
      </c>
    </row>
    <row r="71" spans="1:6" ht="14.25" customHeight="1">
      <c r="A71" s="3" t="s">
        <v>1079</v>
      </c>
      <c r="B71" s="3" t="s">
        <v>3311</v>
      </c>
      <c r="C71" s="3" t="s">
        <v>3312</v>
      </c>
      <c r="D71" s="3" t="s">
        <v>3313</v>
      </c>
      <c r="E71" s="3" t="s">
        <v>3314</v>
      </c>
      <c r="F71" s="3" t="s">
        <v>3315</v>
      </c>
    </row>
    <row r="72" spans="1:6" ht="14.25" customHeight="1">
      <c r="A72" s="3" t="s">
        <v>164</v>
      </c>
      <c r="B72" s="3" t="s">
        <v>3541</v>
      </c>
      <c r="C72" s="3" t="s">
        <v>3542</v>
      </c>
      <c r="D72" s="3" t="s">
        <v>3543</v>
      </c>
      <c r="E72" s="3" t="s">
        <v>3544</v>
      </c>
      <c r="F72" s="3" t="s">
        <v>3231</v>
      </c>
    </row>
    <row r="73" spans="1:6" ht="14.25" customHeight="1">
      <c r="A73" s="3" t="s">
        <v>822</v>
      </c>
      <c r="B73" s="3" t="s">
        <v>3413</v>
      </c>
      <c r="C73" s="3" t="s">
        <v>3243</v>
      </c>
      <c r="D73" s="3" t="s">
        <v>3545</v>
      </c>
      <c r="E73" s="3" t="s">
        <v>3546</v>
      </c>
      <c r="F73" s="3" t="s">
        <v>3547</v>
      </c>
    </row>
    <row r="74" spans="1:6" ht="14.25" customHeight="1">
      <c r="A74" s="3" t="s">
        <v>670</v>
      </c>
      <c r="B74" s="3" t="s">
        <v>3548</v>
      </c>
      <c r="C74" s="3" t="s">
        <v>3549</v>
      </c>
      <c r="D74" s="3" t="s">
        <v>3550</v>
      </c>
      <c r="E74" s="3" t="s">
        <v>3551</v>
      </c>
      <c r="F74" s="3" t="s">
        <v>3511</v>
      </c>
    </row>
    <row r="75" spans="1:6" ht="14.25" customHeight="1">
      <c r="A75" s="3" t="s">
        <v>3552</v>
      </c>
      <c r="B75" s="3" t="s">
        <v>3503</v>
      </c>
      <c r="C75" s="3" t="s">
        <v>3553</v>
      </c>
      <c r="D75" s="3" t="s">
        <v>3554</v>
      </c>
      <c r="E75" s="3" t="s">
        <v>3555</v>
      </c>
      <c r="F75" s="3" t="s">
        <v>3556</v>
      </c>
    </row>
    <row r="76" spans="1:6" ht="14.25" customHeight="1">
      <c r="A76" s="3" t="s">
        <v>391</v>
      </c>
      <c r="B76" s="3" t="s">
        <v>3557</v>
      </c>
      <c r="C76" s="3" t="s">
        <v>3558</v>
      </c>
      <c r="D76" s="3" t="s">
        <v>3559</v>
      </c>
      <c r="E76" s="3" t="s">
        <v>3560</v>
      </c>
      <c r="F76" s="3" t="s">
        <v>3561</v>
      </c>
    </row>
    <row r="77" spans="1:6" ht="14.25" customHeight="1">
      <c r="A77" s="3" t="s">
        <v>803</v>
      </c>
      <c r="B77" s="3" t="s">
        <v>3562</v>
      </c>
      <c r="C77" s="3" t="s">
        <v>3563</v>
      </c>
      <c r="D77" s="3" t="s">
        <v>3564</v>
      </c>
      <c r="E77" s="3" t="s">
        <v>3565</v>
      </c>
      <c r="F77" s="3" t="s">
        <v>3566</v>
      </c>
    </row>
    <row r="78" spans="1:6" ht="14.25" customHeight="1">
      <c r="A78" s="3" t="s">
        <v>443</v>
      </c>
      <c r="B78" s="3" t="s">
        <v>3393</v>
      </c>
      <c r="C78" s="3" t="s">
        <v>3567</v>
      </c>
      <c r="D78" s="3" t="s">
        <v>3568</v>
      </c>
      <c r="E78" s="3" t="s">
        <v>3569</v>
      </c>
      <c r="F78" s="3" t="s">
        <v>3301</v>
      </c>
    </row>
    <row r="79" spans="1:6" ht="14.25" customHeight="1">
      <c r="A79" s="3" t="s">
        <v>576</v>
      </c>
      <c r="B79" s="3" t="s">
        <v>3570</v>
      </c>
      <c r="C79" s="3" t="s">
        <v>3414</v>
      </c>
      <c r="D79" s="3" t="s">
        <v>3571</v>
      </c>
      <c r="E79" s="3" t="s">
        <v>3572</v>
      </c>
      <c r="F79" s="3" t="s">
        <v>3573</v>
      </c>
    </row>
    <row r="80" spans="1:6" ht="14.25" customHeight="1">
      <c r="A80" s="3" t="s">
        <v>577</v>
      </c>
      <c r="B80" s="3" t="s">
        <v>3267</v>
      </c>
      <c r="C80" s="3" t="s">
        <v>3574</v>
      </c>
      <c r="D80" s="3" t="s">
        <v>3575</v>
      </c>
      <c r="E80" s="3" t="s">
        <v>3576</v>
      </c>
      <c r="F80" s="3" t="s">
        <v>3577</v>
      </c>
    </row>
    <row r="81" spans="1:6" ht="14.25" customHeight="1">
      <c r="A81" s="3" t="s">
        <v>1212</v>
      </c>
      <c r="B81" s="3" t="s">
        <v>3578</v>
      </c>
      <c r="C81" s="3" t="s">
        <v>3579</v>
      </c>
      <c r="D81" s="3" t="s">
        <v>3580</v>
      </c>
      <c r="E81" s="3" t="s">
        <v>3581</v>
      </c>
      <c r="F81" s="3" t="s">
        <v>3582</v>
      </c>
    </row>
    <row r="82" spans="1:6" ht="14.25" customHeight="1">
      <c r="A82" s="3" t="s">
        <v>356</v>
      </c>
      <c r="B82" s="3" t="s">
        <v>3583</v>
      </c>
      <c r="C82" s="3" t="s">
        <v>3584</v>
      </c>
      <c r="D82" s="3" t="s">
        <v>3585</v>
      </c>
      <c r="E82" s="3" t="s">
        <v>3586</v>
      </c>
      <c r="F82" s="3" t="s">
        <v>3261</v>
      </c>
    </row>
    <row r="83" spans="1:6" ht="14.25" customHeight="1">
      <c r="A83" s="3" t="s">
        <v>1161</v>
      </c>
      <c r="B83" s="3" t="s">
        <v>3587</v>
      </c>
      <c r="C83" s="3" t="s">
        <v>3588</v>
      </c>
      <c r="D83" s="3" t="s">
        <v>3589</v>
      </c>
      <c r="E83" s="3" t="s">
        <v>3590</v>
      </c>
      <c r="F83" s="3" t="s">
        <v>3591</v>
      </c>
    </row>
    <row r="84" spans="1:6" ht="14.25" customHeight="1">
      <c r="A84" s="3" t="s">
        <v>453</v>
      </c>
      <c r="B84" s="3" t="s">
        <v>3562</v>
      </c>
      <c r="C84" s="3" t="s">
        <v>3592</v>
      </c>
      <c r="D84" s="3" t="s">
        <v>3593</v>
      </c>
      <c r="E84" s="3" t="s">
        <v>3594</v>
      </c>
      <c r="F84" s="3" t="s">
        <v>3595</v>
      </c>
    </row>
    <row r="85" spans="1:6" ht="14.25" customHeight="1">
      <c r="A85" s="3" t="s">
        <v>314</v>
      </c>
      <c r="B85" s="3" t="s">
        <v>3596</v>
      </c>
      <c r="C85" s="3" t="s">
        <v>3597</v>
      </c>
      <c r="D85" s="3" t="s">
        <v>3598</v>
      </c>
      <c r="E85" s="3" t="s">
        <v>3599</v>
      </c>
      <c r="F85" s="3" t="s">
        <v>3600</v>
      </c>
    </row>
    <row r="86" spans="1:6" ht="14.25" customHeight="1">
      <c r="A86" s="3" t="s">
        <v>771</v>
      </c>
      <c r="B86" s="3" t="s">
        <v>3601</v>
      </c>
      <c r="C86" s="3" t="s">
        <v>3602</v>
      </c>
      <c r="D86" s="3" t="s">
        <v>3603</v>
      </c>
      <c r="E86" s="3" t="s">
        <v>3604</v>
      </c>
      <c r="F86" s="3" t="s">
        <v>3605</v>
      </c>
    </row>
    <row r="87" spans="1:6" ht="14.25" customHeight="1">
      <c r="A87" s="3" t="s">
        <v>48</v>
      </c>
      <c r="B87" s="3" t="s">
        <v>3606</v>
      </c>
      <c r="C87" s="3" t="s">
        <v>3607</v>
      </c>
      <c r="D87" s="3" t="s">
        <v>3608</v>
      </c>
      <c r="E87" s="3" t="s">
        <v>3609</v>
      </c>
      <c r="F87" s="3" t="s">
        <v>3610</v>
      </c>
    </row>
    <row r="88" spans="1:6" ht="14.25" customHeight="1">
      <c r="A88" s="3" t="s">
        <v>459</v>
      </c>
      <c r="B88" s="3" t="s">
        <v>3611</v>
      </c>
      <c r="C88" s="3" t="s">
        <v>3380</v>
      </c>
      <c r="D88" s="3" t="s">
        <v>3612</v>
      </c>
      <c r="E88" s="3" t="s">
        <v>3613</v>
      </c>
      <c r="F88" s="3" t="s">
        <v>3614</v>
      </c>
    </row>
    <row r="89" spans="1:6" ht="14.25" customHeight="1">
      <c r="A89" s="3" t="s">
        <v>471</v>
      </c>
      <c r="B89" s="3" t="s">
        <v>3345</v>
      </c>
      <c r="C89" s="3" t="s">
        <v>3615</v>
      </c>
      <c r="D89" s="3" t="s">
        <v>3616</v>
      </c>
      <c r="E89" s="3" t="s">
        <v>3617</v>
      </c>
      <c r="F89" s="3" t="s">
        <v>3618</v>
      </c>
    </row>
    <row r="90" spans="1:6" ht="14.25" customHeight="1">
      <c r="A90" s="3" t="s">
        <v>462</v>
      </c>
      <c r="B90" s="3" t="s">
        <v>3252</v>
      </c>
      <c r="C90" s="3" t="s">
        <v>3619</v>
      </c>
      <c r="D90" s="3" t="s">
        <v>3620</v>
      </c>
      <c r="E90" s="3" t="s">
        <v>3621</v>
      </c>
      <c r="F90" s="3" t="s">
        <v>3622</v>
      </c>
    </row>
    <row r="91" spans="1:6" ht="14.25" customHeight="1">
      <c r="A91" s="3" t="s">
        <v>983</v>
      </c>
      <c r="B91" s="3" t="s">
        <v>3623</v>
      </c>
      <c r="C91" s="3" t="s">
        <v>3624</v>
      </c>
      <c r="D91" s="3" t="s">
        <v>3625</v>
      </c>
      <c r="E91" s="3" t="s">
        <v>3626</v>
      </c>
      <c r="F91" s="3" t="s">
        <v>3627</v>
      </c>
    </row>
    <row r="92" spans="1:6" ht="14.25" customHeight="1">
      <c r="A92" s="3" t="s">
        <v>866</v>
      </c>
      <c r="B92" s="3" t="s">
        <v>3587</v>
      </c>
      <c r="C92" s="3" t="s">
        <v>3628</v>
      </c>
      <c r="D92" s="3" t="s">
        <v>3629</v>
      </c>
      <c r="E92" s="3" t="s">
        <v>3630</v>
      </c>
      <c r="F92" s="3" t="s">
        <v>3631</v>
      </c>
    </row>
    <row r="93" spans="1:6" ht="14.25" customHeight="1">
      <c r="A93" s="3" t="s">
        <v>623</v>
      </c>
      <c r="B93" s="3" t="s">
        <v>3562</v>
      </c>
      <c r="C93" s="3" t="s">
        <v>3632</v>
      </c>
      <c r="D93" s="3" t="s">
        <v>3633</v>
      </c>
      <c r="E93" s="3" t="s">
        <v>3634</v>
      </c>
      <c r="F93" s="3" t="s">
        <v>3635</v>
      </c>
    </row>
    <row r="94" spans="1:6" ht="14.25" customHeight="1">
      <c r="A94" s="3" t="s">
        <v>1133</v>
      </c>
      <c r="B94" s="3" t="s">
        <v>3636</v>
      </c>
      <c r="C94" s="3" t="s">
        <v>3637</v>
      </c>
      <c r="D94" s="3" t="s">
        <v>3638</v>
      </c>
      <c r="E94" s="3" t="s">
        <v>3639</v>
      </c>
      <c r="F94" s="3" t="s">
        <v>3622</v>
      </c>
    </row>
    <row r="95" spans="1:6" ht="14.25" customHeight="1">
      <c r="A95" s="3" t="s">
        <v>290</v>
      </c>
      <c r="B95" s="3" t="s">
        <v>3640</v>
      </c>
      <c r="C95" s="3" t="s">
        <v>3641</v>
      </c>
      <c r="D95" s="3" t="s">
        <v>3642</v>
      </c>
      <c r="E95" s="3" t="s">
        <v>3643</v>
      </c>
      <c r="F95" s="3" t="s">
        <v>3407</v>
      </c>
    </row>
    <row r="96" spans="1:6" ht="14.25" customHeight="1">
      <c r="A96" s="3" t="s">
        <v>200</v>
      </c>
      <c r="B96" s="3" t="s">
        <v>3644</v>
      </c>
      <c r="C96" s="3" t="s">
        <v>3356</v>
      </c>
      <c r="D96" s="3" t="s">
        <v>3645</v>
      </c>
      <c r="E96" s="3" t="s">
        <v>3646</v>
      </c>
      <c r="F96" s="3" t="s">
        <v>3438</v>
      </c>
    </row>
    <row r="97" spans="1:6" ht="14.25" customHeight="1">
      <c r="A97" s="3" t="s">
        <v>60</v>
      </c>
      <c r="B97" s="3" t="s">
        <v>3647</v>
      </c>
      <c r="C97" s="3" t="s">
        <v>3648</v>
      </c>
      <c r="D97" s="3" t="s">
        <v>3649</v>
      </c>
      <c r="E97" s="3" t="s">
        <v>3650</v>
      </c>
      <c r="F97" s="3" t="s">
        <v>3651</v>
      </c>
    </row>
    <row r="98" spans="1:6" ht="14.25" customHeight="1">
      <c r="A98" s="3" t="s">
        <v>742</v>
      </c>
      <c r="B98" s="3" t="s">
        <v>3652</v>
      </c>
      <c r="C98" s="3" t="s">
        <v>3653</v>
      </c>
      <c r="E98" s="3" t="s">
        <v>3654</v>
      </c>
      <c r="F98" s="3" t="s">
        <v>3655</v>
      </c>
    </row>
    <row r="99" spans="1:6" ht="14.25" customHeight="1">
      <c r="A99" s="3" t="s">
        <v>357</v>
      </c>
      <c r="B99" s="3" t="s">
        <v>3656</v>
      </c>
      <c r="C99" s="3" t="s">
        <v>3657</v>
      </c>
      <c r="D99" s="3" t="s">
        <v>3658</v>
      </c>
      <c r="E99" s="3" t="s">
        <v>3659</v>
      </c>
      <c r="F99" s="3" t="s">
        <v>3660</v>
      </c>
    </row>
    <row r="100" spans="1:6" ht="14.25" customHeight="1">
      <c r="A100" s="3" t="s">
        <v>1050</v>
      </c>
      <c r="B100" s="3" t="s">
        <v>3494</v>
      </c>
      <c r="C100" s="3" t="s">
        <v>3661</v>
      </c>
      <c r="D100" s="3" t="s">
        <v>3662</v>
      </c>
      <c r="E100" s="3" t="s">
        <v>3663</v>
      </c>
      <c r="F100" s="3" t="s">
        <v>3664</v>
      </c>
    </row>
    <row r="101" spans="1:6" ht="14.25" customHeight="1">
      <c r="A101" s="3" t="s">
        <v>319</v>
      </c>
      <c r="B101" s="3" t="s">
        <v>3292</v>
      </c>
      <c r="C101" s="3" t="s">
        <v>3665</v>
      </c>
      <c r="D101" s="3" t="s">
        <v>3666</v>
      </c>
      <c r="E101" s="3" t="s">
        <v>3667</v>
      </c>
      <c r="F101" s="3" t="s">
        <v>3668</v>
      </c>
    </row>
    <row r="102" spans="1:6" ht="14.25" customHeight="1">
      <c r="A102" s="3" t="s">
        <v>1218</v>
      </c>
      <c r="B102" s="3" t="s">
        <v>3669</v>
      </c>
      <c r="C102" s="3" t="s">
        <v>3322</v>
      </c>
      <c r="D102" s="3" t="s">
        <v>3670</v>
      </c>
      <c r="E102" s="3" t="s">
        <v>3671</v>
      </c>
      <c r="F102" s="3" t="s">
        <v>3672</v>
      </c>
    </row>
    <row r="103" spans="1:6" ht="14.25" customHeight="1">
      <c r="A103" s="3" t="s">
        <v>1118</v>
      </c>
      <c r="B103" s="3" t="s">
        <v>3222</v>
      </c>
      <c r="C103" s="3" t="s">
        <v>3233</v>
      </c>
      <c r="D103" s="3" t="s">
        <v>3673</v>
      </c>
      <c r="E103" s="3" t="s">
        <v>3674</v>
      </c>
      <c r="F103" s="3" t="s">
        <v>3675</v>
      </c>
    </row>
    <row r="104" spans="1:6" ht="14.25" customHeight="1">
      <c r="A104" s="3" t="s">
        <v>993</v>
      </c>
      <c r="B104" s="3" t="s">
        <v>3676</v>
      </c>
      <c r="C104" s="3" t="s">
        <v>3409</v>
      </c>
      <c r="D104" s="3" t="s">
        <v>3677</v>
      </c>
      <c r="E104" s="3" t="s">
        <v>3678</v>
      </c>
      <c r="F104" s="3" t="s">
        <v>3605</v>
      </c>
    </row>
    <row r="105" spans="1:6" ht="14.25" customHeight="1">
      <c r="A105" s="3" t="s">
        <v>3679</v>
      </c>
      <c r="B105" s="3" t="s">
        <v>3680</v>
      </c>
      <c r="C105" s="3" t="s">
        <v>3681</v>
      </c>
      <c r="D105" s="3" t="s">
        <v>3682</v>
      </c>
      <c r="E105" s="3" t="s">
        <v>3683</v>
      </c>
      <c r="F105" s="3" t="s">
        <v>3622</v>
      </c>
    </row>
    <row r="106" spans="1:6" ht="14.25" customHeight="1">
      <c r="A106" s="3" t="s">
        <v>796</v>
      </c>
      <c r="B106" s="3" t="s">
        <v>3379</v>
      </c>
      <c r="C106" s="3" t="s">
        <v>3684</v>
      </c>
      <c r="D106" s="3" t="s">
        <v>3685</v>
      </c>
      <c r="E106" s="3" t="s">
        <v>3686</v>
      </c>
      <c r="F106" s="3" t="s">
        <v>3687</v>
      </c>
    </row>
    <row r="107" spans="1:6" ht="14.25" customHeight="1">
      <c r="A107" s="3" t="s">
        <v>511</v>
      </c>
      <c r="B107" s="3" t="s">
        <v>3222</v>
      </c>
      <c r="C107" s="3" t="s">
        <v>3688</v>
      </c>
      <c r="D107" s="3" t="s">
        <v>3689</v>
      </c>
      <c r="E107" s="3" t="s">
        <v>3690</v>
      </c>
      <c r="F107" s="3" t="s">
        <v>3691</v>
      </c>
    </row>
    <row r="108" spans="1:6" ht="14.25" customHeight="1">
      <c r="A108" s="3" t="s">
        <v>457</v>
      </c>
      <c r="B108" s="3" t="s">
        <v>3692</v>
      </c>
      <c r="C108" s="3" t="s">
        <v>3532</v>
      </c>
      <c r="D108" s="3" t="s">
        <v>3693</v>
      </c>
      <c r="E108" s="3" t="s">
        <v>3694</v>
      </c>
      <c r="F108" s="3" t="s">
        <v>3695</v>
      </c>
    </row>
    <row r="109" spans="1:6" ht="14.25" customHeight="1">
      <c r="A109" s="3" t="s">
        <v>1022</v>
      </c>
      <c r="B109" s="3" t="s">
        <v>3508</v>
      </c>
      <c r="C109" s="3" t="s">
        <v>3696</v>
      </c>
      <c r="D109" s="3" t="s">
        <v>3697</v>
      </c>
      <c r="E109" s="3" t="s">
        <v>3698</v>
      </c>
      <c r="F109" s="3" t="s">
        <v>3651</v>
      </c>
    </row>
    <row r="110" spans="1:6" ht="14.25" customHeight="1">
      <c r="A110" s="3" t="s">
        <v>549</v>
      </c>
      <c r="B110" s="3" t="s">
        <v>3699</v>
      </c>
      <c r="C110" s="3" t="s">
        <v>3700</v>
      </c>
      <c r="D110" s="3" t="s">
        <v>3701</v>
      </c>
      <c r="E110" s="3" t="s">
        <v>3702</v>
      </c>
      <c r="F110" s="3" t="s">
        <v>3703</v>
      </c>
    </row>
    <row r="111" spans="1:6" ht="14.25" customHeight="1">
      <c r="A111" s="3" t="s">
        <v>1175</v>
      </c>
      <c r="B111" s="3" t="s">
        <v>3661</v>
      </c>
      <c r="C111" s="3" t="s">
        <v>3704</v>
      </c>
      <c r="D111" s="3" t="s">
        <v>3705</v>
      </c>
      <c r="E111" s="3" t="s">
        <v>3706</v>
      </c>
      <c r="F111" s="3" t="s">
        <v>3707</v>
      </c>
    </row>
    <row r="112" spans="1:6" ht="14.25" customHeight="1">
      <c r="A112" s="3" t="s">
        <v>746</v>
      </c>
      <c r="B112" s="3" t="s">
        <v>3708</v>
      </c>
      <c r="C112" s="3" t="s">
        <v>3709</v>
      </c>
      <c r="D112" s="3" t="s">
        <v>3710</v>
      </c>
      <c r="E112" s="3" t="s">
        <v>3711</v>
      </c>
      <c r="F112" s="3" t="s">
        <v>3421</v>
      </c>
    </row>
    <row r="113" spans="1:6" ht="14.25" customHeight="1">
      <c r="A113" s="3" t="s">
        <v>266</v>
      </c>
      <c r="B113" s="3" t="s">
        <v>3712</v>
      </c>
      <c r="C113" s="3" t="s">
        <v>3700</v>
      </c>
      <c r="D113" s="3" t="s">
        <v>3713</v>
      </c>
      <c r="E113" s="3" t="s">
        <v>3714</v>
      </c>
      <c r="F113" s="3" t="s">
        <v>3703</v>
      </c>
    </row>
    <row r="114" spans="1:6" ht="14.25" customHeight="1">
      <c r="A114" s="3" t="s">
        <v>458</v>
      </c>
      <c r="B114" s="3" t="s">
        <v>3715</v>
      </c>
      <c r="C114" s="3" t="s">
        <v>3716</v>
      </c>
      <c r="D114" s="3" t="s">
        <v>3717</v>
      </c>
      <c r="E114" s="3" t="s">
        <v>3718</v>
      </c>
      <c r="F114" s="3" t="s">
        <v>3719</v>
      </c>
    </row>
    <row r="115" spans="1:6" ht="14.25" customHeight="1">
      <c r="A115" s="3" t="s">
        <v>731</v>
      </c>
      <c r="B115" s="3" t="s">
        <v>3562</v>
      </c>
      <c r="C115" s="3" t="s">
        <v>3720</v>
      </c>
      <c r="D115" s="3" t="s">
        <v>3721</v>
      </c>
      <c r="E115" s="3" t="s">
        <v>3722</v>
      </c>
      <c r="F115" s="3" t="s">
        <v>3306</v>
      </c>
    </row>
    <row r="116" spans="1:6" ht="14.25" customHeight="1">
      <c r="A116" s="3" t="s">
        <v>477</v>
      </c>
      <c r="B116" s="3" t="s">
        <v>3723</v>
      </c>
      <c r="C116" s="3" t="s">
        <v>3724</v>
      </c>
      <c r="D116" s="3" t="s">
        <v>3725</v>
      </c>
      <c r="E116" s="3" t="s">
        <v>3726</v>
      </c>
      <c r="F116" s="3" t="s">
        <v>3727</v>
      </c>
    </row>
    <row r="117" spans="1:6" ht="14.25" customHeight="1">
      <c r="A117" s="3" t="s">
        <v>1096</v>
      </c>
      <c r="B117" s="3" t="s">
        <v>3728</v>
      </c>
      <c r="C117" s="3" t="s">
        <v>3409</v>
      </c>
      <c r="D117" s="3" t="s">
        <v>3729</v>
      </c>
      <c r="E117" s="3" t="s">
        <v>3730</v>
      </c>
      <c r="F117" s="3" t="s">
        <v>3236</v>
      </c>
    </row>
    <row r="118" spans="1:6" ht="14.25" customHeight="1">
      <c r="A118" s="3" t="s">
        <v>778</v>
      </c>
      <c r="B118" s="3" t="s">
        <v>3731</v>
      </c>
      <c r="C118" s="3" t="s">
        <v>3732</v>
      </c>
      <c r="D118" s="3" t="s">
        <v>3733</v>
      </c>
      <c r="E118" s="3" t="s">
        <v>3734</v>
      </c>
      <c r="F118" s="3" t="s">
        <v>3735</v>
      </c>
    </row>
    <row r="119" spans="1:6" ht="14.25" customHeight="1">
      <c r="A119" s="3" t="s">
        <v>707</v>
      </c>
      <c r="B119" s="3" t="s">
        <v>3736</v>
      </c>
      <c r="C119" s="3" t="s">
        <v>3737</v>
      </c>
      <c r="E119" s="3" t="s">
        <v>3738</v>
      </c>
      <c r="F119" s="3" t="s">
        <v>3739</v>
      </c>
    </row>
    <row r="120" spans="1:6" ht="14.25" customHeight="1">
      <c r="A120" s="3" t="s">
        <v>743</v>
      </c>
      <c r="B120" s="3" t="s">
        <v>3247</v>
      </c>
      <c r="C120" s="3" t="s">
        <v>3740</v>
      </c>
      <c r="D120" s="3" t="s">
        <v>3741</v>
      </c>
      <c r="E120" s="3" t="s">
        <v>3742</v>
      </c>
      <c r="F120" s="3" t="s">
        <v>3743</v>
      </c>
    </row>
    <row r="121" spans="1:6" ht="14.25" customHeight="1">
      <c r="A121" s="3" t="s">
        <v>900</v>
      </c>
      <c r="B121" s="3" t="s">
        <v>3587</v>
      </c>
      <c r="C121" s="3" t="s">
        <v>3744</v>
      </c>
      <c r="D121" s="3" t="s">
        <v>3745</v>
      </c>
      <c r="E121" s="3" t="s">
        <v>3746</v>
      </c>
      <c r="F121" s="3" t="s">
        <v>3241</v>
      </c>
    </row>
    <row r="122" spans="1:6" ht="14.25" customHeight="1">
      <c r="A122" s="3" t="s">
        <v>965</v>
      </c>
      <c r="B122" s="3" t="s">
        <v>3548</v>
      </c>
      <c r="C122" s="3" t="s">
        <v>3747</v>
      </c>
      <c r="D122" s="3" t="s">
        <v>3748</v>
      </c>
      <c r="E122" s="3" t="s">
        <v>3749</v>
      </c>
      <c r="F122" s="3" t="s">
        <v>3750</v>
      </c>
    </row>
    <row r="123" spans="1:6" ht="14.25" customHeight="1">
      <c r="A123" s="3" t="s">
        <v>996</v>
      </c>
      <c r="B123" s="3" t="s">
        <v>3247</v>
      </c>
      <c r="C123" s="3" t="s">
        <v>3737</v>
      </c>
      <c r="D123" s="3" t="s">
        <v>3751</v>
      </c>
      <c r="E123" s="3" t="s">
        <v>3752</v>
      </c>
      <c r="F123" s="3" t="s">
        <v>3556</v>
      </c>
    </row>
    <row r="124" spans="1:6" ht="14.25" customHeight="1">
      <c r="A124" s="3" t="s">
        <v>588</v>
      </c>
      <c r="B124" s="3" t="s">
        <v>3753</v>
      </c>
      <c r="C124" s="3" t="s">
        <v>3754</v>
      </c>
      <c r="D124" s="3" t="s">
        <v>3755</v>
      </c>
      <c r="E124" s="3" t="s">
        <v>3756</v>
      </c>
      <c r="F124" s="3" t="s">
        <v>3743</v>
      </c>
    </row>
    <row r="125" spans="1:6" ht="14.25" customHeight="1">
      <c r="A125" s="3" t="s">
        <v>943</v>
      </c>
      <c r="B125" s="3" t="s">
        <v>3712</v>
      </c>
      <c r="C125" s="3" t="s">
        <v>3757</v>
      </c>
      <c r="D125" s="3" t="s">
        <v>3758</v>
      </c>
      <c r="E125" s="3" t="s">
        <v>3759</v>
      </c>
      <c r="F125" s="3" t="s">
        <v>3434</v>
      </c>
    </row>
    <row r="126" spans="1:6" ht="14.25" customHeight="1">
      <c r="A126" s="3" t="s">
        <v>1180</v>
      </c>
      <c r="B126" s="3" t="s">
        <v>3370</v>
      </c>
      <c r="C126" s="3" t="s">
        <v>3760</v>
      </c>
      <c r="D126" s="3" t="s">
        <v>3761</v>
      </c>
      <c r="E126" s="3" t="s">
        <v>3762</v>
      </c>
      <c r="F126" s="3" t="s">
        <v>3703</v>
      </c>
    </row>
    <row r="127" spans="1:6" ht="14.25" customHeight="1">
      <c r="A127" s="3" t="s">
        <v>1039</v>
      </c>
      <c r="B127" s="3" t="s">
        <v>3562</v>
      </c>
      <c r="C127" s="3" t="s">
        <v>3763</v>
      </c>
      <c r="D127" s="3" t="s">
        <v>3764</v>
      </c>
      <c r="E127" s="3" t="s">
        <v>3765</v>
      </c>
      <c r="F127" s="3" t="s">
        <v>3266</v>
      </c>
    </row>
    <row r="128" spans="1:6" ht="14.25" customHeight="1">
      <c r="A128" s="3" t="s">
        <v>468</v>
      </c>
      <c r="B128" s="3" t="s">
        <v>3766</v>
      </c>
      <c r="C128" s="3" t="s">
        <v>3767</v>
      </c>
      <c r="D128" s="3" t="s">
        <v>3768</v>
      </c>
      <c r="E128" s="3" t="s">
        <v>3769</v>
      </c>
      <c r="F128" s="3" t="s">
        <v>3770</v>
      </c>
    </row>
    <row r="129" spans="1:6" ht="14.25" customHeight="1">
      <c r="A129" s="3" t="s">
        <v>761</v>
      </c>
      <c r="B129" s="3" t="s">
        <v>3393</v>
      </c>
      <c r="C129" s="3" t="s">
        <v>3771</v>
      </c>
      <c r="D129" s="3" t="s">
        <v>3772</v>
      </c>
      <c r="E129" s="3" t="s">
        <v>3773</v>
      </c>
      <c r="F129" s="3" t="s">
        <v>3774</v>
      </c>
    </row>
    <row r="130" spans="1:6" ht="14.25" customHeight="1">
      <c r="A130" s="3" t="s">
        <v>937</v>
      </c>
      <c r="B130" s="3" t="s">
        <v>3490</v>
      </c>
      <c r="C130" s="3" t="s">
        <v>3491</v>
      </c>
      <c r="D130" s="3" t="s">
        <v>3492</v>
      </c>
      <c r="E130" s="3" t="s">
        <v>3493</v>
      </c>
      <c r="F130" s="3" t="s">
        <v>3320</v>
      </c>
    </row>
    <row r="131" spans="1:6" ht="14.25" customHeight="1">
      <c r="A131" s="3" t="s">
        <v>379</v>
      </c>
      <c r="B131" s="3" t="s">
        <v>3775</v>
      </c>
      <c r="C131" s="3" t="s">
        <v>3776</v>
      </c>
      <c r="D131" s="3" t="s">
        <v>3777</v>
      </c>
      <c r="E131" s="3" t="s">
        <v>3778</v>
      </c>
      <c r="F131" s="3" t="s">
        <v>3779</v>
      </c>
    </row>
    <row r="132" spans="1:6" ht="14.25" customHeight="1">
      <c r="A132" s="3" t="s">
        <v>1029</v>
      </c>
      <c r="B132" s="3" t="s">
        <v>3780</v>
      </c>
      <c r="C132" s="3" t="s">
        <v>3781</v>
      </c>
      <c r="D132" s="3" t="s">
        <v>3782</v>
      </c>
      <c r="E132" s="3" t="s">
        <v>3783</v>
      </c>
      <c r="F132" s="3" t="s">
        <v>3784</v>
      </c>
    </row>
    <row r="133" spans="1:6" ht="14.25" customHeight="1">
      <c r="A133" s="3" t="s">
        <v>291</v>
      </c>
      <c r="B133" s="3" t="s">
        <v>3785</v>
      </c>
      <c r="C133" s="3" t="s">
        <v>3532</v>
      </c>
      <c r="D133" s="3" t="s">
        <v>3786</v>
      </c>
      <c r="E133" s="3" t="s">
        <v>3787</v>
      </c>
      <c r="F133" s="3" t="s">
        <v>3788</v>
      </c>
    </row>
    <row r="134" spans="1:6" ht="14.25" customHeight="1">
      <c r="A134" s="3" t="s">
        <v>673</v>
      </c>
      <c r="B134" s="3" t="s">
        <v>3789</v>
      </c>
      <c r="C134" s="3" t="s">
        <v>3790</v>
      </c>
      <c r="D134" s="3" t="s">
        <v>3791</v>
      </c>
      <c r="E134" s="3" t="s">
        <v>3792</v>
      </c>
      <c r="F134" s="3" t="s">
        <v>3388</v>
      </c>
    </row>
    <row r="135" spans="1:6" ht="14.25" customHeight="1">
      <c r="A135" s="3" t="s">
        <v>1153</v>
      </c>
      <c r="B135" s="3" t="s">
        <v>3793</v>
      </c>
      <c r="C135" s="3" t="s">
        <v>3794</v>
      </c>
      <c r="D135" s="3" t="s">
        <v>3795</v>
      </c>
      <c r="E135" s="3" t="s">
        <v>3796</v>
      </c>
      <c r="F135" s="3" t="s">
        <v>3797</v>
      </c>
    </row>
    <row r="136" spans="1:6" ht="14.25" customHeight="1">
      <c r="A136" s="3" t="s">
        <v>526</v>
      </c>
      <c r="B136" s="3" t="s">
        <v>3798</v>
      </c>
      <c r="C136" s="3" t="s">
        <v>3799</v>
      </c>
      <c r="D136" s="3" t="s">
        <v>3800</v>
      </c>
      <c r="E136" s="3" t="s">
        <v>3801</v>
      </c>
      <c r="F136" s="3" t="s">
        <v>3802</v>
      </c>
    </row>
    <row r="137" spans="1:6" ht="14.25" customHeight="1">
      <c r="A137" s="3" t="s">
        <v>730</v>
      </c>
      <c r="B137" s="3" t="s">
        <v>3803</v>
      </c>
      <c r="C137" s="3" t="s">
        <v>3684</v>
      </c>
      <c r="D137" s="3" t="s">
        <v>3804</v>
      </c>
      <c r="E137" s="3" t="s">
        <v>3805</v>
      </c>
      <c r="F137" s="3" t="s">
        <v>3806</v>
      </c>
    </row>
    <row r="138" spans="1:6" ht="14.25" customHeight="1">
      <c r="A138" s="3" t="s">
        <v>1220</v>
      </c>
      <c r="B138" s="3" t="s">
        <v>3536</v>
      </c>
      <c r="C138" s="3" t="s">
        <v>3807</v>
      </c>
      <c r="D138" s="3" t="s">
        <v>3808</v>
      </c>
      <c r="E138" s="3" t="s">
        <v>3809</v>
      </c>
      <c r="F138" s="3" t="s">
        <v>3788</v>
      </c>
    </row>
    <row r="139" spans="1:6" ht="14.25" customHeight="1">
      <c r="A139" s="3" t="s">
        <v>1097</v>
      </c>
      <c r="B139" s="3" t="s">
        <v>3810</v>
      </c>
      <c r="C139" s="3" t="s">
        <v>3811</v>
      </c>
      <c r="D139" s="3" t="s">
        <v>3812</v>
      </c>
      <c r="E139" s="3" t="s">
        <v>3813</v>
      </c>
      <c r="F139" s="3" t="s">
        <v>3770</v>
      </c>
    </row>
    <row r="140" spans="1:6" ht="14.25" customHeight="1">
      <c r="A140" s="3" t="s">
        <v>26</v>
      </c>
      <c r="B140" s="3" t="s">
        <v>3469</v>
      </c>
      <c r="C140" s="3" t="s">
        <v>3814</v>
      </c>
      <c r="D140" s="3" t="s">
        <v>3815</v>
      </c>
      <c r="E140" s="3" t="s">
        <v>3816</v>
      </c>
      <c r="F140" s="3" t="s">
        <v>3434</v>
      </c>
    </row>
    <row r="141" spans="1:6" ht="14.25" customHeight="1">
      <c r="A141" s="3" t="s">
        <v>121</v>
      </c>
      <c r="B141" s="3" t="s">
        <v>3458</v>
      </c>
      <c r="C141" s="3" t="s">
        <v>3817</v>
      </c>
      <c r="D141" s="3" t="s">
        <v>3818</v>
      </c>
      <c r="E141" s="3" t="s">
        <v>3819</v>
      </c>
      <c r="F141" s="3" t="s">
        <v>3820</v>
      </c>
    </row>
    <row r="142" spans="1:6" ht="14.25" customHeight="1">
      <c r="A142" s="3" t="s">
        <v>985</v>
      </c>
      <c r="B142" s="3" t="s">
        <v>3821</v>
      </c>
      <c r="C142" s="3" t="s">
        <v>3483</v>
      </c>
      <c r="D142" s="3" t="s">
        <v>3822</v>
      </c>
      <c r="E142" s="3" t="s">
        <v>3823</v>
      </c>
      <c r="F142" s="3" t="s">
        <v>3824</v>
      </c>
    </row>
    <row r="143" spans="1:6" ht="14.25" customHeight="1">
      <c r="A143" s="3" t="s">
        <v>848</v>
      </c>
      <c r="B143" s="3" t="s">
        <v>3486</v>
      </c>
      <c r="C143" s="3" t="s">
        <v>3356</v>
      </c>
      <c r="D143" s="3" t="s">
        <v>3825</v>
      </c>
      <c r="E143" s="3" t="s">
        <v>3826</v>
      </c>
      <c r="F143" s="3" t="s">
        <v>3827</v>
      </c>
    </row>
    <row r="144" spans="1:6" ht="14.25" customHeight="1">
      <c r="A144" s="3" t="s">
        <v>346</v>
      </c>
      <c r="B144" s="3" t="s">
        <v>3828</v>
      </c>
      <c r="C144" s="3" t="s">
        <v>3829</v>
      </c>
      <c r="D144" s="3" t="s">
        <v>3830</v>
      </c>
      <c r="E144" s="3" t="s">
        <v>3831</v>
      </c>
      <c r="F144" s="3" t="s">
        <v>3547</v>
      </c>
    </row>
    <row r="145" spans="1:6" ht="14.25" customHeight="1">
      <c r="A145" s="3" t="s">
        <v>695</v>
      </c>
      <c r="B145" s="3" t="s">
        <v>3232</v>
      </c>
      <c r="C145" s="3" t="s">
        <v>3832</v>
      </c>
      <c r="D145" s="3" t="s">
        <v>3833</v>
      </c>
      <c r="E145" s="3" t="s">
        <v>3834</v>
      </c>
      <c r="F145" s="3" t="s">
        <v>3835</v>
      </c>
    </row>
    <row r="146" spans="1:6" ht="14.25" customHeight="1">
      <c r="A146" s="3" t="s">
        <v>1045</v>
      </c>
      <c r="B146" s="3" t="s">
        <v>3836</v>
      </c>
      <c r="C146" s="3" t="s">
        <v>3248</v>
      </c>
      <c r="D146" s="3" t="s">
        <v>3837</v>
      </c>
      <c r="E146" s="3" t="s">
        <v>3838</v>
      </c>
      <c r="F146" s="3" t="s">
        <v>3839</v>
      </c>
    </row>
    <row r="147" spans="1:6" ht="14.25" customHeight="1">
      <c r="A147" s="3" t="s">
        <v>548</v>
      </c>
      <c r="B147" s="3" t="s">
        <v>3840</v>
      </c>
      <c r="C147" s="3" t="s">
        <v>3841</v>
      </c>
      <c r="D147" s="3" t="s">
        <v>3842</v>
      </c>
      <c r="E147" s="3" t="s">
        <v>3843</v>
      </c>
      <c r="F147" s="3" t="s">
        <v>3779</v>
      </c>
    </row>
    <row r="148" spans="1:6" ht="14.25" customHeight="1">
      <c r="A148" s="3" t="s">
        <v>605</v>
      </c>
      <c r="B148" s="3" t="s">
        <v>3596</v>
      </c>
      <c r="C148" s="3" t="s">
        <v>3409</v>
      </c>
      <c r="D148" s="3" t="s">
        <v>3844</v>
      </c>
      <c r="E148" s="3" t="s">
        <v>3845</v>
      </c>
      <c r="F148" s="3" t="s">
        <v>3675</v>
      </c>
    </row>
    <row r="149" spans="1:6" ht="14.25" customHeight="1">
      <c r="A149" s="3" t="s">
        <v>935</v>
      </c>
      <c r="B149" s="3" t="s">
        <v>3374</v>
      </c>
      <c r="C149" s="3" t="s">
        <v>3754</v>
      </c>
      <c r="D149" s="3" t="s">
        <v>3846</v>
      </c>
      <c r="E149" s="3" t="s">
        <v>3847</v>
      </c>
      <c r="F149" s="3" t="s">
        <v>3848</v>
      </c>
    </row>
    <row r="150" spans="1:6" ht="14.25" customHeight="1">
      <c r="A150" s="3" t="s">
        <v>641</v>
      </c>
      <c r="B150" s="3" t="s">
        <v>3849</v>
      </c>
      <c r="C150" s="3" t="s">
        <v>3283</v>
      </c>
      <c r="D150" s="3" t="s">
        <v>3850</v>
      </c>
      <c r="E150" s="3" t="s">
        <v>3851</v>
      </c>
      <c r="F150" s="3" t="s">
        <v>3852</v>
      </c>
    </row>
    <row r="151" spans="1:6" ht="14.25" customHeight="1">
      <c r="A151" s="3" t="s">
        <v>402</v>
      </c>
      <c r="B151" s="3" t="s">
        <v>3477</v>
      </c>
      <c r="C151" s="3" t="s">
        <v>3853</v>
      </c>
      <c r="D151" s="3" t="s">
        <v>3854</v>
      </c>
      <c r="E151" s="3" t="s">
        <v>3855</v>
      </c>
      <c r="F151" s="3" t="s">
        <v>3306</v>
      </c>
    </row>
    <row r="152" spans="1:6" ht="14.25" customHeight="1">
      <c r="A152" s="3" t="s">
        <v>444</v>
      </c>
      <c r="B152" s="3" t="s">
        <v>3728</v>
      </c>
      <c r="C152" s="3" t="s">
        <v>3856</v>
      </c>
      <c r="D152" s="3" t="s">
        <v>3857</v>
      </c>
      <c r="E152" s="3" t="s">
        <v>3858</v>
      </c>
      <c r="F152" s="3" t="s">
        <v>3859</v>
      </c>
    </row>
    <row r="153" spans="1:6" ht="14.25" customHeight="1">
      <c r="A153" s="3" t="s">
        <v>1083</v>
      </c>
      <c r="B153" s="3" t="s">
        <v>3860</v>
      </c>
      <c r="C153" s="3" t="s">
        <v>3861</v>
      </c>
      <c r="D153" s="3" t="s">
        <v>3862</v>
      </c>
      <c r="E153" s="3" t="s">
        <v>3863</v>
      </c>
      <c r="F153" s="3" t="s">
        <v>3864</v>
      </c>
    </row>
    <row r="154" spans="1:6" ht="14.25" customHeight="1">
      <c r="A154" s="3" t="s">
        <v>608</v>
      </c>
      <c r="B154" s="3" t="s">
        <v>3465</v>
      </c>
      <c r="C154" s="3" t="s">
        <v>3865</v>
      </c>
      <c r="D154" s="3" t="s">
        <v>3866</v>
      </c>
      <c r="E154" s="3" t="s">
        <v>3867</v>
      </c>
      <c r="F154" s="3" t="s">
        <v>3774</v>
      </c>
    </row>
    <row r="155" spans="1:6" ht="14.25" customHeight="1">
      <c r="A155" s="3" t="s">
        <v>312</v>
      </c>
      <c r="B155" s="3" t="s">
        <v>3868</v>
      </c>
      <c r="C155" s="3" t="s">
        <v>3869</v>
      </c>
      <c r="D155" s="3" t="s">
        <v>3870</v>
      </c>
      <c r="E155" s="3" t="s">
        <v>3871</v>
      </c>
      <c r="F155" s="3" t="s">
        <v>3872</v>
      </c>
    </row>
    <row r="156" spans="1:6" ht="14.25" customHeight="1">
      <c r="A156" s="3" t="s">
        <v>288</v>
      </c>
      <c r="B156" s="3" t="s">
        <v>3873</v>
      </c>
      <c r="C156" s="3" t="s">
        <v>3874</v>
      </c>
      <c r="D156" s="3" t="s">
        <v>3875</v>
      </c>
      <c r="E156" s="3" t="s">
        <v>3876</v>
      </c>
      <c r="F156" s="3" t="s">
        <v>3877</v>
      </c>
    </row>
    <row r="157" spans="1:6" ht="14.25" customHeight="1">
      <c r="A157" s="3" t="s">
        <v>436</v>
      </c>
      <c r="B157" s="3" t="s">
        <v>3360</v>
      </c>
      <c r="C157" s="3" t="s">
        <v>3878</v>
      </c>
      <c r="D157" s="3" t="s">
        <v>3879</v>
      </c>
      <c r="E157" s="3" t="s">
        <v>3880</v>
      </c>
      <c r="F157" s="3" t="s">
        <v>3848</v>
      </c>
    </row>
    <row r="158" spans="1:6" ht="14.25" customHeight="1">
      <c r="A158" s="3" t="s">
        <v>81</v>
      </c>
      <c r="B158" s="3" t="s">
        <v>3486</v>
      </c>
      <c r="C158" s="3" t="s">
        <v>3881</v>
      </c>
      <c r="D158" s="3" t="s">
        <v>3882</v>
      </c>
      <c r="E158" s="3" t="s">
        <v>3433</v>
      </c>
      <c r="F158" s="3" t="s">
        <v>3246</v>
      </c>
    </row>
    <row r="159" spans="1:6" ht="14.25" customHeight="1">
      <c r="A159" s="3" t="s">
        <v>316</v>
      </c>
      <c r="B159" s="3" t="s">
        <v>3883</v>
      </c>
      <c r="C159" s="3" t="s">
        <v>3884</v>
      </c>
      <c r="D159" s="3" t="s">
        <v>3885</v>
      </c>
      <c r="E159" s="3" t="s">
        <v>3886</v>
      </c>
      <c r="F159" s="3" t="s">
        <v>3887</v>
      </c>
    </row>
    <row r="160" spans="1:6" ht="14.25" customHeight="1">
      <c r="A160" s="3" t="s">
        <v>400</v>
      </c>
      <c r="B160" s="3" t="s">
        <v>3888</v>
      </c>
      <c r="C160" s="3" t="s">
        <v>3341</v>
      </c>
      <c r="D160" s="3" t="s">
        <v>3889</v>
      </c>
      <c r="E160" s="3" t="s">
        <v>3890</v>
      </c>
      <c r="F160" s="3" t="s">
        <v>3891</v>
      </c>
    </row>
    <row r="161" spans="1:6" ht="14.25" customHeight="1">
      <c r="A161" s="3" t="s">
        <v>973</v>
      </c>
      <c r="B161" s="3" t="s">
        <v>3892</v>
      </c>
      <c r="C161" s="3" t="s">
        <v>3893</v>
      </c>
      <c r="D161" s="3" t="s">
        <v>3894</v>
      </c>
      <c r="E161" s="3" t="s">
        <v>3895</v>
      </c>
      <c r="F161" s="3" t="s">
        <v>3848</v>
      </c>
    </row>
    <row r="162" spans="1:6" ht="14.25" customHeight="1">
      <c r="A162" s="3" t="s">
        <v>1239</v>
      </c>
      <c r="B162" s="3" t="s">
        <v>3753</v>
      </c>
      <c r="C162" s="3" t="s">
        <v>3896</v>
      </c>
      <c r="D162" s="3" t="s">
        <v>3897</v>
      </c>
      <c r="E162" s="3" t="s">
        <v>3898</v>
      </c>
      <c r="F162" s="3" t="s">
        <v>3291</v>
      </c>
    </row>
    <row r="163" spans="1:6" ht="14.25" customHeight="1">
      <c r="A163" s="3" t="s">
        <v>1008</v>
      </c>
      <c r="B163" s="3" t="s">
        <v>3757</v>
      </c>
      <c r="C163" s="3" t="s">
        <v>3431</v>
      </c>
      <c r="D163" s="3" t="s">
        <v>3899</v>
      </c>
      <c r="E163" s="3" t="s">
        <v>3900</v>
      </c>
      <c r="F163" s="3" t="s">
        <v>3901</v>
      </c>
    </row>
    <row r="164" spans="1:6" ht="14.25" customHeight="1">
      <c r="A164" s="3" t="s">
        <v>815</v>
      </c>
      <c r="B164" s="3" t="s">
        <v>3793</v>
      </c>
      <c r="C164" s="3" t="s">
        <v>3902</v>
      </c>
      <c r="D164" s="3" t="s">
        <v>3903</v>
      </c>
      <c r="E164" s="3" t="s">
        <v>3904</v>
      </c>
      <c r="F164" s="3" t="s">
        <v>3802</v>
      </c>
    </row>
    <row r="165" spans="1:6" ht="14.25" customHeight="1">
      <c r="A165" s="3" t="s">
        <v>1012</v>
      </c>
      <c r="B165" s="3" t="s">
        <v>3905</v>
      </c>
      <c r="C165" s="3" t="s">
        <v>3537</v>
      </c>
      <c r="D165" s="3" t="s">
        <v>3906</v>
      </c>
      <c r="E165" s="3" t="s">
        <v>3907</v>
      </c>
      <c r="F165" s="3" t="s">
        <v>3908</v>
      </c>
    </row>
    <row r="166" spans="1:6" ht="14.25" customHeight="1">
      <c r="A166" s="3" t="s">
        <v>610</v>
      </c>
      <c r="B166" s="3" t="s">
        <v>3909</v>
      </c>
      <c r="C166" s="3" t="s">
        <v>3910</v>
      </c>
      <c r="D166" s="3" t="s">
        <v>3911</v>
      </c>
      <c r="E166" s="3" t="s">
        <v>3912</v>
      </c>
      <c r="F166" s="3" t="s">
        <v>3913</v>
      </c>
    </row>
    <row r="167" spans="1:6" ht="14.25" customHeight="1">
      <c r="A167" s="3" t="s">
        <v>68</v>
      </c>
      <c r="B167" s="3" t="s">
        <v>3458</v>
      </c>
      <c r="C167" s="3" t="s">
        <v>3914</v>
      </c>
      <c r="D167" s="3" t="s">
        <v>3915</v>
      </c>
      <c r="E167" s="3" t="s">
        <v>3916</v>
      </c>
      <c r="F167" s="3" t="s">
        <v>3917</v>
      </c>
    </row>
    <row r="168" spans="1:6" ht="14.25" customHeight="1">
      <c r="A168" s="3" t="s">
        <v>289</v>
      </c>
      <c r="B168" s="3" t="s">
        <v>3918</v>
      </c>
      <c r="C168" s="3" t="s">
        <v>3919</v>
      </c>
      <c r="D168" s="3" t="s">
        <v>3920</v>
      </c>
      <c r="E168" s="3" t="s">
        <v>3921</v>
      </c>
      <c r="F168" s="3" t="s">
        <v>3556</v>
      </c>
    </row>
    <row r="169" spans="1:6" ht="14.25" customHeight="1">
      <c r="A169" s="3" t="s">
        <v>183</v>
      </c>
      <c r="B169" s="3" t="s">
        <v>3922</v>
      </c>
      <c r="C169" s="3" t="s">
        <v>3528</v>
      </c>
      <c r="D169" s="3" t="s">
        <v>3923</v>
      </c>
      <c r="E169" s="3" t="s">
        <v>3924</v>
      </c>
      <c r="F169" s="3" t="s">
        <v>3511</v>
      </c>
    </row>
    <row r="170" spans="1:6" ht="14.25" customHeight="1">
      <c r="A170" s="3" t="s">
        <v>612</v>
      </c>
      <c r="B170" s="3" t="s">
        <v>3925</v>
      </c>
      <c r="C170" s="3" t="s">
        <v>3926</v>
      </c>
      <c r="D170" s="3" t="s">
        <v>3927</v>
      </c>
      <c r="E170" s="3" t="s">
        <v>3928</v>
      </c>
      <c r="F170" s="3" t="s">
        <v>3929</v>
      </c>
    </row>
    <row r="171" spans="1:6" ht="14.25" customHeight="1">
      <c r="A171" s="3" t="s">
        <v>797</v>
      </c>
      <c r="B171" s="3" t="s">
        <v>3570</v>
      </c>
      <c r="C171" s="3" t="s">
        <v>3930</v>
      </c>
      <c r="D171" s="3" t="s">
        <v>3931</v>
      </c>
      <c r="E171" s="3" t="s">
        <v>3932</v>
      </c>
      <c r="F171" s="3" t="s">
        <v>3296</v>
      </c>
    </row>
    <row r="172" spans="1:6" ht="14.25" customHeight="1">
      <c r="A172" s="3" t="s">
        <v>698</v>
      </c>
      <c r="B172" s="3" t="s">
        <v>3933</v>
      </c>
      <c r="C172" s="3" t="s">
        <v>3934</v>
      </c>
      <c r="D172" s="3" t="s">
        <v>3935</v>
      </c>
      <c r="E172" s="3" t="s">
        <v>3936</v>
      </c>
      <c r="F172" s="3" t="s">
        <v>3779</v>
      </c>
    </row>
    <row r="173" spans="1:6" ht="14.25" customHeight="1">
      <c r="A173" s="3" t="s">
        <v>999</v>
      </c>
      <c r="B173" s="3" t="s">
        <v>3247</v>
      </c>
      <c r="C173" s="3" t="s">
        <v>3937</v>
      </c>
      <c r="D173" s="3" t="s">
        <v>3938</v>
      </c>
      <c r="E173" s="3" t="s">
        <v>3939</v>
      </c>
      <c r="F173" s="3" t="s">
        <v>3498</v>
      </c>
    </row>
    <row r="174" spans="1:6" ht="14.25" customHeight="1">
      <c r="A174" s="3" t="s">
        <v>773</v>
      </c>
      <c r="B174" s="3" t="s">
        <v>3940</v>
      </c>
      <c r="C174" s="3" t="s">
        <v>3941</v>
      </c>
      <c r="D174" s="3" t="s">
        <v>3942</v>
      </c>
      <c r="E174" s="3" t="s">
        <v>3943</v>
      </c>
      <c r="F174" s="3" t="s">
        <v>3944</v>
      </c>
    </row>
    <row r="175" spans="1:6" ht="14.25" customHeight="1">
      <c r="A175" s="3" t="s">
        <v>607</v>
      </c>
      <c r="B175" s="3" t="s">
        <v>3945</v>
      </c>
      <c r="C175" s="3" t="s">
        <v>3268</v>
      </c>
      <c r="D175" s="3" t="s">
        <v>3946</v>
      </c>
      <c r="E175" s="3" t="s">
        <v>3947</v>
      </c>
      <c r="F175" s="3" t="s">
        <v>3948</v>
      </c>
    </row>
    <row r="176" spans="1:6" ht="14.25" customHeight="1">
      <c r="A176" s="3" t="s">
        <v>285</v>
      </c>
      <c r="B176" s="3" t="s">
        <v>3949</v>
      </c>
      <c r="C176" s="3" t="s">
        <v>3950</v>
      </c>
      <c r="D176" s="3" t="s">
        <v>3951</v>
      </c>
      <c r="E176" s="3" t="s">
        <v>3952</v>
      </c>
      <c r="F176" s="3" t="s">
        <v>3430</v>
      </c>
    </row>
    <row r="177" spans="1:6" ht="14.25" customHeight="1">
      <c r="A177" s="3" t="s">
        <v>769</v>
      </c>
      <c r="B177" s="3" t="s">
        <v>3940</v>
      </c>
      <c r="C177" s="3" t="s">
        <v>3926</v>
      </c>
      <c r="D177" s="3" t="s">
        <v>3953</v>
      </c>
      <c r="E177" s="3" t="s">
        <v>3954</v>
      </c>
      <c r="F177" s="3" t="s">
        <v>3955</v>
      </c>
    </row>
    <row r="178" spans="1:6" ht="14.25" customHeight="1">
      <c r="A178" s="3" t="s">
        <v>267</v>
      </c>
      <c r="B178" s="3" t="s">
        <v>3486</v>
      </c>
      <c r="C178" s="3" t="s">
        <v>3956</v>
      </c>
      <c r="D178" s="3" t="s">
        <v>3957</v>
      </c>
      <c r="E178" s="3" t="s">
        <v>3958</v>
      </c>
      <c r="F178" s="3" t="s">
        <v>3959</v>
      </c>
    </row>
    <row r="179" spans="1:6" ht="14.25" customHeight="1">
      <c r="A179" s="3" t="s">
        <v>693</v>
      </c>
      <c r="B179" s="3" t="s">
        <v>3960</v>
      </c>
      <c r="C179" s="3" t="s">
        <v>3961</v>
      </c>
      <c r="D179" s="3" t="s">
        <v>3962</v>
      </c>
      <c r="E179" s="3" t="s">
        <v>3963</v>
      </c>
      <c r="F179" s="3" t="s">
        <v>3388</v>
      </c>
    </row>
    <row r="180" spans="1:6" ht="14.25" customHeight="1">
      <c r="A180" s="3" t="s">
        <v>111</v>
      </c>
      <c r="B180" s="3" t="s">
        <v>3964</v>
      </c>
      <c r="C180" s="3" t="s">
        <v>3965</v>
      </c>
      <c r="D180" s="3" t="s">
        <v>3966</v>
      </c>
      <c r="E180" s="3" t="s">
        <v>3967</v>
      </c>
      <c r="F180" s="3" t="s">
        <v>3968</v>
      </c>
    </row>
    <row r="181" spans="1:6" ht="14.25" customHeight="1">
      <c r="A181" s="3" t="s">
        <v>508</v>
      </c>
      <c r="B181" s="3" t="s">
        <v>3969</v>
      </c>
      <c r="C181" s="3" t="s">
        <v>3431</v>
      </c>
      <c r="D181" s="3" t="s">
        <v>3970</v>
      </c>
      <c r="E181" s="3" t="s">
        <v>3971</v>
      </c>
      <c r="F181" s="3" t="s">
        <v>3388</v>
      </c>
    </row>
    <row r="182" spans="1:6" ht="14.25" customHeight="1">
      <c r="A182" s="3" t="s">
        <v>73</v>
      </c>
      <c r="B182" s="3" t="s">
        <v>3661</v>
      </c>
      <c r="C182" s="3" t="s">
        <v>3263</v>
      </c>
      <c r="D182" s="3" t="s">
        <v>3972</v>
      </c>
      <c r="E182" s="3" t="s">
        <v>3973</v>
      </c>
      <c r="F182" s="3" t="s">
        <v>3944</v>
      </c>
    </row>
    <row r="183" spans="1:6" ht="14.25" customHeight="1">
      <c r="A183" s="3" t="s">
        <v>295</v>
      </c>
      <c r="B183" s="3" t="s">
        <v>3360</v>
      </c>
      <c r="C183" s="3" t="s">
        <v>3974</v>
      </c>
      <c r="D183" s="3" t="s">
        <v>3975</v>
      </c>
      <c r="E183" s="3" t="s">
        <v>3976</v>
      </c>
      <c r="F183" s="3" t="s">
        <v>3556</v>
      </c>
    </row>
    <row r="184" spans="1:6" ht="14.25" customHeight="1">
      <c r="A184" s="3" t="s">
        <v>378</v>
      </c>
      <c r="B184" s="3" t="s">
        <v>3977</v>
      </c>
      <c r="C184" s="3" t="s">
        <v>3337</v>
      </c>
      <c r="D184" s="3" t="s">
        <v>3978</v>
      </c>
      <c r="E184" s="3" t="s">
        <v>3979</v>
      </c>
      <c r="F184" s="3" t="s">
        <v>3980</v>
      </c>
    </row>
    <row r="185" spans="1:6" ht="14.25" customHeight="1">
      <c r="A185" s="3" t="s">
        <v>1222</v>
      </c>
      <c r="B185" s="3" t="s">
        <v>3981</v>
      </c>
      <c r="C185" s="3" t="s">
        <v>3982</v>
      </c>
      <c r="D185" s="3" t="s">
        <v>3983</v>
      </c>
      <c r="E185" s="3" t="s">
        <v>3984</v>
      </c>
      <c r="F185" s="3" t="s">
        <v>3985</v>
      </c>
    </row>
    <row r="186" spans="1:6" ht="14.25" customHeight="1">
      <c r="A186" s="3" t="s">
        <v>813</v>
      </c>
      <c r="B186" s="3" t="s">
        <v>3986</v>
      </c>
      <c r="C186" s="3" t="s">
        <v>3987</v>
      </c>
      <c r="D186" s="3" t="s">
        <v>3988</v>
      </c>
      <c r="E186" s="3" t="s">
        <v>3989</v>
      </c>
      <c r="F186" s="3" t="s">
        <v>3535</v>
      </c>
    </row>
    <row r="187" spans="1:6" ht="14.25" customHeight="1">
      <c r="A187" s="3" t="s">
        <v>218</v>
      </c>
      <c r="B187" s="3" t="s">
        <v>3990</v>
      </c>
      <c r="C187" s="3" t="s">
        <v>3991</v>
      </c>
      <c r="D187" s="3" t="s">
        <v>3992</v>
      </c>
      <c r="E187" s="3" t="s">
        <v>3993</v>
      </c>
      <c r="F187" s="3" t="s">
        <v>3511</v>
      </c>
    </row>
    <row r="188" spans="1:6" ht="14.25" customHeight="1">
      <c r="A188" s="3" t="s">
        <v>597</v>
      </c>
      <c r="B188" s="3" t="s">
        <v>3994</v>
      </c>
      <c r="C188" s="3" t="s">
        <v>3995</v>
      </c>
      <c r="D188" s="3" t="s">
        <v>3996</v>
      </c>
      <c r="E188" s="3" t="s">
        <v>3997</v>
      </c>
      <c r="F188" s="3" t="s">
        <v>3622</v>
      </c>
    </row>
    <row r="189" spans="1:6" ht="14.25" customHeight="1">
      <c r="A189" s="3" t="s">
        <v>390</v>
      </c>
      <c r="B189" s="3" t="s">
        <v>3998</v>
      </c>
      <c r="C189" s="3" t="s">
        <v>3999</v>
      </c>
      <c r="D189" s="3" t="s">
        <v>4000</v>
      </c>
      <c r="E189" s="3" t="s">
        <v>4001</v>
      </c>
      <c r="F189" s="3" t="s">
        <v>4002</v>
      </c>
    </row>
    <row r="190" spans="1:6" ht="14.25" customHeight="1">
      <c r="A190" s="3" t="s">
        <v>203</v>
      </c>
      <c r="B190" s="3" t="s">
        <v>3465</v>
      </c>
      <c r="C190" s="3" t="s">
        <v>3346</v>
      </c>
      <c r="D190" s="3" t="s">
        <v>4003</v>
      </c>
      <c r="E190" s="3" t="s">
        <v>4004</v>
      </c>
      <c r="F190" s="3" t="s">
        <v>3727</v>
      </c>
    </row>
    <row r="191" spans="1:6" ht="14.25" customHeight="1">
      <c r="A191" s="3" t="s">
        <v>870</v>
      </c>
      <c r="B191" s="3" t="s">
        <v>3369</v>
      </c>
      <c r="C191" s="3" t="s">
        <v>4005</v>
      </c>
      <c r="D191" s="3" t="s">
        <v>4006</v>
      </c>
      <c r="E191" s="3" t="s">
        <v>4007</v>
      </c>
      <c r="F191" s="3" t="s">
        <v>4008</v>
      </c>
    </row>
    <row r="192" spans="1:6" ht="14.25" customHeight="1">
      <c r="A192" s="3" t="s">
        <v>953</v>
      </c>
      <c r="B192" s="3" t="s">
        <v>3422</v>
      </c>
      <c r="C192" s="3" t="s">
        <v>3346</v>
      </c>
      <c r="D192" s="3" t="s">
        <v>4009</v>
      </c>
      <c r="E192" s="3" t="s">
        <v>4010</v>
      </c>
      <c r="F192" s="3" t="s">
        <v>3276</v>
      </c>
    </row>
    <row r="193" spans="1:6" ht="14.25" customHeight="1">
      <c r="A193" s="3" t="s">
        <v>1091</v>
      </c>
      <c r="B193" s="3" t="s">
        <v>4011</v>
      </c>
      <c r="C193" s="3" t="s">
        <v>4012</v>
      </c>
      <c r="D193" s="3" t="s">
        <v>4013</v>
      </c>
      <c r="E193" s="3" t="s">
        <v>4014</v>
      </c>
      <c r="F193" s="3" t="s">
        <v>3407</v>
      </c>
    </row>
    <row r="194" spans="1:6" ht="14.25" customHeight="1">
      <c r="A194" s="3" t="s">
        <v>97</v>
      </c>
      <c r="B194" s="3" t="s">
        <v>4015</v>
      </c>
      <c r="C194" s="3" t="s">
        <v>4016</v>
      </c>
      <c r="D194" s="3" t="s">
        <v>4017</v>
      </c>
      <c r="E194" s="3" t="s">
        <v>4018</v>
      </c>
      <c r="F194" s="3" t="s">
        <v>3835</v>
      </c>
    </row>
    <row r="195" spans="1:6" ht="14.25" customHeight="1">
      <c r="A195" s="3" t="s">
        <v>801</v>
      </c>
      <c r="B195" s="3" t="s">
        <v>4019</v>
      </c>
      <c r="C195" s="3" t="s">
        <v>4020</v>
      </c>
      <c r="D195" s="3" t="s">
        <v>4021</v>
      </c>
      <c r="E195" s="3" t="s">
        <v>4022</v>
      </c>
      <c r="F195" s="3" t="s">
        <v>3344</v>
      </c>
    </row>
    <row r="196" spans="1:6" ht="14.25" customHeight="1">
      <c r="A196" s="3" t="s">
        <v>860</v>
      </c>
      <c r="B196" s="3" t="s">
        <v>3486</v>
      </c>
      <c r="C196" s="3" t="s">
        <v>4023</v>
      </c>
      <c r="D196" s="3" t="s">
        <v>4024</v>
      </c>
      <c r="E196" s="3" t="s">
        <v>4025</v>
      </c>
      <c r="F196" s="3" t="s">
        <v>3452</v>
      </c>
    </row>
    <row r="197" spans="1:6" ht="14.25" customHeight="1">
      <c r="A197" s="3" t="s">
        <v>915</v>
      </c>
      <c r="B197" s="3" t="s">
        <v>4026</v>
      </c>
      <c r="C197" s="3" t="s">
        <v>3696</v>
      </c>
      <c r="D197" s="3" t="s">
        <v>4027</v>
      </c>
      <c r="E197" s="3" t="s">
        <v>4028</v>
      </c>
      <c r="F197" s="3" t="s">
        <v>3944</v>
      </c>
    </row>
    <row r="198" spans="1:6" ht="14.25" customHeight="1">
      <c r="A198" s="3" t="s">
        <v>926</v>
      </c>
      <c r="B198" s="3" t="s">
        <v>4029</v>
      </c>
      <c r="C198" s="3" t="s">
        <v>4030</v>
      </c>
      <c r="D198" s="3" t="s">
        <v>4031</v>
      </c>
      <c r="E198" s="3" t="s">
        <v>4032</v>
      </c>
      <c r="F198" s="3" t="s">
        <v>3498</v>
      </c>
    </row>
    <row r="199" spans="1:6" ht="14.25" customHeight="1">
      <c r="A199" s="3" t="s">
        <v>76</v>
      </c>
      <c r="B199" s="3" t="s">
        <v>3292</v>
      </c>
      <c r="C199" s="3" t="s">
        <v>4033</v>
      </c>
      <c r="D199" s="3" t="s">
        <v>4034</v>
      </c>
      <c r="E199" s="3" t="s">
        <v>4035</v>
      </c>
      <c r="F199" s="3" t="s">
        <v>4036</v>
      </c>
    </row>
    <row r="200" spans="1:6" ht="14.25" customHeight="1">
      <c r="A200" s="3" t="s">
        <v>767</v>
      </c>
      <c r="B200" s="3" t="s">
        <v>4037</v>
      </c>
      <c r="C200" s="3" t="s">
        <v>4038</v>
      </c>
      <c r="D200" s="3" t="s">
        <v>4039</v>
      </c>
      <c r="E200" s="3" t="s">
        <v>4040</v>
      </c>
      <c r="F200" s="3" t="s">
        <v>4041</v>
      </c>
    </row>
    <row r="201" spans="1:6" ht="14.25" customHeight="1">
      <c r="A201" s="3" t="s">
        <v>486</v>
      </c>
      <c r="B201" s="3" t="s">
        <v>4042</v>
      </c>
      <c r="C201" s="3" t="s">
        <v>4043</v>
      </c>
      <c r="D201" s="3" t="s">
        <v>4044</v>
      </c>
      <c r="E201" s="3" t="s">
        <v>4045</v>
      </c>
      <c r="F201" s="3" t="s">
        <v>3402</v>
      </c>
    </row>
    <row r="202" spans="1:6" ht="14.25" customHeight="1">
      <c r="A202" s="3" t="s">
        <v>539</v>
      </c>
      <c r="B202" s="3" t="s">
        <v>3247</v>
      </c>
      <c r="C202" s="3" t="s">
        <v>4046</v>
      </c>
      <c r="D202" s="3" t="s">
        <v>4047</v>
      </c>
      <c r="E202" s="3" t="s">
        <v>4048</v>
      </c>
      <c r="F202" s="3" t="s">
        <v>4049</v>
      </c>
    </row>
    <row r="203" spans="1:6" ht="14.25" customHeight="1">
      <c r="A203" s="3" t="s">
        <v>489</v>
      </c>
      <c r="B203" s="3" t="s">
        <v>4050</v>
      </c>
      <c r="C203" s="3" t="s">
        <v>3303</v>
      </c>
      <c r="D203" s="3" t="s">
        <v>4051</v>
      </c>
      <c r="E203" s="3" t="s">
        <v>4052</v>
      </c>
      <c r="F203" s="3" t="s">
        <v>3944</v>
      </c>
    </row>
    <row r="204" spans="1:6" ht="14.25" customHeight="1">
      <c r="A204" s="3" t="s">
        <v>402</v>
      </c>
      <c r="B204" s="3" t="s">
        <v>3477</v>
      </c>
      <c r="C204" s="3" t="s">
        <v>3853</v>
      </c>
      <c r="D204" s="3" t="s">
        <v>3854</v>
      </c>
      <c r="E204" s="3" t="s">
        <v>3855</v>
      </c>
      <c r="F204" s="3" t="s">
        <v>3306</v>
      </c>
    </row>
    <row r="205" spans="1:6" ht="14.25" customHeight="1">
      <c r="A205" s="3" t="s">
        <v>1145</v>
      </c>
      <c r="B205" s="3" t="s">
        <v>3379</v>
      </c>
      <c r="C205" s="3" t="s">
        <v>4053</v>
      </c>
      <c r="D205" s="3" t="s">
        <v>4054</v>
      </c>
      <c r="E205" s="3" t="s">
        <v>4055</v>
      </c>
      <c r="F205" s="3" t="s">
        <v>4056</v>
      </c>
    </row>
    <row r="206" spans="1:6" ht="14.25" customHeight="1">
      <c r="A206" s="3" t="s">
        <v>332</v>
      </c>
      <c r="B206" s="3" t="s">
        <v>4057</v>
      </c>
      <c r="C206" s="3" t="s">
        <v>4058</v>
      </c>
      <c r="D206" s="3" t="s">
        <v>4059</v>
      </c>
      <c r="E206" s="3" t="s">
        <v>4060</v>
      </c>
      <c r="F206" s="3" t="s">
        <v>4061</v>
      </c>
    </row>
    <row r="207" spans="1:6" ht="14.25" customHeight="1">
      <c r="A207" s="3" t="s">
        <v>174</v>
      </c>
      <c r="B207" s="3" t="s">
        <v>3237</v>
      </c>
      <c r="C207" s="3" t="s">
        <v>4062</v>
      </c>
      <c r="D207" s="3" t="s">
        <v>4063</v>
      </c>
      <c r="E207" s="3" t="s">
        <v>4064</v>
      </c>
      <c r="F207" s="3" t="s">
        <v>4065</v>
      </c>
    </row>
    <row r="208" spans="1:6" ht="14.25" customHeight="1">
      <c r="A208" s="3" t="s">
        <v>1069</v>
      </c>
      <c r="B208" s="3" t="s">
        <v>4066</v>
      </c>
      <c r="C208" s="3" t="s">
        <v>4067</v>
      </c>
      <c r="D208" s="3" t="s">
        <v>4068</v>
      </c>
      <c r="E208" s="3" t="s">
        <v>4069</v>
      </c>
      <c r="F208" s="3" t="s">
        <v>3383</v>
      </c>
    </row>
    <row r="209" spans="1:6" ht="14.25" customHeight="1">
      <c r="A209" s="3" t="s">
        <v>1054</v>
      </c>
      <c r="B209" s="3" t="s">
        <v>3562</v>
      </c>
      <c r="C209" s="3" t="s">
        <v>4070</v>
      </c>
      <c r="D209" s="3" t="s">
        <v>4071</v>
      </c>
      <c r="E209" s="3" t="s">
        <v>4072</v>
      </c>
      <c r="F209" s="3" t="s">
        <v>3291</v>
      </c>
    </row>
    <row r="210" spans="1:6" ht="14.25" customHeight="1">
      <c r="A210" s="3" t="s">
        <v>1066</v>
      </c>
      <c r="B210" s="3" t="s">
        <v>3326</v>
      </c>
      <c r="C210" s="3" t="s">
        <v>4073</v>
      </c>
      <c r="D210" s="3" t="s">
        <v>4074</v>
      </c>
      <c r="E210" s="3" t="s">
        <v>4075</v>
      </c>
      <c r="F210" s="3" t="s">
        <v>4076</v>
      </c>
    </row>
    <row r="211" spans="1:6" ht="14.25" customHeight="1">
      <c r="A211" s="3" t="s">
        <v>976</v>
      </c>
      <c r="B211" s="3" t="s">
        <v>4077</v>
      </c>
      <c r="C211" s="3" t="s">
        <v>3991</v>
      </c>
      <c r="D211" s="3" t="s">
        <v>4078</v>
      </c>
      <c r="E211" s="3" t="s">
        <v>4079</v>
      </c>
      <c r="F211" s="3" t="s">
        <v>3660</v>
      </c>
    </row>
    <row r="212" spans="1:6" ht="14.25" customHeight="1">
      <c r="A212" s="3" t="s">
        <v>371</v>
      </c>
      <c r="B212" s="3" t="s">
        <v>4080</v>
      </c>
      <c r="C212" s="3" t="s">
        <v>4081</v>
      </c>
      <c r="D212" s="3" t="s">
        <v>4082</v>
      </c>
      <c r="E212" s="3" t="s">
        <v>4083</v>
      </c>
      <c r="F212" s="3" t="s">
        <v>3985</v>
      </c>
    </row>
    <row r="213" spans="1:6" ht="14.25" customHeight="1">
      <c r="A213" s="3" t="s">
        <v>1101</v>
      </c>
      <c r="B213" s="3" t="s">
        <v>3267</v>
      </c>
      <c r="C213" s="3" t="s">
        <v>3258</v>
      </c>
      <c r="D213" s="3" t="s">
        <v>4084</v>
      </c>
      <c r="E213" s="3" t="s">
        <v>4085</v>
      </c>
      <c r="F213" s="3" t="s">
        <v>4086</v>
      </c>
    </row>
    <row r="214" spans="1:6" ht="14.25" customHeight="1">
      <c r="A214" s="3" t="s">
        <v>1071</v>
      </c>
      <c r="B214" s="3" t="s">
        <v>4087</v>
      </c>
      <c r="C214" s="3" t="s">
        <v>4088</v>
      </c>
      <c r="D214" s="3" t="s">
        <v>4089</v>
      </c>
      <c r="E214" s="3" t="s">
        <v>4090</v>
      </c>
      <c r="F214" s="3" t="s">
        <v>3301</v>
      </c>
    </row>
    <row r="215" spans="1:6" ht="14.25" customHeight="1">
      <c r="A215" s="3" t="s">
        <v>751</v>
      </c>
      <c r="B215" s="3" t="s">
        <v>3708</v>
      </c>
      <c r="C215" s="3" t="s">
        <v>4067</v>
      </c>
      <c r="D215" s="3" t="s">
        <v>4091</v>
      </c>
      <c r="E215" s="3" t="s">
        <v>4092</v>
      </c>
      <c r="F215" s="3" t="s">
        <v>4093</v>
      </c>
    </row>
    <row r="216" spans="1:6" ht="14.25" customHeight="1">
      <c r="A216" s="3" t="s">
        <v>839</v>
      </c>
      <c r="B216" s="3" t="s">
        <v>4094</v>
      </c>
      <c r="C216" s="3" t="s">
        <v>3288</v>
      </c>
      <c r="D216" s="3" t="s">
        <v>4095</v>
      </c>
      <c r="E216" s="3" t="s">
        <v>4096</v>
      </c>
      <c r="F216" s="3" t="s">
        <v>4097</v>
      </c>
    </row>
    <row r="217" spans="1:6" ht="14.25" customHeight="1">
      <c r="A217" s="3" t="s">
        <v>685</v>
      </c>
      <c r="B217" s="3" t="s">
        <v>4098</v>
      </c>
      <c r="C217" s="3" t="s">
        <v>4099</v>
      </c>
      <c r="D217" s="3" t="s">
        <v>4100</v>
      </c>
      <c r="E217" s="3" t="s">
        <v>4101</v>
      </c>
      <c r="F217" s="3" t="s">
        <v>3417</v>
      </c>
    </row>
    <row r="218" spans="1:6" ht="14.25" customHeight="1">
      <c r="A218" s="3" t="s">
        <v>224</v>
      </c>
      <c r="B218" s="3" t="s">
        <v>4102</v>
      </c>
      <c r="C218" s="3" t="s">
        <v>4103</v>
      </c>
      <c r="D218" s="3" t="s">
        <v>4104</v>
      </c>
      <c r="E218" s="3" t="s">
        <v>4105</v>
      </c>
      <c r="F218" s="3" t="s">
        <v>3442</v>
      </c>
    </row>
    <row r="219" spans="1:6" ht="14.25" customHeight="1">
      <c r="A219" s="3" t="s">
        <v>1148</v>
      </c>
      <c r="B219" s="3" t="s">
        <v>3636</v>
      </c>
      <c r="C219" s="3" t="s">
        <v>4106</v>
      </c>
      <c r="D219" s="3" t="s">
        <v>4107</v>
      </c>
      <c r="E219" s="3" t="s">
        <v>4108</v>
      </c>
      <c r="F219" s="3" t="s">
        <v>4109</v>
      </c>
    </row>
    <row r="220" spans="1:6" ht="14.25" customHeight="1">
      <c r="A220" s="3" t="s">
        <v>273</v>
      </c>
      <c r="B220" s="3" t="s">
        <v>4110</v>
      </c>
      <c r="C220" s="3" t="s">
        <v>3950</v>
      </c>
      <c r="D220" s="3" t="s">
        <v>4111</v>
      </c>
      <c r="E220" s="3" t="s">
        <v>4112</v>
      </c>
      <c r="F220" s="3" t="s">
        <v>3835</v>
      </c>
    </row>
    <row r="221" spans="1:6" ht="14.25" customHeight="1">
      <c r="A221" s="3" t="s">
        <v>215</v>
      </c>
      <c r="B221" s="3" t="s">
        <v>4113</v>
      </c>
      <c r="C221" s="3" t="s">
        <v>3332</v>
      </c>
      <c r="D221" s="3" t="s">
        <v>4114</v>
      </c>
      <c r="E221" s="3" t="s">
        <v>4115</v>
      </c>
      <c r="F221" s="3" t="s">
        <v>4041</v>
      </c>
    </row>
    <row r="222" spans="1:6" ht="14.25" customHeight="1">
      <c r="A222" s="3" t="s">
        <v>201</v>
      </c>
      <c r="B222" s="3" t="s">
        <v>4116</v>
      </c>
      <c r="C222" s="3" t="s">
        <v>4117</v>
      </c>
      <c r="D222" s="3" t="s">
        <v>4118</v>
      </c>
      <c r="E222" s="3" t="s">
        <v>4119</v>
      </c>
      <c r="F222" s="3" t="s">
        <v>3622</v>
      </c>
    </row>
    <row r="223" spans="1:6" ht="14.25" customHeight="1">
      <c r="A223" s="3" t="s">
        <v>1089</v>
      </c>
      <c r="B223" s="3" t="s">
        <v>3494</v>
      </c>
      <c r="C223" s="3" t="s">
        <v>4120</v>
      </c>
      <c r="D223" s="3" t="s">
        <v>4121</v>
      </c>
      <c r="E223" s="3" t="s">
        <v>4122</v>
      </c>
      <c r="F223" s="3" t="s">
        <v>4123</v>
      </c>
    </row>
    <row r="224" spans="1:6" ht="14.25" customHeight="1">
      <c r="A224" s="3" t="s">
        <v>709</v>
      </c>
      <c r="B224" s="3" t="s">
        <v>3345</v>
      </c>
      <c r="C224" s="3" t="s">
        <v>3409</v>
      </c>
      <c r="D224" s="3" t="s">
        <v>4124</v>
      </c>
      <c r="E224" s="3" t="s">
        <v>4125</v>
      </c>
      <c r="F224" s="3" t="s">
        <v>3281</v>
      </c>
    </row>
    <row r="225" spans="1:6" ht="14.25" customHeight="1">
      <c r="A225" s="3" t="s">
        <v>1035</v>
      </c>
      <c r="B225" s="3" t="s">
        <v>4126</v>
      </c>
      <c r="C225" s="3" t="s">
        <v>3995</v>
      </c>
      <c r="D225" s="3" t="s">
        <v>4127</v>
      </c>
      <c r="E225" s="3" t="s">
        <v>4128</v>
      </c>
      <c r="F225" s="3" t="s">
        <v>3231</v>
      </c>
    </row>
    <row r="226" spans="1:6" ht="14.25" customHeight="1">
      <c r="A226" s="3" t="s">
        <v>1235</v>
      </c>
      <c r="B226" s="3" t="s">
        <v>3940</v>
      </c>
      <c r="C226" s="3" t="s">
        <v>4129</v>
      </c>
      <c r="D226" s="3" t="s">
        <v>4130</v>
      </c>
      <c r="E226" s="3" t="s">
        <v>4131</v>
      </c>
      <c r="F226" s="3" t="s">
        <v>4132</v>
      </c>
    </row>
    <row r="227" spans="1:6" ht="14.25" customHeight="1">
      <c r="A227" s="3" t="s">
        <v>669</v>
      </c>
      <c r="B227" s="3" t="s">
        <v>4133</v>
      </c>
      <c r="C227" s="3" t="s">
        <v>3399</v>
      </c>
      <c r="D227" s="3" t="s">
        <v>4134</v>
      </c>
      <c r="E227" s="3" t="s">
        <v>4135</v>
      </c>
      <c r="F227" s="3" t="s">
        <v>3256</v>
      </c>
    </row>
    <row r="228" spans="1:6" ht="14.25" customHeight="1">
      <c r="A228" s="3" t="s">
        <v>448</v>
      </c>
      <c r="B228" s="3" t="s">
        <v>3222</v>
      </c>
      <c r="C228" s="3" t="s">
        <v>4136</v>
      </c>
      <c r="D228" s="3" t="s">
        <v>4137</v>
      </c>
      <c r="E228" s="3" t="s">
        <v>4138</v>
      </c>
      <c r="F228" s="3" t="s">
        <v>3848</v>
      </c>
    </row>
    <row r="229" spans="1:6" ht="14.25" customHeight="1">
      <c r="A229" s="3" t="s">
        <v>260</v>
      </c>
      <c r="B229" s="3" t="s">
        <v>4139</v>
      </c>
      <c r="C229" s="3" t="s">
        <v>4140</v>
      </c>
      <c r="D229" s="3" t="s">
        <v>4141</v>
      </c>
      <c r="E229" s="3" t="s">
        <v>4142</v>
      </c>
      <c r="F229" s="3" t="s">
        <v>3622</v>
      </c>
    </row>
    <row r="230" spans="1:6" ht="14.25" customHeight="1">
      <c r="A230" s="3" t="s">
        <v>567</v>
      </c>
      <c r="B230" s="3" t="s">
        <v>3562</v>
      </c>
      <c r="C230" s="3" t="s">
        <v>4143</v>
      </c>
      <c r="D230" s="3" t="s">
        <v>4144</v>
      </c>
      <c r="E230" s="3" t="s">
        <v>4145</v>
      </c>
      <c r="F230" s="3" t="s">
        <v>4146</v>
      </c>
    </row>
    <row r="231" spans="1:6" ht="14.25" customHeight="1">
      <c r="A231" s="3" t="s">
        <v>661</v>
      </c>
      <c r="B231" s="3" t="s">
        <v>4147</v>
      </c>
      <c r="C231" s="3" t="s">
        <v>4148</v>
      </c>
      <c r="D231" s="3" t="s">
        <v>4149</v>
      </c>
      <c r="E231" s="3" t="s">
        <v>4150</v>
      </c>
      <c r="F231" s="3" t="s">
        <v>3827</v>
      </c>
    </row>
    <row r="232" spans="1:6" ht="14.25" customHeight="1">
      <c r="A232" s="3" t="s">
        <v>617</v>
      </c>
      <c r="B232" s="3" t="s">
        <v>4151</v>
      </c>
      <c r="C232" s="3" t="s">
        <v>4152</v>
      </c>
      <c r="D232" s="3" t="s">
        <v>4153</v>
      </c>
      <c r="E232" s="3" t="s">
        <v>4154</v>
      </c>
      <c r="F232" s="3" t="s">
        <v>3434</v>
      </c>
    </row>
    <row r="233" spans="1:6" ht="14.25" customHeight="1">
      <c r="A233" s="3" t="s">
        <v>1000</v>
      </c>
      <c r="B233" s="3" t="s">
        <v>3379</v>
      </c>
      <c r="C233" s="3" t="s">
        <v>4155</v>
      </c>
      <c r="D233" s="3" t="s">
        <v>4156</v>
      </c>
      <c r="E233" s="3" t="s">
        <v>4157</v>
      </c>
      <c r="F233" s="3" t="s">
        <v>3310</v>
      </c>
    </row>
    <row r="234" spans="1:6" ht="14.25" customHeight="1">
      <c r="A234" s="3" t="s">
        <v>718</v>
      </c>
      <c r="B234" s="3" t="s">
        <v>3495</v>
      </c>
      <c r="C234" s="3" t="s">
        <v>4158</v>
      </c>
      <c r="D234" s="3" t="s">
        <v>4159</v>
      </c>
      <c r="E234" s="3" t="s">
        <v>4160</v>
      </c>
      <c r="F234" s="3" t="s">
        <v>3468</v>
      </c>
    </row>
    <row r="235" spans="1:6" ht="14.25" customHeight="1">
      <c r="A235" s="3" t="s">
        <v>1025</v>
      </c>
      <c r="B235" s="3" t="s">
        <v>4062</v>
      </c>
      <c r="C235" s="3" t="s">
        <v>3233</v>
      </c>
      <c r="D235" s="3" t="s">
        <v>4161</v>
      </c>
      <c r="E235" s="3" t="s">
        <v>4162</v>
      </c>
      <c r="F235" s="3" t="s">
        <v>4163</v>
      </c>
    </row>
    <row r="236" spans="1:6" ht="14.25" customHeight="1">
      <c r="A236" s="3" t="s">
        <v>1184</v>
      </c>
      <c r="B236" s="3" t="s">
        <v>3623</v>
      </c>
      <c r="C236" s="3" t="s">
        <v>4164</v>
      </c>
      <c r="D236" s="3" t="s">
        <v>4165</v>
      </c>
      <c r="E236" s="3" t="s">
        <v>4166</v>
      </c>
      <c r="F236" s="3" t="s">
        <v>3703</v>
      </c>
    </row>
    <row r="237" spans="1:6" ht="14.25" customHeight="1">
      <c r="A237" s="3" t="s">
        <v>808</v>
      </c>
      <c r="B237" s="3" t="s">
        <v>3486</v>
      </c>
      <c r="C237" s="3" t="s">
        <v>4167</v>
      </c>
      <c r="D237" s="3" t="s">
        <v>4168</v>
      </c>
      <c r="E237" s="3" t="s">
        <v>4169</v>
      </c>
      <c r="F237" s="3" t="s">
        <v>3848</v>
      </c>
    </row>
    <row r="238" spans="1:6" ht="14.25" customHeight="1">
      <c r="A238" s="3" t="s">
        <v>1079</v>
      </c>
      <c r="B238" s="3" t="s">
        <v>3311</v>
      </c>
      <c r="C238" s="3" t="s">
        <v>3312</v>
      </c>
      <c r="D238" s="3" t="s">
        <v>3313</v>
      </c>
      <c r="E238" s="3" t="s">
        <v>3314</v>
      </c>
      <c r="F238" s="3" t="s">
        <v>3315</v>
      </c>
    </row>
    <row r="239" spans="1:6" ht="14.25" customHeight="1">
      <c r="A239" s="3" t="s">
        <v>88</v>
      </c>
      <c r="B239" s="3" t="s">
        <v>4170</v>
      </c>
      <c r="C239" s="3" t="s">
        <v>3380</v>
      </c>
      <c r="D239" s="3" t="s">
        <v>4171</v>
      </c>
      <c r="E239" s="3" t="s">
        <v>4172</v>
      </c>
      <c r="F239" s="3" t="s">
        <v>4056</v>
      </c>
    </row>
    <row r="240" spans="1:6" ht="14.25" customHeight="1">
      <c r="A240" s="3" t="s">
        <v>1216</v>
      </c>
      <c r="B240" s="3" t="s">
        <v>4173</v>
      </c>
      <c r="C240" s="3" t="s">
        <v>3409</v>
      </c>
      <c r="D240" s="3" t="s">
        <v>4174</v>
      </c>
      <c r="E240" s="3" t="s">
        <v>4175</v>
      </c>
      <c r="F240" s="3" t="s">
        <v>4176</v>
      </c>
    </row>
    <row r="241" spans="1:6" ht="14.25" customHeight="1">
      <c r="A241" s="3" t="s">
        <v>628</v>
      </c>
      <c r="B241" s="3" t="s">
        <v>4177</v>
      </c>
      <c r="C241" s="3" t="s">
        <v>4178</v>
      </c>
      <c r="D241" s="3" t="s">
        <v>4179</v>
      </c>
      <c r="E241" s="3" t="s">
        <v>4180</v>
      </c>
      <c r="F241" s="3" t="s">
        <v>4181</v>
      </c>
    </row>
    <row r="242" spans="1:6" ht="14.25" customHeight="1">
      <c r="A242" s="3" t="s">
        <v>1121</v>
      </c>
      <c r="B242" s="3" t="s">
        <v>3828</v>
      </c>
      <c r="C242" s="3" t="s">
        <v>3389</v>
      </c>
      <c r="D242" s="3" t="s">
        <v>4182</v>
      </c>
      <c r="E242" s="3" t="s">
        <v>3947</v>
      </c>
      <c r="F242" s="3" t="s">
        <v>3556</v>
      </c>
    </row>
    <row r="243" spans="1:6" ht="14.25" customHeight="1">
      <c r="A243" s="3" t="s">
        <v>398</v>
      </c>
      <c r="B243" s="3" t="s">
        <v>4183</v>
      </c>
      <c r="C243" s="3" t="s">
        <v>4184</v>
      </c>
      <c r="D243" s="3" t="s">
        <v>4185</v>
      </c>
      <c r="E243" s="3" t="s">
        <v>4186</v>
      </c>
      <c r="F243" s="3" t="s">
        <v>4187</v>
      </c>
    </row>
    <row r="244" spans="1:6" ht="14.25" customHeight="1">
      <c r="A244" s="3" t="s">
        <v>538</v>
      </c>
      <c r="B244" s="3" t="s">
        <v>3486</v>
      </c>
      <c r="C244" s="3" t="s">
        <v>3288</v>
      </c>
      <c r="D244" s="3" t="s">
        <v>4188</v>
      </c>
      <c r="E244" s="3" t="s">
        <v>4189</v>
      </c>
      <c r="F244" s="3" t="s">
        <v>4190</v>
      </c>
    </row>
    <row r="245" spans="1:6" ht="14.25" customHeight="1">
      <c r="A245" s="3" t="s">
        <v>1030</v>
      </c>
      <c r="B245" s="3" t="s">
        <v>3892</v>
      </c>
      <c r="C245" s="3" t="s">
        <v>4098</v>
      </c>
      <c r="D245" s="3" t="s">
        <v>4191</v>
      </c>
      <c r="E245" s="3" t="s">
        <v>4192</v>
      </c>
      <c r="F245" s="3" t="s">
        <v>3835</v>
      </c>
    </row>
    <row r="246" spans="1:6" ht="14.25" customHeight="1">
      <c r="A246" s="3" t="s">
        <v>1230</v>
      </c>
      <c r="B246" s="3" t="s">
        <v>3360</v>
      </c>
      <c r="C246" s="3" t="s">
        <v>4193</v>
      </c>
      <c r="D246" s="3" t="s">
        <v>4194</v>
      </c>
      <c r="E246" s="3" t="s">
        <v>4195</v>
      </c>
      <c r="F246" s="3" t="s">
        <v>4196</v>
      </c>
    </row>
    <row r="247" spans="1:6" ht="14.25" customHeight="1">
      <c r="A247" s="3" t="s">
        <v>1177</v>
      </c>
      <c r="B247" s="3" t="s">
        <v>3518</v>
      </c>
      <c r="C247" s="3" t="s">
        <v>4197</v>
      </c>
      <c r="D247" s="3" t="s">
        <v>4198</v>
      </c>
      <c r="E247" s="3" t="s">
        <v>3947</v>
      </c>
      <c r="F247" s="3" t="s">
        <v>4199</v>
      </c>
    </row>
    <row r="248" spans="1:6" ht="14.25" customHeight="1">
      <c r="A248" s="3" t="s">
        <v>696</v>
      </c>
      <c r="B248" s="3" t="s">
        <v>3536</v>
      </c>
      <c r="C248" s="3" t="s">
        <v>4200</v>
      </c>
      <c r="D248" s="3" t="s">
        <v>4201</v>
      </c>
      <c r="E248" s="3" t="s">
        <v>4202</v>
      </c>
      <c r="F248" s="3" t="s">
        <v>4203</v>
      </c>
    </row>
    <row r="249" spans="1:6" ht="14.25" customHeight="1">
      <c r="A249" s="3" t="s">
        <v>1086</v>
      </c>
      <c r="B249" s="3" t="s">
        <v>4204</v>
      </c>
      <c r="C249" s="3" t="s">
        <v>4205</v>
      </c>
      <c r="D249" s="3" t="s">
        <v>4206</v>
      </c>
      <c r="E249" s="3" t="s">
        <v>4207</v>
      </c>
      <c r="F249" s="3" t="s">
        <v>3577</v>
      </c>
    </row>
    <row r="250" spans="1:6" ht="14.25" customHeight="1">
      <c r="A250" s="3" t="s">
        <v>754</v>
      </c>
      <c r="B250" s="3" t="s">
        <v>4208</v>
      </c>
      <c r="C250" s="3" t="s">
        <v>3987</v>
      </c>
      <c r="D250" s="3" t="s">
        <v>4209</v>
      </c>
      <c r="E250" s="3" t="s">
        <v>4210</v>
      </c>
      <c r="F250" s="3" t="s">
        <v>3261</v>
      </c>
    </row>
    <row r="251" spans="1:6" ht="14.25" customHeight="1">
      <c r="A251" s="3" t="s">
        <v>593</v>
      </c>
      <c r="B251" s="3" t="s">
        <v>4211</v>
      </c>
      <c r="C251" s="3" t="s">
        <v>4212</v>
      </c>
      <c r="D251" s="3" t="s">
        <v>4213</v>
      </c>
      <c r="E251" s="3" t="s">
        <v>4214</v>
      </c>
      <c r="F251" s="3" t="s">
        <v>3397</v>
      </c>
    </row>
    <row r="252" spans="1:6" ht="14.25" customHeight="1">
      <c r="A252" s="3" t="s">
        <v>829</v>
      </c>
      <c r="B252" s="3" t="s">
        <v>3360</v>
      </c>
      <c r="C252" s="3" t="s">
        <v>4215</v>
      </c>
      <c r="D252" s="3" t="s">
        <v>4216</v>
      </c>
      <c r="E252" s="3" t="s">
        <v>4217</v>
      </c>
      <c r="F252" s="3" t="s">
        <v>3675</v>
      </c>
    </row>
    <row r="253" spans="1:6" ht="14.25" customHeight="1">
      <c r="A253" s="3" t="s">
        <v>628</v>
      </c>
      <c r="B253" s="3" t="s">
        <v>4177</v>
      </c>
      <c r="C253" s="3" t="s">
        <v>4178</v>
      </c>
      <c r="D253" s="3" t="s">
        <v>4179</v>
      </c>
      <c r="E253" s="3" t="s">
        <v>4180</v>
      </c>
      <c r="F253" s="3" t="s">
        <v>4181</v>
      </c>
    </row>
    <row r="254" spans="1:6" ht="14.25" customHeight="1">
      <c r="A254" s="3" t="s">
        <v>713</v>
      </c>
      <c r="B254" s="3" t="s">
        <v>3232</v>
      </c>
      <c r="C254" s="3" t="s">
        <v>4067</v>
      </c>
      <c r="D254" s="3" t="s">
        <v>4218</v>
      </c>
      <c r="E254" s="3" t="s">
        <v>4219</v>
      </c>
      <c r="F254" s="3" t="s">
        <v>4220</v>
      </c>
    </row>
    <row r="255" spans="1:6" ht="14.25" customHeight="1">
      <c r="A255" s="3" t="s">
        <v>681</v>
      </c>
      <c r="B255" s="3" t="s">
        <v>3494</v>
      </c>
      <c r="C255" s="3" t="s">
        <v>4015</v>
      </c>
      <c r="D255" s="3" t="s">
        <v>4221</v>
      </c>
      <c r="E255" s="3" t="s">
        <v>4222</v>
      </c>
      <c r="F255" s="3" t="s">
        <v>4065</v>
      </c>
    </row>
    <row r="256" spans="1:6" ht="14.25" customHeight="1">
      <c r="A256" s="3" t="s">
        <v>654</v>
      </c>
      <c r="B256" s="3" t="s">
        <v>4223</v>
      </c>
      <c r="C256" s="3" t="s">
        <v>4224</v>
      </c>
      <c r="D256" s="3" t="s">
        <v>4225</v>
      </c>
      <c r="E256" s="3" t="s">
        <v>4217</v>
      </c>
      <c r="F256" s="3" t="s">
        <v>3388</v>
      </c>
    </row>
    <row r="257" spans="1:6" ht="14.25" customHeight="1">
      <c r="A257" s="3" t="s">
        <v>1136</v>
      </c>
      <c r="B257" s="3" t="s">
        <v>3828</v>
      </c>
      <c r="C257" s="3" t="s">
        <v>4226</v>
      </c>
      <c r="D257" s="3" t="s">
        <v>4227</v>
      </c>
      <c r="E257" s="3" t="s">
        <v>4228</v>
      </c>
      <c r="F257" s="3" t="s">
        <v>4229</v>
      </c>
    </row>
    <row r="258" spans="1:6" ht="14.25" customHeight="1">
      <c r="A258" s="3" t="s">
        <v>326</v>
      </c>
      <c r="B258" s="3" t="s">
        <v>3247</v>
      </c>
      <c r="C258" s="3" t="s">
        <v>3865</v>
      </c>
      <c r="D258" s="3" t="s">
        <v>4230</v>
      </c>
      <c r="E258" s="3" t="s">
        <v>4231</v>
      </c>
      <c r="F258" s="3" t="s">
        <v>4232</v>
      </c>
    </row>
    <row r="259" spans="1:6" ht="14.25" customHeight="1">
      <c r="A259" s="3" t="s">
        <v>1020</v>
      </c>
      <c r="B259" s="3" t="s">
        <v>3836</v>
      </c>
      <c r="C259" s="3" t="s">
        <v>4233</v>
      </c>
      <c r="D259" s="3" t="s">
        <v>4234</v>
      </c>
      <c r="E259" s="3" t="s">
        <v>4235</v>
      </c>
      <c r="F259" s="3" t="s">
        <v>4236</v>
      </c>
    </row>
    <row r="260" spans="1:6" ht="14.25" customHeight="1">
      <c r="A260" s="3" t="s">
        <v>413</v>
      </c>
      <c r="B260" s="3" t="s">
        <v>4237</v>
      </c>
      <c r="C260" s="3" t="s">
        <v>4238</v>
      </c>
      <c r="D260" s="3" t="s">
        <v>4239</v>
      </c>
      <c r="E260" s="3" t="s">
        <v>4240</v>
      </c>
      <c r="F260" s="3" t="s">
        <v>4196</v>
      </c>
    </row>
    <row r="261" spans="1:6" ht="14.25" customHeight="1">
      <c r="A261" s="3" t="s">
        <v>855</v>
      </c>
      <c r="B261" s="3" t="s">
        <v>3374</v>
      </c>
      <c r="C261" s="3" t="s">
        <v>3337</v>
      </c>
      <c r="D261" s="3" t="s">
        <v>4241</v>
      </c>
      <c r="E261" s="3" t="s">
        <v>4242</v>
      </c>
      <c r="F261" s="3" t="s">
        <v>3412</v>
      </c>
    </row>
    <row r="262" spans="1:6" ht="14.25" customHeight="1">
      <c r="A262" s="3" t="s">
        <v>1149</v>
      </c>
      <c r="B262" s="3" t="s">
        <v>4243</v>
      </c>
      <c r="C262" s="3" t="s">
        <v>4244</v>
      </c>
      <c r="D262" s="3" t="s">
        <v>4245</v>
      </c>
      <c r="E262" s="3" t="s">
        <v>4246</v>
      </c>
      <c r="F262" s="3" t="s">
        <v>3779</v>
      </c>
    </row>
    <row r="263" spans="1:6" ht="14.25" customHeight="1">
      <c r="A263" s="3" t="s">
        <v>4247</v>
      </c>
      <c r="B263" s="3" t="s">
        <v>4248</v>
      </c>
      <c r="C263" s="3" t="s">
        <v>3243</v>
      </c>
      <c r="D263" s="3" t="s">
        <v>4249</v>
      </c>
      <c r="E263" s="3" t="s">
        <v>4250</v>
      </c>
      <c r="F263" s="3" t="s">
        <v>4236</v>
      </c>
    </row>
    <row r="264" spans="1:6" ht="14.25" customHeight="1">
      <c r="A264" s="3" t="s">
        <v>1155</v>
      </c>
      <c r="B264" s="3" t="s">
        <v>3267</v>
      </c>
      <c r="C264" s="3" t="s">
        <v>4251</v>
      </c>
      <c r="D264" s="3" t="s">
        <v>4252</v>
      </c>
      <c r="E264" s="3" t="s">
        <v>4253</v>
      </c>
      <c r="F264" s="3" t="s">
        <v>3784</v>
      </c>
    </row>
    <row r="265" spans="1:6" ht="14.25" customHeight="1">
      <c r="A265" s="3" t="s">
        <v>923</v>
      </c>
      <c r="B265" s="3" t="s">
        <v>3262</v>
      </c>
      <c r="C265" s="3" t="s">
        <v>4254</v>
      </c>
      <c r="D265" s="3" t="s">
        <v>4255</v>
      </c>
      <c r="E265" s="3" t="s">
        <v>4256</v>
      </c>
      <c r="F265" s="3" t="s">
        <v>3438</v>
      </c>
    </row>
    <row r="266" spans="1:6" ht="14.25" customHeight="1">
      <c r="A266" s="3" t="s">
        <v>902</v>
      </c>
      <c r="B266" s="3" t="s">
        <v>3518</v>
      </c>
      <c r="C266" s="3" t="s">
        <v>4257</v>
      </c>
      <c r="D266" s="3" t="s">
        <v>4258</v>
      </c>
      <c r="E266" s="3" t="s">
        <v>4259</v>
      </c>
      <c r="F266" s="3" t="s">
        <v>3359</v>
      </c>
    </row>
    <row r="267" spans="1:6" ht="14.25" customHeight="1">
      <c r="A267" s="3" t="s">
        <v>146</v>
      </c>
      <c r="B267" s="3" t="s">
        <v>3360</v>
      </c>
      <c r="C267" s="3" t="s">
        <v>4260</v>
      </c>
      <c r="D267" s="3" t="s">
        <v>4261</v>
      </c>
      <c r="E267" s="3" t="s">
        <v>4262</v>
      </c>
      <c r="F267" s="3" t="s">
        <v>4263</v>
      </c>
    </row>
    <row r="268" spans="1:6" ht="14.25" customHeight="1">
      <c r="A268" s="3" t="s">
        <v>752</v>
      </c>
      <c r="B268" s="3" t="s">
        <v>3277</v>
      </c>
      <c r="C268" s="3" t="s">
        <v>4264</v>
      </c>
      <c r="D268" s="3" t="s">
        <v>4265</v>
      </c>
      <c r="E268" s="3" t="s">
        <v>4266</v>
      </c>
      <c r="F268" s="3" t="s">
        <v>3430</v>
      </c>
    </row>
    <row r="269" spans="1:6" ht="14.25" customHeight="1">
      <c r="A269" s="3" t="s">
        <v>821</v>
      </c>
      <c r="B269" s="3" t="s">
        <v>4116</v>
      </c>
      <c r="C269" s="3" t="s">
        <v>4248</v>
      </c>
      <c r="D269" s="3" t="s">
        <v>4267</v>
      </c>
      <c r="E269" s="3" t="s">
        <v>4268</v>
      </c>
      <c r="F269" s="3" t="s">
        <v>4269</v>
      </c>
    </row>
    <row r="270" spans="1:6" ht="14.25" customHeight="1">
      <c r="A270" s="3" t="s">
        <v>659</v>
      </c>
      <c r="B270" s="3" t="s">
        <v>4116</v>
      </c>
      <c r="C270" s="3" t="s">
        <v>4270</v>
      </c>
      <c r="D270" s="3" t="s">
        <v>4271</v>
      </c>
      <c r="E270" s="3" t="s">
        <v>4272</v>
      </c>
      <c r="F270" s="3" t="s">
        <v>3286</v>
      </c>
    </row>
    <row r="271" spans="1:6" ht="14.25" customHeight="1">
      <c r="A271" s="3" t="s">
        <v>1182</v>
      </c>
      <c r="B271" s="3" t="s">
        <v>4273</v>
      </c>
      <c r="C271" s="3" t="s">
        <v>3724</v>
      </c>
      <c r="D271" s="3" t="s">
        <v>4274</v>
      </c>
      <c r="E271" s="3" t="s">
        <v>4275</v>
      </c>
      <c r="F271" s="3" t="s">
        <v>3344</v>
      </c>
    </row>
    <row r="272" spans="1:6" ht="14.25" customHeight="1">
      <c r="A272" s="3" t="s">
        <v>4276</v>
      </c>
      <c r="B272" s="3" t="s">
        <v>4277</v>
      </c>
      <c r="C272" s="3" t="s">
        <v>4278</v>
      </c>
      <c r="D272" s="3" t="s">
        <v>4279</v>
      </c>
      <c r="E272" s="3" t="s">
        <v>4280</v>
      </c>
      <c r="F272" s="3" t="s">
        <v>3622</v>
      </c>
    </row>
    <row r="273" spans="1:6" ht="14.25" customHeight="1">
      <c r="A273" s="3" t="s">
        <v>112</v>
      </c>
      <c r="B273" s="3" t="s">
        <v>3282</v>
      </c>
      <c r="C273" s="3" t="s">
        <v>4281</v>
      </c>
      <c r="D273" s="3" t="s">
        <v>4282</v>
      </c>
      <c r="E273" s="3" t="s">
        <v>4283</v>
      </c>
      <c r="F273" s="3" t="s">
        <v>4176</v>
      </c>
    </row>
    <row r="274" spans="1:6" ht="14.25" customHeight="1">
      <c r="A274" s="3" t="s">
        <v>903</v>
      </c>
      <c r="B274" s="3" t="s">
        <v>4284</v>
      </c>
      <c r="C274" s="3" t="s">
        <v>4285</v>
      </c>
      <c r="D274" s="3" t="s">
        <v>4286</v>
      </c>
      <c r="E274" s="3" t="s">
        <v>4287</v>
      </c>
      <c r="F274" s="3" t="s">
        <v>3447</v>
      </c>
    </row>
    <row r="275" spans="1:6" ht="14.25" customHeight="1">
      <c r="A275" s="3" t="s">
        <v>949</v>
      </c>
      <c r="B275" s="3" t="s">
        <v>4288</v>
      </c>
      <c r="C275" s="3" t="s">
        <v>4289</v>
      </c>
      <c r="D275" s="3" t="s">
        <v>4290</v>
      </c>
      <c r="E275" s="3" t="s">
        <v>4291</v>
      </c>
      <c r="F275" s="3" t="s">
        <v>4292</v>
      </c>
    </row>
    <row r="276" spans="1:6" ht="14.25" customHeight="1">
      <c r="A276" s="3" t="s">
        <v>476</v>
      </c>
      <c r="B276" s="3" t="s">
        <v>4293</v>
      </c>
      <c r="C276" s="3" t="s">
        <v>4294</v>
      </c>
      <c r="D276" s="3" t="s">
        <v>4295</v>
      </c>
      <c r="E276" s="3" t="s">
        <v>4296</v>
      </c>
      <c r="F276" s="3" t="s">
        <v>3802</v>
      </c>
    </row>
    <row r="277" spans="1:6" ht="14.25" customHeight="1">
      <c r="A277" s="3" t="s">
        <v>741</v>
      </c>
      <c r="B277" s="3" t="s">
        <v>4297</v>
      </c>
      <c r="C277" s="3" t="s">
        <v>4298</v>
      </c>
      <c r="D277" s="3" t="s">
        <v>4299</v>
      </c>
      <c r="E277" s="3" t="s">
        <v>4300</v>
      </c>
      <c r="F277" s="3" t="s">
        <v>3261</v>
      </c>
    </row>
    <row r="278" spans="1:6" ht="14.25" customHeight="1">
      <c r="A278" s="3" t="s">
        <v>349</v>
      </c>
      <c r="B278" s="3" t="s">
        <v>3486</v>
      </c>
      <c r="C278" s="3" t="s">
        <v>3720</v>
      </c>
      <c r="D278" s="3" t="s">
        <v>4301</v>
      </c>
      <c r="E278" s="3" t="s">
        <v>4302</v>
      </c>
      <c r="F278" s="3" t="s">
        <v>3340</v>
      </c>
    </row>
    <row r="279" spans="1:6" ht="14.25" customHeight="1">
      <c r="A279" s="3" t="s">
        <v>1140</v>
      </c>
      <c r="B279" s="3" t="s">
        <v>4303</v>
      </c>
      <c r="C279" s="3" t="s">
        <v>4304</v>
      </c>
      <c r="D279" s="3" t="s">
        <v>4305</v>
      </c>
      <c r="E279" s="3" t="s">
        <v>4306</v>
      </c>
      <c r="F279" s="3" t="s">
        <v>3417</v>
      </c>
    </row>
    <row r="280" spans="1:6" ht="14.25" customHeight="1">
      <c r="A280" s="3" t="s">
        <v>744</v>
      </c>
      <c r="B280" s="3" t="s">
        <v>4307</v>
      </c>
      <c r="C280" s="3" t="s">
        <v>4308</v>
      </c>
      <c r="D280" s="3" t="s">
        <v>4309</v>
      </c>
      <c r="E280" s="3" t="s">
        <v>4310</v>
      </c>
      <c r="F280" s="3" t="s">
        <v>3388</v>
      </c>
    </row>
    <row r="281" spans="1:6" ht="14.25" customHeight="1">
      <c r="A281" s="3" t="s">
        <v>1173</v>
      </c>
      <c r="B281" s="3" t="s">
        <v>3699</v>
      </c>
      <c r="C281" s="3" t="s">
        <v>3431</v>
      </c>
      <c r="D281" s="3" t="s">
        <v>4311</v>
      </c>
      <c r="E281" s="3" t="s">
        <v>4312</v>
      </c>
      <c r="F281" s="3" t="s">
        <v>3271</v>
      </c>
    </row>
    <row r="282" spans="1:6" ht="14.25" customHeight="1">
      <c r="A282" s="3" t="s">
        <v>565</v>
      </c>
      <c r="B282" s="3" t="s">
        <v>3623</v>
      </c>
      <c r="C282" s="3" t="s">
        <v>3902</v>
      </c>
      <c r="D282" s="3" t="s">
        <v>4313</v>
      </c>
      <c r="E282" s="3" t="s">
        <v>4314</v>
      </c>
      <c r="F282" s="3" t="s">
        <v>4315</v>
      </c>
    </row>
    <row r="283" spans="1:6" ht="14.25" customHeight="1">
      <c r="A283" s="3" t="s">
        <v>798</v>
      </c>
      <c r="B283" s="3" t="s">
        <v>3272</v>
      </c>
      <c r="C283" s="3" t="s">
        <v>3776</v>
      </c>
      <c r="D283" s="3" t="s">
        <v>4316</v>
      </c>
      <c r="E283" s="3" t="s">
        <v>4317</v>
      </c>
      <c r="F283" s="3" t="s">
        <v>4318</v>
      </c>
    </row>
    <row r="284" spans="1:6" ht="14.25" customHeight="1">
      <c r="A284" s="3" t="s">
        <v>1125</v>
      </c>
      <c r="B284" s="3" t="s">
        <v>4319</v>
      </c>
      <c r="C284" s="3" t="s">
        <v>4320</v>
      </c>
      <c r="D284" s="3" t="s">
        <v>4321</v>
      </c>
      <c r="E284" s="3" t="s">
        <v>4322</v>
      </c>
      <c r="F284" s="3" t="s">
        <v>4323</v>
      </c>
    </row>
    <row r="285" spans="1:6" ht="14.25" customHeight="1">
      <c r="A285" s="3" t="s">
        <v>1210</v>
      </c>
      <c r="B285" s="3" t="s">
        <v>3341</v>
      </c>
      <c r="C285" s="3" t="s">
        <v>3409</v>
      </c>
      <c r="D285" s="3" t="s">
        <v>4324</v>
      </c>
      <c r="E285" s="3" t="s">
        <v>4325</v>
      </c>
      <c r="F285" s="3" t="s">
        <v>3668</v>
      </c>
    </row>
    <row r="286" spans="1:6" ht="14.25" customHeight="1"/>
    <row r="287" spans="1:6" ht="14.25" customHeight="1">
      <c r="A287" s="3" t="s">
        <v>1088</v>
      </c>
      <c r="B287" s="3" t="s">
        <v>3252</v>
      </c>
      <c r="C287" s="3" t="s">
        <v>4326</v>
      </c>
      <c r="D287" s="3" t="s">
        <v>4327</v>
      </c>
      <c r="E287" s="3" t="s">
        <v>4328</v>
      </c>
      <c r="F287" s="3" t="s">
        <v>4329</v>
      </c>
    </row>
    <row r="288" spans="1:6" ht="14.25" customHeight="1">
      <c r="A288" s="3" t="s">
        <v>793</v>
      </c>
      <c r="B288" s="3" t="s">
        <v>4330</v>
      </c>
      <c r="C288" s="3" t="s">
        <v>4331</v>
      </c>
      <c r="D288" s="3" t="s">
        <v>4332</v>
      </c>
      <c r="E288" s="3" t="s">
        <v>4333</v>
      </c>
      <c r="F288" s="3" t="s">
        <v>3891</v>
      </c>
    </row>
    <row r="289" spans="1:6" ht="14.25" customHeight="1">
      <c r="A289" s="3" t="s">
        <v>1205</v>
      </c>
      <c r="B289" s="3" t="s">
        <v>4334</v>
      </c>
      <c r="C289" s="3" t="s">
        <v>4335</v>
      </c>
      <c r="D289" s="3" t="s">
        <v>4336</v>
      </c>
      <c r="E289" s="3" t="s">
        <v>4337</v>
      </c>
      <c r="F289" s="3" t="s">
        <v>3929</v>
      </c>
    </row>
    <row r="290" spans="1:6" ht="14.25" customHeight="1">
      <c r="A290" s="3" t="s">
        <v>562</v>
      </c>
      <c r="B290" s="3" t="s">
        <v>3393</v>
      </c>
      <c r="C290" s="3" t="s">
        <v>3365</v>
      </c>
      <c r="D290" s="3" t="s">
        <v>4338</v>
      </c>
      <c r="E290" s="3" t="s">
        <v>4339</v>
      </c>
      <c r="F290" s="3" t="s">
        <v>3848</v>
      </c>
    </row>
    <row r="291" spans="1:6" ht="14.25" customHeight="1">
      <c r="A291" s="3" t="s">
        <v>521</v>
      </c>
      <c r="B291" s="3" t="s">
        <v>4340</v>
      </c>
      <c r="C291" s="3" t="s">
        <v>4341</v>
      </c>
      <c r="D291" s="3" t="s">
        <v>4342</v>
      </c>
      <c r="E291" s="3" t="s">
        <v>4343</v>
      </c>
      <c r="F291" s="3" t="s">
        <v>4002</v>
      </c>
    </row>
    <row r="292" spans="1:6" ht="14.25" customHeight="1">
      <c r="A292" s="3" t="s">
        <v>581</v>
      </c>
      <c r="B292" s="3" t="s">
        <v>3723</v>
      </c>
      <c r="C292" s="3" t="s">
        <v>4344</v>
      </c>
      <c r="D292" s="3" t="s">
        <v>4345</v>
      </c>
      <c r="E292" s="3" t="s">
        <v>4346</v>
      </c>
      <c r="F292" s="3" t="s">
        <v>4347</v>
      </c>
    </row>
    <row r="293" spans="1:6" ht="14.25" customHeight="1">
      <c r="A293" s="3" t="s">
        <v>434</v>
      </c>
      <c r="B293" s="3" t="s">
        <v>3267</v>
      </c>
      <c r="C293" s="3" t="s">
        <v>3558</v>
      </c>
      <c r="E293" s="3" t="s">
        <v>4348</v>
      </c>
      <c r="F293" s="3" t="s">
        <v>3426</v>
      </c>
    </row>
    <row r="294" spans="1:6" ht="14.25" customHeight="1">
      <c r="A294" s="3" t="s">
        <v>424</v>
      </c>
      <c r="B294" s="3" t="s">
        <v>4349</v>
      </c>
      <c r="C294" s="3" t="s">
        <v>4350</v>
      </c>
      <c r="D294" s="3" t="s">
        <v>4351</v>
      </c>
      <c r="E294" s="3" t="s">
        <v>4352</v>
      </c>
      <c r="F294" s="3" t="s">
        <v>3547</v>
      </c>
    </row>
    <row r="295" spans="1:6" ht="14.25" customHeight="1">
      <c r="A295" s="3" t="s">
        <v>705</v>
      </c>
      <c r="B295" s="3" t="s">
        <v>4353</v>
      </c>
      <c r="C295" s="3" t="s">
        <v>3754</v>
      </c>
      <c r="D295" s="3" t="s">
        <v>4354</v>
      </c>
      <c r="E295" s="3" t="s">
        <v>4355</v>
      </c>
      <c r="F295" s="3" t="s">
        <v>3301</v>
      </c>
    </row>
    <row r="296" spans="1:6" ht="14.25" customHeight="1">
      <c r="A296" s="3" t="s">
        <v>328</v>
      </c>
      <c r="B296" s="3" t="s">
        <v>4356</v>
      </c>
      <c r="C296" s="3" t="s">
        <v>4357</v>
      </c>
      <c r="D296" s="3" t="s">
        <v>4358</v>
      </c>
      <c r="E296" s="3" t="s">
        <v>4359</v>
      </c>
      <c r="F296" s="3" t="s">
        <v>4056</v>
      </c>
    </row>
    <row r="297" spans="1:6" ht="14.25" customHeight="1">
      <c r="A297" s="3" t="s">
        <v>891</v>
      </c>
      <c r="B297" s="3" t="s">
        <v>4360</v>
      </c>
      <c r="C297" s="3" t="s">
        <v>4361</v>
      </c>
      <c r="D297" s="3" t="s">
        <v>4362</v>
      </c>
      <c r="E297" s="3" t="s">
        <v>4363</v>
      </c>
      <c r="F297" s="3" t="s">
        <v>3635</v>
      </c>
    </row>
    <row r="298" spans="1:6" ht="14.25" customHeight="1">
      <c r="A298" s="3" t="s">
        <v>438</v>
      </c>
      <c r="B298" s="3" t="s">
        <v>3623</v>
      </c>
      <c r="C298" s="3" t="s">
        <v>4364</v>
      </c>
      <c r="D298" s="3" t="s">
        <v>4365</v>
      </c>
      <c r="E298" s="3" t="s">
        <v>4366</v>
      </c>
      <c r="F298" s="3" t="s">
        <v>3438</v>
      </c>
    </row>
    <row r="299" spans="1:6" ht="14.25" customHeight="1">
      <c r="A299" s="3" t="s">
        <v>132</v>
      </c>
      <c r="B299" s="3" t="s">
        <v>4367</v>
      </c>
      <c r="C299" s="3" t="s">
        <v>4350</v>
      </c>
      <c r="D299" s="3" t="s">
        <v>4368</v>
      </c>
      <c r="E299" s="3" t="s">
        <v>4369</v>
      </c>
      <c r="F299" s="3" t="s">
        <v>4370</v>
      </c>
    </row>
    <row r="300" spans="1:6" ht="14.25" customHeight="1">
      <c r="A300" s="3" t="s">
        <v>678</v>
      </c>
      <c r="B300" s="3" t="s">
        <v>4371</v>
      </c>
      <c r="C300" s="3" t="s">
        <v>4372</v>
      </c>
      <c r="D300" s="3" t="s">
        <v>4373</v>
      </c>
      <c r="E300" s="3" t="s">
        <v>4374</v>
      </c>
      <c r="F300" s="3" t="s">
        <v>3397</v>
      </c>
    </row>
    <row r="301" spans="1:6" ht="14.25" customHeight="1">
      <c r="A301" s="3" t="s">
        <v>533</v>
      </c>
      <c r="B301" s="3" t="s">
        <v>3232</v>
      </c>
      <c r="C301" s="3" t="s">
        <v>4375</v>
      </c>
      <c r="D301" s="3" t="s">
        <v>4376</v>
      </c>
      <c r="E301" s="3" t="s">
        <v>4377</v>
      </c>
      <c r="F301" s="3" t="s">
        <v>3566</v>
      </c>
    </row>
    <row r="302" spans="1:6" ht="14.25" customHeight="1">
      <c r="A302" s="3" t="s">
        <v>1163</v>
      </c>
      <c r="B302" s="3" t="s">
        <v>3247</v>
      </c>
      <c r="C302" s="3" t="s">
        <v>4378</v>
      </c>
      <c r="D302" s="3" t="s">
        <v>4379</v>
      </c>
      <c r="E302" s="3" t="s">
        <v>4380</v>
      </c>
      <c r="F302" s="3" t="s">
        <v>3872</v>
      </c>
    </row>
    <row r="303" spans="1:6" ht="14.25" customHeight="1">
      <c r="A303" s="3" t="s">
        <v>715</v>
      </c>
      <c r="B303" s="3" t="s">
        <v>3302</v>
      </c>
      <c r="C303" s="3" t="s">
        <v>3537</v>
      </c>
      <c r="D303" s="3" t="s">
        <v>4381</v>
      </c>
      <c r="E303" s="3" t="s">
        <v>4382</v>
      </c>
      <c r="F303" s="3" t="s">
        <v>3864</v>
      </c>
    </row>
    <row r="304" spans="1:6" ht="14.25" customHeight="1">
      <c r="A304" s="3" t="s">
        <v>205</v>
      </c>
      <c r="B304" s="3" t="s">
        <v>3736</v>
      </c>
      <c r="C304" s="3" t="s">
        <v>4383</v>
      </c>
      <c r="D304" s="3" t="s">
        <v>4384</v>
      </c>
      <c r="E304" s="3" t="s">
        <v>4385</v>
      </c>
      <c r="F304" s="3" t="s">
        <v>4386</v>
      </c>
    </row>
    <row r="305" spans="1:6" ht="14.25" customHeight="1">
      <c r="A305" s="3" t="s">
        <v>795</v>
      </c>
      <c r="B305" s="3" t="s">
        <v>3458</v>
      </c>
      <c r="C305" s="3" t="s">
        <v>4387</v>
      </c>
      <c r="D305" s="3" t="s">
        <v>4388</v>
      </c>
      <c r="E305" s="3" t="s">
        <v>4389</v>
      </c>
      <c r="F305" s="3" t="s">
        <v>4390</v>
      </c>
    </row>
    <row r="306" spans="1:6" ht="14.25" customHeight="1">
      <c r="A306" s="3" t="s">
        <v>706</v>
      </c>
      <c r="B306" s="3" t="s">
        <v>4391</v>
      </c>
      <c r="C306" s="3" t="s">
        <v>3288</v>
      </c>
      <c r="D306" s="3" t="s">
        <v>4392</v>
      </c>
      <c r="E306" s="3" t="s">
        <v>4393</v>
      </c>
      <c r="F306" s="3" t="s">
        <v>4132</v>
      </c>
    </row>
    <row r="307" spans="1:6" ht="14.25" customHeight="1">
      <c r="A307" s="3" t="s">
        <v>691</v>
      </c>
      <c r="B307" s="3" t="s">
        <v>4394</v>
      </c>
      <c r="C307" s="3" t="s">
        <v>3995</v>
      </c>
      <c r="D307" s="3" t="s">
        <v>4395</v>
      </c>
      <c r="E307" s="3" t="s">
        <v>4396</v>
      </c>
      <c r="F307" s="3" t="s">
        <v>3310</v>
      </c>
    </row>
    <row r="308" spans="1:6" ht="14.25" customHeight="1">
      <c r="A308" s="3" t="s">
        <v>963</v>
      </c>
      <c r="B308" s="3" t="s">
        <v>4397</v>
      </c>
      <c r="C308" s="3" t="s">
        <v>4398</v>
      </c>
      <c r="D308" s="3" t="s">
        <v>4399</v>
      </c>
      <c r="E308" s="3" t="s">
        <v>4400</v>
      </c>
      <c r="F308" s="3" t="s">
        <v>4401</v>
      </c>
    </row>
    <row r="309" spans="1:6" ht="14.25" customHeight="1">
      <c r="A309" s="3" t="s">
        <v>990</v>
      </c>
      <c r="B309" s="3" t="s">
        <v>4402</v>
      </c>
      <c r="C309" s="3" t="s">
        <v>4403</v>
      </c>
      <c r="D309" s="3" t="s">
        <v>4404</v>
      </c>
      <c r="E309" s="3" t="s">
        <v>4405</v>
      </c>
      <c r="F309" s="3" t="s">
        <v>3261</v>
      </c>
    </row>
    <row r="310" spans="1:6" ht="14.25" customHeight="1">
      <c r="A310" s="3" t="s">
        <v>732</v>
      </c>
      <c r="B310" s="3" t="s">
        <v>3652</v>
      </c>
      <c r="C310" s="3" t="s">
        <v>4406</v>
      </c>
      <c r="D310" s="3" t="s">
        <v>4407</v>
      </c>
      <c r="E310" s="3" t="s">
        <v>4408</v>
      </c>
      <c r="F310" s="3" t="s">
        <v>3540</v>
      </c>
    </row>
    <row r="311" spans="1:6" ht="14.25" customHeight="1">
      <c r="A311" s="3" t="s">
        <v>1146</v>
      </c>
      <c r="B311" s="3" t="s">
        <v>3583</v>
      </c>
      <c r="C311" s="3" t="s">
        <v>4409</v>
      </c>
      <c r="D311" s="3" t="s">
        <v>4410</v>
      </c>
      <c r="E311" s="3" t="s">
        <v>4411</v>
      </c>
      <c r="F311" s="3" t="s">
        <v>3271</v>
      </c>
    </row>
    <row r="312" spans="1:6" ht="14.25" customHeight="1">
      <c r="A312" s="3" t="s">
        <v>928</v>
      </c>
      <c r="B312" s="3" t="s">
        <v>4412</v>
      </c>
      <c r="C312" s="3" t="s">
        <v>3243</v>
      </c>
      <c r="D312" s="3" t="s">
        <v>4413</v>
      </c>
      <c r="E312" s="3" t="s">
        <v>4414</v>
      </c>
      <c r="F312" s="3" t="s">
        <v>3735</v>
      </c>
    </row>
    <row r="313" spans="1:6" ht="14.25" customHeight="1">
      <c r="A313" s="3" t="s">
        <v>1093</v>
      </c>
      <c r="B313" s="3" t="s">
        <v>4415</v>
      </c>
      <c r="C313" s="3" t="s">
        <v>4197</v>
      </c>
      <c r="D313" s="3" t="s">
        <v>4416</v>
      </c>
      <c r="E313" s="3" t="s">
        <v>4417</v>
      </c>
      <c r="F313" s="3" t="s">
        <v>4323</v>
      </c>
    </row>
    <row r="314" spans="1:6" ht="14.25" customHeight="1">
      <c r="A314" s="3" t="s">
        <v>975</v>
      </c>
      <c r="B314" s="3" t="s">
        <v>4418</v>
      </c>
      <c r="C314" s="3" t="s">
        <v>4409</v>
      </c>
      <c r="D314" s="3" t="s">
        <v>4419</v>
      </c>
      <c r="E314" s="3" t="s">
        <v>4420</v>
      </c>
      <c r="F314" s="3" t="s">
        <v>3788</v>
      </c>
    </row>
    <row r="315" spans="1:6" ht="14.25" customHeight="1">
      <c r="A315" s="3" t="s">
        <v>1038</v>
      </c>
      <c r="B315" s="3" t="s">
        <v>4421</v>
      </c>
      <c r="C315" s="3" t="s">
        <v>3233</v>
      </c>
      <c r="D315" s="3" t="s">
        <v>4422</v>
      </c>
      <c r="E315" s="3" t="s">
        <v>4423</v>
      </c>
      <c r="F315" s="3" t="s">
        <v>3561</v>
      </c>
    </row>
    <row r="316" spans="1:6" ht="14.25" customHeight="1">
      <c r="A316" s="3" t="s">
        <v>210</v>
      </c>
      <c r="B316" s="3" t="s">
        <v>3465</v>
      </c>
      <c r="C316" s="3" t="s">
        <v>4251</v>
      </c>
      <c r="D316" s="3" t="s">
        <v>4424</v>
      </c>
      <c r="E316" s="3" t="s">
        <v>4425</v>
      </c>
      <c r="F316" s="3" t="s">
        <v>4426</v>
      </c>
    </row>
    <row r="317" spans="1:6" ht="14.25" customHeight="1">
      <c r="A317" s="3" t="s">
        <v>823</v>
      </c>
      <c r="B317" s="3" t="s">
        <v>4427</v>
      </c>
      <c r="C317" s="3" t="s">
        <v>4428</v>
      </c>
      <c r="D317" s="3" t="s">
        <v>4429</v>
      </c>
      <c r="E317" s="3" t="s">
        <v>4430</v>
      </c>
      <c r="F317" s="3" t="s">
        <v>3296</v>
      </c>
    </row>
    <row r="318" spans="1:6" ht="14.25" customHeight="1">
      <c r="A318" s="3" t="s">
        <v>492</v>
      </c>
      <c r="B318" s="3" t="s">
        <v>3272</v>
      </c>
      <c r="C318" s="3" t="s">
        <v>3288</v>
      </c>
      <c r="D318" s="3" t="s">
        <v>4431</v>
      </c>
      <c r="E318" s="3" t="s">
        <v>4432</v>
      </c>
      <c r="F318" s="3" t="s">
        <v>3891</v>
      </c>
    </row>
    <row r="319" spans="1:6" ht="14.25" customHeight="1">
      <c r="A319" s="3" t="s">
        <v>830</v>
      </c>
      <c r="B319" s="3" t="s">
        <v>3384</v>
      </c>
      <c r="C319" s="3" t="s">
        <v>4433</v>
      </c>
      <c r="D319" s="3" t="s">
        <v>4434</v>
      </c>
      <c r="E319" s="3" t="s">
        <v>4435</v>
      </c>
      <c r="F319" s="3" t="s">
        <v>3668</v>
      </c>
    </row>
    <row r="320" spans="1:6" ht="14.25" customHeight="1">
      <c r="A320" s="3" t="s">
        <v>1062</v>
      </c>
      <c r="B320" s="3" t="s">
        <v>4436</v>
      </c>
      <c r="C320" s="3" t="s">
        <v>4437</v>
      </c>
      <c r="D320" s="3" t="s">
        <v>4438</v>
      </c>
      <c r="E320" s="3" t="s">
        <v>4439</v>
      </c>
      <c r="F320" s="3" t="s">
        <v>4181</v>
      </c>
    </row>
    <row r="321" spans="1:6" ht="14.25" customHeight="1">
      <c r="A321" s="3" t="s">
        <v>280</v>
      </c>
      <c r="B321" s="3" t="s">
        <v>4077</v>
      </c>
      <c r="C321" s="3" t="s">
        <v>4067</v>
      </c>
      <c r="D321" s="3" t="s">
        <v>4440</v>
      </c>
      <c r="E321" s="3" t="s">
        <v>4441</v>
      </c>
      <c r="F321" s="3" t="s">
        <v>4442</v>
      </c>
    </row>
    <row r="322" spans="1:6" ht="14.25" customHeight="1">
      <c r="A322" s="3" t="s">
        <v>41</v>
      </c>
      <c r="B322" s="3" t="s">
        <v>3692</v>
      </c>
      <c r="C322" s="3" t="s">
        <v>3394</v>
      </c>
      <c r="D322" s="3" t="s">
        <v>4443</v>
      </c>
      <c r="E322" s="3" t="s">
        <v>4444</v>
      </c>
      <c r="F322" s="3" t="s">
        <v>4445</v>
      </c>
    </row>
    <row r="323" spans="1:6" ht="14.25" customHeight="1">
      <c r="A323" s="3" t="s">
        <v>1017</v>
      </c>
      <c r="B323" s="3" t="s">
        <v>4446</v>
      </c>
      <c r="C323" s="3" t="s">
        <v>4447</v>
      </c>
      <c r="D323" s="3" t="s">
        <v>4448</v>
      </c>
      <c r="E323" s="3" t="s">
        <v>4449</v>
      </c>
      <c r="F323" s="3" t="s">
        <v>4199</v>
      </c>
    </row>
    <row r="324" spans="1:6" ht="14.25" customHeight="1">
      <c r="A324" s="3" t="s">
        <v>475</v>
      </c>
      <c r="B324" s="3" t="s">
        <v>3940</v>
      </c>
      <c r="C324" s="3" t="s">
        <v>4294</v>
      </c>
      <c r="D324" s="3" t="s">
        <v>4450</v>
      </c>
      <c r="E324" s="3" t="s">
        <v>4451</v>
      </c>
      <c r="F324" s="3" t="s">
        <v>3985</v>
      </c>
    </row>
    <row r="325" spans="1:6" ht="14.25" customHeight="1">
      <c r="A325" s="3" t="s">
        <v>635</v>
      </c>
      <c r="B325" s="3" t="s">
        <v>4452</v>
      </c>
      <c r="C325" s="3" t="s">
        <v>4453</v>
      </c>
      <c r="D325" s="3" t="s">
        <v>4454</v>
      </c>
      <c r="E325" s="3" t="s">
        <v>4455</v>
      </c>
      <c r="F325" s="3" t="s">
        <v>4456</v>
      </c>
    </row>
    <row r="326" spans="1:6" ht="14.25" customHeight="1">
      <c r="A326" s="3" t="s">
        <v>701</v>
      </c>
      <c r="B326" s="3" t="s">
        <v>3486</v>
      </c>
      <c r="C326" s="3" t="s">
        <v>4457</v>
      </c>
      <c r="D326" s="3" t="s">
        <v>4458</v>
      </c>
      <c r="E326" s="3" t="s">
        <v>4459</v>
      </c>
      <c r="F326" s="3" t="s">
        <v>3859</v>
      </c>
    </row>
    <row r="327" spans="1:6" ht="14.25" customHeight="1">
      <c r="A327" s="3" t="s">
        <v>188</v>
      </c>
      <c r="B327" s="3" t="s">
        <v>3692</v>
      </c>
      <c r="C327" s="3" t="s">
        <v>3716</v>
      </c>
      <c r="D327" s="3" t="s">
        <v>4460</v>
      </c>
      <c r="E327" s="3" t="s">
        <v>4461</v>
      </c>
      <c r="F327" s="3" t="s">
        <v>3462</v>
      </c>
    </row>
    <row r="328" spans="1:6" ht="14.25" customHeight="1">
      <c r="A328" s="3" t="s">
        <v>1229</v>
      </c>
      <c r="B328" s="3" t="s">
        <v>4173</v>
      </c>
      <c r="C328" s="3" t="s">
        <v>4462</v>
      </c>
      <c r="D328" s="3" t="s">
        <v>4463</v>
      </c>
      <c r="E328" s="3" t="s">
        <v>4464</v>
      </c>
      <c r="F328" s="3" t="s">
        <v>4465</v>
      </c>
    </row>
    <row r="329" spans="1:6" ht="14.25" customHeight="1">
      <c r="A329" s="3" t="s">
        <v>114</v>
      </c>
      <c r="B329" s="3" t="s">
        <v>3724</v>
      </c>
      <c r="C329" s="3" t="s">
        <v>4466</v>
      </c>
      <c r="D329" s="3" t="s">
        <v>4467</v>
      </c>
      <c r="E329" s="3" t="s">
        <v>4468</v>
      </c>
      <c r="F329" s="3" t="s">
        <v>4469</v>
      </c>
    </row>
    <row r="330" spans="1:6" ht="14.25" customHeight="1">
      <c r="A330" s="3" t="s">
        <v>592</v>
      </c>
      <c r="B330" s="3" t="s">
        <v>4116</v>
      </c>
      <c r="C330" s="3" t="s">
        <v>4470</v>
      </c>
      <c r="D330" s="3" t="s">
        <v>4471</v>
      </c>
      <c r="E330" s="3" t="s">
        <v>4472</v>
      </c>
      <c r="F330" s="3" t="s">
        <v>3595</v>
      </c>
    </row>
    <row r="331" spans="1:6" ht="14.25" customHeight="1">
      <c r="A331" s="3" t="s">
        <v>1129</v>
      </c>
      <c r="B331" s="3" t="s">
        <v>4173</v>
      </c>
      <c r="C331" s="3" t="s">
        <v>4453</v>
      </c>
      <c r="D331" s="3" t="s">
        <v>4473</v>
      </c>
      <c r="E331" s="3" t="s">
        <v>4474</v>
      </c>
      <c r="F331" s="3" t="s">
        <v>3457</v>
      </c>
    </row>
    <row r="332" spans="1:6" ht="14.25" customHeight="1">
      <c r="A332" s="3" t="s">
        <v>920</v>
      </c>
      <c r="B332" s="3" t="s">
        <v>4475</v>
      </c>
      <c r="C332" s="3" t="s">
        <v>3987</v>
      </c>
      <c r="D332" s="3" t="s">
        <v>4476</v>
      </c>
      <c r="E332" s="3" t="s">
        <v>4477</v>
      </c>
      <c r="F332" s="3" t="s">
        <v>3340</v>
      </c>
    </row>
    <row r="333" spans="1:6" ht="14.25" customHeight="1">
      <c r="A333" s="3" t="s">
        <v>1204</v>
      </c>
      <c r="B333" s="3" t="s">
        <v>3757</v>
      </c>
      <c r="C333" s="3" t="s">
        <v>4478</v>
      </c>
      <c r="D333" s="3" t="s">
        <v>4479</v>
      </c>
      <c r="E333" s="3" t="s">
        <v>4480</v>
      </c>
      <c r="F333" s="3" t="s">
        <v>4481</v>
      </c>
    </row>
    <row r="334" spans="1:6" ht="14.25" customHeight="1">
      <c r="A334" s="3" t="s">
        <v>474</v>
      </c>
      <c r="B334" s="3" t="s">
        <v>3237</v>
      </c>
      <c r="C334" s="3" t="s">
        <v>3537</v>
      </c>
      <c r="D334" s="3" t="s">
        <v>4482</v>
      </c>
      <c r="E334" s="3" t="s">
        <v>4483</v>
      </c>
      <c r="F334" s="3" t="s">
        <v>3426</v>
      </c>
    </row>
    <row r="335" spans="1:6" ht="14.25" customHeight="1">
      <c r="A335" s="3" t="s">
        <v>700</v>
      </c>
      <c r="B335" s="3" t="s">
        <v>3486</v>
      </c>
      <c r="C335" s="3" t="s">
        <v>3716</v>
      </c>
      <c r="D335" s="3" t="s">
        <v>4484</v>
      </c>
      <c r="E335" s="3" t="s">
        <v>4485</v>
      </c>
      <c r="F335" s="3" t="s">
        <v>3687</v>
      </c>
    </row>
    <row r="336" spans="1:6" ht="14.25" customHeight="1">
      <c r="A336" s="3" t="s">
        <v>1024</v>
      </c>
      <c r="B336" s="3" t="s">
        <v>3661</v>
      </c>
      <c r="C336" s="3" t="s">
        <v>4486</v>
      </c>
      <c r="D336" s="3" t="s">
        <v>4487</v>
      </c>
      <c r="E336" s="3" t="s">
        <v>4488</v>
      </c>
      <c r="F336" s="3" t="s">
        <v>4489</v>
      </c>
    </row>
    <row r="337" spans="1:6" ht="14.25" customHeight="1">
      <c r="A337" s="3" t="s">
        <v>322</v>
      </c>
      <c r="B337" s="3" t="s">
        <v>3700</v>
      </c>
      <c r="C337" s="3" t="s">
        <v>4490</v>
      </c>
      <c r="D337" s="3" t="s">
        <v>4491</v>
      </c>
      <c r="E337" s="3" t="s">
        <v>4492</v>
      </c>
      <c r="F337" s="3" t="s">
        <v>4229</v>
      </c>
    </row>
    <row r="338" spans="1:6" ht="14.25" customHeight="1">
      <c r="A338" s="3" t="s">
        <v>497</v>
      </c>
      <c r="B338" s="3" t="s">
        <v>4493</v>
      </c>
      <c r="C338" s="3" t="s">
        <v>3248</v>
      </c>
      <c r="D338" s="3" t="s">
        <v>4494</v>
      </c>
      <c r="E338" s="3" t="s">
        <v>4495</v>
      </c>
      <c r="F338" s="3" t="s">
        <v>3622</v>
      </c>
    </row>
    <row r="339" spans="1:6" ht="14.25" customHeight="1">
      <c r="A339" s="3" t="s">
        <v>679</v>
      </c>
      <c r="B339" s="3" t="s">
        <v>4496</v>
      </c>
      <c r="C339" s="3" t="s">
        <v>3665</v>
      </c>
      <c r="D339" s="3" t="s">
        <v>4497</v>
      </c>
      <c r="E339" s="3" t="s">
        <v>4498</v>
      </c>
      <c r="F339" s="3" t="s">
        <v>3383</v>
      </c>
    </row>
    <row r="340" spans="1:6" ht="14.25" customHeight="1">
      <c r="A340" s="3" t="s">
        <v>1046</v>
      </c>
      <c r="B340" s="3" t="s">
        <v>4098</v>
      </c>
      <c r="C340" s="3" t="s">
        <v>3558</v>
      </c>
      <c r="D340" s="3" t="s">
        <v>4499</v>
      </c>
      <c r="E340" s="3" t="s">
        <v>4500</v>
      </c>
      <c r="F340" s="3" t="s">
        <v>3310</v>
      </c>
    </row>
    <row r="341" spans="1:6" ht="14.25" customHeight="1">
      <c r="A341" s="3" t="s">
        <v>614</v>
      </c>
      <c r="B341" s="3" t="s">
        <v>4237</v>
      </c>
      <c r="C341" s="3" t="s">
        <v>4178</v>
      </c>
      <c r="D341" s="3" t="s">
        <v>4501</v>
      </c>
      <c r="E341" s="3" t="s">
        <v>4502</v>
      </c>
      <c r="F341" s="3" t="s">
        <v>4347</v>
      </c>
    </row>
    <row r="342" spans="1:6" ht="14.25" customHeight="1">
      <c r="A342" s="3" t="s">
        <v>1023</v>
      </c>
      <c r="B342" s="3" t="s">
        <v>4334</v>
      </c>
      <c r="C342" s="3" t="s">
        <v>3865</v>
      </c>
      <c r="D342" s="3" t="s">
        <v>4503</v>
      </c>
      <c r="E342" s="3" t="s">
        <v>4504</v>
      </c>
      <c r="F342" s="3" t="s">
        <v>3839</v>
      </c>
    </row>
    <row r="343" spans="1:6" ht="14.25" customHeight="1">
      <c r="A343" s="3" t="s">
        <v>1162</v>
      </c>
      <c r="B343" s="3" t="s">
        <v>3522</v>
      </c>
      <c r="C343" s="3" t="s">
        <v>4505</v>
      </c>
      <c r="D343" s="3" t="s">
        <v>4506</v>
      </c>
      <c r="E343" s="3" t="s">
        <v>4507</v>
      </c>
      <c r="F343" s="3" t="s">
        <v>4508</v>
      </c>
    </row>
    <row r="344" spans="1:6" ht="14.25" customHeight="1">
      <c r="A344" s="3" t="s">
        <v>880</v>
      </c>
      <c r="B344" s="3" t="s">
        <v>4509</v>
      </c>
      <c r="C344" s="3" t="s">
        <v>3982</v>
      </c>
      <c r="D344" s="3" t="s">
        <v>4510</v>
      </c>
      <c r="E344" s="3" t="s">
        <v>4511</v>
      </c>
      <c r="F344" s="3" t="s">
        <v>3820</v>
      </c>
    </row>
    <row r="345" spans="1:6" ht="14.25" customHeight="1">
      <c r="A345" s="3" t="s">
        <v>1152</v>
      </c>
      <c r="B345" s="3" t="s">
        <v>3465</v>
      </c>
      <c r="C345" s="3" t="s">
        <v>3253</v>
      </c>
      <c r="D345" s="3" t="s">
        <v>4512</v>
      </c>
      <c r="E345" s="3" t="s">
        <v>4513</v>
      </c>
      <c r="F345" s="3" t="s">
        <v>4514</v>
      </c>
    </row>
    <row r="346" spans="1:6" ht="14.25" customHeight="1">
      <c r="A346" s="3" t="s">
        <v>430</v>
      </c>
      <c r="B346" s="3" t="s">
        <v>3321</v>
      </c>
      <c r="C346" s="3" t="s">
        <v>4515</v>
      </c>
      <c r="D346" s="3" t="s">
        <v>4516</v>
      </c>
      <c r="E346" s="3" t="s">
        <v>4517</v>
      </c>
      <c r="F346" s="3" t="s">
        <v>4518</v>
      </c>
    </row>
    <row r="347" spans="1:6" ht="14.25" customHeight="1">
      <c r="A347" s="3" t="s">
        <v>496</v>
      </c>
      <c r="B347" s="3" t="s">
        <v>4116</v>
      </c>
      <c r="C347" s="3" t="s">
        <v>4519</v>
      </c>
      <c r="D347" s="3" t="s">
        <v>4520</v>
      </c>
      <c r="E347" s="3" t="s">
        <v>4521</v>
      </c>
      <c r="F347" s="3" t="s">
        <v>4041</v>
      </c>
    </row>
    <row r="348" spans="1:6" ht="14.25" customHeight="1">
      <c r="A348" s="3" t="s">
        <v>611</v>
      </c>
      <c r="B348" s="3" t="s">
        <v>3469</v>
      </c>
      <c r="C348" s="3" t="s">
        <v>3563</v>
      </c>
      <c r="D348" s="3" t="s">
        <v>4522</v>
      </c>
      <c r="E348" s="3" t="s">
        <v>4523</v>
      </c>
      <c r="F348" s="3" t="s">
        <v>3788</v>
      </c>
    </row>
    <row r="349" spans="1:6" ht="14.25" customHeight="1">
      <c r="A349" s="3" t="s">
        <v>1081</v>
      </c>
      <c r="B349" s="3" t="s">
        <v>4524</v>
      </c>
      <c r="C349" s="3" t="s">
        <v>4066</v>
      </c>
      <c r="D349" s="3" t="s">
        <v>4525</v>
      </c>
      <c r="E349" s="3" t="s">
        <v>4526</v>
      </c>
      <c r="F349" s="3" t="s">
        <v>4527</v>
      </c>
    </row>
    <row r="350" spans="1:6" ht="14.25" customHeight="1">
      <c r="A350" s="3" t="s">
        <v>1060</v>
      </c>
      <c r="B350" s="3" t="s">
        <v>4528</v>
      </c>
      <c r="C350" s="3" t="s">
        <v>4529</v>
      </c>
      <c r="D350" s="3" t="s">
        <v>4530</v>
      </c>
      <c r="E350" s="3" t="s">
        <v>4531</v>
      </c>
      <c r="F350" s="3" t="s">
        <v>3839</v>
      </c>
    </row>
    <row r="351" spans="1:6" ht="14.25" customHeight="1">
      <c r="A351" s="3" t="s">
        <v>293</v>
      </c>
      <c r="B351" s="3" t="s">
        <v>3465</v>
      </c>
      <c r="C351" s="3" t="s">
        <v>4532</v>
      </c>
      <c r="D351" s="3" t="s">
        <v>4533</v>
      </c>
      <c r="E351" s="3" t="s">
        <v>4534</v>
      </c>
      <c r="F351" s="3" t="s">
        <v>4456</v>
      </c>
    </row>
    <row r="352" spans="1:6" ht="14.25" customHeight="1">
      <c r="A352" s="3" t="s">
        <v>638</v>
      </c>
      <c r="B352" s="3" t="s">
        <v>3495</v>
      </c>
      <c r="C352" s="3" t="s">
        <v>4535</v>
      </c>
      <c r="D352" s="3" t="s">
        <v>4536</v>
      </c>
      <c r="E352" s="3" t="s">
        <v>4537</v>
      </c>
      <c r="F352" s="3" t="s">
        <v>4538</v>
      </c>
    </row>
    <row r="353" spans="1:6" ht="14.25" customHeight="1">
      <c r="A353" s="3" t="s">
        <v>217</v>
      </c>
      <c r="B353" s="3" t="s">
        <v>3458</v>
      </c>
      <c r="C353" s="3" t="s">
        <v>3740</v>
      </c>
      <c r="D353" s="3" t="s">
        <v>4539</v>
      </c>
      <c r="E353" s="3" t="s">
        <v>4540</v>
      </c>
      <c r="F353" s="3" t="s">
        <v>4132</v>
      </c>
    </row>
    <row r="354" spans="1:6" ht="14.25" customHeight="1">
      <c r="A354" s="3" t="s">
        <v>932</v>
      </c>
      <c r="B354" s="3" t="s">
        <v>3606</v>
      </c>
      <c r="C354" s="3" t="s">
        <v>3567</v>
      </c>
      <c r="D354" s="3" t="s">
        <v>4541</v>
      </c>
      <c r="E354" s="3" t="s">
        <v>4542</v>
      </c>
      <c r="F354" s="3" t="s">
        <v>3452</v>
      </c>
    </row>
    <row r="355" spans="1:6" ht="14.25" customHeight="1">
      <c r="A355" s="3" t="s">
        <v>636</v>
      </c>
      <c r="B355" s="3" t="s">
        <v>4543</v>
      </c>
      <c r="C355" s="3" t="s">
        <v>4544</v>
      </c>
      <c r="D355" s="3" t="s">
        <v>4545</v>
      </c>
      <c r="E355" s="3" t="s">
        <v>4546</v>
      </c>
      <c r="F355" s="3" t="s">
        <v>4465</v>
      </c>
    </row>
    <row r="356" spans="1:6" ht="14.25" customHeight="1">
      <c r="A356" s="3" t="s">
        <v>1187</v>
      </c>
      <c r="B356" s="3" t="s">
        <v>4547</v>
      </c>
      <c r="C356" s="3" t="s">
        <v>4548</v>
      </c>
      <c r="D356" s="3" t="s">
        <v>4549</v>
      </c>
      <c r="E356" s="3" t="s">
        <v>4550</v>
      </c>
      <c r="F356" s="3" t="s">
        <v>4551</v>
      </c>
    </row>
    <row r="357" spans="1:6" ht="14.25" customHeight="1">
      <c r="A357" s="3" t="s">
        <v>1127</v>
      </c>
      <c r="B357" s="3" t="s">
        <v>4552</v>
      </c>
      <c r="C357" s="3" t="s">
        <v>4553</v>
      </c>
      <c r="D357" s="3" t="s">
        <v>4554</v>
      </c>
      <c r="E357" s="3" t="s">
        <v>4555</v>
      </c>
      <c r="F357" s="3" t="s">
        <v>4556</v>
      </c>
    </row>
    <row r="358" spans="1:6" ht="14.25" customHeight="1">
      <c r="A358" s="3" t="s">
        <v>721</v>
      </c>
      <c r="B358" s="3" t="s">
        <v>3981</v>
      </c>
      <c r="C358" s="3" t="s">
        <v>3414</v>
      </c>
      <c r="D358" s="3" t="s">
        <v>4557</v>
      </c>
      <c r="E358" s="3" t="s">
        <v>4558</v>
      </c>
      <c r="F358" s="3" t="s">
        <v>4559</v>
      </c>
    </row>
    <row r="359" spans="1:6" ht="14.25" customHeight="1">
      <c r="A359" s="3" t="s">
        <v>352</v>
      </c>
      <c r="B359" s="3" t="s">
        <v>4560</v>
      </c>
      <c r="C359" s="3" t="s">
        <v>4561</v>
      </c>
      <c r="D359" s="3" t="s">
        <v>4562</v>
      </c>
      <c r="E359" s="3" t="s">
        <v>4563</v>
      </c>
      <c r="F359" s="3" t="s">
        <v>3241</v>
      </c>
    </row>
    <row r="360" spans="1:6" ht="14.25" customHeight="1">
      <c r="A360" s="3" t="s">
        <v>512</v>
      </c>
      <c r="B360" s="3" t="s">
        <v>4564</v>
      </c>
      <c r="C360" s="3" t="s">
        <v>3542</v>
      </c>
      <c r="D360" s="3" t="s">
        <v>4565</v>
      </c>
      <c r="E360" s="3" t="s">
        <v>4566</v>
      </c>
      <c r="F360" s="3" t="s">
        <v>3852</v>
      </c>
    </row>
    <row r="361" spans="1:6" ht="14.25" customHeight="1">
      <c r="A361" s="3" t="s">
        <v>54</v>
      </c>
      <c r="B361" s="3" t="s">
        <v>4418</v>
      </c>
      <c r="C361" s="3" t="s">
        <v>4567</v>
      </c>
      <c r="D361" s="3" t="s">
        <v>4568</v>
      </c>
      <c r="E361" s="3" t="s">
        <v>4569</v>
      </c>
      <c r="F361" s="3" t="s">
        <v>4570</v>
      </c>
    </row>
    <row r="362" spans="1:6" ht="14.25" customHeight="1">
      <c r="A362" s="3" t="s">
        <v>464</v>
      </c>
      <c r="B362" s="3" t="s">
        <v>4571</v>
      </c>
      <c r="C362" s="3" t="s">
        <v>3365</v>
      </c>
      <c r="D362" s="3" t="s">
        <v>4572</v>
      </c>
      <c r="E362" s="3" t="s">
        <v>4573</v>
      </c>
      <c r="F362" s="3" t="s">
        <v>3359</v>
      </c>
    </row>
    <row r="363" spans="1:6" ht="14.25" customHeight="1">
      <c r="A363" s="3" t="s">
        <v>897</v>
      </c>
      <c r="B363" s="3" t="s">
        <v>3360</v>
      </c>
      <c r="C363" s="3" t="s">
        <v>4574</v>
      </c>
      <c r="D363" s="3" t="s">
        <v>4575</v>
      </c>
      <c r="E363" s="3" t="s">
        <v>4576</v>
      </c>
      <c r="F363" s="3" t="s">
        <v>4577</v>
      </c>
    </row>
    <row r="364" spans="1:6" ht="14.25" customHeight="1">
      <c r="A364" s="3" t="s">
        <v>912</v>
      </c>
      <c r="B364" s="3" t="s">
        <v>4050</v>
      </c>
      <c r="C364" s="3" t="s">
        <v>4578</v>
      </c>
      <c r="D364" s="3" t="s">
        <v>4579</v>
      </c>
      <c r="E364" s="3" t="s">
        <v>4580</v>
      </c>
      <c r="F364" s="3" t="s">
        <v>3672</v>
      </c>
    </row>
    <row r="365" spans="1:6" ht="14.25" customHeight="1">
      <c r="A365" s="3" t="s">
        <v>724</v>
      </c>
      <c r="B365" s="3" t="s">
        <v>3360</v>
      </c>
      <c r="C365" s="3" t="s">
        <v>3995</v>
      </c>
      <c r="D365" s="3" t="s">
        <v>4581</v>
      </c>
      <c r="E365" s="3" t="s">
        <v>4582</v>
      </c>
      <c r="F365" s="3" t="s">
        <v>3627</v>
      </c>
    </row>
    <row r="366" spans="1:6" ht="14.25" customHeight="1">
      <c r="A366" s="3" t="s">
        <v>252</v>
      </c>
      <c r="B366" s="3" t="s">
        <v>3237</v>
      </c>
      <c r="C366" s="3" t="s">
        <v>3700</v>
      </c>
      <c r="D366" s="3" t="s">
        <v>4583</v>
      </c>
      <c r="E366" s="3" t="s">
        <v>4584</v>
      </c>
      <c r="F366" s="3" t="s">
        <v>3806</v>
      </c>
    </row>
    <row r="367" spans="1:6" ht="14.25" customHeight="1">
      <c r="A367" s="3" t="s">
        <v>942</v>
      </c>
      <c r="B367" s="3" t="s">
        <v>3469</v>
      </c>
      <c r="C367" s="3" t="s">
        <v>4585</v>
      </c>
      <c r="D367" s="3" t="s">
        <v>4586</v>
      </c>
      <c r="E367" s="3" t="s">
        <v>4587</v>
      </c>
      <c r="F367" s="3" t="s">
        <v>4588</v>
      </c>
    </row>
    <row r="368" spans="1:6" ht="14.25" customHeight="1">
      <c r="A368" s="3" t="s">
        <v>172</v>
      </c>
      <c r="B368" s="3" t="s">
        <v>3708</v>
      </c>
      <c r="C368" s="3" t="s">
        <v>3896</v>
      </c>
      <c r="E368" s="3" t="s">
        <v>4589</v>
      </c>
      <c r="F368" s="3" t="s">
        <v>4086</v>
      </c>
    </row>
    <row r="369" spans="1:6" ht="14.25" customHeight="1">
      <c r="A369" s="3" t="s">
        <v>566</v>
      </c>
      <c r="B369" s="3" t="s">
        <v>4590</v>
      </c>
      <c r="C369" s="3" t="s">
        <v>3632</v>
      </c>
      <c r="D369" s="3" t="s">
        <v>4591</v>
      </c>
      <c r="E369" s="3" t="s">
        <v>4592</v>
      </c>
      <c r="F369" s="3" t="s">
        <v>3627</v>
      </c>
    </row>
    <row r="370" spans="1:6" ht="14.25" customHeight="1">
      <c r="A370" s="3" t="s">
        <v>882</v>
      </c>
      <c r="B370" s="3" t="s">
        <v>3836</v>
      </c>
      <c r="C370" s="3" t="s">
        <v>3542</v>
      </c>
      <c r="D370" s="3" t="s">
        <v>4593</v>
      </c>
      <c r="E370" s="3" t="s">
        <v>4594</v>
      </c>
      <c r="F370" s="3" t="s">
        <v>4595</v>
      </c>
    </row>
    <row r="371" spans="1:6" ht="14.25" customHeight="1">
      <c r="A371" s="3" t="s">
        <v>1009</v>
      </c>
      <c r="B371" s="3" t="s">
        <v>3370</v>
      </c>
      <c r="C371" s="3" t="s">
        <v>4596</v>
      </c>
      <c r="D371" s="3" t="s">
        <v>4597</v>
      </c>
      <c r="E371" s="3" t="s">
        <v>4598</v>
      </c>
      <c r="F371" s="3" t="s">
        <v>3301</v>
      </c>
    </row>
    <row r="372" spans="1:6" ht="14.25" customHeight="1">
      <c r="A372" s="3" t="s">
        <v>513</v>
      </c>
      <c r="B372" s="3" t="s">
        <v>3680</v>
      </c>
      <c r="C372" s="3" t="s">
        <v>4599</v>
      </c>
      <c r="D372" s="3" t="s">
        <v>4600</v>
      </c>
      <c r="E372" s="3" t="s">
        <v>4601</v>
      </c>
      <c r="F372" s="3" t="s">
        <v>3301</v>
      </c>
    </row>
    <row r="373" spans="1:6" ht="14.25" customHeight="1">
      <c r="A373" s="3" t="s">
        <v>1115</v>
      </c>
      <c r="B373" s="3" t="s">
        <v>3292</v>
      </c>
      <c r="C373" s="3" t="s">
        <v>4303</v>
      </c>
      <c r="D373" s="3" t="s">
        <v>4602</v>
      </c>
      <c r="E373" s="3" t="s">
        <v>4425</v>
      </c>
      <c r="F373" s="3" t="s">
        <v>3917</v>
      </c>
    </row>
    <row r="374" spans="1:6" ht="14.25" customHeight="1">
      <c r="A374" s="3" t="s">
        <v>71</v>
      </c>
      <c r="B374" s="3" t="s">
        <v>4603</v>
      </c>
      <c r="C374" s="3" t="s">
        <v>3233</v>
      </c>
      <c r="D374" s="3" t="s">
        <v>4604</v>
      </c>
      <c r="E374" s="3" t="s">
        <v>4605</v>
      </c>
      <c r="F374" s="3" t="s">
        <v>3315</v>
      </c>
    </row>
    <row r="375" spans="1:6" ht="14.25" customHeight="1">
      <c r="A375" s="3" t="s">
        <v>1199</v>
      </c>
      <c r="B375" s="3" t="s">
        <v>3981</v>
      </c>
      <c r="C375" s="3" t="s">
        <v>3431</v>
      </c>
      <c r="D375" s="3" t="s">
        <v>4606</v>
      </c>
      <c r="E375" s="3" t="s">
        <v>4607</v>
      </c>
      <c r="F375" s="3" t="s">
        <v>4608</v>
      </c>
    </row>
    <row r="376" spans="1:6" ht="14.25" customHeight="1">
      <c r="A376" s="3" t="s">
        <v>998</v>
      </c>
      <c r="B376" s="3" t="s">
        <v>4609</v>
      </c>
      <c r="C376" s="3" t="s">
        <v>3288</v>
      </c>
      <c r="D376" s="3" t="s">
        <v>4610</v>
      </c>
      <c r="E376" s="3" t="s">
        <v>4611</v>
      </c>
      <c r="F376" s="3" t="s">
        <v>3447</v>
      </c>
    </row>
    <row r="377" spans="1:6" ht="14.25" customHeight="1">
      <c r="A377" s="3" t="s">
        <v>728</v>
      </c>
      <c r="B377" s="3" t="s">
        <v>4170</v>
      </c>
      <c r="C377" s="3" t="s">
        <v>4215</v>
      </c>
      <c r="D377" s="3" t="s">
        <v>4612</v>
      </c>
      <c r="E377" s="3" t="s">
        <v>4613</v>
      </c>
      <c r="F377" s="3" t="s">
        <v>3929</v>
      </c>
    </row>
    <row r="378" spans="1:6" ht="14.25" customHeight="1">
      <c r="A378" s="3" t="s">
        <v>940</v>
      </c>
      <c r="B378" s="3" t="s">
        <v>4334</v>
      </c>
      <c r="C378" s="3" t="s">
        <v>4614</v>
      </c>
      <c r="D378" s="3" t="s">
        <v>4615</v>
      </c>
      <c r="E378" s="3" t="s">
        <v>4616</v>
      </c>
      <c r="F378" s="3" t="s">
        <v>3784</v>
      </c>
    </row>
    <row r="379" spans="1:6" ht="14.25" customHeight="1">
      <c r="A379" s="3" t="s">
        <v>1174</v>
      </c>
      <c r="B379" s="3" t="s">
        <v>3990</v>
      </c>
      <c r="C379" s="3" t="s">
        <v>3470</v>
      </c>
      <c r="D379" s="3" t="s">
        <v>4617</v>
      </c>
      <c r="E379" s="3" t="s">
        <v>4618</v>
      </c>
      <c r="F379" s="3" t="s">
        <v>4619</v>
      </c>
    </row>
    <row r="380" spans="1:6" ht="14.25" customHeight="1">
      <c r="A380" s="3" t="s">
        <v>858</v>
      </c>
      <c r="B380" s="3" t="s">
        <v>3676</v>
      </c>
      <c r="C380" s="3" t="s">
        <v>3288</v>
      </c>
      <c r="D380" s="3" t="s">
        <v>4620</v>
      </c>
      <c r="E380" s="3" t="s">
        <v>4621</v>
      </c>
      <c r="F380" s="3" t="s">
        <v>4445</v>
      </c>
    </row>
    <row r="381" spans="1:6" ht="14.25" customHeight="1">
      <c r="A381" s="3" t="s">
        <v>197</v>
      </c>
      <c r="B381" s="3" t="s">
        <v>4622</v>
      </c>
      <c r="C381" s="3" t="s">
        <v>3379</v>
      </c>
      <c r="D381" s="3" t="s">
        <v>4623</v>
      </c>
      <c r="E381" s="3" t="s">
        <v>4624</v>
      </c>
      <c r="F381" s="3" t="s">
        <v>3383</v>
      </c>
    </row>
    <row r="382" spans="1:6" ht="14.25" customHeight="1">
      <c r="A382" s="3" t="s">
        <v>420</v>
      </c>
      <c r="B382" s="3" t="s">
        <v>4625</v>
      </c>
      <c r="C382" s="3" t="s">
        <v>3288</v>
      </c>
      <c r="D382" s="3" t="s">
        <v>4626</v>
      </c>
      <c r="E382" s="3" t="s">
        <v>4627</v>
      </c>
      <c r="F382" s="3" t="s">
        <v>4323</v>
      </c>
    </row>
    <row r="383" spans="1:6" ht="14.25" customHeight="1">
      <c r="A383" s="3" t="s">
        <v>747</v>
      </c>
      <c r="B383" s="3" t="s">
        <v>4183</v>
      </c>
      <c r="C383" s="3" t="s">
        <v>3632</v>
      </c>
      <c r="D383" s="3" t="s">
        <v>4628</v>
      </c>
      <c r="E383" s="3" t="s">
        <v>4629</v>
      </c>
      <c r="F383" s="3" t="s">
        <v>3447</v>
      </c>
    </row>
    <row r="384" spans="1:6" ht="14.25" customHeight="1">
      <c r="A384" s="3" t="s">
        <v>804</v>
      </c>
      <c r="B384" s="3" t="s">
        <v>4330</v>
      </c>
      <c r="C384" s="3" t="s">
        <v>4630</v>
      </c>
      <c r="D384" s="3" t="s">
        <v>4631</v>
      </c>
      <c r="E384" s="3" t="s">
        <v>4632</v>
      </c>
      <c r="F384" s="3" t="s">
        <v>4236</v>
      </c>
    </row>
    <row r="385" spans="1:6" ht="14.25" customHeight="1">
      <c r="A385" s="3" t="s">
        <v>790</v>
      </c>
      <c r="B385" s="3" t="s">
        <v>3360</v>
      </c>
      <c r="C385" s="3" t="s">
        <v>4633</v>
      </c>
      <c r="D385" s="3" t="s">
        <v>4634</v>
      </c>
      <c r="E385" s="3" t="s">
        <v>4635</v>
      </c>
      <c r="F385" s="3" t="s">
        <v>4123</v>
      </c>
    </row>
    <row r="386" spans="1:6" ht="14.25" customHeight="1">
      <c r="A386" s="3" t="s">
        <v>1001</v>
      </c>
      <c r="B386" s="3" t="s">
        <v>4636</v>
      </c>
      <c r="C386" s="3" t="s">
        <v>4304</v>
      </c>
      <c r="D386" s="3" t="s">
        <v>4637</v>
      </c>
      <c r="E386" s="3" t="s">
        <v>4638</v>
      </c>
      <c r="F386" s="3" t="s">
        <v>4203</v>
      </c>
    </row>
    <row r="387" spans="1:6" ht="14.25" customHeight="1">
      <c r="A387" s="3" t="s">
        <v>437</v>
      </c>
      <c r="B387" s="3" t="s">
        <v>4639</v>
      </c>
      <c r="C387" s="3" t="s">
        <v>4640</v>
      </c>
      <c r="D387" s="3" t="s">
        <v>4641</v>
      </c>
      <c r="E387" s="3" t="s">
        <v>4642</v>
      </c>
      <c r="F387" s="3" t="s">
        <v>3820</v>
      </c>
    </row>
    <row r="388" spans="1:6" ht="14.25" customHeight="1">
      <c r="A388" s="3" t="s">
        <v>792</v>
      </c>
      <c r="B388" s="3" t="s">
        <v>3486</v>
      </c>
      <c r="C388" s="3" t="s">
        <v>3737</v>
      </c>
      <c r="D388" s="3" t="s">
        <v>4643</v>
      </c>
      <c r="E388" s="3" t="s">
        <v>4644</v>
      </c>
      <c r="F388" s="3" t="s">
        <v>3266</v>
      </c>
    </row>
    <row r="389" spans="1:6" ht="14.25" customHeight="1">
      <c r="A389" s="3" t="s">
        <v>369</v>
      </c>
      <c r="B389" s="3" t="s">
        <v>3345</v>
      </c>
      <c r="C389" s="3" t="s">
        <v>4645</v>
      </c>
      <c r="E389" s="3" t="s">
        <v>4646</v>
      </c>
      <c r="F389" s="3" t="s">
        <v>4647</v>
      </c>
    </row>
    <row r="390" spans="1:6" ht="14.25" customHeight="1">
      <c r="A390" s="3" t="s">
        <v>652</v>
      </c>
      <c r="B390" s="3" t="s">
        <v>4648</v>
      </c>
      <c r="C390" s="3" t="s">
        <v>4129</v>
      </c>
      <c r="D390" s="3" t="s">
        <v>4649</v>
      </c>
      <c r="E390" s="3" t="s">
        <v>4650</v>
      </c>
      <c r="F390" s="3" t="s">
        <v>4109</v>
      </c>
    </row>
    <row r="391" spans="1:6" ht="14.25" customHeight="1">
      <c r="A391" s="3" t="s">
        <v>137</v>
      </c>
      <c r="B391" s="3" t="s">
        <v>4651</v>
      </c>
      <c r="C391" s="3" t="s">
        <v>4652</v>
      </c>
      <c r="D391" s="3" t="s">
        <v>4653</v>
      </c>
      <c r="E391" s="3" t="s">
        <v>4654</v>
      </c>
      <c r="F391" s="3" t="s">
        <v>4655</v>
      </c>
    </row>
    <row r="392" spans="1:6" ht="14.25" customHeight="1">
      <c r="A392" s="3" t="s">
        <v>958</v>
      </c>
      <c r="B392" s="3" t="s">
        <v>3379</v>
      </c>
      <c r="C392" s="3" t="s">
        <v>4656</v>
      </c>
      <c r="D392" s="3" t="s">
        <v>4657</v>
      </c>
      <c r="E392" s="3" t="s">
        <v>4658</v>
      </c>
      <c r="F392" s="3" t="s">
        <v>4508</v>
      </c>
    </row>
    <row r="393" spans="1:6" ht="14.25" customHeight="1">
      <c r="A393" s="3" t="s">
        <v>488</v>
      </c>
      <c r="B393" s="3" t="s">
        <v>3247</v>
      </c>
      <c r="C393" s="3" t="s">
        <v>3553</v>
      </c>
      <c r="D393" s="3" t="s">
        <v>4659</v>
      </c>
      <c r="E393" s="3" t="s">
        <v>4660</v>
      </c>
      <c r="F393" s="3" t="s">
        <v>3354</v>
      </c>
    </row>
    <row r="394" spans="1:6" ht="14.25" customHeight="1">
      <c r="A394" s="3" t="s">
        <v>586</v>
      </c>
      <c r="B394" s="3" t="s">
        <v>4116</v>
      </c>
      <c r="C394" s="3" t="s">
        <v>4043</v>
      </c>
      <c r="D394" s="3" t="s">
        <v>4661</v>
      </c>
      <c r="E394" s="3" t="s">
        <v>4662</v>
      </c>
      <c r="F394" s="3" t="s">
        <v>3535</v>
      </c>
    </row>
    <row r="395" spans="1:6" ht="14.25" customHeight="1">
      <c r="A395" s="3" t="s">
        <v>961</v>
      </c>
      <c r="B395" s="3" t="s">
        <v>3945</v>
      </c>
      <c r="C395" s="3" t="s">
        <v>3740</v>
      </c>
      <c r="D395" s="3" t="s">
        <v>4663</v>
      </c>
      <c r="E395" s="3" t="s">
        <v>4664</v>
      </c>
      <c r="F395" s="3" t="s">
        <v>3980</v>
      </c>
    </row>
    <row r="396" spans="1:6" ht="14.25" customHeight="1">
      <c r="A396" s="3" t="s">
        <v>156</v>
      </c>
      <c r="B396" s="3" t="s">
        <v>4665</v>
      </c>
      <c r="C396" s="3" t="s">
        <v>3688</v>
      </c>
      <c r="D396" s="3" t="s">
        <v>4666</v>
      </c>
      <c r="E396" s="3" t="s">
        <v>4667</v>
      </c>
      <c r="F396" s="3" t="s">
        <v>4668</v>
      </c>
    </row>
    <row r="397" spans="1:6" ht="14.25" customHeight="1">
      <c r="A397" s="3" t="s">
        <v>814</v>
      </c>
      <c r="B397" s="3" t="s">
        <v>4669</v>
      </c>
      <c r="C397" s="3" t="s">
        <v>4670</v>
      </c>
      <c r="D397" s="3" t="s">
        <v>4671</v>
      </c>
      <c r="E397" s="3" t="s">
        <v>4672</v>
      </c>
      <c r="F397" s="3" t="s">
        <v>3577</v>
      </c>
    </row>
    <row r="398" spans="1:6" ht="14.25" customHeight="1">
      <c r="A398" s="3" t="s">
        <v>1041</v>
      </c>
      <c r="B398" s="3" t="s">
        <v>3360</v>
      </c>
      <c r="C398" s="3" t="s">
        <v>4673</v>
      </c>
      <c r="D398" s="3" t="s">
        <v>4674</v>
      </c>
      <c r="E398" s="3" t="s">
        <v>4675</v>
      </c>
      <c r="F398" s="3" t="s">
        <v>3511</v>
      </c>
    </row>
    <row r="399" spans="1:6" ht="14.25" customHeight="1">
      <c r="A399" s="3" t="s">
        <v>917</v>
      </c>
      <c r="B399" s="3" t="s">
        <v>4676</v>
      </c>
      <c r="C399" s="3" t="s">
        <v>3607</v>
      </c>
      <c r="D399" s="3" t="s">
        <v>4677</v>
      </c>
      <c r="E399" s="3" t="s">
        <v>4678</v>
      </c>
      <c r="F399" s="3" t="s">
        <v>4679</v>
      </c>
    </row>
    <row r="400" spans="1:6" ht="14.25" customHeight="1">
      <c r="A400" s="3" t="s">
        <v>206</v>
      </c>
      <c r="B400" s="3" t="s">
        <v>3292</v>
      </c>
      <c r="C400" s="3" t="s">
        <v>3341</v>
      </c>
      <c r="D400" s="3" t="s">
        <v>4680</v>
      </c>
      <c r="E400" s="3" t="s">
        <v>4681</v>
      </c>
      <c r="F400" s="3" t="s">
        <v>3797</v>
      </c>
    </row>
    <row r="401" spans="1:6" ht="14.25" customHeight="1">
      <c r="A401" s="3" t="s">
        <v>764</v>
      </c>
      <c r="B401" s="3" t="s">
        <v>4682</v>
      </c>
      <c r="C401" s="3" t="s">
        <v>4406</v>
      </c>
      <c r="D401" s="3" t="s">
        <v>4683</v>
      </c>
      <c r="E401" s="3" t="s">
        <v>4684</v>
      </c>
      <c r="F401" s="3" t="s">
        <v>3901</v>
      </c>
    </row>
    <row r="402" spans="1:6" ht="14.25" customHeight="1">
      <c r="A402" s="3" t="s">
        <v>583</v>
      </c>
      <c r="B402" s="3" t="s">
        <v>3508</v>
      </c>
      <c r="C402" s="3" t="s">
        <v>4038</v>
      </c>
      <c r="D402" s="3" t="s">
        <v>4685</v>
      </c>
      <c r="E402" s="3" t="s">
        <v>4686</v>
      </c>
      <c r="F402" s="3" t="s">
        <v>4687</v>
      </c>
    </row>
    <row r="403" spans="1:6" ht="14.25" customHeight="1">
      <c r="A403" s="3" t="s">
        <v>930</v>
      </c>
      <c r="B403" s="3" t="s">
        <v>4688</v>
      </c>
      <c r="C403" s="3" t="s">
        <v>4689</v>
      </c>
      <c r="D403" s="3" t="s">
        <v>4690</v>
      </c>
      <c r="E403" s="3" t="s">
        <v>4691</v>
      </c>
      <c r="F403" s="3" t="s">
        <v>4002</v>
      </c>
    </row>
    <row r="404" spans="1:6" ht="14.25" customHeight="1">
      <c r="A404" s="3" t="s">
        <v>725</v>
      </c>
      <c r="B404" s="3" t="s">
        <v>3587</v>
      </c>
      <c r="C404" s="3" t="s">
        <v>3873</v>
      </c>
      <c r="D404" s="3" t="s">
        <v>4692</v>
      </c>
      <c r="E404" s="3" t="s">
        <v>4693</v>
      </c>
      <c r="F404" s="3" t="s">
        <v>3325</v>
      </c>
    </row>
    <row r="405" spans="1:6" ht="14.25" customHeight="1">
      <c r="A405" s="3" t="s">
        <v>542</v>
      </c>
      <c r="B405" s="3" t="s">
        <v>4694</v>
      </c>
      <c r="C405" s="3" t="s">
        <v>4270</v>
      </c>
      <c r="D405" s="3" t="s">
        <v>4695</v>
      </c>
      <c r="E405" s="3" t="s">
        <v>4696</v>
      </c>
      <c r="F405" s="3" t="s">
        <v>3535</v>
      </c>
    </row>
    <row r="406" spans="1:6" ht="14.25" customHeight="1">
      <c r="A406" s="3" t="s">
        <v>739</v>
      </c>
      <c r="B406" s="3" t="s">
        <v>4697</v>
      </c>
      <c r="C406" s="3" t="s">
        <v>4698</v>
      </c>
      <c r="D406" s="3" t="s">
        <v>4699</v>
      </c>
      <c r="E406" s="3" t="s">
        <v>4700</v>
      </c>
      <c r="F406" s="3" t="s">
        <v>4315</v>
      </c>
    </row>
    <row r="407" spans="1:6" ht="14.25" customHeight="1">
      <c r="A407" s="3" t="s">
        <v>386</v>
      </c>
      <c r="B407" s="3" t="s">
        <v>4288</v>
      </c>
      <c r="C407" s="3" t="s">
        <v>3532</v>
      </c>
      <c r="D407" s="3" t="s">
        <v>4701</v>
      </c>
      <c r="E407" s="3" t="s">
        <v>4702</v>
      </c>
      <c r="F407" s="3" t="s">
        <v>4093</v>
      </c>
    </row>
    <row r="408" spans="1:6" ht="14.25" customHeight="1">
      <c r="A408" s="3" t="s">
        <v>432</v>
      </c>
      <c r="B408" s="3" t="s">
        <v>3495</v>
      </c>
      <c r="C408" s="3" t="s">
        <v>4703</v>
      </c>
      <c r="D408" s="3" t="s">
        <v>4704</v>
      </c>
      <c r="E408" s="3" t="s">
        <v>4705</v>
      </c>
      <c r="F408" s="3" t="s">
        <v>3256</v>
      </c>
    </row>
    <row r="409" spans="1:6" ht="14.25" customHeight="1">
      <c r="A409" s="3" t="s">
        <v>1200</v>
      </c>
      <c r="B409" s="3" t="s">
        <v>3503</v>
      </c>
      <c r="C409" s="3" t="s">
        <v>3532</v>
      </c>
      <c r="D409" s="3" t="s">
        <v>4706</v>
      </c>
      <c r="E409" s="3" t="s">
        <v>4707</v>
      </c>
      <c r="F409" s="3" t="s">
        <v>3627</v>
      </c>
    </row>
    <row r="410" spans="1:6" ht="14.25" customHeight="1">
      <c r="A410" s="3" t="s">
        <v>1126</v>
      </c>
      <c r="B410" s="3" t="s">
        <v>4446</v>
      </c>
      <c r="C410" s="3" t="s">
        <v>3303</v>
      </c>
      <c r="D410" s="3" t="s">
        <v>4708</v>
      </c>
      <c r="E410" s="3" t="s">
        <v>4709</v>
      </c>
      <c r="F410" s="3" t="s">
        <v>4551</v>
      </c>
    </row>
    <row r="411" spans="1:6" ht="14.25" customHeight="1">
      <c r="A411" s="3" t="s">
        <v>666</v>
      </c>
      <c r="B411" s="3" t="s">
        <v>4710</v>
      </c>
      <c r="C411" s="3" t="s">
        <v>4711</v>
      </c>
      <c r="D411" s="3" t="s">
        <v>4712</v>
      </c>
      <c r="E411" s="3" t="s">
        <v>4713</v>
      </c>
      <c r="F411" s="3" t="s">
        <v>3668</v>
      </c>
    </row>
    <row r="412" spans="1:6" ht="14.25" customHeight="1">
      <c r="A412" s="3" t="s">
        <v>1099</v>
      </c>
      <c r="B412" s="3" t="s">
        <v>4177</v>
      </c>
      <c r="C412" s="3" t="s">
        <v>4383</v>
      </c>
      <c r="D412" s="3" t="s">
        <v>4714</v>
      </c>
      <c r="E412" s="3" t="s">
        <v>4715</v>
      </c>
      <c r="F412" s="3" t="s">
        <v>4559</v>
      </c>
    </row>
    <row r="413" spans="1:6" ht="14.25" customHeight="1">
      <c r="A413" s="3" t="s">
        <v>886</v>
      </c>
      <c r="B413" s="3" t="s">
        <v>3345</v>
      </c>
      <c r="C413" s="3" t="s">
        <v>4716</v>
      </c>
      <c r="D413" s="3" t="s">
        <v>4717</v>
      </c>
      <c r="E413" s="3" t="s">
        <v>4718</v>
      </c>
      <c r="F413" s="3" t="s">
        <v>4556</v>
      </c>
    </row>
    <row r="414" spans="1:6" ht="14.25" customHeight="1">
      <c r="A414" s="3" t="s">
        <v>1103</v>
      </c>
      <c r="B414" s="3" t="s">
        <v>4719</v>
      </c>
      <c r="C414" s="3" t="s">
        <v>3272</v>
      </c>
      <c r="D414" s="3" t="s">
        <v>4720</v>
      </c>
      <c r="E414" s="3" t="s">
        <v>4721</v>
      </c>
      <c r="F414" s="3" t="s">
        <v>4722</v>
      </c>
    </row>
    <row r="415" spans="1:6" ht="14.25" customHeight="1">
      <c r="A415" s="3" t="s">
        <v>770</v>
      </c>
      <c r="B415" s="3" t="s">
        <v>4080</v>
      </c>
      <c r="C415" s="3" t="s">
        <v>3414</v>
      </c>
      <c r="D415" s="3" t="s">
        <v>4723</v>
      </c>
      <c r="E415" s="3" t="s">
        <v>4724</v>
      </c>
      <c r="F415" s="3" t="s">
        <v>4725</v>
      </c>
    </row>
    <row r="416" spans="1:6" ht="14.25" customHeight="1">
      <c r="A416" s="3" t="s">
        <v>600</v>
      </c>
      <c r="B416" s="3" t="s">
        <v>3503</v>
      </c>
      <c r="C416" s="3" t="s">
        <v>4726</v>
      </c>
      <c r="D416" s="3" t="s">
        <v>4727</v>
      </c>
      <c r="E416" s="3" t="s">
        <v>4728</v>
      </c>
      <c r="F416" s="3" t="s">
        <v>4061</v>
      </c>
    </row>
    <row r="417" spans="1:6" ht="14.25" customHeight="1">
      <c r="A417" s="3" t="s">
        <v>344</v>
      </c>
      <c r="B417" s="3" t="s">
        <v>3345</v>
      </c>
      <c r="C417" s="3" t="s">
        <v>4729</v>
      </c>
      <c r="D417" s="3" t="s">
        <v>4730</v>
      </c>
      <c r="E417" s="3" t="s">
        <v>4731</v>
      </c>
      <c r="F417" s="3" t="s">
        <v>3750</v>
      </c>
    </row>
    <row r="418" spans="1:6" ht="14.25" customHeight="1">
      <c r="A418" s="3" t="s">
        <v>348</v>
      </c>
      <c r="B418" s="3" t="s">
        <v>4391</v>
      </c>
      <c r="C418" s="3" t="s">
        <v>3720</v>
      </c>
      <c r="D418" s="3" t="s">
        <v>4732</v>
      </c>
      <c r="E418" s="3" t="s">
        <v>4733</v>
      </c>
      <c r="F418" s="3" t="s">
        <v>3296</v>
      </c>
    </row>
    <row r="419" spans="1:6" ht="14.25" customHeight="1">
      <c r="A419" s="3" t="s">
        <v>1044</v>
      </c>
      <c r="B419" s="3" t="s">
        <v>3374</v>
      </c>
      <c r="C419" s="3" t="s">
        <v>4184</v>
      </c>
      <c r="D419" s="3" t="s">
        <v>4734</v>
      </c>
      <c r="E419" s="3" t="s">
        <v>4735</v>
      </c>
      <c r="F419" s="3" t="s">
        <v>4736</v>
      </c>
    </row>
    <row r="420" spans="1:6" ht="14.25" customHeight="1">
      <c r="A420" s="3" t="s">
        <v>275</v>
      </c>
      <c r="B420" s="3" t="s">
        <v>3379</v>
      </c>
      <c r="C420" s="3" t="s">
        <v>4737</v>
      </c>
      <c r="D420" s="3" t="s">
        <v>4738</v>
      </c>
      <c r="E420" s="3" t="s">
        <v>4739</v>
      </c>
      <c r="F420" s="3" t="s">
        <v>3368</v>
      </c>
    </row>
    <row r="421" spans="1:6" ht="14.25" customHeight="1">
      <c r="A421" s="3" t="s">
        <v>1214</v>
      </c>
      <c r="B421" s="3" t="s">
        <v>3495</v>
      </c>
      <c r="C421" s="3" t="s">
        <v>4387</v>
      </c>
      <c r="D421" s="3" t="s">
        <v>4740</v>
      </c>
      <c r="E421" s="3" t="s">
        <v>4741</v>
      </c>
      <c r="F421" s="3" t="s">
        <v>3655</v>
      </c>
    </row>
    <row r="422" spans="1:6" ht="14.25" customHeight="1">
      <c r="A422" s="3" t="s">
        <v>931</v>
      </c>
      <c r="B422" s="3" t="s">
        <v>3785</v>
      </c>
      <c r="C422" s="3" t="s">
        <v>3409</v>
      </c>
      <c r="D422" s="3" t="s">
        <v>4742</v>
      </c>
      <c r="E422" s="3" t="s">
        <v>4743</v>
      </c>
      <c r="F422" s="3" t="s">
        <v>3610</v>
      </c>
    </row>
    <row r="423" spans="1:6" ht="14.25" customHeight="1">
      <c r="A423" s="3" t="s">
        <v>833</v>
      </c>
      <c r="B423" s="3" t="s">
        <v>4744</v>
      </c>
      <c r="C423" s="3" t="s">
        <v>4745</v>
      </c>
      <c r="D423" s="3" t="s">
        <v>4746</v>
      </c>
      <c r="E423" s="3" t="s">
        <v>4747</v>
      </c>
      <c r="F423" s="3" t="s">
        <v>4199</v>
      </c>
    </row>
    <row r="424" spans="1:6" ht="14.25" customHeight="1">
      <c r="A424" s="3" t="s">
        <v>991</v>
      </c>
      <c r="B424" s="3" t="s">
        <v>3326</v>
      </c>
      <c r="C424" s="3" t="s">
        <v>4748</v>
      </c>
      <c r="D424" s="3" t="s">
        <v>4749</v>
      </c>
      <c r="E424" s="3" t="s">
        <v>4750</v>
      </c>
      <c r="F424" s="3" t="s">
        <v>4751</v>
      </c>
    </row>
    <row r="425" spans="1:6" ht="14.25" customHeight="1">
      <c r="A425" s="3" t="s">
        <v>1114</v>
      </c>
      <c r="B425" s="3" t="s">
        <v>3700</v>
      </c>
      <c r="C425" s="3" t="s">
        <v>4098</v>
      </c>
      <c r="D425" s="3" t="s">
        <v>4752</v>
      </c>
      <c r="E425" s="3" t="s">
        <v>4753</v>
      </c>
      <c r="F425" s="3" t="s">
        <v>4465</v>
      </c>
    </row>
    <row r="426" spans="1:6" ht="14.25" customHeight="1">
      <c r="A426" s="3" t="s">
        <v>520</v>
      </c>
      <c r="B426" s="3" t="s">
        <v>3757</v>
      </c>
      <c r="C426" s="3" t="s">
        <v>4754</v>
      </c>
      <c r="D426" s="3" t="s">
        <v>4755</v>
      </c>
      <c r="E426" s="3" t="s">
        <v>4756</v>
      </c>
      <c r="F426" s="3" t="s">
        <v>4757</v>
      </c>
    </row>
    <row r="427" spans="1:6" ht="14.25" customHeight="1">
      <c r="A427" s="3" t="s">
        <v>154</v>
      </c>
      <c r="B427" s="3" t="s">
        <v>4120</v>
      </c>
      <c r="C427" s="3" t="s">
        <v>3740</v>
      </c>
      <c r="D427" s="3" t="s">
        <v>4758</v>
      </c>
      <c r="E427" s="3" t="s">
        <v>4759</v>
      </c>
      <c r="F427" s="3" t="s">
        <v>4760</v>
      </c>
    </row>
    <row r="428" spans="1:6" ht="14.25" customHeight="1">
      <c r="A428" s="3" t="s">
        <v>589</v>
      </c>
      <c r="B428" s="3" t="s">
        <v>4761</v>
      </c>
      <c r="C428" s="3" t="s">
        <v>3341</v>
      </c>
      <c r="D428" s="3" t="s">
        <v>4762</v>
      </c>
      <c r="E428" s="3" t="s">
        <v>4763</v>
      </c>
      <c r="F428" s="3" t="s">
        <v>4489</v>
      </c>
    </row>
    <row r="429" spans="1:6" ht="14.25" customHeight="1">
      <c r="A429" s="3" t="s">
        <v>1226</v>
      </c>
      <c r="B429" s="3" t="s">
        <v>3583</v>
      </c>
      <c r="C429" s="3" t="s">
        <v>4764</v>
      </c>
      <c r="E429" s="3" t="s">
        <v>4765</v>
      </c>
      <c r="F429" s="3" t="s">
        <v>4146</v>
      </c>
    </row>
    <row r="430" spans="1:6" ht="14.25" customHeight="1">
      <c r="A430" s="3" t="s">
        <v>158</v>
      </c>
      <c r="B430" s="3" t="s">
        <v>3692</v>
      </c>
      <c r="C430" s="3" t="s">
        <v>4766</v>
      </c>
      <c r="D430" s="3" t="s">
        <v>4767</v>
      </c>
      <c r="E430" s="3" t="s">
        <v>4768</v>
      </c>
      <c r="F430" s="3" t="s">
        <v>4370</v>
      </c>
    </row>
    <row r="431" spans="1:6" ht="14.25" customHeight="1">
      <c r="A431" s="3" t="s">
        <v>966</v>
      </c>
      <c r="B431" s="3" t="s">
        <v>4080</v>
      </c>
      <c r="C431" s="3" t="s">
        <v>4270</v>
      </c>
      <c r="D431" s="3" t="s">
        <v>4769</v>
      </c>
      <c r="E431" s="3" t="s">
        <v>4770</v>
      </c>
      <c r="F431" s="3" t="s">
        <v>4751</v>
      </c>
    </row>
    <row r="432" spans="1:6" ht="14.25" customHeight="1">
      <c r="A432" s="3" t="s">
        <v>780</v>
      </c>
      <c r="B432" s="3" t="s">
        <v>3652</v>
      </c>
      <c r="C432" s="3" t="s">
        <v>4771</v>
      </c>
      <c r="D432" s="3" t="s">
        <v>4772</v>
      </c>
      <c r="E432" s="3" t="s">
        <v>4773</v>
      </c>
      <c r="F432" s="3" t="s">
        <v>4595</v>
      </c>
    </row>
    <row r="433" spans="1:6" ht="14.25" customHeight="1">
      <c r="A433" s="3" t="s">
        <v>580</v>
      </c>
      <c r="B433" s="3" t="s">
        <v>4774</v>
      </c>
      <c r="C433" s="3" t="s">
        <v>3657</v>
      </c>
      <c r="D433" s="3" t="s">
        <v>4775</v>
      </c>
      <c r="E433" s="3" t="s">
        <v>4776</v>
      </c>
      <c r="F433" s="3" t="s">
        <v>3929</v>
      </c>
    </row>
    <row r="434" spans="1:6" ht="14.25" customHeight="1">
      <c r="A434" s="3" t="s">
        <v>1128</v>
      </c>
      <c r="B434" s="3" t="s">
        <v>4066</v>
      </c>
      <c r="C434" s="3" t="s">
        <v>3466</v>
      </c>
      <c r="D434" s="3" t="s">
        <v>4777</v>
      </c>
      <c r="E434" s="3" t="s">
        <v>4778</v>
      </c>
      <c r="F434" s="3" t="s">
        <v>4779</v>
      </c>
    </row>
    <row r="435" spans="1:6" ht="14.25" customHeight="1">
      <c r="A435" s="3" t="s">
        <v>254</v>
      </c>
      <c r="B435" s="3" t="s">
        <v>3422</v>
      </c>
      <c r="C435" s="3" t="s">
        <v>3317</v>
      </c>
      <c r="D435" s="3" t="s">
        <v>4780</v>
      </c>
      <c r="E435" s="3" t="s">
        <v>4781</v>
      </c>
      <c r="F435" s="3" t="s">
        <v>3788</v>
      </c>
    </row>
    <row r="436" spans="1:6" ht="14.25" customHeight="1">
      <c r="A436" s="3" t="s">
        <v>1158</v>
      </c>
      <c r="B436" s="3" t="s">
        <v>3757</v>
      </c>
      <c r="C436" s="3" t="s">
        <v>4782</v>
      </c>
      <c r="D436" s="3" t="s">
        <v>4783</v>
      </c>
      <c r="E436" s="3" t="s">
        <v>4784</v>
      </c>
      <c r="F436" s="3" t="s">
        <v>3547</v>
      </c>
    </row>
    <row r="437" spans="1:6" ht="14.25" customHeight="1">
      <c r="A437" s="3" t="s">
        <v>791</v>
      </c>
      <c r="B437" s="3" t="s">
        <v>4785</v>
      </c>
      <c r="C437" s="3" t="s">
        <v>4260</v>
      </c>
      <c r="D437" s="3" t="s">
        <v>4786</v>
      </c>
      <c r="E437" s="3" t="s">
        <v>4266</v>
      </c>
      <c r="F437" s="3" t="s">
        <v>3582</v>
      </c>
    </row>
    <row r="438" spans="1:6" ht="14.25" customHeight="1">
      <c r="A438" s="3" t="s">
        <v>555</v>
      </c>
      <c r="B438" s="3" t="s">
        <v>3242</v>
      </c>
      <c r="C438" s="3" t="s">
        <v>4264</v>
      </c>
      <c r="D438" s="3" t="s">
        <v>4787</v>
      </c>
      <c r="E438" s="3" t="s">
        <v>4788</v>
      </c>
      <c r="F438" s="3" t="s">
        <v>4236</v>
      </c>
    </row>
    <row r="439" spans="1:6" ht="14.25" customHeight="1">
      <c r="A439" s="3" t="s">
        <v>1067</v>
      </c>
      <c r="B439" s="3" t="s">
        <v>3696</v>
      </c>
      <c r="C439" s="3" t="s">
        <v>3744</v>
      </c>
      <c r="D439" s="3" t="s">
        <v>4789</v>
      </c>
      <c r="E439" s="3" t="s">
        <v>4790</v>
      </c>
      <c r="F439" s="3" t="s">
        <v>4465</v>
      </c>
    </row>
    <row r="440" spans="1:6" ht="14.25" customHeight="1">
      <c r="A440" s="3" t="s">
        <v>909</v>
      </c>
      <c r="B440" s="3" t="s">
        <v>3379</v>
      </c>
      <c r="C440" s="3" t="s">
        <v>4791</v>
      </c>
      <c r="D440" s="3" t="s">
        <v>4792</v>
      </c>
      <c r="E440" s="3" t="s">
        <v>3396</v>
      </c>
      <c r="F440" s="3" t="s">
        <v>4329</v>
      </c>
    </row>
    <row r="441" spans="1:6" ht="14.25" customHeight="1">
      <c r="A441" s="3" t="s">
        <v>1189</v>
      </c>
      <c r="B441" s="3" t="s">
        <v>4793</v>
      </c>
      <c r="C441" s="3" t="s">
        <v>3422</v>
      </c>
      <c r="D441" s="3" t="s">
        <v>4794</v>
      </c>
      <c r="E441" s="3" t="s">
        <v>4795</v>
      </c>
      <c r="F441" s="3" t="s">
        <v>3226</v>
      </c>
    </row>
    <row r="442" spans="1:6" ht="14.25" customHeight="1">
      <c r="A442" s="3" t="s">
        <v>484</v>
      </c>
      <c r="B442" s="3" t="s">
        <v>3712</v>
      </c>
      <c r="C442" s="3" t="s">
        <v>3606</v>
      </c>
      <c r="D442" s="3" t="s">
        <v>4796</v>
      </c>
      <c r="E442" s="3" t="s">
        <v>4060</v>
      </c>
      <c r="F442" s="3" t="s">
        <v>3363</v>
      </c>
    </row>
    <row r="443" spans="1:6" ht="14.25" customHeight="1">
      <c r="A443" s="3" t="s">
        <v>1090</v>
      </c>
      <c r="B443" s="3" t="s">
        <v>4797</v>
      </c>
      <c r="C443" s="3" t="s">
        <v>4798</v>
      </c>
      <c r="D443" s="3" t="s">
        <v>4799</v>
      </c>
      <c r="E443" s="3" t="s">
        <v>4800</v>
      </c>
      <c r="F443" s="3" t="s">
        <v>3256</v>
      </c>
    </row>
    <row r="444" spans="1:6" ht="14.25" customHeight="1">
      <c r="A444" s="3" t="s">
        <v>727</v>
      </c>
      <c r="B444" s="3" t="s">
        <v>3990</v>
      </c>
      <c r="C444" s="3" t="s">
        <v>3317</v>
      </c>
      <c r="D444" s="3" t="s">
        <v>4801</v>
      </c>
      <c r="E444" s="3" t="s">
        <v>4802</v>
      </c>
      <c r="F444" s="3" t="s">
        <v>4803</v>
      </c>
    </row>
    <row r="445" spans="1:6" ht="14.25" customHeight="1">
      <c r="A445" s="3" t="s">
        <v>876</v>
      </c>
      <c r="B445" s="3" t="s">
        <v>3247</v>
      </c>
      <c r="C445" s="3" t="s">
        <v>3414</v>
      </c>
      <c r="D445" s="3" t="s">
        <v>4804</v>
      </c>
      <c r="E445" s="3" t="s">
        <v>4805</v>
      </c>
      <c r="F445" s="3" t="s">
        <v>3852</v>
      </c>
    </row>
    <row r="446" spans="1:6" ht="14.25" customHeight="1">
      <c r="A446" s="3" t="s">
        <v>401</v>
      </c>
      <c r="B446" s="3" t="s">
        <v>3282</v>
      </c>
      <c r="C446" s="3" t="s">
        <v>4344</v>
      </c>
      <c r="D446" s="3" t="s">
        <v>4806</v>
      </c>
      <c r="E446" s="3" t="s">
        <v>4807</v>
      </c>
      <c r="F446" s="3" t="s">
        <v>4329</v>
      </c>
    </row>
    <row r="447" spans="1:6" ht="14.25" customHeight="1">
      <c r="A447" s="3" t="s">
        <v>1225</v>
      </c>
      <c r="B447" s="3" t="s">
        <v>3469</v>
      </c>
      <c r="C447" s="3" t="s">
        <v>3346</v>
      </c>
      <c r="D447" s="3" t="s">
        <v>4808</v>
      </c>
      <c r="E447" s="3" t="s">
        <v>4809</v>
      </c>
      <c r="F447" s="3" t="s">
        <v>4647</v>
      </c>
    </row>
    <row r="448" spans="1:6" ht="14.25" customHeight="1">
      <c r="A448" s="3" t="s">
        <v>664</v>
      </c>
      <c r="B448" s="3" t="s">
        <v>4418</v>
      </c>
      <c r="C448" s="3" t="s">
        <v>4383</v>
      </c>
      <c r="D448" s="3" t="s">
        <v>4810</v>
      </c>
      <c r="E448" s="3" t="s">
        <v>4811</v>
      </c>
      <c r="F448" s="3" t="s">
        <v>3344</v>
      </c>
    </row>
    <row r="449" spans="1:6" ht="14.25" customHeight="1">
      <c r="A449" s="3" t="s">
        <v>1156</v>
      </c>
      <c r="B449" s="3" t="s">
        <v>3267</v>
      </c>
      <c r="C449" s="3" t="s">
        <v>4812</v>
      </c>
      <c r="E449" s="3" t="s">
        <v>4813</v>
      </c>
      <c r="F449" s="3" t="s">
        <v>3635</v>
      </c>
    </row>
    <row r="450" spans="1:6" ht="14.25" customHeight="1">
      <c r="A450" s="3" t="s">
        <v>944</v>
      </c>
      <c r="B450" s="3" t="s">
        <v>4814</v>
      </c>
      <c r="C450" s="3" t="s">
        <v>4815</v>
      </c>
      <c r="D450" s="3" t="s">
        <v>4816</v>
      </c>
      <c r="E450" s="3" t="s">
        <v>4817</v>
      </c>
      <c r="F450" s="3" t="s">
        <v>3397</v>
      </c>
    </row>
    <row r="451" spans="1:6" ht="14.25" customHeight="1">
      <c r="A451" s="3" t="s">
        <v>927</v>
      </c>
      <c r="B451" s="3" t="s">
        <v>4818</v>
      </c>
      <c r="C451" s="3" t="s">
        <v>4819</v>
      </c>
      <c r="D451" s="3" t="s">
        <v>4820</v>
      </c>
      <c r="E451" s="3" t="s">
        <v>4821</v>
      </c>
      <c r="F451" s="3" t="s">
        <v>4803</v>
      </c>
    </row>
    <row r="452" spans="1:6" ht="14.25" customHeight="1">
      <c r="A452" s="3" t="s">
        <v>763</v>
      </c>
      <c r="B452" s="3" t="s">
        <v>4475</v>
      </c>
      <c r="C452" s="3" t="s">
        <v>4633</v>
      </c>
      <c r="D452" s="3" t="s">
        <v>4822</v>
      </c>
      <c r="E452" s="3" t="s">
        <v>4823</v>
      </c>
      <c r="F452" s="3" t="s">
        <v>4824</v>
      </c>
    </row>
    <row r="453" spans="1:6" ht="14.25" customHeight="1">
      <c r="A453" s="3" t="s">
        <v>867</v>
      </c>
      <c r="B453" s="3" t="s">
        <v>3806</v>
      </c>
      <c r="C453" s="3" t="s">
        <v>3243</v>
      </c>
      <c r="D453" s="3" t="s">
        <v>4825</v>
      </c>
      <c r="E453" s="3" t="s">
        <v>4826</v>
      </c>
      <c r="F453" s="3" t="s">
        <v>4599</v>
      </c>
    </row>
    <row r="454" spans="1:6" ht="14.25" customHeight="1">
      <c r="A454" s="3" t="s">
        <v>1051</v>
      </c>
      <c r="B454" s="3" t="s">
        <v>4273</v>
      </c>
      <c r="C454" s="3" t="s">
        <v>4827</v>
      </c>
      <c r="D454" s="3" t="s">
        <v>4828</v>
      </c>
      <c r="E454" s="3" t="s">
        <v>4829</v>
      </c>
      <c r="F454" s="3" t="s">
        <v>4386</v>
      </c>
    </row>
    <row r="455" spans="1:6" ht="14.25" customHeight="1">
      <c r="A455" s="3" t="s">
        <v>840</v>
      </c>
      <c r="B455" s="3" t="s">
        <v>3282</v>
      </c>
      <c r="C455" s="3" t="s">
        <v>4830</v>
      </c>
      <c r="D455" s="3" t="s">
        <v>4831</v>
      </c>
      <c r="E455" s="3" t="s">
        <v>4832</v>
      </c>
      <c r="F455" s="3" t="s">
        <v>3306</v>
      </c>
    </row>
    <row r="456" spans="1:6" ht="14.25" customHeight="1">
      <c r="A456" s="3" t="s">
        <v>894</v>
      </c>
      <c r="B456" s="3" t="s">
        <v>3940</v>
      </c>
      <c r="C456" s="3" t="s">
        <v>4833</v>
      </c>
      <c r="D456" s="3" t="s">
        <v>4834</v>
      </c>
      <c r="E456" s="3" t="s">
        <v>4835</v>
      </c>
      <c r="F456" s="3" t="s">
        <v>3476</v>
      </c>
    </row>
    <row r="457" spans="1:6" ht="14.25" customHeight="1">
      <c r="A457" s="3" t="s">
        <v>510</v>
      </c>
      <c r="B457" s="3" t="s">
        <v>4836</v>
      </c>
      <c r="C457" s="3" t="s">
        <v>3409</v>
      </c>
      <c r="D457" s="3" t="s">
        <v>4837</v>
      </c>
      <c r="E457" s="3" t="s">
        <v>4838</v>
      </c>
      <c r="F457" s="3" t="s">
        <v>3359</v>
      </c>
    </row>
    <row r="458" spans="1:6" ht="14.25" customHeight="1">
      <c r="A458" s="3" t="s">
        <v>675</v>
      </c>
      <c r="B458" s="3" t="s">
        <v>4839</v>
      </c>
      <c r="C458" s="3" t="s">
        <v>4840</v>
      </c>
      <c r="D458" s="3" t="s">
        <v>4841</v>
      </c>
      <c r="E458" s="3" t="s">
        <v>3305</v>
      </c>
      <c r="F458" s="3" t="s">
        <v>3627</v>
      </c>
    </row>
    <row r="459" spans="1:6" ht="14.25" customHeight="1">
      <c r="A459" s="3" t="s">
        <v>1176</v>
      </c>
      <c r="B459" s="3" t="s">
        <v>3336</v>
      </c>
      <c r="C459" s="3" t="s">
        <v>3470</v>
      </c>
      <c r="D459" s="3" t="s">
        <v>4842</v>
      </c>
      <c r="E459" s="3" t="s">
        <v>4843</v>
      </c>
      <c r="F459" s="3" t="s">
        <v>3655</v>
      </c>
    </row>
    <row r="460" spans="1:6" ht="14.25" customHeight="1">
      <c r="A460" s="3" t="s">
        <v>374</v>
      </c>
      <c r="B460" s="3" t="s">
        <v>3849</v>
      </c>
      <c r="C460" s="3" t="s">
        <v>4844</v>
      </c>
      <c r="D460" s="3" t="s">
        <v>4845</v>
      </c>
      <c r="E460" s="3" t="s">
        <v>4846</v>
      </c>
      <c r="F460" s="3" t="s">
        <v>3985</v>
      </c>
    </row>
    <row r="461" spans="1:6" ht="14.25" customHeight="1">
      <c r="A461" s="3" t="s">
        <v>587</v>
      </c>
      <c r="B461" s="3" t="s">
        <v>3669</v>
      </c>
      <c r="C461" s="3" t="s">
        <v>4847</v>
      </c>
      <c r="D461" s="3" t="s">
        <v>4848</v>
      </c>
      <c r="E461" s="3" t="s">
        <v>4849</v>
      </c>
      <c r="F461" s="3" t="s">
        <v>3631</v>
      </c>
    </row>
    <row r="462" spans="1:6" ht="14.25" customHeight="1">
      <c r="A462" s="3" t="s">
        <v>315</v>
      </c>
      <c r="B462" s="3" t="s">
        <v>4797</v>
      </c>
      <c r="C462" s="3" t="s">
        <v>4850</v>
      </c>
      <c r="D462" s="3" t="s">
        <v>4851</v>
      </c>
      <c r="E462" s="3" t="s">
        <v>4852</v>
      </c>
      <c r="F462" s="3" t="s">
        <v>4232</v>
      </c>
    </row>
    <row r="463" spans="1:6" ht="14.25" customHeight="1">
      <c r="A463" s="3" t="s">
        <v>1213</v>
      </c>
      <c r="B463" s="3" t="s">
        <v>4066</v>
      </c>
      <c r="C463" s="3" t="s">
        <v>4544</v>
      </c>
      <c r="D463" s="3" t="s">
        <v>4853</v>
      </c>
      <c r="E463" s="3" t="s">
        <v>4854</v>
      </c>
      <c r="F463" s="3" t="s">
        <v>3591</v>
      </c>
    </row>
    <row r="464" spans="1:6" ht="14.25" customHeight="1">
      <c r="A464" s="3" t="s">
        <v>787</v>
      </c>
      <c r="B464" s="3" t="s">
        <v>4120</v>
      </c>
      <c r="C464" s="3" t="s">
        <v>4855</v>
      </c>
      <c r="D464" s="3" t="s">
        <v>4856</v>
      </c>
      <c r="E464" s="3" t="s">
        <v>4857</v>
      </c>
      <c r="F464" s="3" t="s">
        <v>4551</v>
      </c>
    </row>
    <row r="465" spans="1:6" ht="14.25" customHeight="1">
      <c r="A465" s="3" t="s">
        <v>190</v>
      </c>
      <c r="B465" s="3" t="s">
        <v>3499</v>
      </c>
      <c r="C465" s="3" t="s">
        <v>3228</v>
      </c>
      <c r="D465" s="3" t="s">
        <v>4858</v>
      </c>
      <c r="E465" s="3" t="s">
        <v>4859</v>
      </c>
      <c r="F465" s="3" t="s">
        <v>3468</v>
      </c>
    </row>
    <row r="466" spans="1:6" ht="14.25" customHeight="1">
      <c r="A466" s="3" t="s">
        <v>645</v>
      </c>
      <c r="B466" s="3" t="s">
        <v>4860</v>
      </c>
      <c r="C466" s="3" t="s">
        <v>4844</v>
      </c>
      <c r="E466" s="3" t="s">
        <v>4861</v>
      </c>
      <c r="F466" s="3" t="s">
        <v>3556</v>
      </c>
    </row>
    <row r="467" spans="1:6" ht="14.25" customHeight="1">
      <c r="A467" s="3" t="s">
        <v>910</v>
      </c>
      <c r="B467" s="3" t="s">
        <v>4862</v>
      </c>
      <c r="C467" s="3" t="s">
        <v>3532</v>
      </c>
      <c r="D467" s="3" t="s">
        <v>4863</v>
      </c>
      <c r="E467" s="3" t="s">
        <v>4864</v>
      </c>
      <c r="F467" s="3" t="s">
        <v>3839</v>
      </c>
    </row>
    <row r="468" spans="1:6" ht="14.25" customHeight="1">
      <c r="A468" s="3" t="s">
        <v>672</v>
      </c>
      <c r="B468" s="3" t="s">
        <v>3393</v>
      </c>
      <c r="C468" s="3" t="s">
        <v>4865</v>
      </c>
      <c r="D468" s="3" t="s">
        <v>4866</v>
      </c>
      <c r="E468" s="3" t="s">
        <v>4867</v>
      </c>
      <c r="F468" s="3" t="s">
        <v>4390</v>
      </c>
    </row>
    <row r="469" spans="1:6" ht="14.25" customHeight="1">
      <c r="A469" s="3" t="s">
        <v>408</v>
      </c>
      <c r="B469" s="3" t="s">
        <v>4868</v>
      </c>
      <c r="C469" s="3" t="s">
        <v>4869</v>
      </c>
      <c r="D469" s="3" t="s">
        <v>4870</v>
      </c>
      <c r="E469" s="3" t="s">
        <v>4871</v>
      </c>
      <c r="F469" s="3" t="s">
        <v>3291</v>
      </c>
    </row>
    <row r="470" spans="1:6" ht="14.25" customHeight="1">
      <c r="A470" s="3" t="s">
        <v>1095</v>
      </c>
      <c r="B470" s="3" t="s">
        <v>4872</v>
      </c>
      <c r="C470" s="3" t="s">
        <v>3466</v>
      </c>
      <c r="D470" s="3" t="s">
        <v>4873</v>
      </c>
      <c r="E470" s="3" t="s">
        <v>4874</v>
      </c>
      <c r="F470" s="3" t="s">
        <v>3872</v>
      </c>
    </row>
    <row r="471" spans="1:6" ht="14.25" customHeight="1">
      <c r="A471" s="3" t="s">
        <v>919</v>
      </c>
      <c r="B471" s="3" t="s">
        <v>4875</v>
      </c>
      <c r="C471" s="3" t="s">
        <v>4876</v>
      </c>
      <c r="D471" s="3" t="s">
        <v>4877</v>
      </c>
      <c r="E471" s="3" t="s">
        <v>4878</v>
      </c>
      <c r="F471" s="3" t="s">
        <v>3438</v>
      </c>
    </row>
    <row r="472" spans="1:6" ht="14.25" customHeight="1">
      <c r="A472" s="3" t="s">
        <v>1224</v>
      </c>
      <c r="B472" s="3" t="s">
        <v>4879</v>
      </c>
      <c r="C472" s="3" t="s">
        <v>3737</v>
      </c>
      <c r="D472" s="3" t="s">
        <v>4880</v>
      </c>
      <c r="E472" s="3" t="s">
        <v>4881</v>
      </c>
      <c r="F472" s="3" t="s">
        <v>4619</v>
      </c>
    </row>
    <row r="473" spans="1:6" ht="14.25" customHeight="1">
      <c r="A473" s="3" t="s">
        <v>859</v>
      </c>
      <c r="B473" s="3" t="s">
        <v>3360</v>
      </c>
      <c r="C473" s="3" t="s">
        <v>4882</v>
      </c>
      <c r="D473" s="3" t="s">
        <v>4883</v>
      </c>
      <c r="E473" s="3" t="s">
        <v>4884</v>
      </c>
      <c r="F473" s="3" t="s">
        <v>3489</v>
      </c>
    </row>
    <row r="474" spans="1:6" ht="14.25" customHeight="1">
      <c r="A474" s="3" t="s">
        <v>722</v>
      </c>
      <c r="B474" s="3" t="s">
        <v>4418</v>
      </c>
      <c r="C474" s="3" t="s">
        <v>3414</v>
      </c>
      <c r="D474" s="3" t="s">
        <v>4885</v>
      </c>
      <c r="E474" s="3" t="s">
        <v>4886</v>
      </c>
      <c r="F474" s="3" t="s">
        <v>4445</v>
      </c>
    </row>
    <row r="475" spans="1:6" ht="14.25" customHeight="1">
      <c r="A475" s="3" t="s">
        <v>278</v>
      </c>
      <c r="B475" s="3" t="s">
        <v>4887</v>
      </c>
      <c r="C475" s="3" t="s">
        <v>4812</v>
      </c>
      <c r="D475" s="3" t="s">
        <v>4888</v>
      </c>
      <c r="E475" s="3" t="s">
        <v>4889</v>
      </c>
      <c r="F475" s="3" t="s">
        <v>3412</v>
      </c>
    </row>
    <row r="476" spans="1:6" ht="14.25" customHeight="1">
      <c r="A476" s="3" t="s">
        <v>651</v>
      </c>
      <c r="B476" s="3" t="s">
        <v>3267</v>
      </c>
      <c r="C476" s="3" t="s">
        <v>4357</v>
      </c>
      <c r="D476" s="3" t="s">
        <v>4890</v>
      </c>
      <c r="E476" s="3" t="s">
        <v>4891</v>
      </c>
      <c r="F476" s="3" t="s">
        <v>4199</v>
      </c>
    </row>
    <row r="477" spans="1:6" ht="14.25" customHeight="1">
      <c r="A477" s="3" t="s">
        <v>688</v>
      </c>
      <c r="B477" s="3" t="s">
        <v>4892</v>
      </c>
      <c r="C477" s="3" t="s">
        <v>3918</v>
      </c>
      <c r="D477" s="3" t="s">
        <v>4893</v>
      </c>
      <c r="E477" s="3" t="s">
        <v>4592</v>
      </c>
      <c r="F477" s="3" t="s">
        <v>4894</v>
      </c>
    </row>
    <row r="478" spans="1:6" ht="14.25" customHeight="1">
      <c r="A478" s="3" t="s">
        <v>989</v>
      </c>
      <c r="B478" s="3" t="s">
        <v>3326</v>
      </c>
      <c r="C478" s="3" t="s">
        <v>3987</v>
      </c>
      <c r="D478" s="3" t="s">
        <v>4895</v>
      </c>
      <c r="E478" s="3" t="s">
        <v>4896</v>
      </c>
      <c r="F478" s="3" t="s">
        <v>3859</v>
      </c>
    </row>
    <row r="479" spans="1:6" ht="14.25" customHeight="1">
      <c r="A479" s="3" t="s">
        <v>4897</v>
      </c>
      <c r="B479" s="3" t="s">
        <v>3940</v>
      </c>
      <c r="C479" s="3" t="s">
        <v>4898</v>
      </c>
      <c r="D479" s="3" t="s">
        <v>4899</v>
      </c>
      <c r="E479" s="3" t="s">
        <v>4900</v>
      </c>
      <c r="F479" s="3" t="s">
        <v>4229</v>
      </c>
    </row>
    <row r="480" spans="1:6" ht="14.25" customHeight="1">
      <c r="A480" s="3" t="s">
        <v>683</v>
      </c>
      <c r="B480" s="3" t="s">
        <v>3578</v>
      </c>
      <c r="C480" s="3" t="s">
        <v>3243</v>
      </c>
      <c r="D480" s="3" t="s">
        <v>4901</v>
      </c>
      <c r="E480" s="3" t="s">
        <v>4902</v>
      </c>
      <c r="F480" s="3" t="s">
        <v>3820</v>
      </c>
    </row>
    <row r="481" spans="1:6" ht="14.25" customHeight="1">
      <c r="A481" s="3" t="s">
        <v>956</v>
      </c>
      <c r="B481" s="3" t="s">
        <v>4903</v>
      </c>
      <c r="C481" s="3" t="s">
        <v>4904</v>
      </c>
      <c r="D481" s="3" t="s">
        <v>4905</v>
      </c>
      <c r="E481" s="3" t="s">
        <v>4906</v>
      </c>
      <c r="F481" s="3" t="s">
        <v>3779</v>
      </c>
    </row>
    <row r="482" spans="1:6" ht="14.25" customHeight="1">
      <c r="A482" s="3" t="s">
        <v>843</v>
      </c>
      <c r="B482" s="3" t="s">
        <v>4669</v>
      </c>
      <c r="C482" s="3" t="s">
        <v>3444</v>
      </c>
      <c r="D482" s="3" t="s">
        <v>4907</v>
      </c>
      <c r="E482" s="3" t="s">
        <v>4908</v>
      </c>
      <c r="F482" s="3" t="s">
        <v>3320</v>
      </c>
    </row>
    <row r="483" spans="1:6" ht="14.25" customHeight="1">
      <c r="A483" s="3" t="s">
        <v>309</v>
      </c>
      <c r="B483" s="3" t="s">
        <v>4909</v>
      </c>
      <c r="C483" s="3" t="s">
        <v>3982</v>
      </c>
      <c r="D483" s="3" t="s">
        <v>4910</v>
      </c>
      <c r="E483" s="3" t="s">
        <v>4911</v>
      </c>
      <c r="F483" s="3" t="s">
        <v>3241</v>
      </c>
    </row>
    <row r="484" spans="1:6" ht="14.25" customHeight="1">
      <c r="A484" s="3" t="s">
        <v>766</v>
      </c>
      <c r="B484" s="3" t="s">
        <v>4094</v>
      </c>
      <c r="C484" s="3" t="s">
        <v>4912</v>
      </c>
      <c r="D484" s="3" t="s">
        <v>4913</v>
      </c>
      <c r="E484" s="3" t="s">
        <v>4914</v>
      </c>
      <c r="F484" s="3" t="s">
        <v>4465</v>
      </c>
    </row>
    <row r="485" spans="1:6" ht="14.25" customHeight="1">
      <c r="A485" s="3" t="s">
        <v>1117</v>
      </c>
      <c r="B485" s="3" t="s">
        <v>4116</v>
      </c>
      <c r="C485" s="3" t="s">
        <v>3414</v>
      </c>
      <c r="D485" s="3" t="s">
        <v>4915</v>
      </c>
      <c r="E485" s="3" t="s">
        <v>4916</v>
      </c>
      <c r="F485" s="3" t="s">
        <v>3373</v>
      </c>
    </row>
    <row r="486" spans="1:6" ht="14.25" customHeight="1">
      <c r="A486" s="3" t="s">
        <v>100</v>
      </c>
      <c r="B486" s="3" t="s">
        <v>3518</v>
      </c>
      <c r="C486" s="3" t="s">
        <v>3414</v>
      </c>
      <c r="D486" s="3" t="s">
        <v>4917</v>
      </c>
      <c r="E486" s="3" t="s">
        <v>4918</v>
      </c>
      <c r="F486" s="3" t="s">
        <v>3660</v>
      </c>
    </row>
    <row r="487" spans="1:6" ht="14.25" customHeight="1">
      <c r="A487" s="3" t="s">
        <v>531</v>
      </c>
      <c r="B487" s="3" t="s">
        <v>4120</v>
      </c>
      <c r="C487" s="3" t="s">
        <v>4919</v>
      </c>
      <c r="D487" s="3" t="s">
        <v>4920</v>
      </c>
      <c r="E487" s="3" t="s">
        <v>4921</v>
      </c>
      <c r="F487" s="3" t="s">
        <v>4922</v>
      </c>
    </row>
    <row r="488" spans="1:6" ht="14.25" customHeight="1">
      <c r="A488" s="3" t="s">
        <v>320</v>
      </c>
      <c r="B488" s="3" t="s">
        <v>3508</v>
      </c>
      <c r="C488" s="3" t="s">
        <v>4923</v>
      </c>
      <c r="D488" s="3" t="s">
        <v>4924</v>
      </c>
      <c r="E488" s="3" t="s">
        <v>4283</v>
      </c>
      <c r="F488" s="3" t="s">
        <v>4190</v>
      </c>
    </row>
    <row r="489" spans="1:6" ht="14.25" customHeight="1">
      <c r="A489" s="3" t="s">
        <v>1119</v>
      </c>
      <c r="B489" s="3" t="s">
        <v>4925</v>
      </c>
      <c r="C489" s="3" t="s">
        <v>3237</v>
      </c>
      <c r="D489" s="3" t="s">
        <v>4926</v>
      </c>
      <c r="E489" s="3" t="s">
        <v>4927</v>
      </c>
      <c r="F489" s="3" t="s">
        <v>3373</v>
      </c>
    </row>
    <row r="490" spans="1:6" ht="14.25" customHeight="1">
      <c r="A490" s="3" t="s">
        <v>324</v>
      </c>
      <c r="B490" s="3" t="s">
        <v>3453</v>
      </c>
      <c r="C490" s="3" t="s">
        <v>4771</v>
      </c>
      <c r="D490" s="3" t="s">
        <v>4928</v>
      </c>
      <c r="E490" s="3" t="s">
        <v>4929</v>
      </c>
      <c r="F490" s="3" t="s">
        <v>4442</v>
      </c>
    </row>
    <row r="491" spans="1:6" ht="14.25" customHeight="1">
      <c r="A491" s="3" t="s">
        <v>1172</v>
      </c>
      <c r="B491" s="3" t="s">
        <v>3723</v>
      </c>
      <c r="C491" s="3" t="s">
        <v>4930</v>
      </c>
      <c r="D491" s="3" t="s">
        <v>4931</v>
      </c>
      <c r="E491" s="3" t="s">
        <v>4932</v>
      </c>
      <c r="F491" s="3" t="s">
        <v>3397</v>
      </c>
    </row>
    <row r="492" spans="1:6" ht="14.25" customHeight="1">
      <c r="A492" s="3" t="s">
        <v>491</v>
      </c>
      <c r="B492" s="3" t="s">
        <v>3583</v>
      </c>
      <c r="C492" s="3" t="s">
        <v>3532</v>
      </c>
      <c r="D492" s="3" t="s">
        <v>4933</v>
      </c>
      <c r="E492" s="3" t="s">
        <v>4934</v>
      </c>
      <c r="F492" s="3" t="s">
        <v>3434</v>
      </c>
    </row>
    <row r="493" spans="1:6" ht="14.25" customHeight="1">
      <c r="A493" s="3" t="s">
        <v>1037</v>
      </c>
      <c r="B493" s="3" t="s">
        <v>3469</v>
      </c>
      <c r="C493" s="3" t="s">
        <v>3532</v>
      </c>
      <c r="D493" s="3" t="s">
        <v>4935</v>
      </c>
      <c r="E493" s="3" t="s">
        <v>4936</v>
      </c>
      <c r="F493" s="3" t="s">
        <v>4937</v>
      </c>
    </row>
    <row r="494" spans="1:6" ht="14.25" customHeight="1">
      <c r="A494" s="3" t="s">
        <v>572</v>
      </c>
      <c r="B494" s="3" t="s">
        <v>3495</v>
      </c>
      <c r="C494" s="3" t="s">
        <v>4357</v>
      </c>
      <c r="D494" s="3" t="s">
        <v>4938</v>
      </c>
      <c r="E494" s="3" t="s">
        <v>4939</v>
      </c>
      <c r="F494" s="3" t="s">
        <v>3426</v>
      </c>
    </row>
    <row r="495" spans="1:6" ht="14.25" customHeight="1">
      <c r="A495" s="3" t="s">
        <v>367</v>
      </c>
      <c r="B495" s="3" t="s">
        <v>3257</v>
      </c>
      <c r="C495" s="3" t="s">
        <v>4098</v>
      </c>
      <c r="D495" s="3" t="s">
        <v>4940</v>
      </c>
      <c r="E495" s="3" t="s">
        <v>4941</v>
      </c>
      <c r="F495" s="3" t="s">
        <v>4097</v>
      </c>
    </row>
    <row r="496" spans="1:6" ht="14.25" customHeight="1">
      <c r="A496" s="3" t="s">
        <v>376</v>
      </c>
      <c r="B496" s="3" t="s">
        <v>3728</v>
      </c>
      <c r="C496" s="3" t="s">
        <v>4942</v>
      </c>
      <c r="D496" s="3" t="s">
        <v>4943</v>
      </c>
      <c r="E496" s="3" t="s">
        <v>4944</v>
      </c>
      <c r="F496" s="3" t="s">
        <v>4647</v>
      </c>
    </row>
    <row r="497" spans="1:6" ht="14.25" customHeight="1">
      <c r="A497" s="3" t="s">
        <v>16</v>
      </c>
      <c r="B497" s="3" t="s">
        <v>4098</v>
      </c>
      <c r="C497" s="3" t="s">
        <v>3253</v>
      </c>
      <c r="D497" s="3" t="s">
        <v>4945</v>
      </c>
      <c r="E497" s="3" t="s">
        <v>4946</v>
      </c>
      <c r="F497" s="3" t="s">
        <v>3948</v>
      </c>
    </row>
    <row r="498" spans="1:6" ht="14.25" customHeight="1">
      <c r="A498" s="3" t="s">
        <v>83</v>
      </c>
      <c r="B498" s="3" t="s">
        <v>4947</v>
      </c>
      <c r="C498" s="3" t="s">
        <v>4251</v>
      </c>
      <c r="D498" s="3" t="s">
        <v>4948</v>
      </c>
      <c r="E498" s="3" t="s">
        <v>4949</v>
      </c>
      <c r="F498" s="3" t="s">
        <v>3929</v>
      </c>
    </row>
    <row r="499" spans="1:6" ht="14.25" customHeight="1">
      <c r="A499" s="3" t="s">
        <v>835</v>
      </c>
      <c r="B499" s="3" t="s">
        <v>3623</v>
      </c>
      <c r="C499" s="3" t="s">
        <v>4950</v>
      </c>
      <c r="D499" s="3" t="s">
        <v>4951</v>
      </c>
      <c r="E499" s="3" t="s">
        <v>4952</v>
      </c>
      <c r="F499" s="3" t="s">
        <v>3392</v>
      </c>
    </row>
    <row r="500" spans="1:6" ht="14.25" customHeight="1">
      <c r="A500" s="3" t="s">
        <v>337</v>
      </c>
      <c r="B500" s="3" t="s">
        <v>4953</v>
      </c>
      <c r="C500" s="3" t="s">
        <v>3248</v>
      </c>
      <c r="D500" s="3" t="s">
        <v>4954</v>
      </c>
      <c r="E500" s="3" t="s">
        <v>4955</v>
      </c>
      <c r="F500" s="3" t="s">
        <v>3774</v>
      </c>
    </row>
    <row r="501" spans="1:6" ht="14.25" customHeight="1">
      <c r="A501" s="3" t="s">
        <v>680</v>
      </c>
      <c r="B501" s="3" t="s">
        <v>4543</v>
      </c>
      <c r="C501" s="3" t="s">
        <v>3356</v>
      </c>
      <c r="D501" s="3" t="s">
        <v>4956</v>
      </c>
      <c r="E501" s="3" t="s">
        <v>4957</v>
      </c>
      <c r="F501" s="3" t="s">
        <v>3301</v>
      </c>
    </row>
    <row r="502" spans="1:6" ht="14.25" customHeight="1">
      <c r="A502" s="3" t="s">
        <v>427</v>
      </c>
      <c r="B502" s="3" t="s">
        <v>3267</v>
      </c>
      <c r="C502" s="3" t="s">
        <v>4958</v>
      </c>
      <c r="D502" s="3" t="s">
        <v>4959</v>
      </c>
      <c r="E502" s="3" t="s">
        <v>4960</v>
      </c>
      <c r="F502" s="3" t="s">
        <v>4647</v>
      </c>
    </row>
    <row r="503" spans="1:6" ht="14.25" customHeight="1">
      <c r="A503" s="3" t="s">
        <v>140</v>
      </c>
      <c r="B503" s="3" t="s">
        <v>4418</v>
      </c>
      <c r="C503" s="3" t="s">
        <v>4961</v>
      </c>
      <c r="D503" s="3" t="s">
        <v>4962</v>
      </c>
      <c r="E503" s="3" t="s">
        <v>4963</v>
      </c>
      <c r="F503" s="3" t="s">
        <v>4109</v>
      </c>
    </row>
    <row r="504" spans="1:6" ht="14.25" customHeight="1">
      <c r="A504" s="3" t="s">
        <v>810</v>
      </c>
      <c r="B504" s="3" t="s">
        <v>3905</v>
      </c>
      <c r="C504" s="3" t="s">
        <v>3865</v>
      </c>
      <c r="D504" s="3" t="s">
        <v>4964</v>
      </c>
      <c r="E504" s="3" t="s">
        <v>4965</v>
      </c>
      <c r="F504" s="3" t="s">
        <v>3573</v>
      </c>
    </row>
    <row r="505" spans="1:6" ht="14.25" customHeight="1">
      <c r="A505" s="3" t="s">
        <v>936</v>
      </c>
      <c r="B505" s="3" t="s">
        <v>3465</v>
      </c>
      <c r="C505" s="3" t="s">
        <v>3233</v>
      </c>
      <c r="D505" s="3" t="s">
        <v>4966</v>
      </c>
      <c r="E505" s="3" t="s">
        <v>4967</v>
      </c>
      <c r="F505" s="3" t="s">
        <v>3627</v>
      </c>
    </row>
    <row r="506" spans="1:6" ht="14.25" customHeight="1">
      <c r="A506" s="3" t="s">
        <v>905</v>
      </c>
      <c r="B506" s="3" t="s">
        <v>3486</v>
      </c>
      <c r="C506" s="3" t="s">
        <v>4968</v>
      </c>
      <c r="D506" s="3" t="s">
        <v>4969</v>
      </c>
      <c r="E506" s="3" t="s">
        <v>4970</v>
      </c>
      <c r="F506" s="3" t="s">
        <v>4824</v>
      </c>
    </row>
    <row r="507" spans="1:6" ht="14.25" customHeight="1">
      <c r="A507" s="3" t="s">
        <v>1166</v>
      </c>
      <c r="B507" s="3" t="s">
        <v>4971</v>
      </c>
      <c r="C507" s="3" t="s">
        <v>4972</v>
      </c>
      <c r="D507" s="3" t="s">
        <v>4973</v>
      </c>
      <c r="E507" s="3" t="s">
        <v>4974</v>
      </c>
      <c r="F507" s="3" t="s">
        <v>3917</v>
      </c>
    </row>
    <row r="508" spans="1:6" ht="14.25" customHeight="1">
      <c r="A508" s="3" t="s">
        <v>1018</v>
      </c>
      <c r="B508" s="3" t="s">
        <v>3486</v>
      </c>
      <c r="C508" s="3" t="s">
        <v>4975</v>
      </c>
      <c r="D508" s="3" t="s">
        <v>4976</v>
      </c>
      <c r="E508" s="3" t="s">
        <v>4977</v>
      </c>
      <c r="F508" s="3" t="s">
        <v>3848</v>
      </c>
    </row>
    <row r="509" spans="1:6" ht="14.25" customHeight="1">
      <c r="A509" s="3" t="s">
        <v>1241</v>
      </c>
      <c r="B509" s="3" t="s">
        <v>3715</v>
      </c>
      <c r="C509" s="3" t="s">
        <v>3283</v>
      </c>
      <c r="D509" s="3" t="s">
        <v>4978</v>
      </c>
      <c r="E509" s="3" t="s">
        <v>4979</v>
      </c>
      <c r="F509" s="3" t="s">
        <v>3877</v>
      </c>
    </row>
    <row r="510" spans="1:6" ht="14.25" customHeight="1">
      <c r="A510" s="3" t="s">
        <v>924</v>
      </c>
      <c r="B510" s="3" t="s">
        <v>4947</v>
      </c>
      <c r="C510" s="3" t="s">
        <v>3532</v>
      </c>
      <c r="D510" s="3" t="s">
        <v>4980</v>
      </c>
      <c r="E510" s="3" t="s">
        <v>4981</v>
      </c>
      <c r="F510" s="3" t="s">
        <v>3660</v>
      </c>
    </row>
    <row r="511" spans="1:6" ht="14.25" customHeight="1">
      <c r="A511" s="3" t="s">
        <v>384</v>
      </c>
      <c r="B511" s="3" t="s">
        <v>4418</v>
      </c>
      <c r="C511" s="3" t="s">
        <v>3356</v>
      </c>
      <c r="D511" s="3" t="s">
        <v>4982</v>
      </c>
      <c r="E511" s="3" t="s">
        <v>4983</v>
      </c>
      <c r="F511" s="3" t="s">
        <v>4008</v>
      </c>
    </row>
    <row r="512" spans="1:6" ht="14.25" customHeight="1">
      <c r="A512" s="3" t="s">
        <v>656</v>
      </c>
      <c r="B512" s="3" t="s">
        <v>3469</v>
      </c>
      <c r="C512" s="3" t="s">
        <v>4984</v>
      </c>
      <c r="D512" s="3" t="s">
        <v>4985</v>
      </c>
      <c r="E512" s="3" t="s">
        <v>4986</v>
      </c>
      <c r="F512" s="3" t="s">
        <v>4199</v>
      </c>
    </row>
    <row r="513" spans="1:6" ht="14.25" customHeight="1">
      <c r="A513" s="3" t="s">
        <v>1164</v>
      </c>
      <c r="B513" s="3" t="s">
        <v>4452</v>
      </c>
      <c r="C513" s="3" t="s">
        <v>4254</v>
      </c>
      <c r="D513" s="3" t="s">
        <v>4987</v>
      </c>
      <c r="E513" s="3" t="s">
        <v>4988</v>
      </c>
      <c r="F513" s="3" t="s">
        <v>4065</v>
      </c>
    </row>
    <row r="514" spans="1:6" ht="14.25" customHeight="1">
      <c r="A514" s="3" t="s">
        <v>595</v>
      </c>
      <c r="B514" s="3" t="s">
        <v>3422</v>
      </c>
      <c r="C514" s="3" t="s">
        <v>3995</v>
      </c>
      <c r="D514" s="3" t="s">
        <v>4989</v>
      </c>
      <c r="E514" s="3" t="s">
        <v>4990</v>
      </c>
      <c r="F514" s="3" t="s">
        <v>3256</v>
      </c>
    </row>
    <row r="515" spans="1:6" ht="14.25" customHeight="1">
      <c r="A515" s="3" t="s">
        <v>1064</v>
      </c>
      <c r="B515" s="3" t="s">
        <v>3692</v>
      </c>
      <c r="C515" s="3" t="s">
        <v>4991</v>
      </c>
      <c r="D515" s="3" t="s">
        <v>4992</v>
      </c>
      <c r="E515" s="3" t="s">
        <v>4993</v>
      </c>
      <c r="F515" s="3" t="s">
        <v>3452</v>
      </c>
    </row>
    <row r="516" spans="1:6" ht="14.25" customHeight="1">
      <c r="A516" s="3" t="s">
        <v>38</v>
      </c>
      <c r="B516" s="3" t="s">
        <v>3252</v>
      </c>
      <c r="C516" s="3" t="s">
        <v>4387</v>
      </c>
      <c r="D516" s="3" t="s">
        <v>4994</v>
      </c>
      <c r="E516" s="3" t="s">
        <v>4995</v>
      </c>
      <c r="F516" s="3" t="s">
        <v>4824</v>
      </c>
    </row>
    <row r="517" spans="1:6" ht="14.25" customHeight="1">
      <c r="A517" s="3" t="s">
        <v>964</v>
      </c>
      <c r="B517" s="3" t="s">
        <v>4648</v>
      </c>
      <c r="C517" s="3" t="s">
        <v>4996</v>
      </c>
      <c r="D517" s="3" t="s">
        <v>4997</v>
      </c>
      <c r="E517" s="3" t="s">
        <v>4998</v>
      </c>
      <c r="F517" s="3" t="s">
        <v>4999</v>
      </c>
    </row>
    <row r="518" spans="1:6" ht="14.25" customHeight="1">
      <c r="A518" s="3" t="s">
        <v>971</v>
      </c>
      <c r="B518" s="3" t="s">
        <v>4665</v>
      </c>
      <c r="C518" s="3" t="s">
        <v>3399</v>
      </c>
      <c r="D518" s="3" t="s">
        <v>5000</v>
      </c>
      <c r="E518" s="3" t="s">
        <v>5001</v>
      </c>
      <c r="F518" s="3" t="s">
        <v>4445</v>
      </c>
    </row>
    <row r="519" spans="1:6" ht="14.25" customHeight="1">
      <c r="A519" s="3" t="s">
        <v>109</v>
      </c>
      <c r="B519" s="3" t="s">
        <v>5002</v>
      </c>
      <c r="C519" s="3" t="s">
        <v>3273</v>
      </c>
      <c r="D519" s="3" t="s">
        <v>5003</v>
      </c>
      <c r="E519" s="3" t="s">
        <v>5004</v>
      </c>
      <c r="F519" s="3" t="s">
        <v>5005</v>
      </c>
    </row>
    <row r="520" spans="1:6" ht="14.25" customHeight="1">
      <c r="A520" s="3" t="s">
        <v>786</v>
      </c>
      <c r="B520" s="3" t="s">
        <v>3981</v>
      </c>
      <c r="C520" s="3" t="s">
        <v>5006</v>
      </c>
      <c r="D520" s="3" t="s">
        <v>5007</v>
      </c>
      <c r="E520" s="3" t="s">
        <v>5008</v>
      </c>
      <c r="F520" s="3" t="s">
        <v>3695</v>
      </c>
    </row>
    <row r="521" spans="1:6" ht="14.25" customHeight="1">
      <c r="A521" s="3" t="s">
        <v>1056</v>
      </c>
      <c r="B521" s="3" t="s">
        <v>3836</v>
      </c>
      <c r="C521" s="3" t="s">
        <v>3747</v>
      </c>
      <c r="D521" s="3" t="s">
        <v>5009</v>
      </c>
      <c r="E521" s="3" t="s">
        <v>5010</v>
      </c>
      <c r="F521" s="3" t="s">
        <v>3955</v>
      </c>
    </row>
    <row r="522" spans="1:6" ht="14.25" customHeight="1">
      <c r="A522" s="3" t="s">
        <v>396</v>
      </c>
      <c r="B522" s="3" t="s">
        <v>3227</v>
      </c>
      <c r="C522" s="3" t="s">
        <v>3365</v>
      </c>
      <c r="D522" s="3" t="s">
        <v>5011</v>
      </c>
      <c r="E522" s="3" t="s">
        <v>5012</v>
      </c>
      <c r="F522" s="3" t="s">
        <v>3651</v>
      </c>
    </row>
    <row r="523" spans="1:6" ht="14.25" customHeight="1">
      <c r="A523" s="3" t="s">
        <v>106</v>
      </c>
      <c r="B523" s="3" t="s">
        <v>5013</v>
      </c>
      <c r="C523" s="3" t="s">
        <v>3409</v>
      </c>
      <c r="D523" s="3" t="s">
        <v>5014</v>
      </c>
      <c r="E523" s="3" t="s">
        <v>5015</v>
      </c>
      <c r="F523" s="3" t="s">
        <v>3774</v>
      </c>
    </row>
    <row r="524" spans="1:6" ht="14.25" customHeight="1">
      <c r="A524" s="3" t="s">
        <v>482</v>
      </c>
      <c r="B524" s="3" t="s">
        <v>3977</v>
      </c>
      <c r="C524" s="3" t="s">
        <v>3740</v>
      </c>
      <c r="D524" s="3" t="s">
        <v>5016</v>
      </c>
      <c r="E524" s="3" t="s">
        <v>5017</v>
      </c>
      <c r="F524" s="3" t="s">
        <v>4315</v>
      </c>
    </row>
    <row r="525" spans="1:6" ht="14.25" customHeight="1">
      <c r="A525" s="3" t="s">
        <v>1219</v>
      </c>
      <c r="B525" s="3" t="s">
        <v>5018</v>
      </c>
      <c r="C525" s="3" t="s">
        <v>4968</v>
      </c>
      <c r="D525" s="3" t="s">
        <v>5019</v>
      </c>
      <c r="E525" s="3" t="s">
        <v>5020</v>
      </c>
      <c r="F525" s="3" t="s">
        <v>4556</v>
      </c>
    </row>
    <row r="526" spans="1:6" ht="14.25" customHeight="1">
      <c r="A526" s="3" t="s">
        <v>1004</v>
      </c>
      <c r="B526" s="3" t="s">
        <v>3316</v>
      </c>
      <c r="C526" s="3" t="s">
        <v>3940</v>
      </c>
      <c r="D526" s="3" t="s">
        <v>5021</v>
      </c>
      <c r="E526" s="3" t="s">
        <v>5022</v>
      </c>
      <c r="F526" s="3" t="s">
        <v>4123</v>
      </c>
    </row>
    <row r="527" spans="1:6" ht="14.25" customHeight="1">
      <c r="A527" s="3" t="s">
        <v>194</v>
      </c>
      <c r="B527" s="3" t="s">
        <v>4173</v>
      </c>
      <c r="C527" s="3" t="s">
        <v>3317</v>
      </c>
      <c r="D527" s="3" t="s">
        <v>5023</v>
      </c>
      <c r="E527" s="3" t="s">
        <v>5024</v>
      </c>
      <c r="F527" s="3" t="s">
        <v>3750</v>
      </c>
    </row>
    <row r="528" spans="1:6" ht="14.25" customHeight="1">
      <c r="A528" s="3" t="s">
        <v>594</v>
      </c>
      <c r="B528" s="3" t="s">
        <v>3370</v>
      </c>
      <c r="C528" s="3" t="s">
        <v>5025</v>
      </c>
      <c r="D528" s="3" t="s">
        <v>5026</v>
      </c>
      <c r="E528" s="3" t="s">
        <v>5027</v>
      </c>
      <c r="F528" s="3" t="s">
        <v>3859</v>
      </c>
    </row>
    <row r="529" spans="1:6" ht="14.25" customHeight="1">
      <c r="A529" s="3" t="s">
        <v>853</v>
      </c>
      <c r="B529" s="3" t="s">
        <v>3458</v>
      </c>
      <c r="C529" s="3" t="s">
        <v>4585</v>
      </c>
      <c r="D529" s="3" t="s">
        <v>5028</v>
      </c>
      <c r="E529" s="3" t="s">
        <v>5029</v>
      </c>
      <c r="F529" s="3" t="s">
        <v>3320</v>
      </c>
    </row>
    <row r="530" spans="1:6" ht="14.25" customHeight="1">
      <c r="A530" s="3" t="s">
        <v>1033</v>
      </c>
      <c r="B530" s="3" t="s">
        <v>5030</v>
      </c>
      <c r="C530" s="3" t="s">
        <v>4067</v>
      </c>
      <c r="D530" s="3" t="s">
        <v>5031</v>
      </c>
      <c r="E530" s="3" t="s">
        <v>5032</v>
      </c>
      <c r="F530" s="3" t="s">
        <v>5033</v>
      </c>
    </row>
    <row r="531" spans="1:6" ht="14.25" customHeight="1">
      <c r="A531" s="3" t="s">
        <v>857</v>
      </c>
      <c r="B531" s="3" t="s">
        <v>3495</v>
      </c>
      <c r="C531" s="3" t="s">
        <v>4098</v>
      </c>
      <c r="D531" s="3" t="s">
        <v>5034</v>
      </c>
      <c r="E531" s="3" t="s">
        <v>5035</v>
      </c>
      <c r="F531" s="3" t="s">
        <v>3664</v>
      </c>
    </row>
    <row r="532" spans="1:6" ht="14.25" customHeight="1">
      <c r="A532" s="3" t="s">
        <v>403</v>
      </c>
      <c r="B532" s="3" t="s">
        <v>3252</v>
      </c>
      <c r="C532" s="3" t="s">
        <v>4205</v>
      </c>
      <c r="D532" s="3" t="s">
        <v>5036</v>
      </c>
      <c r="E532" s="3" t="s">
        <v>5037</v>
      </c>
      <c r="F532" s="3" t="s">
        <v>5038</v>
      </c>
    </row>
    <row r="533" spans="1:6" ht="14.25" customHeight="1">
      <c r="A533" s="3" t="s">
        <v>889</v>
      </c>
      <c r="B533" s="3" t="s">
        <v>3806</v>
      </c>
      <c r="C533" s="3" t="s">
        <v>5039</v>
      </c>
      <c r="D533" s="3" t="s">
        <v>5040</v>
      </c>
      <c r="E533" s="3" t="s">
        <v>5041</v>
      </c>
      <c r="F533" s="3" t="s">
        <v>4894</v>
      </c>
    </row>
    <row r="534" spans="1:6" ht="14.25" customHeight="1">
      <c r="A534" s="3" t="s">
        <v>1211</v>
      </c>
      <c r="B534" s="3" t="s">
        <v>3508</v>
      </c>
      <c r="C534" s="3" t="s">
        <v>5042</v>
      </c>
      <c r="D534" s="3" t="s">
        <v>5043</v>
      </c>
      <c r="E534" s="3" t="s">
        <v>5044</v>
      </c>
      <c r="F534" s="3" t="s">
        <v>3226</v>
      </c>
    </row>
    <row r="535" spans="1:6" ht="14.25" customHeight="1">
      <c r="A535" s="3" t="s">
        <v>389</v>
      </c>
      <c r="B535" s="3" t="s">
        <v>3379</v>
      </c>
      <c r="C535" s="3" t="s">
        <v>4164</v>
      </c>
      <c r="D535" s="3" t="s">
        <v>5045</v>
      </c>
      <c r="E535" s="3" t="s">
        <v>4449</v>
      </c>
      <c r="F535" s="3" t="s">
        <v>3944</v>
      </c>
    </row>
    <row r="536" spans="1:6" ht="14.25" customHeight="1">
      <c r="A536" s="3" t="s">
        <v>1188</v>
      </c>
      <c r="B536" s="3" t="s">
        <v>3282</v>
      </c>
      <c r="C536" s="3" t="s">
        <v>5046</v>
      </c>
      <c r="D536" s="3" t="s">
        <v>5047</v>
      </c>
      <c r="E536" s="3" t="s">
        <v>5048</v>
      </c>
      <c r="F536" s="3" t="s">
        <v>3573</v>
      </c>
    </row>
    <row r="537" spans="1:6" ht="14.25" customHeight="1">
      <c r="A537" s="3" t="s">
        <v>176</v>
      </c>
      <c r="B537" s="3" t="s">
        <v>5049</v>
      </c>
      <c r="C537" s="3" t="s">
        <v>3409</v>
      </c>
      <c r="D537" s="3" t="s">
        <v>5050</v>
      </c>
      <c r="E537" s="3" t="s">
        <v>5051</v>
      </c>
      <c r="F537" s="3" t="s">
        <v>3848</v>
      </c>
    </row>
    <row r="538" spans="1:6" ht="14.25" customHeight="1">
      <c r="A538" s="3" t="s">
        <v>363</v>
      </c>
      <c r="B538" s="3" t="s">
        <v>3712</v>
      </c>
      <c r="C538" s="3" t="s">
        <v>3486</v>
      </c>
      <c r="D538" s="3" t="s">
        <v>5052</v>
      </c>
      <c r="E538" s="3" t="s">
        <v>5053</v>
      </c>
      <c r="F538" s="3" t="s">
        <v>3839</v>
      </c>
    </row>
    <row r="539" spans="1:6" ht="14.25" customHeight="1">
      <c r="A539" s="3" t="s">
        <v>573</v>
      </c>
      <c r="B539" s="3" t="s">
        <v>3945</v>
      </c>
      <c r="C539" s="3" t="s">
        <v>3288</v>
      </c>
      <c r="D539" s="3" t="s">
        <v>5054</v>
      </c>
      <c r="E539" s="3" t="s">
        <v>5055</v>
      </c>
      <c r="F539" s="3" t="s">
        <v>3668</v>
      </c>
    </row>
    <row r="540" spans="1:6" ht="14.25" customHeight="1">
      <c r="A540" s="3" t="s">
        <v>116</v>
      </c>
      <c r="B540" s="3" t="s">
        <v>3494</v>
      </c>
      <c r="C540" s="3" t="s">
        <v>3587</v>
      </c>
      <c r="D540" s="3" t="s">
        <v>5056</v>
      </c>
      <c r="E540" s="3" t="s">
        <v>5057</v>
      </c>
      <c r="F540" s="3" t="s">
        <v>4736</v>
      </c>
    </row>
    <row r="541" spans="1:6" ht="14.25" customHeight="1">
      <c r="A541" s="3" t="s">
        <v>1232</v>
      </c>
      <c r="B541" s="3" t="s">
        <v>3503</v>
      </c>
      <c r="C541" s="3" t="s">
        <v>5058</v>
      </c>
      <c r="D541" s="3" t="s">
        <v>5059</v>
      </c>
      <c r="E541" s="3" t="s">
        <v>5060</v>
      </c>
      <c r="F541" s="3" t="s">
        <v>4599</v>
      </c>
    </row>
    <row r="542" spans="1:6" ht="14.25" customHeight="1">
      <c r="A542" s="3" t="s">
        <v>495</v>
      </c>
      <c r="B542" s="3" t="s">
        <v>3692</v>
      </c>
      <c r="C542" s="3" t="s">
        <v>5061</v>
      </c>
      <c r="D542" s="3" t="s">
        <v>5062</v>
      </c>
      <c r="E542" s="3" t="s">
        <v>5063</v>
      </c>
      <c r="F542" s="3" t="s">
        <v>4076</v>
      </c>
    </row>
    <row r="543" spans="1:6" ht="14.25" customHeight="1">
      <c r="A543" s="3" t="s">
        <v>959</v>
      </c>
      <c r="B543" s="3" t="s">
        <v>3237</v>
      </c>
      <c r="C543" s="3" t="s">
        <v>5064</v>
      </c>
      <c r="D543" s="3" t="s">
        <v>5065</v>
      </c>
      <c r="E543" s="3" t="s">
        <v>5066</v>
      </c>
      <c r="F543" s="3" t="s">
        <v>3547</v>
      </c>
    </row>
    <row r="544" spans="1:6" ht="14.25" customHeight="1">
      <c r="A544" s="3" t="s">
        <v>904</v>
      </c>
      <c r="B544" s="3" t="s">
        <v>3398</v>
      </c>
      <c r="C544" s="3" t="s">
        <v>4535</v>
      </c>
      <c r="D544" s="3" t="s">
        <v>5067</v>
      </c>
      <c r="E544" s="3" t="s">
        <v>5068</v>
      </c>
      <c r="F544" s="3" t="s">
        <v>3614</v>
      </c>
    </row>
    <row r="545" spans="1:6" ht="14.25" customHeight="1">
      <c r="A545" s="3" t="s">
        <v>397</v>
      </c>
      <c r="B545" s="3" t="s">
        <v>5069</v>
      </c>
      <c r="C545" s="3" t="s">
        <v>3696</v>
      </c>
      <c r="D545" s="3" t="s">
        <v>5070</v>
      </c>
      <c r="E545" s="3" t="s">
        <v>3235</v>
      </c>
      <c r="F545" s="3" t="s">
        <v>3447</v>
      </c>
    </row>
    <row r="546" spans="1:6" ht="14.25" customHeight="1">
      <c r="A546" s="3" t="s">
        <v>657</v>
      </c>
      <c r="B546" s="3" t="s">
        <v>3379</v>
      </c>
      <c r="C546" s="3" t="s">
        <v>5071</v>
      </c>
      <c r="D546" s="3" t="s">
        <v>5072</v>
      </c>
      <c r="E546" s="3" t="s">
        <v>5073</v>
      </c>
      <c r="F546" s="3" t="s">
        <v>4123</v>
      </c>
    </row>
    <row r="547" spans="1:6" ht="14.25" customHeight="1">
      <c r="A547" s="3" t="s">
        <v>547</v>
      </c>
      <c r="B547" s="3" t="s">
        <v>5074</v>
      </c>
      <c r="C547" s="3" t="s">
        <v>4164</v>
      </c>
      <c r="D547" s="3" t="s">
        <v>5075</v>
      </c>
      <c r="E547" s="3" t="s">
        <v>5076</v>
      </c>
      <c r="F547" s="3" t="s">
        <v>4779</v>
      </c>
    </row>
    <row r="548" spans="1:6" ht="14.25" customHeight="1">
      <c r="A548" s="3" t="s">
        <v>504</v>
      </c>
      <c r="B548" s="3" t="s">
        <v>3583</v>
      </c>
      <c r="C548" s="3" t="s">
        <v>3253</v>
      </c>
      <c r="D548" s="3" t="s">
        <v>5077</v>
      </c>
      <c r="E548" s="3" t="s">
        <v>5078</v>
      </c>
      <c r="F548" s="3" t="s">
        <v>5079</v>
      </c>
    </row>
    <row r="549" spans="1:6" ht="14.25" customHeight="1">
      <c r="A549" s="3" t="s">
        <v>629</v>
      </c>
      <c r="B549" s="3" t="s">
        <v>4170</v>
      </c>
      <c r="C549" s="3" t="s">
        <v>3298</v>
      </c>
      <c r="D549" s="3" t="s">
        <v>5080</v>
      </c>
      <c r="E549" s="3" t="s">
        <v>5081</v>
      </c>
      <c r="F549" s="3" t="s">
        <v>4097</v>
      </c>
    </row>
    <row r="550" spans="1:6" ht="14.25" customHeight="1">
      <c r="A550" s="3" t="s">
        <v>811</v>
      </c>
      <c r="B550" s="3" t="s">
        <v>3486</v>
      </c>
      <c r="C550" s="3" t="s">
        <v>4548</v>
      </c>
      <c r="D550" s="3" t="s">
        <v>5082</v>
      </c>
      <c r="E550" s="3" t="s">
        <v>5083</v>
      </c>
      <c r="F550" s="3" t="s">
        <v>4608</v>
      </c>
    </row>
    <row r="551" spans="1:6" ht="14.25" customHeight="1">
      <c r="A551" s="3" t="s">
        <v>1005</v>
      </c>
      <c r="B551" s="3" t="s">
        <v>4183</v>
      </c>
      <c r="C551" s="3" t="s">
        <v>3744</v>
      </c>
      <c r="D551" s="3" t="s">
        <v>5084</v>
      </c>
      <c r="E551" s="3" t="s">
        <v>5085</v>
      </c>
      <c r="F551" s="3" t="s">
        <v>3573</v>
      </c>
    </row>
    <row r="552" spans="1:6" ht="14.25" customHeight="1">
      <c r="A552" s="3" t="s">
        <v>463</v>
      </c>
      <c r="B552" s="3" t="s">
        <v>3583</v>
      </c>
      <c r="C552" s="3" t="s">
        <v>5086</v>
      </c>
      <c r="D552" s="3" t="s">
        <v>5087</v>
      </c>
      <c r="E552" s="3" t="s">
        <v>4802</v>
      </c>
      <c r="F552" s="3" t="s">
        <v>4608</v>
      </c>
    </row>
    <row r="553" spans="1:6" ht="14.25" customHeight="1">
      <c r="A553" s="3" t="s">
        <v>411</v>
      </c>
      <c r="B553" s="3" t="s">
        <v>5088</v>
      </c>
      <c r="C553" s="3" t="s">
        <v>5089</v>
      </c>
      <c r="D553" s="3" t="s">
        <v>5090</v>
      </c>
      <c r="E553" s="3" t="s">
        <v>5091</v>
      </c>
      <c r="F553" s="3" t="s">
        <v>3271</v>
      </c>
    </row>
    <row r="554" spans="1:6" ht="14.25" customHeight="1">
      <c r="A554" s="3" t="s">
        <v>506</v>
      </c>
      <c r="B554" s="3" t="s">
        <v>3465</v>
      </c>
      <c r="C554" s="3" t="s">
        <v>4067</v>
      </c>
      <c r="D554" s="3" t="s">
        <v>5092</v>
      </c>
      <c r="E554" s="3" t="s">
        <v>5093</v>
      </c>
      <c r="F554" s="3" t="s">
        <v>4803</v>
      </c>
    </row>
    <row r="555" spans="1:6" ht="14.25" customHeight="1">
      <c r="A555" s="3" t="s">
        <v>490</v>
      </c>
      <c r="B555" s="3" t="s">
        <v>4183</v>
      </c>
      <c r="C555" s="3" t="s">
        <v>3346</v>
      </c>
      <c r="D555" s="3" t="s">
        <v>5094</v>
      </c>
      <c r="E555" s="3" t="s">
        <v>4759</v>
      </c>
      <c r="F555" s="3" t="s">
        <v>3296</v>
      </c>
    </row>
    <row r="556" spans="1:6" ht="14.25" customHeight="1">
      <c r="A556" s="3" t="s">
        <v>1049</v>
      </c>
      <c r="B556" s="3" t="s">
        <v>3578</v>
      </c>
      <c r="C556" s="3" t="s">
        <v>4066</v>
      </c>
      <c r="D556" s="3" t="s">
        <v>5095</v>
      </c>
      <c r="E556" s="3" t="s">
        <v>5096</v>
      </c>
      <c r="F556" s="3" t="s">
        <v>3392</v>
      </c>
    </row>
    <row r="557" spans="1:6" ht="14.25" customHeight="1">
      <c r="A557" s="3" t="s">
        <v>1070</v>
      </c>
      <c r="B557" s="3" t="s">
        <v>5097</v>
      </c>
      <c r="C557" s="3" t="s">
        <v>5098</v>
      </c>
      <c r="D557" s="3" t="s">
        <v>5099</v>
      </c>
      <c r="E557" s="3" t="s">
        <v>5100</v>
      </c>
      <c r="F557" s="3" t="s">
        <v>5101</v>
      </c>
    </row>
    <row r="558" spans="1:6" ht="14.25" customHeight="1">
      <c r="A558" s="3" t="s">
        <v>907</v>
      </c>
      <c r="B558" s="3" t="s">
        <v>3252</v>
      </c>
      <c r="C558" s="3" t="s">
        <v>5102</v>
      </c>
      <c r="D558" s="3" t="s">
        <v>5103</v>
      </c>
      <c r="E558" s="3" t="s">
        <v>5104</v>
      </c>
      <c r="F558" s="3" t="s">
        <v>3985</v>
      </c>
    </row>
    <row r="559" spans="1:6" ht="14.25" customHeight="1">
      <c r="A559" s="3" t="s">
        <v>161</v>
      </c>
      <c r="B559" s="3" t="s">
        <v>4183</v>
      </c>
      <c r="C559" s="3" t="s">
        <v>4224</v>
      </c>
      <c r="D559" s="3" t="s">
        <v>5105</v>
      </c>
      <c r="E559" s="3" t="s">
        <v>5106</v>
      </c>
      <c r="F559" s="3" t="s">
        <v>5107</v>
      </c>
    </row>
    <row r="560" spans="1:6" ht="14.25" customHeight="1">
      <c r="A560" s="3" t="s">
        <v>1124</v>
      </c>
      <c r="B560" s="3" t="s">
        <v>3940</v>
      </c>
      <c r="C560" s="3" t="s">
        <v>3288</v>
      </c>
      <c r="D560" s="3" t="s">
        <v>5108</v>
      </c>
      <c r="E560" s="3" t="s">
        <v>5109</v>
      </c>
      <c r="F560" s="3" t="s">
        <v>3901</v>
      </c>
    </row>
    <row r="561" spans="1:6" ht="14.25" customHeight="1">
      <c r="A561" s="3" t="s">
        <v>1157</v>
      </c>
      <c r="B561" s="3" t="s">
        <v>3712</v>
      </c>
      <c r="C561" s="3" t="s">
        <v>3222</v>
      </c>
      <c r="D561" s="3" t="s">
        <v>5110</v>
      </c>
      <c r="E561" s="3" t="s">
        <v>5111</v>
      </c>
      <c r="F561" s="3" t="s">
        <v>5005</v>
      </c>
    </row>
    <row r="562" spans="1:6" ht="14.25" customHeight="1">
      <c r="A562" s="3" t="s">
        <v>578</v>
      </c>
      <c r="B562" s="3" t="s">
        <v>3692</v>
      </c>
      <c r="C562" s="3" t="s">
        <v>5112</v>
      </c>
      <c r="D562" s="3" t="s">
        <v>5113</v>
      </c>
      <c r="E562" s="3" t="s">
        <v>5114</v>
      </c>
      <c r="F562" s="3" t="s">
        <v>3848</v>
      </c>
    </row>
    <row r="563" spans="1:6" ht="14.25" customHeight="1">
      <c r="A563" s="3" t="s">
        <v>668</v>
      </c>
      <c r="B563" s="3" t="s">
        <v>3495</v>
      </c>
      <c r="C563" s="3" t="s">
        <v>3832</v>
      </c>
      <c r="D563" s="3" t="s">
        <v>5115</v>
      </c>
      <c r="E563" s="3" t="s">
        <v>5116</v>
      </c>
      <c r="F563" s="3" t="s">
        <v>4937</v>
      </c>
    </row>
    <row r="564" spans="1:6" ht="14.25" customHeight="1">
      <c r="A564" s="3" t="s">
        <v>868</v>
      </c>
      <c r="B564" s="3" t="s">
        <v>3757</v>
      </c>
      <c r="C564" s="3" t="s">
        <v>5117</v>
      </c>
      <c r="D564" s="3" t="s">
        <v>5118</v>
      </c>
      <c r="E564" s="3" t="s">
        <v>5119</v>
      </c>
      <c r="F564" s="3" t="s">
        <v>5038</v>
      </c>
    </row>
    <row r="565" spans="1:6" ht="14.25" customHeight="1">
      <c r="A565" s="3" t="s">
        <v>978</v>
      </c>
      <c r="B565" s="3" t="s">
        <v>3964</v>
      </c>
      <c r="C565" s="3" t="s">
        <v>4428</v>
      </c>
      <c r="D565" s="3" t="s">
        <v>5120</v>
      </c>
      <c r="E565" s="3" t="s">
        <v>5121</v>
      </c>
      <c r="F565" s="3" t="s">
        <v>3743</v>
      </c>
    </row>
    <row r="566" spans="1:6" ht="14.25" customHeight="1">
      <c r="A566" s="3" t="s">
        <v>79</v>
      </c>
      <c r="B566" s="3" t="s">
        <v>3465</v>
      </c>
      <c r="C566" s="3" t="s">
        <v>4466</v>
      </c>
      <c r="D566" s="3" t="s">
        <v>5122</v>
      </c>
      <c r="E566" s="3" t="s">
        <v>5123</v>
      </c>
      <c r="F566" s="3" t="s">
        <v>4181</v>
      </c>
    </row>
    <row r="567" spans="1:6" ht="14.25" customHeight="1">
      <c r="A567" s="3" t="s">
        <v>1202</v>
      </c>
      <c r="B567" s="3" t="s">
        <v>3257</v>
      </c>
      <c r="C567" s="3" t="s">
        <v>5124</v>
      </c>
      <c r="D567" s="3" t="s">
        <v>5125</v>
      </c>
      <c r="E567" s="3" t="s">
        <v>5126</v>
      </c>
      <c r="F567" s="3" t="s">
        <v>3664</v>
      </c>
    </row>
    <row r="568" spans="1:6" ht="14.25" customHeight="1">
      <c r="A568" s="3" t="s">
        <v>536</v>
      </c>
      <c r="B568" s="3" t="s">
        <v>3486</v>
      </c>
      <c r="C568" s="3" t="s">
        <v>3776</v>
      </c>
      <c r="D568" s="3" t="s">
        <v>5127</v>
      </c>
      <c r="E568" s="3" t="s">
        <v>5128</v>
      </c>
      <c r="F568" s="3" t="s">
        <v>3498</v>
      </c>
    </row>
    <row r="569" spans="1:6" ht="14.25" customHeight="1">
      <c r="A569" s="3" t="s">
        <v>842</v>
      </c>
      <c r="B569" s="3" t="s">
        <v>3940</v>
      </c>
      <c r="C569" s="3" t="s">
        <v>3332</v>
      </c>
      <c r="D569" s="3" t="s">
        <v>5129</v>
      </c>
      <c r="E569" s="3" t="s">
        <v>5130</v>
      </c>
      <c r="F569" s="3" t="s">
        <v>4061</v>
      </c>
    </row>
    <row r="570" spans="1:6" ht="14.25" customHeight="1">
      <c r="A570" s="3" t="s">
        <v>1014</v>
      </c>
      <c r="B570" s="3" t="s">
        <v>3282</v>
      </c>
      <c r="C570" s="3" t="s">
        <v>5131</v>
      </c>
      <c r="D570" s="3" t="s">
        <v>5132</v>
      </c>
      <c r="E570" s="3" t="s">
        <v>5133</v>
      </c>
      <c r="F570" s="3" t="s">
        <v>3980</v>
      </c>
    </row>
    <row r="571" spans="1:6" ht="14.25" customHeight="1">
      <c r="A571" s="3" t="s">
        <v>373</v>
      </c>
      <c r="B571" s="3" t="s">
        <v>3940</v>
      </c>
      <c r="C571" s="3" t="s">
        <v>5134</v>
      </c>
      <c r="D571" s="3" t="s">
        <v>5135</v>
      </c>
      <c r="E571" s="3" t="s">
        <v>5136</v>
      </c>
      <c r="F571" s="3" t="s">
        <v>3891</v>
      </c>
    </row>
    <row r="572" spans="1:6" ht="14.25" customHeight="1">
      <c r="A572" s="3" t="s">
        <v>1192</v>
      </c>
      <c r="B572" s="3" t="s">
        <v>3940</v>
      </c>
      <c r="C572" s="3" t="s">
        <v>5137</v>
      </c>
      <c r="D572" s="3" t="s">
        <v>5138</v>
      </c>
      <c r="E572" s="3" t="s">
        <v>5139</v>
      </c>
      <c r="F572" s="3" t="s">
        <v>3397</v>
      </c>
    </row>
    <row r="573" spans="1:6" ht="14.25" customHeight="1">
      <c r="A573" s="3" t="s">
        <v>884</v>
      </c>
      <c r="B573" s="3" t="s">
        <v>3379</v>
      </c>
      <c r="C573" s="3" t="s">
        <v>5140</v>
      </c>
      <c r="D573" s="3" t="s">
        <v>5141</v>
      </c>
      <c r="E573" s="3" t="s">
        <v>5142</v>
      </c>
      <c r="F573" s="3" t="s">
        <v>5143</v>
      </c>
    </row>
    <row r="574" spans="1:6" ht="14.25" customHeight="1">
      <c r="A574" s="3" t="s">
        <v>1190</v>
      </c>
      <c r="B574" s="3" t="s">
        <v>5144</v>
      </c>
      <c r="C574" s="3" t="s">
        <v>5145</v>
      </c>
      <c r="D574" s="3" t="s">
        <v>5146</v>
      </c>
      <c r="E574" s="3" t="s">
        <v>5147</v>
      </c>
      <c r="F574" s="3" t="s">
        <v>3507</v>
      </c>
    </row>
    <row r="575" spans="1:6" ht="14.25" customHeight="1">
      <c r="A575" s="3" t="s">
        <v>1227</v>
      </c>
      <c r="B575" s="3" t="s">
        <v>3587</v>
      </c>
      <c r="C575" s="3" t="s">
        <v>4961</v>
      </c>
      <c r="D575" s="3" t="s">
        <v>5148</v>
      </c>
      <c r="E575" s="3" t="s">
        <v>5149</v>
      </c>
      <c r="F575" s="3" t="s">
        <v>3231</v>
      </c>
    </row>
    <row r="576" spans="1:6" ht="14.25" customHeight="1">
      <c r="A576" s="3" t="s">
        <v>529</v>
      </c>
      <c r="B576" s="3" t="s">
        <v>5150</v>
      </c>
      <c r="C576" s="3" t="s">
        <v>3449</v>
      </c>
      <c r="D576" s="3" t="s">
        <v>5151</v>
      </c>
      <c r="E576" s="3" t="s">
        <v>5152</v>
      </c>
      <c r="F576" s="3" t="s">
        <v>3622</v>
      </c>
    </row>
    <row r="577" spans="1:6" ht="14.25" customHeight="1">
      <c r="A577" s="3" t="s">
        <v>409</v>
      </c>
      <c r="B577" s="3" t="s">
        <v>3237</v>
      </c>
      <c r="C577" s="3" t="s">
        <v>5153</v>
      </c>
      <c r="D577" s="3" t="s">
        <v>5154</v>
      </c>
      <c r="E577" s="3" t="s">
        <v>5155</v>
      </c>
      <c r="F577" s="3" t="s">
        <v>5156</v>
      </c>
    </row>
    <row r="578" spans="1:6" ht="14.25" customHeight="1">
      <c r="A578" s="3" t="s">
        <v>21</v>
      </c>
      <c r="B578" s="3" t="s">
        <v>4872</v>
      </c>
      <c r="C578" s="3" t="s">
        <v>3409</v>
      </c>
      <c r="D578" s="3" t="s">
        <v>5157</v>
      </c>
      <c r="E578" s="3" t="s">
        <v>5158</v>
      </c>
      <c r="F578" s="3" t="s">
        <v>3635</v>
      </c>
    </row>
    <row r="579" spans="1:6" ht="14.25" customHeight="1">
      <c r="A579" s="3" t="s">
        <v>922</v>
      </c>
      <c r="B579" s="3" t="s">
        <v>3661</v>
      </c>
      <c r="C579" s="3" t="s">
        <v>5058</v>
      </c>
      <c r="D579" s="3" t="s">
        <v>5159</v>
      </c>
      <c r="E579" s="3" t="s">
        <v>5160</v>
      </c>
      <c r="F579" s="3" t="s">
        <v>4599</v>
      </c>
    </row>
    <row r="580" spans="1:6" ht="14.25" customHeight="1">
      <c r="A580" s="3" t="s">
        <v>981</v>
      </c>
      <c r="B580" s="3" t="s">
        <v>3458</v>
      </c>
      <c r="C580" s="3" t="s">
        <v>5161</v>
      </c>
      <c r="D580" s="3" t="s">
        <v>5162</v>
      </c>
      <c r="E580" s="3" t="s">
        <v>5163</v>
      </c>
      <c r="F580" s="3" t="s">
        <v>4518</v>
      </c>
    </row>
    <row r="581" spans="1:6" ht="14.25" customHeight="1">
      <c r="A581" s="3" t="s">
        <v>941</v>
      </c>
      <c r="B581" s="3" t="s">
        <v>3277</v>
      </c>
      <c r="C581" s="3" t="s">
        <v>4289</v>
      </c>
      <c r="D581" s="3" t="s">
        <v>5164</v>
      </c>
      <c r="E581" s="3" t="s">
        <v>5165</v>
      </c>
      <c r="F581" s="3" t="s">
        <v>3618</v>
      </c>
    </row>
    <row r="582" spans="1:6" ht="14.25" customHeight="1">
      <c r="A582" s="3" t="s">
        <v>342</v>
      </c>
      <c r="B582" s="3" t="s">
        <v>5166</v>
      </c>
      <c r="C582" s="3" t="s">
        <v>3873</v>
      </c>
      <c r="D582" s="3" t="s">
        <v>5167</v>
      </c>
      <c r="E582" s="3" t="s">
        <v>5168</v>
      </c>
      <c r="F582" s="3" t="s">
        <v>4599</v>
      </c>
    </row>
    <row r="583" spans="1:6" ht="14.25" customHeight="1">
      <c r="A583" s="3" t="s">
        <v>834</v>
      </c>
      <c r="B583" s="3" t="s">
        <v>3785</v>
      </c>
      <c r="C583" s="3" t="s">
        <v>4067</v>
      </c>
      <c r="D583" s="3" t="s">
        <v>5169</v>
      </c>
      <c r="E583" s="3" t="s">
        <v>5170</v>
      </c>
      <c r="F583" s="3" t="s">
        <v>3891</v>
      </c>
    </row>
    <row r="584" spans="1:6" ht="14.25" customHeight="1">
      <c r="A584" s="3" t="s">
        <v>1208</v>
      </c>
      <c r="B584" s="3" t="s">
        <v>5171</v>
      </c>
      <c r="C584" s="3" t="s">
        <v>4023</v>
      </c>
      <c r="D584" s="3" t="s">
        <v>5172</v>
      </c>
      <c r="E584" s="3" t="s">
        <v>5173</v>
      </c>
      <c r="F584" s="3" t="s">
        <v>3388</v>
      </c>
    </row>
    <row r="585" spans="1:6" ht="14.25" customHeight="1">
      <c r="A585" s="3" t="s">
        <v>570</v>
      </c>
      <c r="B585" s="3" t="s">
        <v>5174</v>
      </c>
      <c r="C585" s="3" t="s">
        <v>5175</v>
      </c>
      <c r="D585" s="3" t="s">
        <v>5176</v>
      </c>
      <c r="E585" s="3" t="s">
        <v>5177</v>
      </c>
      <c r="F585" s="3" t="s">
        <v>3695</v>
      </c>
    </row>
    <row r="586" spans="1:6" ht="14.25" customHeight="1">
      <c r="A586" s="3" t="s">
        <v>650</v>
      </c>
      <c r="B586" s="3" t="s">
        <v>5178</v>
      </c>
      <c r="C586" s="3" t="s">
        <v>3740</v>
      </c>
      <c r="D586" s="3" t="s">
        <v>5179</v>
      </c>
      <c r="E586" s="3" t="s">
        <v>5180</v>
      </c>
      <c r="F586" s="3" t="s">
        <v>5079</v>
      </c>
    </row>
    <row r="587" spans="1:6" ht="14.25" customHeight="1">
      <c r="A587" s="3" t="s">
        <v>243</v>
      </c>
      <c r="B587" s="3" t="s">
        <v>4682</v>
      </c>
      <c r="C587" s="3" t="s">
        <v>5181</v>
      </c>
      <c r="D587" s="3" t="s">
        <v>5182</v>
      </c>
      <c r="E587" s="3" t="s">
        <v>5183</v>
      </c>
      <c r="F587" s="3" t="s">
        <v>4426</v>
      </c>
    </row>
    <row r="588" spans="1:6" ht="14.25" customHeight="1">
      <c r="A588" s="3" t="s">
        <v>845</v>
      </c>
      <c r="B588" s="3" t="s">
        <v>4697</v>
      </c>
      <c r="C588" s="3" t="s">
        <v>5184</v>
      </c>
      <c r="D588" s="3" t="s">
        <v>5185</v>
      </c>
      <c r="E588" s="3" t="s">
        <v>5186</v>
      </c>
      <c r="F588" s="3" t="s">
        <v>4370</v>
      </c>
    </row>
    <row r="589" spans="1:6" ht="14.25" customHeight="1">
      <c r="A589" s="3" t="s">
        <v>1065</v>
      </c>
      <c r="B589" s="3" t="s">
        <v>3469</v>
      </c>
      <c r="C589" s="3" t="s">
        <v>5187</v>
      </c>
      <c r="D589" s="3" t="s">
        <v>5188</v>
      </c>
      <c r="E589" s="3" t="s">
        <v>5189</v>
      </c>
      <c r="F589" s="3" t="s">
        <v>3286</v>
      </c>
    </row>
    <row r="590" spans="1:6" ht="14.25" customHeight="1">
      <c r="A590" s="3" t="s">
        <v>557</v>
      </c>
      <c r="B590" s="3" t="s">
        <v>3435</v>
      </c>
      <c r="C590" s="3" t="s">
        <v>5190</v>
      </c>
      <c r="D590" s="3" t="s">
        <v>5191</v>
      </c>
      <c r="E590" s="3" t="s">
        <v>5192</v>
      </c>
      <c r="F590" s="3" t="s">
        <v>5193</v>
      </c>
    </row>
    <row r="591" spans="1:6" ht="14.25" customHeight="1">
      <c r="A591" s="3" t="s">
        <v>388</v>
      </c>
      <c r="B591" s="3" t="s">
        <v>5194</v>
      </c>
      <c r="C591" s="3" t="s">
        <v>3776</v>
      </c>
      <c r="D591" s="3" t="s">
        <v>5195</v>
      </c>
      <c r="E591" s="3" t="s">
        <v>5196</v>
      </c>
      <c r="F591" s="3" t="s">
        <v>5197</v>
      </c>
    </row>
    <row r="592" spans="1:6" ht="14.25" customHeight="1">
      <c r="A592" s="3" t="s">
        <v>690</v>
      </c>
      <c r="B592" s="3" t="s">
        <v>3728</v>
      </c>
      <c r="C592" s="3" t="s">
        <v>5198</v>
      </c>
      <c r="D592" s="3" t="s">
        <v>5199</v>
      </c>
      <c r="E592" s="3" t="s">
        <v>5200</v>
      </c>
      <c r="F592" s="3" t="s">
        <v>3344</v>
      </c>
    </row>
    <row r="593" spans="1:6" ht="14.25" customHeight="1">
      <c r="A593" s="3" t="s">
        <v>980</v>
      </c>
      <c r="B593" s="3" t="s">
        <v>4170</v>
      </c>
      <c r="C593" s="3" t="s">
        <v>3987</v>
      </c>
      <c r="D593" s="3" t="s">
        <v>5201</v>
      </c>
      <c r="E593" s="3" t="s">
        <v>5202</v>
      </c>
      <c r="F593" s="3" t="s">
        <v>4002</v>
      </c>
    </row>
    <row r="594" spans="1:6" ht="14.25" customHeight="1">
      <c r="A594" s="3" t="s">
        <v>1154</v>
      </c>
      <c r="B594" s="3" t="s">
        <v>3495</v>
      </c>
      <c r="C594" s="3" t="s">
        <v>3740</v>
      </c>
      <c r="D594" s="3" t="s">
        <v>5203</v>
      </c>
      <c r="E594" s="3" t="s">
        <v>5204</v>
      </c>
      <c r="F594" s="3" t="s">
        <v>3707</v>
      </c>
    </row>
    <row r="595" spans="1:6" ht="14.25" customHeight="1">
      <c r="A595" s="3" t="s">
        <v>179</v>
      </c>
      <c r="B595" s="3" t="s">
        <v>3708</v>
      </c>
      <c r="C595" s="3" t="s">
        <v>3771</v>
      </c>
      <c r="D595" s="3" t="s">
        <v>5205</v>
      </c>
      <c r="E595" s="3" t="s">
        <v>5206</v>
      </c>
      <c r="F595" s="3" t="s">
        <v>5207</v>
      </c>
    </row>
    <row r="596" spans="1:6" ht="14.25" customHeight="1">
      <c r="A596" s="3" t="s">
        <v>757</v>
      </c>
      <c r="B596" s="3" t="s">
        <v>3490</v>
      </c>
      <c r="C596" s="3" t="s">
        <v>3744</v>
      </c>
      <c r="D596" s="3" t="s">
        <v>5208</v>
      </c>
      <c r="E596" s="3" t="s">
        <v>5209</v>
      </c>
      <c r="F596" s="3" t="s">
        <v>3668</v>
      </c>
    </row>
    <row r="597" spans="1:6" ht="14.25" customHeight="1">
      <c r="A597" s="3" t="s">
        <v>461</v>
      </c>
      <c r="B597" s="3" t="s">
        <v>3474</v>
      </c>
      <c r="C597" s="3" t="s">
        <v>5210</v>
      </c>
      <c r="D597" s="3" t="s">
        <v>5211</v>
      </c>
      <c r="E597" s="3" t="s">
        <v>5212</v>
      </c>
      <c r="F597" s="3" t="s">
        <v>4093</v>
      </c>
    </row>
    <row r="598" spans="1:6" ht="14.25" customHeight="1">
      <c r="A598" s="3" t="s">
        <v>1185</v>
      </c>
      <c r="B598" s="3" t="s">
        <v>4564</v>
      </c>
      <c r="C598" s="3" t="s">
        <v>4184</v>
      </c>
      <c r="D598" s="3" t="s">
        <v>5213</v>
      </c>
      <c r="E598" s="3" t="s">
        <v>5214</v>
      </c>
      <c r="F598" s="3" t="s">
        <v>3246</v>
      </c>
    </row>
    <row r="599" spans="1:6" ht="14.25" customHeight="1">
      <c r="A599" s="3" t="s">
        <v>789</v>
      </c>
      <c r="B599" s="3" t="s">
        <v>4391</v>
      </c>
      <c r="C599" s="3" t="s">
        <v>3288</v>
      </c>
      <c r="D599" s="3" t="s">
        <v>5215</v>
      </c>
      <c r="E599" s="3" t="s">
        <v>5216</v>
      </c>
      <c r="F599" s="3" t="s">
        <v>5217</v>
      </c>
    </row>
    <row r="600" spans="1:6" ht="14.25" customHeight="1">
      <c r="A600" s="3" t="s">
        <v>1003</v>
      </c>
      <c r="B600" s="3" t="s">
        <v>3311</v>
      </c>
      <c r="C600" s="3" t="s">
        <v>3253</v>
      </c>
      <c r="D600" s="3" t="s">
        <v>5218</v>
      </c>
      <c r="E600" s="3" t="s">
        <v>5219</v>
      </c>
      <c r="F600" s="3" t="s">
        <v>4061</v>
      </c>
    </row>
    <row r="601" spans="1:6" ht="14.25" customHeight="1">
      <c r="A601" s="3" t="s">
        <v>265</v>
      </c>
      <c r="B601" s="3" t="s">
        <v>3922</v>
      </c>
      <c r="C601" s="3" t="s">
        <v>5220</v>
      </c>
      <c r="D601" s="3" t="s">
        <v>5221</v>
      </c>
      <c r="E601" s="3" t="s">
        <v>5222</v>
      </c>
      <c r="F601" s="3" t="s">
        <v>3908</v>
      </c>
    </row>
    <row r="602" spans="1:6" ht="14.25" customHeight="1">
      <c r="A602" s="3" t="s">
        <v>222</v>
      </c>
      <c r="B602" s="3" t="s">
        <v>4475</v>
      </c>
      <c r="C602" s="3" t="s">
        <v>5223</v>
      </c>
      <c r="D602" s="3" t="s">
        <v>5224</v>
      </c>
      <c r="E602" s="3" t="s">
        <v>5225</v>
      </c>
      <c r="F602" s="3" t="s">
        <v>4465</v>
      </c>
    </row>
    <row r="603" spans="1:6" ht="14.25" customHeight="1">
      <c r="A603" s="3" t="s">
        <v>995</v>
      </c>
      <c r="B603" s="3" t="s">
        <v>3512</v>
      </c>
      <c r="C603" s="3" t="s">
        <v>3233</v>
      </c>
      <c r="D603" s="3" t="s">
        <v>5226</v>
      </c>
      <c r="E603" s="3" t="s">
        <v>5227</v>
      </c>
      <c r="F603" s="3" t="s">
        <v>3412</v>
      </c>
    </row>
    <row r="604" spans="1:6" ht="14.25" customHeight="1">
      <c r="A604" s="3" t="s">
        <v>948</v>
      </c>
      <c r="B604" s="3" t="s">
        <v>3360</v>
      </c>
      <c r="C604" s="3" t="s">
        <v>5228</v>
      </c>
      <c r="D604" s="3" t="s">
        <v>5229</v>
      </c>
      <c r="E604" s="3" t="s">
        <v>5230</v>
      </c>
      <c r="F604" s="3" t="s">
        <v>5231</v>
      </c>
    </row>
    <row r="605" spans="1:6" ht="14.25" customHeight="1">
      <c r="A605" s="3" t="s">
        <v>336</v>
      </c>
      <c r="B605" s="3" t="s">
        <v>5232</v>
      </c>
      <c r="C605" s="3" t="s">
        <v>3884</v>
      </c>
      <c r="D605" s="3" t="s">
        <v>5233</v>
      </c>
      <c r="E605" s="3" t="s">
        <v>5234</v>
      </c>
      <c r="F605" s="3" t="s">
        <v>3251</v>
      </c>
    </row>
    <row r="606" spans="1:6" ht="14.25" customHeight="1">
      <c r="A606" s="3" t="s">
        <v>178</v>
      </c>
      <c r="B606" s="3" t="s">
        <v>4436</v>
      </c>
      <c r="C606" s="3" t="s">
        <v>3228</v>
      </c>
      <c r="D606" s="3" t="s">
        <v>5235</v>
      </c>
      <c r="E606" s="3" t="s">
        <v>5236</v>
      </c>
      <c r="F606" s="3" t="s">
        <v>4269</v>
      </c>
    </row>
    <row r="607" spans="1:6" ht="14.25" customHeight="1">
      <c r="A607" s="3" t="s">
        <v>1063</v>
      </c>
      <c r="B607" s="3" t="s">
        <v>5237</v>
      </c>
      <c r="C607" s="3" t="s">
        <v>4486</v>
      </c>
      <c r="D607" s="3" t="s">
        <v>5238</v>
      </c>
      <c r="E607" s="3" t="s">
        <v>5239</v>
      </c>
      <c r="F607" s="3" t="s">
        <v>3824</v>
      </c>
    </row>
    <row r="608" spans="1:6" ht="14.25" customHeight="1">
      <c r="A608" s="3" t="s">
        <v>816</v>
      </c>
      <c r="B608" s="3" t="s">
        <v>3696</v>
      </c>
      <c r="C608" s="3" t="s">
        <v>5240</v>
      </c>
      <c r="D608" s="3" t="s">
        <v>5241</v>
      </c>
      <c r="E608" s="3" t="s">
        <v>5242</v>
      </c>
      <c r="F608" s="3" t="s">
        <v>3839</v>
      </c>
    </row>
    <row r="609" spans="1:6" ht="14.25" customHeight="1">
      <c r="A609" s="3" t="s">
        <v>255</v>
      </c>
      <c r="B609" s="3" t="s">
        <v>4862</v>
      </c>
      <c r="C609" s="3" t="s">
        <v>5243</v>
      </c>
      <c r="D609" s="3" t="s">
        <v>5244</v>
      </c>
      <c r="E609" s="3" t="s">
        <v>5245</v>
      </c>
      <c r="F609" s="3" t="s">
        <v>5246</v>
      </c>
    </row>
    <row r="610" spans="1:6" ht="14.25" customHeight="1">
      <c r="A610" s="3" t="s">
        <v>590</v>
      </c>
      <c r="B610" s="3" t="s">
        <v>3252</v>
      </c>
      <c r="C610" s="3" t="s">
        <v>3399</v>
      </c>
      <c r="D610" s="3" t="s">
        <v>5247</v>
      </c>
      <c r="E610" s="3" t="s">
        <v>5248</v>
      </c>
      <c r="F610" s="3" t="s">
        <v>3236</v>
      </c>
    </row>
    <row r="611" spans="1:6" ht="14.25" customHeight="1">
      <c r="A611" s="3" t="s">
        <v>689</v>
      </c>
      <c r="B611" s="3" t="s">
        <v>3623</v>
      </c>
      <c r="C611" s="3" t="s">
        <v>4596</v>
      </c>
      <c r="D611" s="3" t="s">
        <v>5249</v>
      </c>
      <c r="E611" s="3" t="s">
        <v>5250</v>
      </c>
      <c r="F611" s="3" t="s">
        <v>3421</v>
      </c>
    </row>
    <row r="612" spans="1:6" ht="14.25" customHeight="1">
      <c r="A612" s="3" t="s">
        <v>575</v>
      </c>
      <c r="B612" s="3" t="s">
        <v>3712</v>
      </c>
      <c r="C612" s="3" t="s">
        <v>4173</v>
      </c>
      <c r="D612" s="3" t="s">
        <v>5251</v>
      </c>
      <c r="E612" s="3" t="s">
        <v>5252</v>
      </c>
      <c r="F612" s="3" t="s">
        <v>3944</v>
      </c>
    </row>
    <row r="613" spans="1:6" ht="14.25" customHeight="1">
      <c r="A613" s="3" t="s">
        <v>305</v>
      </c>
      <c r="B613" s="3" t="s">
        <v>5253</v>
      </c>
      <c r="C613" s="3" t="s">
        <v>5254</v>
      </c>
      <c r="D613" s="3" t="s">
        <v>5255</v>
      </c>
      <c r="E613" s="3" t="s">
        <v>5256</v>
      </c>
      <c r="F613" s="3" t="s">
        <v>3955</v>
      </c>
    </row>
    <row r="614" spans="1:6" ht="14.25" customHeight="1">
      <c r="A614" s="3" t="s">
        <v>1034</v>
      </c>
      <c r="B614" s="3" t="s">
        <v>3360</v>
      </c>
      <c r="C614" s="3" t="s">
        <v>4364</v>
      </c>
      <c r="D614" s="3" t="s">
        <v>5257</v>
      </c>
      <c r="E614" s="3" t="s">
        <v>5258</v>
      </c>
      <c r="F614" s="3" t="s">
        <v>4097</v>
      </c>
    </row>
    <row r="615" spans="1:6" ht="14.25" customHeight="1">
      <c r="A615" s="3" t="s">
        <v>799</v>
      </c>
      <c r="B615" s="3" t="s">
        <v>5259</v>
      </c>
      <c r="C615" s="3" t="s">
        <v>5260</v>
      </c>
      <c r="D615" s="3" t="s">
        <v>5261</v>
      </c>
      <c r="E615" s="3" t="s">
        <v>5262</v>
      </c>
      <c r="F615" s="3" t="s">
        <v>3824</v>
      </c>
    </row>
    <row r="616" spans="1:6" ht="14.25" customHeight="1">
      <c r="A616" s="3" t="s">
        <v>1137</v>
      </c>
      <c r="B616" s="3" t="s">
        <v>5013</v>
      </c>
      <c r="C616" s="3" t="s">
        <v>3409</v>
      </c>
      <c r="D616" s="3" t="s">
        <v>5263</v>
      </c>
      <c r="E616" s="3" t="s">
        <v>5264</v>
      </c>
      <c r="F616" s="3" t="s">
        <v>5265</v>
      </c>
    </row>
    <row r="617" spans="1:6" ht="14.25" customHeight="1">
      <c r="A617" s="3" t="s">
        <v>711</v>
      </c>
      <c r="B617" s="3" t="s">
        <v>3724</v>
      </c>
      <c r="C617" s="3" t="s">
        <v>5266</v>
      </c>
      <c r="D617" s="3" t="s">
        <v>5267</v>
      </c>
      <c r="E617" s="3" t="s">
        <v>5268</v>
      </c>
      <c r="F617" s="3" t="s">
        <v>3261</v>
      </c>
    </row>
    <row r="618" spans="1:6" ht="14.25" customHeight="1">
      <c r="A618" s="3" t="s">
        <v>655</v>
      </c>
      <c r="B618" s="3" t="s">
        <v>3422</v>
      </c>
      <c r="C618" s="3" t="s">
        <v>5269</v>
      </c>
      <c r="D618" s="3" t="s">
        <v>5270</v>
      </c>
      <c r="E618" s="3" t="s">
        <v>5271</v>
      </c>
      <c r="F618" s="3" t="s">
        <v>3276</v>
      </c>
    </row>
    <row r="619" spans="1:6" ht="14.25" customHeight="1">
      <c r="A619" s="3" t="s">
        <v>311</v>
      </c>
      <c r="B619" s="3" t="s">
        <v>5272</v>
      </c>
      <c r="C619" s="3" t="s">
        <v>5273</v>
      </c>
      <c r="D619" s="3" t="s">
        <v>5274</v>
      </c>
      <c r="E619" s="3" t="s">
        <v>5275</v>
      </c>
      <c r="F619" s="3" t="s">
        <v>4551</v>
      </c>
    </row>
    <row r="620" spans="1:6" ht="14.25" customHeight="1">
      <c r="A620" s="3" t="s">
        <v>257</v>
      </c>
      <c r="B620" s="3" t="s">
        <v>3331</v>
      </c>
      <c r="C620" s="3" t="s">
        <v>3558</v>
      </c>
      <c r="D620" s="3" t="s">
        <v>5276</v>
      </c>
      <c r="E620" s="3" t="s">
        <v>5277</v>
      </c>
      <c r="F620" s="3" t="s">
        <v>3291</v>
      </c>
    </row>
    <row r="621" spans="1:6" ht="14.25" customHeight="1">
      <c r="A621" s="3" t="s">
        <v>596</v>
      </c>
      <c r="B621" s="3" t="s">
        <v>5278</v>
      </c>
      <c r="C621" s="3" t="s">
        <v>4561</v>
      </c>
      <c r="D621" s="3" t="s">
        <v>5279</v>
      </c>
      <c r="E621" s="3" t="s">
        <v>5280</v>
      </c>
      <c r="F621" s="3" t="s">
        <v>4803</v>
      </c>
    </row>
    <row r="622" spans="1:6" ht="14.25" customHeight="1">
      <c r="A622" s="3" t="s">
        <v>270</v>
      </c>
      <c r="B622" s="3" t="s">
        <v>4050</v>
      </c>
      <c r="C622" s="3" t="s">
        <v>3258</v>
      </c>
      <c r="D622" s="3" t="s">
        <v>5281</v>
      </c>
      <c r="E622" s="3" t="s">
        <v>5282</v>
      </c>
      <c r="F622" s="3" t="s">
        <v>3468</v>
      </c>
    </row>
    <row r="623" spans="1:6" ht="14.25" customHeight="1">
      <c r="A623" s="3" t="s">
        <v>297</v>
      </c>
      <c r="B623" s="3" t="s">
        <v>3495</v>
      </c>
      <c r="C623" s="3" t="s">
        <v>3409</v>
      </c>
      <c r="D623" s="3" t="s">
        <v>5283</v>
      </c>
      <c r="E623" s="3" t="s">
        <v>5284</v>
      </c>
      <c r="F623" s="3" t="s">
        <v>3784</v>
      </c>
    </row>
    <row r="624" spans="1:6" ht="14.25" customHeight="1">
      <c r="A624" s="3" t="s">
        <v>104</v>
      </c>
      <c r="B624" s="3" t="s">
        <v>5285</v>
      </c>
      <c r="C624" s="3" t="s">
        <v>5286</v>
      </c>
      <c r="D624" s="3" t="s">
        <v>5287</v>
      </c>
      <c r="E624" s="3" t="s">
        <v>5288</v>
      </c>
      <c r="F624" s="3" t="s">
        <v>3827</v>
      </c>
    </row>
    <row r="625" spans="1:6" ht="14.25" customHeight="1">
      <c r="A625" s="3" t="s">
        <v>911</v>
      </c>
      <c r="B625" s="3" t="s">
        <v>3763</v>
      </c>
      <c r="C625" s="3" t="s">
        <v>3910</v>
      </c>
      <c r="D625" s="3" t="s">
        <v>5289</v>
      </c>
      <c r="E625" s="3" t="s">
        <v>5290</v>
      </c>
      <c r="F625" s="3" t="s">
        <v>3864</v>
      </c>
    </row>
    <row r="626" spans="1:6" ht="14.25" customHeight="1">
      <c r="A626" s="3" t="s">
        <v>616</v>
      </c>
      <c r="B626" s="3" t="s">
        <v>3282</v>
      </c>
      <c r="C626" s="3" t="s">
        <v>3283</v>
      </c>
      <c r="D626" s="3" t="s">
        <v>5291</v>
      </c>
      <c r="E626" s="3" t="s">
        <v>5292</v>
      </c>
      <c r="F626" s="3" t="s">
        <v>3481</v>
      </c>
    </row>
    <row r="627" spans="1:6" ht="14.25" customHeight="1">
      <c r="A627" s="3" t="s">
        <v>404</v>
      </c>
      <c r="B627" s="3" t="s">
        <v>3379</v>
      </c>
      <c r="C627" s="3" t="s">
        <v>3365</v>
      </c>
      <c r="D627" s="3" t="s">
        <v>5293</v>
      </c>
      <c r="E627" s="3" t="s">
        <v>5294</v>
      </c>
      <c r="F627" s="3" t="s">
        <v>4426</v>
      </c>
    </row>
    <row r="628" spans="1:6" ht="14.25" customHeight="1">
      <c r="A628" s="3" t="s">
        <v>1215</v>
      </c>
      <c r="B628" s="3" t="s">
        <v>3724</v>
      </c>
      <c r="C628" s="3" t="s">
        <v>5295</v>
      </c>
      <c r="D628" s="3" t="s">
        <v>5296</v>
      </c>
      <c r="E628" s="3" t="s">
        <v>5297</v>
      </c>
      <c r="F628" s="3" t="s">
        <v>3605</v>
      </c>
    </row>
    <row r="629" spans="1:6" ht="14.25" customHeight="1">
      <c r="A629" s="3" t="s">
        <v>479</v>
      </c>
      <c r="B629" s="3" t="s">
        <v>3247</v>
      </c>
      <c r="C629" s="3" t="s">
        <v>4067</v>
      </c>
      <c r="D629" s="3" t="s">
        <v>5298</v>
      </c>
      <c r="E629" s="3" t="s">
        <v>5299</v>
      </c>
      <c r="F629" s="3" t="s">
        <v>4922</v>
      </c>
    </row>
    <row r="630" spans="1:6" ht="14.25" customHeight="1">
      <c r="A630" s="3" t="s">
        <v>1057</v>
      </c>
      <c r="B630" s="3" t="s">
        <v>4116</v>
      </c>
      <c r="C630" s="3" t="s">
        <v>4270</v>
      </c>
      <c r="D630" s="3" t="s">
        <v>5300</v>
      </c>
      <c r="E630" s="3" t="s">
        <v>5301</v>
      </c>
      <c r="F630" s="3" t="s">
        <v>3655</v>
      </c>
    </row>
    <row r="631" spans="1:6" ht="14.25" customHeight="1">
      <c r="A631" s="3" t="s">
        <v>812</v>
      </c>
      <c r="B631" s="3" t="s">
        <v>5302</v>
      </c>
      <c r="C631" s="3" t="s">
        <v>3414</v>
      </c>
      <c r="D631" s="3" t="s">
        <v>5303</v>
      </c>
      <c r="E631" s="3" t="s">
        <v>5304</v>
      </c>
      <c r="F631" s="3" t="s">
        <v>3820</v>
      </c>
    </row>
    <row r="632" spans="1:6" ht="14.25" customHeight="1">
      <c r="A632" s="3" t="s">
        <v>395</v>
      </c>
      <c r="B632" s="3" t="s">
        <v>5305</v>
      </c>
      <c r="C632" s="3" t="s">
        <v>3483</v>
      </c>
      <c r="D632" s="3" t="s">
        <v>5306</v>
      </c>
      <c r="E632" s="3" t="s">
        <v>5307</v>
      </c>
      <c r="F632" s="3" t="s">
        <v>3489</v>
      </c>
    </row>
    <row r="633" spans="1:6" ht="14.25" customHeight="1">
      <c r="A633" s="3" t="s">
        <v>1032</v>
      </c>
      <c r="B633" s="3" t="s">
        <v>3669</v>
      </c>
      <c r="C633" s="3" t="s">
        <v>5102</v>
      </c>
      <c r="D633" s="3" t="s">
        <v>5308</v>
      </c>
      <c r="E633" s="3" t="s">
        <v>5309</v>
      </c>
      <c r="F633" s="3" t="s">
        <v>3236</v>
      </c>
    </row>
    <row r="634" spans="1:6" ht="14.25" customHeight="1">
      <c r="A634" s="3" t="s">
        <v>1094</v>
      </c>
      <c r="B634" s="3" t="s">
        <v>3562</v>
      </c>
      <c r="C634" s="3" t="s">
        <v>5310</v>
      </c>
      <c r="D634" s="3" t="s">
        <v>5311</v>
      </c>
      <c r="E634" s="3" t="s">
        <v>5312</v>
      </c>
      <c r="F634" s="3" t="s">
        <v>3891</v>
      </c>
    </row>
    <row r="635" spans="1:6" ht="14.25" customHeight="1">
      <c r="A635" s="3" t="s">
        <v>306</v>
      </c>
      <c r="B635" s="3" t="s">
        <v>4183</v>
      </c>
      <c r="C635" s="3" t="s">
        <v>4447</v>
      </c>
      <c r="D635" s="3" t="s">
        <v>5313</v>
      </c>
      <c r="E635" s="3" t="s">
        <v>5314</v>
      </c>
      <c r="F635" s="3" t="s">
        <v>4401</v>
      </c>
    </row>
    <row r="636" spans="1:6" ht="14.25" customHeight="1">
      <c r="A636" s="3" t="s">
        <v>1074</v>
      </c>
      <c r="B636" s="3" t="s">
        <v>3345</v>
      </c>
      <c r="C636" s="3" t="s">
        <v>4437</v>
      </c>
      <c r="D636" s="3" t="s">
        <v>5315</v>
      </c>
      <c r="E636" s="3" t="s">
        <v>5316</v>
      </c>
      <c r="F636" s="3" t="s">
        <v>4736</v>
      </c>
    </row>
    <row r="637" spans="1:6" ht="14.25" customHeight="1">
      <c r="A637" s="3" t="s">
        <v>244</v>
      </c>
      <c r="B637" s="3" t="s">
        <v>3536</v>
      </c>
      <c r="C637" s="3" t="s">
        <v>5317</v>
      </c>
      <c r="D637" s="3" t="s">
        <v>5318</v>
      </c>
      <c r="E637" s="3" t="s">
        <v>5319</v>
      </c>
      <c r="F637" s="3" t="s">
        <v>5246</v>
      </c>
    </row>
    <row r="638" spans="1:6" ht="14.25" customHeight="1">
      <c r="A638" s="3" t="s">
        <v>564</v>
      </c>
      <c r="B638" s="3" t="s">
        <v>3222</v>
      </c>
      <c r="C638" s="3" t="s">
        <v>3380</v>
      </c>
      <c r="D638" s="3" t="s">
        <v>5320</v>
      </c>
      <c r="E638" s="3" t="s">
        <v>5321</v>
      </c>
      <c r="F638" s="3" t="s">
        <v>4002</v>
      </c>
    </row>
    <row r="639" spans="1:6" ht="14.25" customHeight="1">
      <c r="A639" s="3" t="s">
        <v>800</v>
      </c>
      <c r="B639" s="3" t="s">
        <v>3393</v>
      </c>
      <c r="C639" s="3" t="s">
        <v>4466</v>
      </c>
      <c r="D639" s="3" t="s">
        <v>5322</v>
      </c>
      <c r="E639" s="3" t="s">
        <v>5323</v>
      </c>
      <c r="F639" s="3" t="s">
        <v>5324</v>
      </c>
    </row>
    <row r="640" spans="1:6" ht="14.25" customHeight="1">
      <c r="A640" s="3" t="s">
        <v>1181</v>
      </c>
      <c r="B640" s="3" t="s">
        <v>3370</v>
      </c>
      <c r="C640" s="3" t="s">
        <v>5325</v>
      </c>
      <c r="D640" s="3" t="s">
        <v>5326</v>
      </c>
      <c r="E640" s="3" t="s">
        <v>5327</v>
      </c>
      <c r="F640" s="3" t="s">
        <v>3325</v>
      </c>
    </row>
    <row r="641" spans="1:6" ht="14.25" customHeight="1">
      <c r="A641" s="3" t="s">
        <v>345</v>
      </c>
      <c r="B641" s="3" t="s">
        <v>3562</v>
      </c>
      <c r="C641" s="3" t="s">
        <v>3684</v>
      </c>
      <c r="D641" s="3" t="s">
        <v>5328</v>
      </c>
      <c r="E641" s="3" t="s">
        <v>5329</v>
      </c>
      <c r="F641" s="3" t="s">
        <v>4679</v>
      </c>
    </row>
    <row r="642" spans="1:6" ht="14.25" customHeight="1">
      <c r="A642" s="3" t="s">
        <v>921</v>
      </c>
      <c r="B642" s="3" t="s">
        <v>3222</v>
      </c>
      <c r="C642" s="3" t="s">
        <v>5330</v>
      </c>
      <c r="D642" s="3" t="s">
        <v>5331</v>
      </c>
      <c r="E642" s="3" t="s">
        <v>5332</v>
      </c>
      <c r="F642" s="3" t="s">
        <v>5333</v>
      </c>
    </row>
    <row r="643" spans="1:6" ht="14.25" customHeight="1">
      <c r="A643" s="3" t="s">
        <v>984</v>
      </c>
      <c r="B643" s="3" t="s">
        <v>4785</v>
      </c>
      <c r="C643" s="3" t="s">
        <v>5334</v>
      </c>
      <c r="D643" s="3" t="s">
        <v>5335</v>
      </c>
      <c r="E643" s="3" t="s">
        <v>5336</v>
      </c>
      <c r="F643" s="3" t="s">
        <v>5337</v>
      </c>
    </row>
    <row r="644" spans="1:6" ht="14.25" customHeight="1">
      <c r="A644" s="3" t="s">
        <v>633</v>
      </c>
      <c r="B644" s="3" t="s">
        <v>3661</v>
      </c>
      <c r="C644" s="3" t="s">
        <v>4016</v>
      </c>
      <c r="D644" s="3" t="s">
        <v>5338</v>
      </c>
      <c r="E644" s="3" t="s">
        <v>5339</v>
      </c>
      <c r="F644" s="3" t="s">
        <v>3703</v>
      </c>
    </row>
    <row r="645" spans="1:6" ht="14.25" customHeight="1">
      <c r="A645" s="3" t="s">
        <v>584</v>
      </c>
      <c r="B645" s="3" t="s">
        <v>4170</v>
      </c>
      <c r="C645" s="3" t="s">
        <v>5340</v>
      </c>
      <c r="D645" s="3" t="s">
        <v>5341</v>
      </c>
      <c r="E645" s="3" t="s">
        <v>5342</v>
      </c>
      <c r="F645" s="3" t="s">
        <v>4386</v>
      </c>
    </row>
    <row r="646" spans="1:6" ht="14.25" customHeight="1">
      <c r="A646" s="3" t="s">
        <v>303</v>
      </c>
      <c r="B646" s="3" t="s">
        <v>4719</v>
      </c>
      <c r="C646" s="3" t="s">
        <v>5343</v>
      </c>
      <c r="D646" s="3" t="s">
        <v>5344</v>
      </c>
      <c r="E646" s="3" t="s">
        <v>5345</v>
      </c>
      <c r="F646" s="3" t="s">
        <v>5346</v>
      </c>
    </row>
    <row r="647" spans="1:6" ht="14.25" customHeight="1">
      <c r="A647" s="3" t="s">
        <v>524</v>
      </c>
      <c r="B647" s="3" t="s">
        <v>4330</v>
      </c>
      <c r="C647" s="3" t="s">
        <v>3504</v>
      </c>
      <c r="D647" s="3" t="s">
        <v>5347</v>
      </c>
      <c r="E647" s="3" t="s">
        <v>5348</v>
      </c>
      <c r="F647" s="3" t="s">
        <v>3256</v>
      </c>
    </row>
    <row r="648" spans="1:6" ht="14.25" customHeight="1">
      <c r="A648" s="3" t="s">
        <v>1111</v>
      </c>
      <c r="B648" s="3" t="s">
        <v>5349</v>
      </c>
      <c r="C648" s="3" t="s">
        <v>3740</v>
      </c>
      <c r="D648" s="3" t="s">
        <v>5350</v>
      </c>
      <c r="E648" s="3" t="s">
        <v>5351</v>
      </c>
      <c r="F648" s="3" t="s">
        <v>3261</v>
      </c>
    </row>
    <row r="649" spans="1:6" ht="14.25" customHeight="1">
      <c r="A649" s="3" t="s">
        <v>878</v>
      </c>
      <c r="B649" s="3" t="s">
        <v>3696</v>
      </c>
      <c r="C649" s="3" t="s">
        <v>5352</v>
      </c>
      <c r="D649" s="3" t="s">
        <v>5353</v>
      </c>
      <c r="E649" s="3" t="s">
        <v>5354</v>
      </c>
      <c r="F649" s="3" t="s">
        <v>3325</v>
      </c>
    </row>
    <row r="650" spans="1:6" ht="14.25" customHeight="1">
      <c r="A650" s="3" t="s">
        <v>960</v>
      </c>
      <c r="B650" s="3" t="s">
        <v>3345</v>
      </c>
      <c r="C650" s="3" t="s">
        <v>4930</v>
      </c>
      <c r="D650" s="3" t="s">
        <v>5355</v>
      </c>
      <c r="E650" s="3" t="s">
        <v>5356</v>
      </c>
      <c r="F650" s="3" t="s">
        <v>4370</v>
      </c>
    </row>
    <row r="651" spans="1:6" ht="14.25" customHeight="1">
      <c r="A651" s="3" t="s">
        <v>422</v>
      </c>
      <c r="B651" s="3" t="s">
        <v>3422</v>
      </c>
      <c r="C651" s="3" t="s">
        <v>3346</v>
      </c>
      <c r="D651" s="3" t="s">
        <v>5357</v>
      </c>
      <c r="E651" s="3" t="s">
        <v>5358</v>
      </c>
      <c r="F651" s="3" t="s">
        <v>4655</v>
      </c>
    </row>
    <row r="652" spans="1:6" ht="14.25" customHeight="1">
      <c r="A652" s="3" t="s">
        <v>350</v>
      </c>
      <c r="B652" s="3" t="s">
        <v>5359</v>
      </c>
      <c r="C652" s="3" t="s">
        <v>4387</v>
      </c>
      <c r="D652" s="3" t="s">
        <v>5360</v>
      </c>
      <c r="E652" s="3" t="s">
        <v>5236</v>
      </c>
      <c r="F652" s="3" t="s">
        <v>4232</v>
      </c>
    </row>
    <row r="653" spans="1:6" ht="14.25" customHeight="1">
      <c r="A653" s="3" t="s">
        <v>1007</v>
      </c>
      <c r="B653" s="3" t="s">
        <v>5349</v>
      </c>
      <c r="C653" s="3" t="s">
        <v>3856</v>
      </c>
      <c r="D653" s="3" t="s">
        <v>5361</v>
      </c>
      <c r="E653" s="3" t="s">
        <v>5362</v>
      </c>
      <c r="F653" s="3" t="s">
        <v>3226</v>
      </c>
    </row>
    <row r="654" spans="1:6" ht="14.25" customHeight="1">
      <c r="A654" s="3" t="s">
        <v>887</v>
      </c>
      <c r="B654" s="3" t="s">
        <v>3537</v>
      </c>
      <c r="C654" s="3" t="s">
        <v>3293</v>
      </c>
      <c r="D654" s="3" t="s">
        <v>5363</v>
      </c>
      <c r="E654" s="3" t="s">
        <v>5364</v>
      </c>
      <c r="F654" s="3" t="s">
        <v>3660</v>
      </c>
    </row>
    <row r="655" spans="1:6" ht="14.25" customHeight="1">
      <c r="A655" s="3" t="s">
        <v>571</v>
      </c>
      <c r="B655" s="3" t="s">
        <v>3562</v>
      </c>
      <c r="C655" s="3" t="s">
        <v>5365</v>
      </c>
      <c r="D655" s="3" t="s">
        <v>5366</v>
      </c>
      <c r="E655" s="3" t="s">
        <v>5367</v>
      </c>
      <c r="F655" s="3" t="s">
        <v>5156</v>
      </c>
    </row>
    <row r="656" spans="1:6" ht="14.25" customHeight="1">
      <c r="A656" s="3" t="s">
        <v>143</v>
      </c>
      <c r="B656" s="3" t="s">
        <v>3247</v>
      </c>
      <c r="C656" s="3" t="s">
        <v>5368</v>
      </c>
      <c r="D656" s="3" t="s">
        <v>5369</v>
      </c>
      <c r="E656" s="3" t="s">
        <v>5370</v>
      </c>
      <c r="F656" s="3" t="s">
        <v>3887</v>
      </c>
    </row>
    <row r="657" spans="1:6" ht="14.25" customHeight="1">
      <c r="A657" s="3" t="s">
        <v>934</v>
      </c>
      <c r="B657" s="3" t="s">
        <v>4625</v>
      </c>
      <c r="C657" s="3" t="s">
        <v>3740</v>
      </c>
      <c r="D657" s="3" t="s">
        <v>5371</v>
      </c>
      <c r="E657" s="3" t="s">
        <v>5372</v>
      </c>
      <c r="F657" s="3" t="s">
        <v>3498</v>
      </c>
    </row>
    <row r="658" spans="1:6" ht="14.25" customHeight="1">
      <c r="A658" s="3" t="s">
        <v>418</v>
      </c>
      <c r="B658" s="3" t="s">
        <v>3562</v>
      </c>
      <c r="C658" s="3" t="s">
        <v>5112</v>
      </c>
      <c r="D658" s="3" t="s">
        <v>5373</v>
      </c>
      <c r="E658" s="3" t="s">
        <v>5163</v>
      </c>
      <c r="F658" s="3" t="s">
        <v>3526</v>
      </c>
    </row>
    <row r="659" spans="1:6" ht="14.25" customHeight="1">
      <c r="A659" s="3" t="s">
        <v>1237</v>
      </c>
      <c r="B659" s="3" t="s">
        <v>3518</v>
      </c>
      <c r="C659" s="3" t="s">
        <v>3233</v>
      </c>
      <c r="D659" s="3" t="s">
        <v>5374</v>
      </c>
      <c r="E659" s="3" t="s">
        <v>5375</v>
      </c>
      <c r="F659" s="3" t="s">
        <v>3468</v>
      </c>
    </row>
    <row r="660" spans="1:6" ht="14.25" customHeight="1">
      <c r="A660" s="3" t="s">
        <v>765</v>
      </c>
      <c r="B660" s="3" t="s">
        <v>3775</v>
      </c>
      <c r="C660" s="3" t="s">
        <v>3332</v>
      </c>
      <c r="D660" s="3" t="s">
        <v>5376</v>
      </c>
      <c r="E660" s="3" t="s">
        <v>5377</v>
      </c>
      <c r="F660" s="3" t="s">
        <v>4390</v>
      </c>
    </row>
    <row r="661" spans="1:6" ht="14.25" customHeight="1">
      <c r="A661" s="3" t="s">
        <v>150</v>
      </c>
      <c r="B661" s="3" t="s">
        <v>5378</v>
      </c>
      <c r="C661" s="3" t="s">
        <v>3684</v>
      </c>
      <c r="D661" s="3" t="s">
        <v>5379</v>
      </c>
      <c r="E661" s="3" t="s">
        <v>5380</v>
      </c>
      <c r="F661" s="3" t="s">
        <v>3824</v>
      </c>
    </row>
    <row r="662" spans="1:6" ht="14.25" customHeight="1">
      <c r="A662" s="3" t="s">
        <v>906</v>
      </c>
      <c r="B662" s="3" t="s">
        <v>5381</v>
      </c>
      <c r="C662" s="3" t="s">
        <v>3902</v>
      </c>
      <c r="D662" s="3" t="s">
        <v>5382</v>
      </c>
      <c r="E662" s="3" t="s">
        <v>5383</v>
      </c>
      <c r="F662" s="3" t="s">
        <v>5033</v>
      </c>
    </row>
    <row r="663" spans="1:6" ht="14.25" customHeight="1">
      <c r="A663" s="3" t="s">
        <v>283</v>
      </c>
      <c r="B663" s="3" t="s">
        <v>5384</v>
      </c>
      <c r="C663" s="3" t="s">
        <v>4716</v>
      </c>
      <c r="D663" s="3" t="s">
        <v>5385</v>
      </c>
      <c r="E663" s="3" t="s">
        <v>5386</v>
      </c>
      <c r="F663" s="3" t="s">
        <v>3691</v>
      </c>
    </row>
    <row r="664" spans="1:6" ht="14.25" customHeight="1">
      <c r="A664" s="3" t="s">
        <v>974</v>
      </c>
      <c r="B664" s="3" t="s">
        <v>4814</v>
      </c>
      <c r="C664" s="3" t="s">
        <v>5061</v>
      </c>
      <c r="D664" s="3" t="s">
        <v>5387</v>
      </c>
      <c r="E664" s="3" t="s">
        <v>5388</v>
      </c>
      <c r="F664" s="3" t="s">
        <v>5197</v>
      </c>
    </row>
    <row r="665" spans="1:6" ht="14.25" customHeight="1">
      <c r="A665" s="3" t="s">
        <v>1203</v>
      </c>
      <c r="B665" s="3" t="s">
        <v>3465</v>
      </c>
      <c r="C665" s="3" t="s">
        <v>5389</v>
      </c>
      <c r="D665" s="3" t="s">
        <v>5390</v>
      </c>
      <c r="E665" s="3" t="s">
        <v>5391</v>
      </c>
      <c r="F665" s="3" t="s">
        <v>4588</v>
      </c>
    </row>
    <row r="666" spans="1:6" ht="14.25" customHeight="1">
      <c r="A666" s="3" t="s">
        <v>405</v>
      </c>
      <c r="B666" s="3" t="s">
        <v>5392</v>
      </c>
      <c r="C666" s="3" t="s">
        <v>3298</v>
      </c>
      <c r="D666" s="3" t="s">
        <v>5393</v>
      </c>
      <c r="E666" s="3" t="s">
        <v>5394</v>
      </c>
      <c r="F666" s="3" t="s">
        <v>3891</v>
      </c>
    </row>
    <row r="667" spans="1:6" ht="14.25" customHeight="1">
      <c r="A667" s="3" t="s">
        <v>1011</v>
      </c>
      <c r="B667" s="3" t="s">
        <v>3282</v>
      </c>
      <c r="C667" s="3" t="s">
        <v>5395</v>
      </c>
      <c r="D667" s="3" t="s">
        <v>5396</v>
      </c>
      <c r="E667" s="3" t="s">
        <v>5397</v>
      </c>
      <c r="F667" s="3" t="s">
        <v>3296</v>
      </c>
    </row>
    <row r="668" spans="1:6" ht="14.25" customHeight="1">
      <c r="A668" s="3" t="s">
        <v>1234</v>
      </c>
      <c r="B668" s="3" t="s">
        <v>3583</v>
      </c>
      <c r="C668" s="3" t="s">
        <v>5398</v>
      </c>
      <c r="D668" s="3" t="s">
        <v>5399</v>
      </c>
      <c r="E668" s="3" t="s">
        <v>5400</v>
      </c>
      <c r="F668" s="3" t="s">
        <v>3770</v>
      </c>
    </row>
    <row r="669" spans="1:6" ht="14.25" customHeight="1">
      <c r="A669" s="3" t="s">
        <v>648</v>
      </c>
      <c r="B669" s="3" t="s">
        <v>3661</v>
      </c>
      <c r="C669" s="3" t="s">
        <v>5401</v>
      </c>
      <c r="D669" s="3" t="s">
        <v>5402</v>
      </c>
      <c r="E669" s="3" t="s">
        <v>5403</v>
      </c>
      <c r="F669" s="3" t="s">
        <v>3291</v>
      </c>
    </row>
    <row r="670" spans="1:6" ht="14.25" customHeight="1">
      <c r="A670" s="3" t="s">
        <v>1132</v>
      </c>
      <c r="B670" s="3" t="s">
        <v>5302</v>
      </c>
      <c r="C670" s="3" t="s">
        <v>4633</v>
      </c>
      <c r="D670" s="3" t="s">
        <v>5404</v>
      </c>
      <c r="E670" s="3" t="s">
        <v>5405</v>
      </c>
      <c r="F670" s="3" t="s">
        <v>3430</v>
      </c>
    </row>
    <row r="671" spans="1:6" ht="14.25" customHeight="1">
      <c r="A671" s="3" t="s">
        <v>1131</v>
      </c>
      <c r="B671" s="3" t="s">
        <v>3828</v>
      </c>
      <c r="C671" s="3" t="s">
        <v>4652</v>
      </c>
      <c r="D671" s="3" t="s">
        <v>5406</v>
      </c>
      <c r="E671" s="3" t="s">
        <v>5407</v>
      </c>
      <c r="F671" s="3" t="s">
        <v>4232</v>
      </c>
    </row>
    <row r="672" spans="1:6" ht="14.25" customHeight="1">
      <c r="A672" s="3" t="s">
        <v>1150</v>
      </c>
      <c r="B672" s="3" t="s">
        <v>3860</v>
      </c>
      <c r="C672" s="3" t="s">
        <v>5408</v>
      </c>
      <c r="D672" s="3" t="s">
        <v>5409</v>
      </c>
      <c r="E672" s="3" t="s">
        <v>5410</v>
      </c>
      <c r="F672" s="3" t="s">
        <v>3498</v>
      </c>
    </row>
    <row r="673" spans="1:6" ht="14.25" customHeight="1">
      <c r="A673" s="3" t="s">
        <v>237</v>
      </c>
      <c r="B673" s="3" t="s">
        <v>4077</v>
      </c>
      <c r="C673" s="3" t="s">
        <v>5411</v>
      </c>
      <c r="D673" s="3" t="s">
        <v>5412</v>
      </c>
      <c r="E673" s="3" t="s">
        <v>5413</v>
      </c>
      <c r="F673" s="3" t="s">
        <v>4123</v>
      </c>
    </row>
    <row r="674" spans="1:6" ht="14.25" customHeight="1">
      <c r="A674" s="3" t="s">
        <v>516</v>
      </c>
      <c r="B674" s="3" t="s">
        <v>3508</v>
      </c>
      <c r="C674" s="3" t="s">
        <v>4585</v>
      </c>
      <c r="D674" s="3" t="s">
        <v>5414</v>
      </c>
      <c r="E674" s="3" t="s">
        <v>5415</v>
      </c>
      <c r="F674" s="3" t="s">
        <v>4577</v>
      </c>
    </row>
    <row r="675" spans="1:6" ht="14.25" customHeight="1">
      <c r="A675" s="3" t="s">
        <v>606</v>
      </c>
      <c r="B675" s="3" t="s">
        <v>4170</v>
      </c>
      <c r="C675" s="3" t="s">
        <v>4257</v>
      </c>
      <c r="D675" s="3" t="s">
        <v>5416</v>
      </c>
      <c r="E675" s="3" t="s">
        <v>5417</v>
      </c>
      <c r="F675" s="3" t="s">
        <v>3610</v>
      </c>
    </row>
    <row r="676" spans="1:6" ht="14.25" customHeight="1">
      <c r="A676" s="3" t="s">
        <v>310</v>
      </c>
      <c r="B676" s="3" t="s">
        <v>3708</v>
      </c>
      <c r="C676" s="3" t="s">
        <v>4053</v>
      </c>
      <c r="D676" s="3" t="s">
        <v>5418</v>
      </c>
      <c r="E676" s="3" t="s">
        <v>5419</v>
      </c>
      <c r="F676" s="3" t="s">
        <v>5420</v>
      </c>
    </row>
    <row r="677" spans="1:6" ht="14.25" customHeight="1">
      <c r="A677" s="3" t="s">
        <v>719</v>
      </c>
      <c r="B677" s="3" t="s">
        <v>3469</v>
      </c>
      <c r="C677" s="3" t="s">
        <v>4005</v>
      </c>
      <c r="D677" s="3" t="s">
        <v>5421</v>
      </c>
      <c r="E677" s="3" t="s">
        <v>5422</v>
      </c>
      <c r="F677" s="3" t="s">
        <v>3691</v>
      </c>
    </row>
    <row r="678" spans="1:6" ht="14.25" customHeight="1">
      <c r="A678" s="3" t="s">
        <v>591</v>
      </c>
      <c r="B678" s="3" t="s">
        <v>5423</v>
      </c>
      <c r="C678" s="3" t="s">
        <v>5424</v>
      </c>
      <c r="D678" s="3" t="s">
        <v>5425</v>
      </c>
      <c r="E678" s="3" t="s">
        <v>5426</v>
      </c>
      <c r="F678" s="3" t="s">
        <v>4370</v>
      </c>
    </row>
    <row r="679" spans="1:6" ht="14.25" customHeight="1">
      <c r="A679" s="3" t="s">
        <v>65</v>
      </c>
      <c r="B679" s="3" t="s">
        <v>3422</v>
      </c>
      <c r="C679" s="3" t="s">
        <v>5427</v>
      </c>
      <c r="D679" s="3" t="s">
        <v>5428</v>
      </c>
      <c r="E679" s="3" t="s">
        <v>5429</v>
      </c>
      <c r="F679" s="3" t="s">
        <v>3848</v>
      </c>
    </row>
    <row r="680" spans="1:6" ht="14.25" customHeight="1">
      <c r="A680" s="3" t="s">
        <v>1160</v>
      </c>
      <c r="B680" s="3" t="s">
        <v>4208</v>
      </c>
      <c r="C680" s="3" t="s">
        <v>3409</v>
      </c>
      <c r="D680" s="3" t="s">
        <v>5430</v>
      </c>
      <c r="E680" s="3" t="s">
        <v>5431</v>
      </c>
      <c r="F680" s="3" t="s">
        <v>4824</v>
      </c>
    </row>
    <row r="681" spans="1:6" ht="14.25" customHeight="1">
      <c r="A681" s="3" t="s">
        <v>1061</v>
      </c>
      <c r="B681" s="3" t="s">
        <v>5432</v>
      </c>
      <c r="C681" s="3" t="s">
        <v>5433</v>
      </c>
      <c r="D681" s="3" t="s">
        <v>5434</v>
      </c>
      <c r="E681" s="3" t="s">
        <v>5435</v>
      </c>
      <c r="F681" s="3" t="s">
        <v>3929</v>
      </c>
    </row>
    <row r="682" spans="1:6" ht="14.25" customHeight="1">
      <c r="A682" s="3" t="s">
        <v>841</v>
      </c>
      <c r="B682" s="3" t="s">
        <v>3836</v>
      </c>
      <c r="C682" s="3" t="s">
        <v>5436</v>
      </c>
      <c r="D682" s="3" t="s">
        <v>5437</v>
      </c>
      <c r="E682" s="3" t="s">
        <v>5438</v>
      </c>
      <c r="F682" s="3" t="s">
        <v>3231</v>
      </c>
    </row>
    <row r="683" spans="1:6" ht="14.25" customHeight="1">
      <c r="A683" s="3" t="s">
        <v>36</v>
      </c>
      <c r="B683" s="3" t="s">
        <v>3370</v>
      </c>
      <c r="C683" s="3" t="s">
        <v>5439</v>
      </c>
      <c r="D683" s="3" t="s">
        <v>5440</v>
      </c>
      <c r="E683" s="3" t="s">
        <v>5441</v>
      </c>
      <c r="F683" s="3" t="s">
        <v>3511</v>
      </c>
    </row>
    <row r="684" spans="1:6" ht="14.25" customHeight="1">
      <c r="A684" s="3" t="s">
        <v>892</v>
      </c>
      <c r="B684" s="3" t="s">
        <v>4102</v>
      </c>
      <c r="C684" s="3" t="s">
        <v>3504</v>
      </c>
      <c r="D684" s="3" t="s">
        <v>5442</v>
      </c>
      <c r="E684" s="3" t="s">
        <v>5116</v>
      </c>
      <c r="F684" s="3" t="s">
        <v>3985</v>
      </c>
    </row>
    <row r="685" spans="1:6" ht="14.25" customHeight="1">
      <c r="A685" s="3" t="s">
        <v>362</v>
      </c>
      <c r="B685" s="3" t="s">
        <v>4391</v>
      </c>
      <c r="C685" s="3" t="s">
        <v>5443</v>
      </c>
      <c r="D685" s="3" t="s">
        <v>5444</v>
      </c>
      <c r="E685" s="3" t="s">
        <v>5445</v>
      </c>
      <c r="F685" s="3" t="s">
        <v>3651</v>
      </c>
    </row>
    <row r="686" spans="1:6" ht="14.25" customHeight="1">
      <c r="A686" s="3" t="s">
        <v>563</v>
      </c>
      <c r="B686" s="3" t="s">
        <v>3486</v>
      </c>
      <c r="C686" s="3" t="s">
        <v>4278</v>
      </c>
      <c r="D686" s="3" t="s">
        <v>5446</v>
      </c>
      <c r="E686" s="3" t="s">
        <v>5447</v>
      </c>
      <c r="F686" s="3" t="s">
        <v>3908</v>
      </c>
    </row>
    <row r="687" spans="1:6" ht="14.25" customHeight="1">
      <c r="A687" s="3" t="s">
        <v>955</v>
      </c>
      <c r="B687" s="3" t="s">
        <v>3892</v>
      </c>
      <c r="C687" s="3" t="s">
        <v>4453</v>
      </c>
      <c r="D687" s="3" t="s">
        <v>5448</v>
      </c>
      <c r="E687" s="3" t="s">
        <v>5449</v>
      </c>
      <c r="F687" s="3" t="s">
        <v>4056</v>
      </c>
    </row>
    <row r="688" spans="1:6" ht="14.25" customHeight="1">
      <c r="A688" s="3" t="s">
        <v>697</v>
      </c>
      <c r="B688" s="3" t="s">
        <v>3583</v>
      </c>
      <c r="C688" s="3" t="s">
        <v>3317</v>
      </c>
      <c r="D688" s="3" t="s">
        <v>5450</v>
      </c>
      <c r="E688" s="3" t="s">
        <v>5451</v>
      </c>
      <c r="F688" s="3" t="s">
        <v>5452</v>
      </c>
    </row>
    <row r="689" spans="1:6" ht="14.25" customHeight="1">
      <c r="A689" s="3" t="s">
        <v>1147</v>
      </c>
      <c r="B689" s="3" t="s">
        <v>3379</v>
      </c>
      <c r="C689" s="3" t="s">
        <v>4716</v>
      </c>
      <c r="D689" s="3" t="s">
        <v>5453</v>
      </c>
      <c r="E689" s="3" t="s">
        <v>5454</v>
      </c>
      <c r="F689" s="3" t="s">
        <v>3359</v>
      </c>
    </row>
    <row r="690" spans="1:6" ht="14.25" customHeight="1">
      <c r="A690" s="3" t="s">
        <v>1123</v>
      </c>
      <c r="B690" s="3" t="s">
        <v>5455</v>
      </c>
      <c r="C690" s="3" t="s">
        <v>5098</v>
      </c>
      <c r="D690" s="3" t="s">
        <v>5456</v>
      </c>
      <c r="E690" s="3" t="s">
        <v>5457</v>
      </c>
      <c r="F690" s="3" t="s">
        <v>3827</v>
      </c>
    </row>
    <row r="691" spans="1:6" ht="14.25" customHeight="1">
      <c r="A691" s="3" t="s">
        <v>642</v>
      </c>
      <c r="B691" s="3" t="s">
        <v>5349</v>
      </c>
      <c r="C691" s="3" t="s">
        <v>5131</v>
      </c>
      <c r="D691" s="3" t="s">
        <v>5458</v>
      </c>
      <c r="E691" s="3" t="s">
        <v>5459</v>
      </c>
      <c r="F691" s="3" t="s">
        <v>5460</v>
      </c>
    </row>
    <row r="692" spans="1:6" ht="14.25" customHeight="1">
      <c r="A692" s="3" t="s">
        <v>500</v>
      </c>
      <c r="B692" s="3" t="s">
        <v>3277</v>
      </c>
      <c r="C692" s="3" t="s">
        <v>5461</v>
      </c>
      <c r="D692" s="3" t="s">
        <v>5462</v>
      </c>
      <c r="E692" s="3" t="s">
        <v>5463</v>
      </c>
      <c r="F692" s="3" t="s">
        <v>4065</v>
      </c>
    </row>
    <row r="693" spans="1:6" ht="14.25" customHeight="1">
      <c r="A693" s="3" t="s">
        <v>874</v>
      </c>
      <c r="B693" s="3" t="s">
        <v>4427</v>
      </c>
      <c r="C693" s="3" t="s">
        <v>4904</v>
      </c>
      <c r="D693" s="3" t="s">
        <v>5464</v>
      </c>
      <c r="E693" s="3" t="s">
        <v>5465</v>
      </c>
      <c r="F693" s="3" t="s">
        <v>4619</v>
      </c>
    </row>
    <row r="694" spans="1:6" ht="14.25" customHeight="1">
      <c r="A694" s="3" t="s">
        <v>428</v>
      </c>
      <c r="B694" s="3" t="s">
        <v>3413</v>
      </c>
      <c r="C694" s="3" t="s">
        <v>4716</v>
      </c>
      <c r="D694" s="3" t="s">
        <v>5466</v>
      </c>
      <c r="E694" s="3" t="s">
        <v>5467</v>
      </c>
      <c r="F694" s="3" t="s">
        <v>4722</v>
      </c>
    </row>
    <row r="695" spans="1:6" ht="14.25" customHeight="1">
      <c r="A695" s="3" t="s">
        <v>299</v>
      </c>
      <c r="B695" s="3" t="s">
        <v>5468</v>
      </c>
      <c r="C695" s="3" t="s">
        <v>5089</v>
      </c>
      <c r="D695" s="3" t="s">
        <v>5469</v>
      </c>
      <c r="E695" s="3" t="s">
        <v>5470</v>
      </c>
      <c r="F695" s="3" t="s">
        <v>4056</v>
      </c>
    </row>
    <row r="696" spans="1:6" ht="14.25" customHeight="1">
      <c r="A696" s="3" t="s">
        <v>450</v>
      </c>
      <c r="B696" s="3" t="s">
        <v>4887</v>
      </c>
      <c r="C696" s="3" t="s">
        <v>5439</v>
      </c>
      <c r="D696" s="3" t="s">
        <v>5471</v>
      </c>
      <c r="E696" s="3" t="s">
        <v>5472</v>
      </c>
      <c r="F696" s="3" t="s">
        <v>3750</v>
      </c>
    </row>
    <row r="697" spans="1:6" ht="14.25" customHeight="1">
      <c r="A697" s="3" t="s">
        <v>947</v>
      </c>
      <c r="B697" s="3" t="s">
        <v>5473</v>
      </c>
      <c r="C697" s="3" t="s">
        <v>4294</v>
      </c>
      <c r="D697" s="3" t="s">
        <v>5474</v>
      </c>
      <c r="E697" s="3" t="s">
        <v>5475</v>
      </c>
      <c r="F697" s="3" t="s">
        <v>3412</v>
      </c>
    </row>
    <row r="698" spans="1:6" ht="14.25" customHeight="1">
      <c r="A698" s="3" t="s">
        <v>885</v>
      </c>
      <c r="B698" s="3" t="s">
        <v>4367</v>
      </c>
      <c r="C698" s="3" t="s">
        <v>3941</v>
      </c>
      <c r="D698" s="3" t="s">
        <v>5476</v>
      </c>
      <c r="E698" s="3" t="s">
        <v>5477</v>
      </c>
      <c r="F698" s="3" t="s">
        <v>3388</v>
      </c>
    </row>
    <row r="699" spans="1:6" ht="14.25" customHeight="1">
      <c r="A699" s="3" t="s">
        <v>30</v>
      </c>
      <c r="B699" s="3" t="s">
        <v>5478</v>
      </c>
      <c r="C699" s="3" t="s">
        <v>4387</v>
      </c>
      <c r="D699" s="3" t="s">
        <v>5479</v>
      </c>
      <c r="E699" s="3" t="s">
        <v>5480</v>
      </c>
      <c r="F699" s="3" t="s">
        <v>5481</v>
      </c>
    </row>
    <row r="700" spans="1:6" ht="14.25" customHeight="1">
      <c r="A700" s="3" t="s">
        <v>1010</v>
      </c>
      <c r="B700" s="3" t="s">
        <v>4147</v>
      </c>
      <c r="C700" s="3" t="s">
        <v>5482</v>
      </c>
      <c r="D700" s="3" t="s">
        <v>5483</v>
      </c>
      <c r="E700" s="3" t="s">
        <v>5484</v>
      </c>
      <c r="F700" s="3" t="s">
        <v>5265</v>
      </c>
    </row>
    <row r="701" spans="1:6" ht="14.25" customHeight="1">
      <c r="A701" s="3" t="s">
        <v>1075</v>
      </c>
      <c r="B701" s="3" t="s">
        <v>3652</v>
      </c>
      <c r="C701" s="3" t="s">
        <v>5485</v>
      </c>
      <c r="D701" s="3" t="s">
        <v>5486</v>
      </c>
      <c r="E701" s="3" t="s">
        <v>5487</v>
      </c>
      <c r="F701" s="3" t="s">
        <v>4315</v>
      </c>
    </row>
    <row r="702" spans="1:6" ht="14.25" customHeight="1">
      <c r="A702" s="3" t="s">
        <v>128</v>
      </c>
      <c r="B702" s="3" t="s">
        <v>3789</v>
      </c>
      <c r="C702" s="3" t="s">
        <v>5488</v>
      </c>
      <c r="D702" s="3" t="s">
        <v>5489</v>
      </c>
      <c r="E702" s="3" t="s">
        <v>5490</v>
      </c>
      <c r="F702" s="3" t="s">
        <v>3354</v>
      </c>
    </row>
    <row r="703" spans="1:6" ht="14.25" customHeight="1">
      <c r="A703" s="3" t="s">
        <v>325</v>
      </c>
      <c r="B703" s="3" t="s">
        <v>5491</v>
      </c>
      <c r="C703" s="3" t="s">
        <v>5492</v>
      </c>
      <c r="D703" s="3" t="s">
        <v>5493</v>
      </c>
      <c r="E703" s="3" t="s">
        <v>5494</v>
      </c>
      <c r="F703" s="3" t="s">
        <v>3955</v>
      </c>
    </row>
    <row r="704" spans="1:6" ht="14.25" customHeight="1">
      <c r="A704" s="3" t="s">
        <v>832</v>
      </c>
      <c r="B704" s="3" t="s">
        <v>3606</v>
      </c>
      <c r="C704" s="3" t="s">
        <v>3303</v>
      </c>
      <c r="D704" s="3" t="s">
        <v>5495</v>
      </c>
      <c r="E704" s="3" t="s">
        <v>5496</v>
      </c>
      <c r="F704" s="3" t="s">
        <v>5265</v>
      </c>
    </row>
    <row r="705" spans="1:6" ht="14.25" customHeight="1">
      <c r="A705" s="3" t="s">
        <v>543</v>
      </c>
      <c r="B705" s="3" t="s">
        <v>3345</v>
      </c>
      <c r="C705" s="3" t="s">
        <v>5497</v>
      </c>
      <c r="D705" s="3" t="s">
        <v>5498</v>
      </c>
      <c r="E705" s="3" t="s">
        <v>5499</v>
      </c>
      <c r="F705" s="3" t="s">
        <v>3852</v>
      </c>
    </row>
    <row r="706" spans="1:6" ht="14.25" customHeight="1">
      <c r="A706" s="3" t="s">
        <v>1197</v>
      </c>
      <c r="B706" s="3" t="s">
        <v>3345</v>
      </c>
      <c r="C706" s="3" t="s">
        <v>3740</v>
      </c>
      <c r="D706" s="3" t="s">
        <v>5500</v>
      </c>
      <c r="E706" s="3" t="s">
        <v>5501</v>
      </c>
      <c r="F706" s="3" t="s">
        <v>3703</v>
      </c>
    </row>
    <row r="707" spans="1:6" ht="14.25" customHeight="1">
      <c r="A707" s="3" t="s">
        <v>282</v>
      </c>
      <c r="B707" s="3" t="s">
        <v>5502</v>
      </c>
      <c r="C707" s="3" t="s">
        <v>3737</v>
      </c>
      <c r="D707" s="3" t="s">
        <v>5503</v>
      </c>
      <c r="E707" s="3" t="s">
        <v>5504</v>
      </c>
      <c r="F707" s="3" t="s">
        <v>5217</v>
      </c>
    </row>
    <row r="708" spans="1:6" ht="14.25" customHeight="1">
      <c r="A708" s="3" t="s">
        <v>890</v>
      </c>
      <c r="B708" s="3" t="s">
        <v>4892</v>
      </c>
      <c r="C708" s="3" t="s">
        <v>4585</v>
      </c>
      <c r="D708" s="3" t="s">
        <v>5505</v>
      </c>
      <c r="E708" s="3" t="s">
        <v>5506</v>
      </c>
      <c r="F708" s="3" t="s">
        <v>3256</v>
      </c>
    </row>
    <row r="709" spans="1:6" ht="14.25" customHeight="1">
      <c r="A709" s="3" t="s">
        <v>871</v>
      </c>
      <c r="B709" s="3" t="s">
        <v>3793</v>
      </c>
      <c r="C709" s="3" t="s">
        <v>4633</v>
      </c>
      <c r="D709" s="3" t="s">
        <v>5507</v>
      </c>
      <c r="E709" s="3" t="s">
        <v>5508</v>
      </c>
      <c r="F709" s="3" t="s">
        <v>4570</v>
      </c>
    </row>
    <row r="710" spans="1:6" ht="14.25" customHeight="1">
      <c r="A710" s="3" t="s">
        <v>181</v>
      </c>
      <c r="B710" s="3" t="s">
        <v>5509</v>
      </c>
      <c r="C710" s="3" t="s">
        <v>3409</v>
      </c>
      <c r="D710" s="3" t="s">
        <v>5510</v>
      </c>
      <c r="E710" s="3" t="s">
        <v>5511</v>
      </c>
      <c r="F710" s="3" t="s">
        <v>5197</v>
      </c>
    </row>
    <row r="711" spans="1:6" ht="14.25" customHeight="1">
      <c r="A711" s="3" t="s">
        <v>1104</v>
      </c>
      <c r="B711" s="3" t="s">
        <v>5512</v>
      </c>
      <c r="C711" s="3" t="s">
        <v>5513</v>
      </c>
      <c r="D711" s="3" t="s">
        <v>5514</v>
      </c>
      <c r="E711" s="3" t="s">
        <v>5515</v>
      </c>
      <c r="F711" s="3" t="s">
        <v>3226</v>
      </c>
    </row>
    <row r="712" spans="1:6" ht="14.25" customHeight="1">
      <c r="A712" s="3" t="s">
        <v>864</v>
      </c>
      <c r="B712" s="3" t="s">
        <v>3237</v>
      </c>
      <c r="C712" s="3" t="s">
        <v>4716</v>
      </c>
      <c r="D712" s="3" t="s">
        <v>5516</v>
      </c>
      <c r="E712" s="3" t="s">
        <v>5517</v>
      </c>
      <c r="F712" s="3" t="s">
        <v>4229</v>
      </c>
    </row>
    <row r="713" spans="1:6" ht="14.25" customHeight="1">
      <c r="A713" s="3" t="s">
        <v>528</v>
      </c>
      <c r="B713" s="3" t="s">
        <v>3252</v>
      </c>
      <c r="C713" s="3" t="s">
        <v>5518</v>
      </c>
      <c r="D713" s="3" t="s">
        <v>5519</v>
      </c>
      <c r="E713" s="3" t="s">
        <v>5520</v>
      </c>
      <c r="F713" s="3" t="s">
        <v>3719</v>
      </c>
    </row>
    <row r="714" spans="1:6" ht="14.25" customHeight="1">
      <c r="A714" s="3" t="s">
        <v>454</v>
      </c>
      <c r="B714" s="3" t="s">
        <v>3494</v>
      </c>
      <c r="C714" s="3" t="s">
        <v>3940</v>
      </c>
      <c r="D714" s="3" t="s">
        <v>5521</v>
      </c>
      <c r="E714" s="3" t="s">
        <v>5522</v>
      </c>
      <c r="F714" s="3" t="s">
        <v>4599</v>
      </c>
    </row>
    <row r="715" spans="1:6" ht="14.25" customHeight="1">
      <c r="A715" s="3" t="s">
        <v>881</v>
      </c>
      <c r="B715" s="3" t="s">
        <v>4814</v>
      </c>
      <c r="C715" s="3" t="s">
        <v>3588</v>
      </c>
      <c r="D715" s="3" t="s">
        <v>5523</v>
      </c>
      <c r="E715" s="3" t="s">
        <v>5524</v>
      </c>
      <c r="F715" s="3" t="s">
        <v>4076</v>
      </c>
    </row>
    <row r="716" spans="1:6" ht="14.25" customHeight="1">
      <c r="A716" s="3" t="s">
        <v>933</v>
      </c>
      <c r="B716" s="3" t="s">
        <v>4183</v>
      </c>
      <c r="C716" s="3" t="s">
        <v>4088</v>
      </c>
      <c r="D716" s="3" t="s">
        <v>5525</v>
      </c>
      <c r="E716" s="3" t="s">
        <v>5526</v>
      </c>
      <c r="F716" s="3" t="s">
        <v>3556</v>
      </c>
    </row>
    <row r="717" spans="1:6" ht="14.25" customHeight="1">
      <c r="A717" s="3" t="s">
        <v>1138</v>
      </c>
      <c r="B717" s="3" t="s">
        <v>5527</v>
      </c>
      <c r="C717" s="3" t="s">
        <v>4797</v>
      </c>
      <c r="D717" s="3" t="s">
        <v>5528</v>
      </c>
      <c r="E717" s="3" t="s">
        <v>5529</v>
      </c>
      <c r="F717" s="3" t="s">
        <v>3872</v>
      </c>
    </row>
    <row r="718" spans="1:6" ht="14.25" customHeight="1">
      <c r="A718" s="3" t="s">
        <v>417</v>
      </c>
      <c r="B718" s="3" t="s">
        <v>5530</v>
      </c>
      <c r="C718" s="3" t="s">
        <v>5531</v>
      </c>
      <c r="D718" s="3" t="s">
        <v>5532</v>
      </c>
      <c r="E718" s="3" t="s">
        <v>5533</v>
      </c>
      <c r="F718" s="3" t="s">
        <v>5534</v>
      </c>
    </row>
    <row r="719" spans="1:6" ht="14.25" customHeight="1">
      <c r="A719" s="3" t="s">
        <v>872</v>
      </c>
      <c r="B719" s="3" t="s">
        <v>4277</v>
      </c>
      <c r="C719" s="3" t="s">
        <v>3884</v>
      </c>
      <c r="D719" s="3" t="s">
        <v>5535</v>
      </c>
      <c r="E719" s="3" t="s">
        <v>5536</v>
      </c>
      <c r="F719" s="3" t="s">
        <v>3591</v>
      </c>
    </row>
    <row r="720" spans="1:6" ht="14.25" customHeight="1">
      <c r="A720" s="3" t="s">
        <v>977</v>
      </c>
      <c r="B720" s="3" t="s">
        <v>3345</v>
      </c>
      <c r="C720" s="3" t="s">
        <v>5537</v>
      </c>
      <c r="D720" s="3" t="s">
        <v>5538</v>
      </c>
      <c r="E720" s="3" t="s">
        <v>5539</v>
      </c>
      <c r="F720" s="3" t="s">
        <v>4937</v>
      </c>
    </row>
    <row r="721" spans="1:6" ht="14.25" customHeight="1">
      <c r="A721" s="3" t="s">
        <v>441</v>
      </c>
      <c r="B721" s="3" t="s">
        <v>3393</v>
      </c>
      <c r="C721" s="3" t="s">
        <v>3272</v>
      </c>
      <c r="D721" s="3" t="s">
        <v>5540</v>
      </c>
      <c r="E721" s="3" t="s">
        <v>5541</v>
      </c>
      <c r="F721" s="3" t="s">
        <v>3929</v>
      </c>
    </row>
    <row r="722" spans="1:6" ht="14.25" customHeight="1">
      <c r="A722" s="3" t="s">
        <v>1006</v>
      </c>
      <c r="B722" s="3" t="s">
        <v>5542</v>
      </c>
      <c r="C722" s="3" t="s">
        <v>3930</v>
      </c>
      <c r="D722" s="3" t="s">
        <v>5543</v>
      </c>
      <c r="E722" s="3" t="s">
        <v>5544</v>
      </c>
      <c r="F722" s="3" t="s">
        <v>3271</v>
      </c>
    </row>
    <row r="723" spans="1:6" ht="14.25" customHeight="1">
      <c r="A723" s="3" t="s">
        <v>1151</v>
      </c>
      <c r="B723" s="3" t="s">
        <v>3789</v>
      </c>
      <c r="C723" s="3" t="s">
        <v>3737</v>
      </c>
      <c r="D723" s="3" t="s">
        <v>5545</v>
      </c>
      <c r="E723" s="3" t="s">
        <v>5546</v>
      </c>
      <c r="F723" s="3" t="s">
        <v>5460</v>
      </c>
    </row>
    <row r="724" spans="1:6" ht="14.25" customHeight="1">
      <c r="A724" s="3" t="s">
        <v>1068</v>
      </c>
      <c r="B724" s="3" t="s">
        <v>3252</v>
      </c>
      <c r="C724" s="3" t="s">
        <v>5547</v>
      </c>
      <c r="D724" s="3" t="s">
        <v>5548</v>
      </c>
      <c r="E724" s="3" t="s">
        <v>5549</v>
      </c>
      <c r="F724" s="3" t="s">
        <v>4426</v>
      </c>
    </row>
    <row r="725" spans="1:6" ht="14.25" customHeight="1">
      <c r="A725" s="3" t="s">
        <v>788</v>
      </c>
      <c r="B725" s="3" t="s">
        <v>3355</v>
      </c>
      <c r="C725" s="3" t="s">
        <v>5550</v>
      </c>
      <c r="D725" s="3" t="s">
        <v>5551</v>
      </c>
      <c r="E725" s="3" t="s">
        <v>4952</v>
      </c>
      <c r="F725" s="3" t="s">
        <v>3540</v>
      </c>
    </row>
    <row r="726" spans="1:6" ht="14.25" customHeight="1">
      <c r="A726" s="3" t="s">
        <v>1193</v>
      </c>
      <c r="B726" s="3" t="s">
        <v>5232</v>
      </c>
      <c r="C726" s="3" t="s">
        <v>3288</v>
      </c>
      <c r="D726" s="3" t="s">
        <v>5552</v>
      </c>
      <c r="E726" s="3" t="s">
        <v>5553</v>
      </c>
      <c r="F726" s="3" t="s">
        <v>3291</v>
      </c>
    </row>
    <row r="727" spans="1:6" ht="14.25" customHeight="1">
      <c r="A727" s="3" t="s">
        <v>1113</v>
      </c>
      <c r="B727" s="3" t="s">
        <v>3292</v>
      </c>
      <c r="C727" s="3" t="s">
        <v>5554</v>
      </c>
      <c r="D727" s="3" t="s">
        <v>5555</v>
      </c>
      <c r="E727" s="3" t="s">
        <v>4884</v>
      </c>
      <c r="F727" s="3" t="s">
        <v>3944</v>
      </c>
    </row>
    <row r="728" spans="1:6" ht="14.25" customHeight="1">
      <c r="A728" s="3" t="s">
        <v>950</v>
      </c>
      <c r="B728" s="3" t="s">
        <v>4237</v>
      </c>
      <c r="C728" s="3" t="s">
        <v>5556</v>
      </c>
      <c r="D728" s="3" t="s">
        <v>5557</v>
      </c>
      <c r="E728" s="3" t="s">
        <v>5558</v>
      </c>
      <c r="F728" s="3" t="s">
        <v>3887</v>
      </c>
    </row>
    <row r="729" spans="1:6" ht="14.25" customHeight="1">
      <c r="A729" s="3" t="s">
        <v>1168</v>
      </c>
      <c r="B729" s="3" t="s">
        <v>4543</v>
      </c>
      <c r="C729" s="3" t="s">
        <v>3628</v>
      </c>
      <c r="D729" s="3" t="s">
        <v>5559</v>
      </c>
      <c r="E729" s="3" t="s">
        <v>4605</v>
      </c>
      <c r="F729" s="3" t="s">
        <v>4097</v>
      </c>
    </row>
    <row r="730" spans="1:6" ht="14.25" customHeight="1">
      <c r="A730" s="3" t="s">
        <v>515</v>
      </c>
      <c r="B730" s="3" t="s">
        <v>3518</v>
      </c>
      <c r="C730" s="3" t="s">
        <v>5560</v>
      </c>
      <c r="D730" s="3" t="s">
        <v>5561</v>
      </c>
      <c r="E730" s="3" t="s">
        <v>5562</v>
      </c>
      <c r="F730" s="3" t="s">
        <v>4390</v>
      </c>
    </row>
    <row r="731" spans="1:6" ht="14.25" customHeight="1">
      <c r="A731" s="3" t="s">
        <v>609</v>
      </c>
      <c r="B731" s="3" t="s">
        <v>4879</v>
      </c>
      <c r="C731" s="3" t="s">
        <v>5563</v>
      </c>
      <c r="D731" s="3" t="s">
        <v>5564</v>
      </c>
      <c r="E731" s="3" t="s">
        <v>5565</v>
      </c>
      <c r="F731" s="3" t="s">
        <v>4190</v>
      </c>
    </row>
    <row r="732" spans="1:6" ht="14.25" customHeight="1">
      <c r="A732" s="3" t="s">
        <v>1228</v>
      </c>
      <c r="B732" s="3" t="s">
        <v>4710</v>
      </c>
      <c r="C732" s="3" t="s">
        <v>5124</v>
      </c>
      <c r="D732" s="3" t="s">
        <v>5566</v>
      </c>
      <c r="E732" s="3" t="s">
        <v>5567</v>
      </c>
      <c r="F732" s="3" t="s">
        <v>3236</v>
      </c>
    </row>
    <row r="733" spans="1:6" ht="14.25" customHeight="1">
      <c r="A733" s="3" t="s">
        <v>877</v>
      </c>
      <c r="B733" s="3" t="s">
        <v>3623</v>
      </c>
      <c r="C733" s="3" t="s">
        <v>4950</v>
      </c>
      <c r="D733" s="3" t="s">
        <v>5568</v>
      </c>
      <c r="E733" s="3" t="s">
        <v>5569</v>
      </c>
      <c r="F733" s="3" t="s">
        <v>4999</v>
      </c>
    </row>
    <row r="734" spans="1:6" ht="14.25" customHeight="1">
      <c r="A734" s="3" t="s">
        <v>710</v>
      </c>
      <c r="B734" s="3" t="s">
        <v>3486</v>
      </c>
      <c r="C734" s="3" t="s">
        <v>3283</v>
      </c>
      <c r="D734" s="3" t="s">
        <v>5570</v>
      </c>
      <c r="E734" s="3" t="s">
        <v>5571</v>
      </c>
      <c r="F734" s="3" t="s">
        <v>3891</v>
      </c>
    </row>
    <row r="735" spans="1:6" ht="14.25" customHeight="1">
      <c r="A735" s="3" t="s">
        <v>354</v>
      </c>
      <c r="B735" s="3" t="s">
        <v>5572</v>
      </c>
      <c r="C735" s="3" t="s">
        <v>3389</v>
      </c>
      <c r="D735" s="3" t="s">
        <v>5573</v>
      </c>
      <c r="E735" s="3" t="s">
        <v>5574</v>
      </c>
      <c r="F735" s="3" t="s">
        <v>3291</v>
      </c>
    </row>
    <row r="736" spans="1:6" ht="14.25" customHeight="1">
      <c r="A736" s="3" t="s">
        <v>493</v>
      </c>
      <c r="B736" s="3" t="s">
        <v>5575</v>
      </c>
      <c r="C736" s="3" t="s">
        <v>5576</v>
      </c>
      <c r="D736" s="3" t="s">
        <v>5577</v>
      </c>
      <c r="E736" s="3" t="s">
        <v>5578</v>
      </c>
      <c r="F736" s="3" t="s">
        <v>3481</v>
      </c>
    </row>
    <row r="737" spans="1:6" ht="14.25" customHeight="1">
      <c r="A737" s="3" t="s">
        <v>779</v>
      </c>
      <c r="B737" s="3" t="s">
        <v>3940</v>
      </c>
      <c r="C737" s="3" t="s">
        <v>5579</v>
      </c>
      <c r="D737" s="3" t="s">
        <v>5580</v>
      </c>
      <c r="E737" s="3" t="s">
        <v>5581</v>
      </c>
      <c r="F737" s="3" t="s">
        <v>3806</v>
      </c>
    </row>
    <row r="738" spans="1:6" ht="14.25" customHeight="1">
      <c r="A738" s="3" t="s">
        <v>856</v>
      </c>
      <c r="B738" s="3" t="s">
        <v>5582</v>
      </c>
      <c r="C738" s="3" t="s">
        <v>3303</v>
      </c>
      <c r="D738" s="3" t="s">
        <v>5583</v>
      </c>
      <c r="E738" s="3" t="s">
        <v>5584</v>
      </c>
      <c r="F738" s="3" t="s">
        <v>3472</v>
      </c>
    </row>
    <row r="739" spans="1:6" ht="14.25" customHeight="1">
      <c r="A739" s="3" t="s">
        <v>809</v>
      </c>
      <c r="B739" s="3" t="s">
        <v>4360</v>
      </c>
      <c r="C739" s="3" t="s">
        <v>5585</v>
      </c>
      <c r="D739" s="3" t="s">
        <v>5586</v>
      </c>
      <c r="E739" s="3" t="s">
        <v>5587</v>
      </c>
      <c r="F739" s="3" t="s">
        <v>3315</v>
      </c>
    </row>
    <row r="740" spans="1:6" ht="14.25" customHeight="1">
      <c r="A740" s="3" t="s">
        <v>91</v>
      </c>
      <c r="B740" s="3" t="s">
        <v>3247</v>
      </c>
      <c r="C740" s="3" t="s">
        <v>4248</v>
      </c>
      <c r="D740" s="3" t="s">
        <v>5588</v>
      </c>
      <c r="E740" s="3" t="s">
        <v>5589</v>
      </c>
      <c r="F740" s="3" t="s">
        <v>5590</v>
      </c>
    </row>
    <row r="741" spans="1:6" ht="14.25" customHeight="1">
      <c r="A741" s="3" t="s">
        <v>644</v>
      </c>
      <c r="B741" s="3" t="s">
        <v>5455</v>
      </c>
      <c r="C741" s="3" t="s">
        <v>3365</v>
      </c>
      <c r="D741" s="3" t="s">
        <v>5591</v>
      </c>
      <c r="E741" s="3" t="s">
        <v>5592</v>
      </c>
      <c r="F741" s="3" t="s">
        <v>3750</v>
      </c>
    </row>
    <row r="742" spans="1:6" ht="14.25" customHeight="1">
      <c r="A742" s="3" t="s">
        <v>208</v>
      </c>
      <c r="B742" s="3" t="s">
        <v>3247</v>
      </c>
      <c r="C742" s="3" t="s">
        <v>5593</v>
      </c>
      <c r="D742" s="3" t="s">
        <v>5594</v>
      </c>
      <c r="E742" s="3" t="s">
        <v>5595</v>
      </c>
      <c r="F742" s="3" t="s">
        <v>3835</v>
      </c>
    </row>
    <row r="743" spans="1:6" ht="14.25" customHeight="1">
      <c r="A743" s="3" t="s">
        <v>579</v>
      </c>
      <c r="B743" s="3" t="s">
        <v>3360</v>
      </c>
      <c r="C743" s="3" t="s">
        <v>3409</v>
      </c>
      <c r="D743" s="3" t="s">
        <v>5596</v>
      </c>
      <c r="E743" s="3" t="s">
        <v>5597</v>
      </c>
      <c r="F743" s="3" t="s">
        <v>3344</v>
      </c>
    </row>
    <row r="744" spans="1:6" ht="14.25" customHeight="1">
      <c r="A744" s="3" t="s">
        <v>423</v>
      </c>
      <c r="B744" s="3" t="s">
        <v>4418</v>
      </c>
      <c r="C744" s="3" t="s">
        <v>4033</v>
      </c>
      <c r="D744" s="3" t="s">
        <v>5598</v>
      </c>
      <c r="E744" s="3" t="s">
        <v>5599</v>
      </c>
      <c r="F744" s="3" t="s">
        <v>3839</v>
      </c>
    </row>
    <row r="745" spans="1:6" ht="14.25" customHeight="1">
      <c r="A745" s="3" t="s">
        <v>1171</v>
      </c>
      <c r="B745" s="3" t="s">
        <v>5302</v>
      </c>
      <c r="C745" s="3" t="s">
        <v>5600</v>
      </c>
      <c r="D745" s="3" t="s">
        <v>5601</v>
      </c>
      <c r="E745" s="3" t="s">
        <v>5602</v>
      </c>
      <c r="F745" s="3" t="s">
        <v>3310</v>
      </c>
    </row>
    <row r="746" spans="1:6" ht="14.25" customHeight="1">
      <c r="A746" s="3" t="s">
        <v>1042</v>
      </c>
      <c r="B746" s="3" t="s">
        <v>3247</v>
      </c>
      <c r="C746" s="3" t="s">
        <v>3861</v>
      </c>
      <c r="D746" s="3" t="s">
        <v>5603</v>
      </c>
      <c r="E746" s="3" t="s">
        <v>5604</v>
      </c>
      <c r="F746" s="3" t="s">
        <v>3276</v>
      </c>
    </row>
    <row r="747" spans="1:6" ht="14.25" customHeight="1">
      <c r="A747" s="3" t="s">
        <v>844</v>
      </c>
      <c r="B747" s="3" t="s">
        <v>3503</v>
      </c>
      <c r="C747" s="3" t="s">
        <v>5605</v>
      </c>
      <c r="D747" s="3" t="s">
        <v>5606</v>
      </c>
      <c r="E747" s="3" t="s">
        <v>5607</v>
      </c>
      <c r="F747" s="3" t="s">
        <v>3452</v>
      </c>
    </row>
    <row r="748" spans="1:6" ht="14.25" customHeight="1">
      <c r="A748" s="3" t="s">
        <v>630</v>
      </c>
      <c r="B748" s="3" t="s">
        <v>3247</v>
      </c>
      <c r="C748" s="3" t="s">
        <v>5608</v>
      </c>
      <c r="D748" s="3" t="s">
        <v>5609</v>
      </c>
      <c r="E748" s="3" t="s">
        <v>5610</v>
      </c>
      <c r="F748" s="3" t="s">
        <v>3591</v>
      </c>
    </row>
    <row r="749" spans="1:6" ht="14.25" customHeight="1">
      <c r="A749" s="3" t="s">
        <v>1084</v>
      </c>
      <c r="B749" s="3" t="s">
        <v>5611</v>
      </c>
      <c r="C749" s="3" t="s">
        <v>3228</v>
      </c>
      <c r="D749" s="3" t="s">
        <v>5612</v>
      </c>
      <c r="E749" s="3" t="s">
        <v>5613</v>
      </c>
      <c r="F749" s="3" t="s">
        <v>3727</v>
      </c>
    </row>
    <row r="750" spans="1:6" ht="14.25" customHeight="1">
      <c r="A750" s="3" t="s">
        <v>802</v>
      </c>
      <c r="B750" s="3" t="s">
        <v>3237</v>
      </c>
      <c r="C750" s="3" t="s">
        <v>4716</v>
      </c>
      <c r="D750" s="3" t="s">
        <v>5614</v>
      </c>
      <c r="E750" s="3" t="s">
        <v>5615</v>
      </c>
      <c r="F750" s="3" t="s">
        <v>3335</v>
      </c>
    </row>
    <row r="751" spans="1:6" ht="14.25" customHeight="1">
      <c r="A751" s="3" t="s">
        <v>249</v>
      </c>
      <c r="B751" s="3" t="s">
        <v>3736</v>
      </c>
      <c r="C751" s="3" t="s">
        <v>3409</v>
      </c>
      <c r="D751" s="3" t="s">
        <v>5616</v>
      </c>
      <c r="E751" s="3" t="s">
        <v>5617</v>
      </c>
      <c r="F751" s="3" t="s">
        <v>4725</v>
      </c>
    </row>
    <row r="752" spans="1:6" ht="14.25" customHeight="1">
      <c r="A752" s="3" t="s">
        <v>535</v>
      </c>
      <c r="B752" s="3" t="s">
        <v>3578</v>
      </c>
      <c r="C752" s="3" t="s">
        <v>3684</v>
      </c>
      <c r="D752" s="3" t="s">
        <v>5618</v>
      </c>
      <c r="E752" s="3" t="s">
        <v>5619</v>
      </c>
      <c r="F752" s="3" t="s">
        <v>4481</v>
      </c>
    </row>
    <row r="753" spans="1:6" ht="14.25" customHeight="1">
      <c r="A753" s="3" t="s">
        <v>837</v>
      </c>
      <c r="B753" s="3" t="s">
        <v>4814</v>
      </c>
      <c r="C753" s="3" t="s">
        <v>5620</v>
      </c>
      <c r="D753" s="3" t="s">
        <v>5621</v>
      </c>
      <c r="E753" s="3" t="s">
        <v>5622</v>
      </c>
      <c r="F753" s="3" t="s">
        <v>4347</v>
      </c>
    </row>
    <row r="754" spans="1:6" ht="14.25" customHeight="1">
      <c r="A754" s="3" t="s">
        <v>365</v>
      </c>
      <c r="B754" s="3" t="s">
        <v>5623</v>
      </c>
      <c r="C754" s="3" t="s">
        <v>3375</v>
      </c>
      <c r="D754" s="3" t="s">
        <v>5624</v>
      </c>
      <c r="E754" s="3" t="s">
        <v>5625</v>
      </c>
      <c r="F754" s="3" t="s">
        <v>5626</v>
      </c>
    </row>
    <row r="755" spans="1:6" ht="14.25" customHeight="1">
      <c r="A755" s="3" t="s">
        <v>653</v>
      </c>
      <c r="B755" s="3" t="s">
        <v>5627</v>
      </c>
      <c r="C755" s="3" t="s">
        <v>3228</v>
      </c>
      <c r="D755" s="3" t="s">
        <v>5628</v>
      </c>
      <c r="E755" s="3" t="s">
        <v>5629</v>
      </c>
      <c r="F755" s="3" t="s">
        <v>4647</v>
      </c>
    </row>
    <row r="756" spans="1:6" ht="14.25" customHeight="1">
      <c r="A756" s="3" t="s">
        <v>758</v>
      </c>
      <c r="B756" s="3" t="s">
        <v>4334</v>
      </c>
      <c r="C756" s="3" t="s">
        <v>4148</v>
      </c>
      <c r="D756" s="3" t="s">
        <v>5630</v>
      </c>
      <c r="E756" s="3" t="s">
        <v>5631</v>
      </c>
      <c r="F756" s="3" t="s">
        <v>4049</v>
      </c>
    </row>
    <row r="757" spans="1:6" ht="14.25" customHeight="1">
      <c r="A757" s="3" t="s">
        <v>873</v>
      </c>
      <c r="B757" s="3" t="s">
        <v>4418</v>
      </c>
      <c r="C757" s="3" t="s">
        <v>4043</v>
      </c>
      <c r="D757" s="3" t="s">
        <v>5632</v>
      </c>
      <c r="E757" s="3" t="s">
        <v>5633</v>
      </c>
      <c r="F757" s="3" t="s">
        <v>4619</v>
      </c>
    </row>
    <row r="758" spans="1:6" ht="14.25" customHeight="1">
      <c r="A758" s="3" t="s">
        <v>979</v>
      </c>
      <c r="B758" s="3" t="s">
        <v>5634</v>
      </c>
      <c r="C758" s="3" t="s">
        <v>4212</v>
      </c>
      <c r="D758" s="3" t="s">
        <v>5635</v>
      </c>
      <c r="E758" s="3" t="s">
        <v>5636</v>
      </c>
      <c r="F758" s="3" t="s">
        <v>3246</v>
      </c>
    </row>
    <row r="759" spans="1:6" ht="14.25" customHeight="1">
      <c r="A759" s="3" t="s">
        <v>292</v>
      </c>
      <c r="B759" s="3" t="s">
        <v>3345</v>
      </c>
      <c r="C759" s="3" t="s">
        <v>5637</v>
      </c>
      <c r="D759" s="3" t="s">
        <v>5638</v>
      </c>
      <c r="E759" s="3" t="s">
        <v>5639</v>
      </c>
      <c r="F759" s="3" t="s">
        <v>4329</v>
      </c>
    </row>
    <row r="760" spans="1:6" ht="14.25" customHeight="1">
      <c r="A760" s="3" t="s">
        <v>863</v>
      </c>
      <c r="B760" s="3" t="s">
        <v>5640</v>
      </c>
      <c r="C760" s="3" t="s">
        <v>4673</v>
      </c>
      <c r="D760" s="3" t="s">
        <v>5641</v>
      </c>
      <c r="E760" s="3" t="s">
        <v>5499</v>
      </c>
      <c r="F760" s="3" t="s">
        <v>3980</v>
      </c>
    </row>
    <row r="761" spans="1:6" ht="14.25" customHeight="1">
      <c r="A761" s="3" t="s">
        <v>663</v>
      </c>
      <c r="B761" s="3" t="s">
        <v>3307</v>
      </c>
      <c r="C761" s="3" t="s">
        <v>3724</v>
      </c>
      <c r="D761" s="3" t="s">
        <v>5642</v>
      </c>
      <c r="E761" s="3" t="s">
        <v>5643</v>
      </c>
      <c r="F761" s="3" t="s">
        <v>3835</v>
      </c>
    </row>
    <row r="762" spans="1:6" ht="14.25" customHeight="1">
      <c r="A762" s="3" t="s">
        <v>875</v>
      </c>
      <c r="B762" s="3" t="s">
        <v>3494</v>
      </c>
      <c r="C762" s="3" t="s">
        <v>3562</v>
      </c>
      <c r="D762" s="3" t="s">
        <v>5644</v>
      </c>
      <c r="E762" s="3" t="s">
        <v>5645</v>
      </c>
      <c r="F762" s="3" t="s">
        <v>3261</v>
      </c>
    </row>
    <row r="763" spans="1:6" ht="14.25" customHeight="1">
      <c r="A763" s="3" t="s">
        <v>1055</v>
      </c>
      <c r="B763" s="3" t="s">
        <v>5646</v>
      </c>
      <c r="C763" s="3" t="s">
        <v>4844</v>
      </c>
      <c r="D763" s="3" t="s">
        <v>5647</v>
      </c>
      <c r="E763" s="3" t="s">
        <v>5152</v>
      </c>
      <c r="F763" s="3" t="s">
        <v>5648</v>
      </c>
    </row>
    <row r="764" spans="1:6" ht="14.25" customHeight="1">
      <c r="A764" s="3" t="s">
        <v>862</v>
      </c>
      <c r="B764" s="3" t="s">
        <v>4564</v>
      </c>
      <c r="C764" s="3" t="s">
        <v>3744</v>
      </c>
      <c r="D764" s="3" t="s">
        <v>5649</v>
      </c>
      <c r="E764" s="3" t="s">
        <v>5650</v>
      </c>
      <c r="F764" s="3" t="s">
        <v>3392</v>
      </c>
    </row>
    <row r="765" spans="1:6" ht="14.25" customHeight="1">
      <c r="A765" s="3" t="s">
        <v>406</v>
      </c>
      <c r="B765" s="3" t="s">
        <v>4609</v>
      </c>
      <c r="C765" s="3" t="s">
        <v>4961</v>
      </c>
      <c r="D765" s="3" t="s">
        <v>5651</v>
      </c>
      <c r="E765" s="3" t="s">
        <v>5652</v>
      </c>
      <c r="F765" s="3" t="s">
        <v>4679</v>
      </c>
    </row>
    <row r="766" spans="1:6" ht="14.25" customHeight="1">
      <c r="A766" s="3" t="s">
        <v>772</v>
      </c>
      <c r="B766" s="3" t="s">
        <v>3458</v>
      </c>
      <c r="C766" s="3" t="s">
        <v>3365</v>
      </c>
      <c r="D766" s="3" t="s">
        <v>5653</v>
      </c>
      <c r="E766" s="3" t="s">
        <v>5654</v>
      </c>
      <c r="F766" s="3" t="s">
        <v>5038</v>
      </c>
    </row>
    <row r="767" spans="1:6" ht="14.25" customHeight="1">
      <c r="A767" s="3" t="s">
        <v>1059</v>
      </c>
      <c r="B767" s="3" t="s">
        <v>3398</v>
      </c>
      <c r="C767" s="3" t="s">
        <v>5655</v>
      </c>
      <c r="D767" s="3" t="s">
        <v>5656</v>
      </c>
      <c r="E767" s="3" t="s">
        <v>5657</v>
      </c>
      <c r="F767" s="3" t="s">
        <v>3835</v>
      </c>
    </row>
    <row r="768" spans="1:6" ht="14.25" customHeight="1">
      <c r="A768" s="3" t="s">
        <v>908</v>
      </c>
      <c r="B768" s="3" t="s">
        <v>5658</v>
      </c>
      <c r="C768" s="3" t="s">
        <v>4331</v>
      </c>
      <c r="D768" s="3" t="s">
        <v>5659</v>
      </c>
      <c r="E768" s="3" t="s">
        <v>5660</v>
      </c>
      <c r="F768" s="3" t="s">
        <v>4269</v>
      </c>
    </row>
    <row r="769" spans="1:6" ht="14.25" customHeight="1">
      <c r="A769" s="3" t="s">
        <v>152</v>
      </c>
      <c r="B769" s="3" t="s">
        <v>5661</v>
      </c>
      <c r="C769" s="3" t="s">
        <v>5443</v>
      </c>
      <c r="D769" s="3" t="s">
        <v>5662</v>
      </c>
      <c r="E769" s="3" t="s">
        <v>5663</v>
      </c>
      <c r="F769" s="3" t="s">
        <v>4508</v>
      </c>
    </row>
    <row r="770" spans="1:6" ht="14.25" customHeight="1">
      <c r="A770" s="3" t="s">
        <v>51</v>
      </c>
      <c r="B770" s="3" t="s">
        <v>3222</v>
      </c>
      <c r="C770" s="3" t="s">
        <v>3641</v>
      </c>
      <c r="D770" s="3" t="s">
        <v>5664</v>
      </c>
      <c r="E770" s="3" t="s">
        <v>5665</v>
      </c>
      <c r="F770" s="3" t="s">
        <v>4442</v>
      </c>
    </row>
    <row r="771" spans="1:6" ht="14.25" customHeight="1">
      <c r="A771" s="3" t="s">
        <v>737</v>
      </c>
      <c r="B771" s="3" t="s">
        <v>5666</v>
      </c>
      <c r="C771" s="3" t="s">
        <v>5667</v>
      </c>
      <c r="D771" s="3" t="s">
        <v>5668</v>
      </c>
      <c r="E771" s="3" t="s">
        <v>5669</v>
      </c>
      <c r="F771" s="3" t="s">
        <v>5590</v>
      </c>
    </row>
    <row r="772" spans="1:6" ht="14.25" customHeight="1">
      <c r="A772" s="3" t="s">
        <v>702</v>
      </c>
      <c r="B772" s="3" t="s">
        <v>3578</v>
      </c>
      <c r="C772" s="3" t="s">
        <v>4453</v>
      </c>
      <c r="D772" s="3" t="s">
        <v>5670</v>
      </c>
      <c r="E772" s="3" t="s">
        <v>5671</v>
      </c>
      <c r="F772" s="3" t="s">
        <v>4132</v>
      </c>
    </row>
    <row r="773" spans="1:6" ht="14.25" customHeight="1">
      <c r="A773" s="3" t="s">
        <v>824</v>
      </c>
      <c r="B773" s="3" t="s">
        <v>3940</v>
      </c>
      <c r="C773" s="3" t="s">
        <v>5672</v>
      </c>
      <c r="D773" s="3" t="s">
        <v>5673</v>
      </c>
      <c r="E773" s="3" t="s">
        <v>5674</v>
      </c>
      <c r="F773" s="3" t="s">
        <v>3266</v>
      </c>
    </row>
    <row r="774" spans="1:6" ht="14.25" customHeight="1">
      <c r="A774" s="3" t="s">
        <v>501</v>
      </c>
      <c r="B774" s="3" t="s">
        <v>3806</v>
      </c>
      <c r="C774" s="3" t="s">
        <v>3380</v>
      </c>
      <c r="D774" s="3" t="s">
        <v>5675</v>
      </c>
      <c r="E774" s="3" t="s">
        <v>5676</v>
      </c>
      <c r="F774" s="3" t="s">
        <v>4469</v>
      </c>
    </row>
    <row r="775" spans="1:6" ht="14.25" customHeight="1">
      <c r="A775" s="3" t="s">
        <v>487</v>
      </c>
      <c r="B775" s="3" t="s">
        <v>3247</v>
      </c>
      <c r="C775" s="3" t="s">
        <v>5677</v>
      </c>
      <c r="D775" s="3" t="s">
        <v>5678</v>
      </c>
      <c r="E775" s="3" t="s">
        <v>5679</v>
      </c>
      <c r="F775" s="3" t="s">
        <v>4922</v>
      </c>
    </row>
    <row r="776" spans="1:6" ht="14.25" customHeight="1">
      <c r="A776" s="3" t="s">
        <v>1194</v>
      </c>
      <c r="B776" s="3" t="s">
        <v>3422</v>
      </c>
      <c r="C776" s="3" t="s">
        <v>5680</v>
      </c>
      <c r="D776" s="3" t="s">
        <v>5681</v>
      </c>
      <c r="E776" s="3" t="s">
        <v>5682</v>
      </c>
      <c r="F776" s="3" t="s">
        <v>3820</v>
      </c>
    </row>
    <row r="777" spans="1:6" ht="14.25" customHeight="1">
      <c r="A777" s="3" t="s">
        <v>130</v>
      </c>
      <c r="B777" s="3" t="s">
        <v>3393</v>
      </c>
      <c r="C777" s="3" t="s">
        <v>3754</v>
      </c>
      <c r="D777" s="3" t="s">
        <v>5683</v>
      </c>
      <c r="E777" s="3" t="s">
        <v>5684</v>
      </c>
      <c r="F777" s="3" t="s">
        <v>3631</v>
      </c>
    </row>
    <row r="778" spans="1:6" ht="14.25" customHeight="1">
      <c r="A778" s="3" t="s">
        <v>499</v>
      </c>
      <c r="B778" s="3" t="s">
        <v>5685</v>
      </c>
      <c r="C778" s="3" t="s">
        <v>5686</v>
      </c>
      <c r="D778" s="3" t="s">
        <v>5687</v>
      </c>
      <c r="E778" s="3" t="s">
        <v>5688</v>
      </c>
      <c r="F778" s="3" t="s">
        <v>3917</v>
      </c>
    </row>
    <row r="779" spans="1:6" ht="14.25" customHeight="1">
      <c r="A779" s="3" t="s">
        <v>819</v>
      </c>
      <c r="B779" s="3" t="s">
        <v>5689</v>
      </c>
      <c r="C779" s="3" t="s">
        <v>5145</v>
      </c>
      <c r="D779" s="3" t="s">
        <v>5690</v>
      </c>
      <c r="E779" s="3" t="s">
        <v>5691</v>
      </c>
      <c r="F779" s="3" t="s">
        <v>3605</v>
      </c>
    </row>
    <row r="780" spans="1:6" ht="14.25" customHeight="1">
      <c r="A780" s="3" t="s">
        <v>649</v>
      </c>
      <c r="B780" s="3" t="s">
        <v>4098</v>
      </c>
      <c r="C780" s="3" t="s">
        <v>3283</v>
      </c>
      <c r="D780" s="3" t="s">
        <v>5692</v>
      </c>
      <c r="E780" s="3" t="s">
        <v>5693</v>
      </c>
      <c r="F780" s="3" t="s">
        <v>4751</v>
      </c>
    </row>
    <row r="781" spans="1:6" ht="14.25" customHeight="1">
      <c r="A781" s="3" t="s">
        <v>1021</v>
      </c>
      <c r="B781" s="3" t="s">
        <v>4394</v>
      </c>
      <c r="C781" s="3" t="s">
        <v>3248</v>
      </c>
      <c r="D781" s="3" t="s">
        <v>5694</v>
      </c>
      <c r="E781" s="3" t="s">
        <v>5695</v>
      </c>
      <c r="F781" s="3" t="s">
        <v>3511</v>
      </c>
    </row>
    <row r="782" spans="1:6" ht="14.25" customHeight="1">
      <c r="A782" s="3" t="s">
        <v>686</v>
      </c>
      <c r="B782" s="3" t="s">
        <v>3413</v>
      </c>
      <c r="C782" s="3" t="s">
        <v>3861</v>
      </c>
      <c r="D782" s="3" t="s">
        <v>5696</v>
      </c>
      <c r="E782" s="3" t="s">
        <v>5697</v>
      </c>
      <c r="F782" s="3" t="s">
        <v>4002</v>
      </c>
    </row>
    <row r="783" spans="1:6" ht="14.25" customHeight="1">
      <c r="A783" s="3" t="s">
        <v>308</v>
      </c>
      <c r="B783" s="3" t="s">
        <v>4971</v>
      </c>
      <c r="C783" s="3" t="s">
        <v>5013</v>
      </c>
      <c r="D783" s="3" t="s">
        <v>5698</v>
      </c>
      <c r="E783" s="3" t="s">
        <v>5699</v>
      </c>
      <c r="F783" s="3" t="s">
        <v>3407</v>
      </c>
    </row>
    <row r="784" spans="1:6" ht="14.25" customHeight="1">
      <c r="A784" s="3" t="s">
        <v>1178</v>
      </c>
      <c r="B784" s="3" t="s">
        <v>4334</v>
      </c>
      <c r="C784" s="3" t="s">
        <v>3283</v>
      </c>
      <c r="D784" s="3" t="s">
        <v>5700</v>
      </c>
      <c r="E784" s="3" t="s">
        <v>5701</v>
      </c>
      <c r="F784" s="3" t="s">
        <v>4559</v>
      </c>
    </row>
    <row r="785" spans="1:6" ht="14.25" customHeight="1">
      <c r="A785" s="3" t="s">
        <v>124</v>
      </c>
      <c r="B785" s="3" t="s">
        <v>3486</v>
      </c>
      <c r="C785" s="3" t="s">
        <v>4129</v>
      </c>
      <c r="D785" s="3" t="s">
        <v>5702</v>
      </c>
      <c r="E785" s="3" t="s">
        <v>5703</v>
      </c>
      <c r="F785" s="3" t="s">
        <v>3703</v>
      </c>
    </row>
    <row r="786" spans="1:6" ht="14.25" customHeight="1">
      <c r="A786" s="3" t="s">
        <v>286</v>
      </c>
      <c r="B786" s="3" t="s">
        <v>3422</v>
      </c>
      <c r="C786" s="3" t="s">
        <v>5704</v>
      </c>
      <c r="D786" s="3" t="s">
        <v>5705</v>
      </c>
      <c r="E786" s="3" t="s">
        <v>5706</v>
      </c>
      <c r="F786" s="3" t="s">
        <v>3591</v>
      </c>
    </row>
    <row r="787" spans="1:6" ht="14.25" customHeight="1">
      <c r="A787" s="3" t="s">
        <v>233</v>
      </c>
      <c r="B787" s="3" t="s">
        <v>5174</v>
      </c>
      <c r="C787" s="3" t="s">
        <v>3740</v>
      </c>
      <c r="D787" s="3" t="s">
        <v>5707</v>
      </c>
      <c r="E787" s="3" t="s">
        <v>5708</v>
      </c>
      <c r="F787" s="3" t="s">
        <v>3271</v>
      </c>
    </row>
    <row r="788" spans="1:6" ht="14.25" customHeight="1">
      <c r="A788" s="3" t="s">
        <v>585</v>
      </c>
      <c r="B788" s="3" t="s">
        <v>3465</v>
      </c>
      <c r="C788" s="3" t="s">
        <v>4968</v>
      </c>
      <c r="D788" s="3" t="s">
        <v>5709</v>
      </c>
      <c r="E788" s="3" t="s">
        <v>5024</v>
      </c>
      <c r="F788" s="3" t="s">
        <v>3531</v>
      </c>
    </row>
    <row r="789" spans="1:6" ht="14.25" customHeight="1">
      <c r="A789" s="3" t="s">
        <v>838</v>
      </c>
      <c r="B789" s="3" t="s">
        <v>3277</v>
      </c>
      <c r="C789" s="3" t="s">
        <v>5710</v>
      </c>
      <c r="D789" s="3" t="s">
        <v>5711</v>
      </c>
      <c r="E789" s="3" t="s">
        <v>5712</v>
      </c>
      <c r="F789" s="3" t="s">
        <v>3472</v>
      </c>
    </row>
    <row r="790" spans="1:6" ht="14.25" customHeight="1">
      <c r="A790" s="3" t="s">
        <v>86</v>
      </c>
      <c r="B790" s="3" t="s">
        <v>4330</v>
      </c>
      <c r="C790" s="3" t="s">
        <v>5713</v>
      </c>
      <c r="D790" s="3" t="s">
        <v>5714</v>
      </c>
      <c r="E790" s="3" t="s">
        <v>5715</v>
      </c>
      <c r="F790" s="3" t="s">
        <v>3788</v>
      </c>
    </row>
    <row r="791" spans="1:6" ht="14.25" customHeight="1">
      <c r="A791" s="3" t="s">
        <v>440</v>
      </c>
      <c r="B791" s="3" t="s">
        <v>4418</v>
      </c>
      <c r="C791" s="3" t="s">
        <v>3409</v>
      </c>
      <c r="D791" s="3" t="s">
        <v>5716</v>
      </c>
      <c r="E791" s="3" t="s">
        <v>5717</v>
      </c>
      <c r="F791" s="3" t="s">
        <v>4426</v>
      </c>
    </row>
    <row r="792" spans="1:6" ht="14.25" customHeight="1">
      <c r="A792" s="3" t="s">
        <v>532</v>
      </c>
      <c r="B792" s="3" t="s">
        <v>5718</v>
      </c>
      <c r="C792" s="3" t="s">
        <v>3615</v>
      </c>
      <c r="D792" s="3" t="s">
        <v>5719</v>
      </c>
      <c r="E792" s="3" t="s">
        <v>4425</v>
      </c>
      <c r="F792" s="3" t="s">
        <v>4097</v>
      </c>
    </row>
    <row r="793" spans="1:6" ht="14.25" customHeight="1">
      <c r="A793" s="3" t="s">
        <v>530</v>
      </c>
      <c r="B793" s="3" t="s">
        <v>5582</v>
      </c>
      <c r="C793" s="3" t="s">
        <v>3459</v>
      </c>
      <c r="D793" s="3" t="s">
        <v>5720</v>
      </c>
      <c r="E793" s="3" t="s">
        <v>5721</v>
      </c>
      <c r="F793" s="3" t="s">
        <v>3266</v>
      </c>
    </row>
    <row r="794" spans="1:6" ht="14.25" customHeight="1">
      <c r="A794" s="3" t="s">
        <v>162</v>
      </c>
      <c r="B794" s="3" t="s">
        <v>3370</v>
      </c>
      <c r="C794" s="3" t="s">
        <v>5722</v>
      </c>
      <c r="D794" s="3" t="s">
        <v>5723</v>
      </c>
      <c r="E794" s="3" t="s">
        <v>5724</v>
      </c>
      <c r="F794" s="3" t="s">
        <v>3948</v>
      </c>
    </row>
    <row r="795" spans="1:6" ht="14.25" customHeight="1">
      <c r="A795" s="3" t="s">
        <v>1110</v>
      </c>
      <c r="B795" s="3" t="s">
        <v>3587</v>
      </c>
      <c r="C795" s="3" t="s">
        <v>5672</v>
      </c>
      <c r="D795" s="3" t="s">
        <v>5725</v>
      </c>
      <c r="E795" s="3" t="s">
        <v>5726</v>
      </c>
      <c r="F795" s="3" t="s">
        <v>3330</v>
      </c>
    </row>
    <row r="796" spans="1:6" ht="14.25" customHeight="1">
      <c r="A796" s="3" t="s">
        <v>559</v>
      </c>
      <c r="B796" s="3" t="s">
        <v>5727</v>
      </c>
      <c r="C796" s="3" t="s">
        <v>5728</v>
      </c>
      <c r="D796" s="3" t="s">
        <v>5729</v>
      </c>
      <c r="E796" s="3" t="s">
        <v>5730</v>
      </c>
      <c r="F796" s="3" t="s">
        <v>3306</v>
      </c>
    </row>
    <row r="797" spans="1:6" ht="14.25" customHeight="1">
      <c r="A797" s="3" t="s">
        <v>425</v>
      </c>
      <c r="B797" s="3" t="s">
        <v>3336</v>
      </c>
      <c r="C797" s="3" t="s">
        <v>4428</v>
      </c>
      <c r="D797" s="3" t="s">
        <v>5731</v>
      </c>
      <c r="E797" s="3" t="s">
        <v>5732</v>
      </c>
      <c r="F797" s="3" t="s">
        <v>3917</v>
      </c>
    </row>
    <row r="798" spans="1:6" ht="14.25" customHeight="1">
      <c r="A798" s="3" t="s">
        <v>895</v>
      </c>
      <c r="B798" s="3" t="s">
        <v>4340</v>
      </c>
      <c r="C798" s="3" t="s">
        <v>5593</v>
      </c>
      <c r="D798" s="3" t="s">
        <v>5733</v>
      </c>
      <c r="E798" s="3" t="s">
        <v>4735</v>
      </c>
      <c r="F798" s="3" t="s">
        <v>4595</v>
      </c>
    </row>
    <row r="799" spans="1:6" ht="14.25" customHeight="1">
      <c r="A799" s="3" t="s">
        <v>602</v>
      </c>
      <c r="B799" s="3" t="s">
        <v>4094</v>
      </c>
      <c r="C799" s="3" t="s">
        <v>5734</v>
      </c>
      <c r="D799" s="3" t="s">
        <v>5735</v>
      </c>
      <c r="E799" s="3" t="s">
        <v>5736</v>
      </c>
      <c r="F799" s="3" t="s">
        <v>3784</v>
      </c>
    </row>
    <row r="800" spans="1:6" ht="14.25" customHeight="1">
      <c r="A800" s="3" t="s">
        <v>621</v>
      </c>
      <c r="B800" s="3" t="s">
        <v>3503</v>
      </c>
      <c r="C800" s="3" t="s">
        <v>5737</v>
      </c>
      <c r="D800" s="3" t="s">
        <v>5738</v>
      </c>
      <c r="E800" s="3" t="s">
        <v>5739</v>
      </c>
      <c r="F800" s="3" t="s">
        <v>3968</v>
      </c>
    </row>
    <row r="801" spans="1:6" ht="14.25" customHeight="1">
      <c r="A801" s="3" t="s">
        <v>918</v>
      </c>
      <c r="B801" s="3" t="s">
        <v>3227</v>
      </c>
      <c r="C801" s="3" t="s">
        <v>4633</v>
      </c>
      <c r="D801" s="3" t="s">
        <v>5740</v>
      </c>
      <c r="E801" s="3" t="s">
        <v>5741</v>
      </c>
      <c r="F801" s="3" t="s">
        <v>3635</v>
      </c>
    </row>
    <row r="802" spans="1:6" ht="14.25" customHeight="1">
      <c r="A802" s="3" t="s">
        <v>385</v>
      </c>
      <c r="B802" s="3" t="s">
        <v>5178</v>
      </c>
      <c r="C802" s="3" t="s">
        <v>5488</v>
      </c>
      <c r="D802" s="3" t="s">
        <v>5742</v>
      </c>
      <c r="E802" s="3" t="s">
        <v>5743</v>
      </c>
      <c r="F802" s="3" t="s">
        <v>4187</v>
      </c>
    </row>
    <row r="803" spans="1:6" ht="14.25" customHeight="1">
      <c r="A803" s="3" t="s">
        <v>456</v>
      </c>
      <c r="B803" s="3" t="s">
        <v>5744</v>
      </c>
      <c r="C803" s="3" t="s">
        <v>5704</v>
      </c>
      <c r="D803" s="3" t="s">
        <v>5745</v>
      </c>
      <c r="E803" s="3" t="s">
        <v>5746</v>
      </c>
      <c r="F803" s="3" t="s">
        <v>3526</v>
      </c>
    </row>
    <row r="804" spans="1:6" ht="14.25" customHeight="1">
      <c r="A804" s="3" t="s">
        <v>1217</v>
      </c>
      <c r="B804" s="3" t="s">
        <v>3611</v>
      </c>
      <c r="C804" s="3" t="s">
        <v>5747</v>
      </c>
      <c r="D804" s="3" t="s">
        <v>5748</v>
      </c>
      <c r="E804" s="3" t="s">
        <v>5749</v>
      </c>
      <c r="F804" s="3" t="s">
        <v>4269</v>
      </c>
    </row>
    <row r="805" spans="1:6" ht="14.25" customHeight="1">
      <c r="A805" s="3" t="s">
        <v>660</v>
      </c>
      <c r="B805" s="3" t="s">
        <v>4872</v>
      </c>
      <c r="C805" s="3" t="s">
        <v>5750</v>
      </c>
      <c r="D805" s="3" t="s">
        <v>5751</v>
      </c>
      <c r="E805" s="3" t="s">
        <v>5752</v>
      </c>
      <c r="F805" s="3" t="s">
        <v>3824</v>
      </c>
    </row>
    <row r="806" spans="1:6" ht="14.25" customHeight="1">
      <c r="A806" s="3" t="s">
        <v>1100</v>
      </c>
      <c r="B806" s="3" t="s">
        <v>4793</v>
      </c>
      <c r="C806" s="3" t="s">
        <v>4766</v>
      </c>
      <c r="D806" s="3" t="s">
        <v>5753</v>
      </c>
      <c r="E806" s="3" t="s">
        <v>5754</v>
      </c>
      <c r="F806" s="3" t="s">
        <v>5460</v>
      </c>
    </row>
    <row r="807" spans="1:6" ht="14.25" customHeight="1">
      <c r="A807" s="3" t="s">
        <v>627</v>
      </c>
      <c r="B807" s="3" t="s">
        <v>3364</v>
      </c>
      <c r="C807" s="3" t="s">
        <v>3303</v>
      </c>
      <c r="D807" s="3" t="s">
        <v>5755</v>
      </c>
      <c r="E807" s="3" t="s">
        <v>5756</v>
      </c>
      <c r="F807" s="3" t="s">
        <v>3770</v>
      </c>
    </row>
    <row r="808" spans="1:6" ht="14.25" customHeight="1">
      <c r="A808" s="3" t="s">
        <v>514</v>
      </c>
      <c r="B808" s="3" t="s">
        <v>3360</v>
      </c>
      <c r="C808" s="3" t="s">
        <v>3950</v>
      </c>
      <c r="D808" s="3" t="s">
        <v>5757</v>
      </c>
      <c r="E808" s="3" t="s">
        <v>5758</v>
      </c>
      <c r="F808" s="3" t="s">
        <v>3835</v>
      </c>
    </row>
    <row r="809" spans="1:6" ht="14.25" customHeight="1">
      <c r="A809" s="3" t="s">
        <v>551</v>
      </c>
      <c r="B809" s="3" t="s">
        <v>3227</v>
      </c>
      <c r="C809" s="3" t="s">
        <v>4088</v>
      </c>
      <c r="D809" s="3" t="s">
        <v>5759</v>
      </c>
      <c r="E809" s="3" t="s">
        <v>5760</v>
      </c>
      <c r="F809" s="3" t="s">
        <v>3877</v>
      </c>
    </row>
    <row r="810" spans="1:6" ht="14.25" customHeight="1">
      <c r="A810" s="3" t="s">
        <v>665</v>
      </c>
      <c r="B810" s="3" t="s">
        <v>4170</v>
      </c>
      <c r="C810" s="3" t="s">
        <v>4652</v>
      </c>
      <c r="D810" s="3" t="s">
        <v>5761</v>
      </c>
      <c r="E810" s="3" t="s">
        <v>5762</v>
      </c>
      <c r="F810" s="3" t="s">
        <v>3392</v>
      </c>
    </row>
    <row r="811" spans="1:6" ht="14.25" customHeight="1">
      <c r="A811" s="3" t="s">
        <v>847</v>
      </c>
      <c r="B811" s="3" t="s">
        <v>3508</v>
      </c>
      <c r="C811" s="3" t="s">
        <v>5145</v>
      </c>
      <c r="D811" s="3" t="s">
        <v>5763</v>
      </c>
      <c r="E811" s="3" t="s">
        <v>5147</v>
      </c>
      <c r="F811" s="3" t="s">
        <v>3651</v>
      </c>
    </row>
    <row r="812" spans="1:6" ht="14.25" customHeight="1">
      <c r="A812" s="3" t="s">
        <v>970</v>
      </c>
      <c r="B812" s="3" t="s">
        <v>5764</v>
      </c>
      <c r="C812" s="3" t="s">
        <v>3409</v>
      </c>
      <c r="D812" s="3" t="s">
        <v>5765</v>
      </c>
      <c r="E812" s="3" t="s">
        <v>5766</v>
      </c>
      <c r="F812" s="3" t="s">
        <v>3891</v>
      </c>
    </row>
    <row r="813" spans="1:6" ht="14.25" customHeight="1">
      <c r="A813" s="3" t="s">
        <v>929</v>
      </c>
      <c r="B813" s="3" t="s">
        <v>4360</v>
      </c>
      <c r="C813" s="3" t="s">
        <v>4073</v>
      </c>
      <c r="D813" s="3" t="s">
        <v>5767</v>
      </c>
      <c r="E813" s="3" t="s">
        <v>5768</v>
      </c>
      <c r="F813" s="3" t="s">
        <v>5590</v>
      </c>
    </row>
    <row r="814" spans="1:6" ht="14.25" customHeight="1">
      <c r="A814" s="3" t="s">
        <v>372</v>
      </c>
      <c r="B814" s="3" t="s">
        <v>4360</v>
      </c>
      <c r="C814" s="3" t="s">
        <v>3283</v>
      </c>
      <c r="D814" s="3" t="s">
        <v>5769</v>
      </c>
      <c r="E814" s="3" t="s">
        <v>5770</v>
      </c>
      <c r="F814" s="3" t="s">
        <v>5771</v>
      </c>
    </row>
    <row r="815" spans="1:6" ht="14.25" customHeight="1">
      <c r="A815" s="3" t="s">
        <v>192</v>
      </c>
      <c r="B815" s="3" t="s">
        <v>3486</v>
      </c>
      <c r="C815" s="3" t="s">
        <v>5772</v>
      </c>
      <c r="D815" s="3" t="s">
        <v>5773</v>
      </c>
      <c r="E815" s="3" t="s">
        <v>5774</v>
      </c>
      <c r="F815" s="3" t="s">
        <v>4922</v>
      </c>
    </row>
    <row r="816" spans="1:6" ht="14.25" customHeight="1">
      <c r="A816" s="3" t="s">
        <v>271</v>
      </c>
      <c r="B816" s="3" t="s">
        <v>3508</v>
      </c>
      <c r="C816" s="3" t="s">
        <v>3641</v>
      </c>
      <c r="D816" s="3" t="s">
        <v>5775</v>
      </c>
      <c r="E816" s="3" t="s">
        <v>5776</v>
      </c>
      <c r="F816" s="3" t="s">
        <v>3770</v>
      </c>
    </row>
    <row r="817" spans="1:6" ht="14.25" customHeight="1">
      <c r="A817" s="3" t="s">
        <v>805</v>
      </c>
      <c r="B817" s="3" t="s">
        <v>4528</v>
      </c>
      <c r="C817" s="3" t="s">
        <v>3987</v>
      </c>
      <c r="D817" s="3" t="s">
        <v>5777</v>
      </c>
      <c r="E817" s="3" t="s">
        <v>5778</v>
      </c>
      <c r="F817" s="3" t="s">
        <v>4894</v>
      </c>
    </row>
    <row r="818" spans="1:6" ht="14.25" customHeight="1">
      <c r="A818" s="3" t="s">
        <v>228</v>
      </c>
      <c r="B818" s="3" t="s">
        <v>3247</v>
      </c>
      <c r="C818" s="3" t="s">
        <v>3558</v>
      </c>
      <c r="D818" s="3" t="s">
        <v>5779</v>
      </c>
      <c r="E818" s="3" t="s">
        <v>5780</v>
      </c>
      <c r="F818" s="3" t="s">
        <v>4757</v>
      </c>
    </row>
    <row r="819" spans="1:6" ht="14.25" customHeight="1">
      <c r="A819" s="3" t="s">
        <v>807</v>
      </c>
      <c r="B819" s="3" t="s">
        <v>3374</v>
      </c>
      <c r="C819" s="3" t="s">
        <v>4673</v>
      </c>
      <c r="D819" s="3" t="s">
        <v>5781</v>
      </c>
      <c r="E819" s="3" t="s">
        <v>5782</v>
      </c>
      <c r="F819" s="3" t="s">
        <v>4508</v>
      </c>
    </row>
    <row r="820" spans="1:6" ht="14.25" customHeight="1">
      <c r="A820" s="3" t="s">
        <v>1143</v>
      </c>
      <c r="B820" s="3" t="s">
        <v>3222</v>
      </c>
      <c r="C820" s="3" t="s">
        <v>5783</v>
      </c>
      <c r="D820" s="3" t="s">
        <v>5784</v>
      </c>
      <c r="E820" s="3" t="s">
        <v>5785</v>
      </c>
      <c r="F820" s="3" t="s">
        <v>3675</v>
      </c>
    </row>
    <row r="821" spans="1:6" ht="14.25" customHeight="1">
      <c r="A821" s="3" t="s">
        <v>768</v>
      </c>
      <c r="B821" s="3" t="s">
        <v>5786</v>
      </c>
      <c r="C821" s="3" t="s">
        <v>3237</v>
      </c>
      <c r="D821" s="3" t="s">
        <v>5787</v>
      </c>
      <c r="E821" s="3" t="s">
        <v>5788</v>
      </c>
      <c r="F821" s="3" t="s">
        <v>3614</v>
      </c>
    </row>
    <row r="822" spans="1:6" ht="14.25" customHeight="1">
      <c r="A822" s="3" t="s">
        <v>987</v>
      </c>
      <c r="B822" s="3" t="s">
        <v>5685</v>
      </c>
      <c r="C822" s="3" t="s">
        <v>5789</v>
      </c>
      <c r="D822" s="3" t="s">
        <v>5790</v>
      </c>
      <c r="E822" s="3" t="s">
        <v>5791</v>
      </c>
      <c r="F822" s="3" t="s">
        <v>3344</v>
      </c>
    </row>
    <row r="823" spans="1:6" ht="14.25" customHeight="1">
      <c r="A823" s="3" t="s">
        <v>1134</v>
      </c>
      <c r="B823" s="3" t="s">
        <v>3522</v>
      </c>
      <c r="C823" s="3" t="s">
        <v>4164</v>
      </c>
      <c r="D823" s="3" t="s">
        <v>5792</v>
      </c>
      <c r="E823" s="3" t="s">
        <v>5793</v>
      </c>
      <c r="F823" s="3" t="s">
        <v>3241</v>
      </c>
    </row>
    <row r="824" spans="1:6" ht="14.25" customHeight="1">
      <c r="A824" s="3" t="s">
        <v>1058</v>
      </c>
      <c r="B824" s="3" t="s">
        <v>3465</v>
      </c>
      <c r="C824" s="3" t="s">
        <v>3558</v>
      </c>
      <c r="D824" s="3" t="s">
        <v>5794</v>
      </c>
      <c r="E824" s="3" t="s">
        <v>5795</v>
      </c>
      <c r="F824" s="3" t="s">
        <v>3281</v>
      </c>
    </row>
    <row r="825" spans="1:6" ht="14.25" customHeight="1">
      <c r="A825" s="3" t="s">
        <v>618</v>
      </c>
      <c r="B825" s="3" t="s">
        <v>5640</v>
      </c>
      <c r="C825" s="3" t="s">
        <v>5796</v>
      </c>
      <c r="D825" s="3" t="s">
        <v>5797</v>
      </c>
      <c r="E825" s="3" t="s">
        <v>5798</v>
      </c>
      <c r="F825" s="3" t="s">
        <v>3985</v>
      </c>
    </row>
    <row r="826" spans="1:6" ht="14.25" customHeight="1">
      <c r="A826" s="3" t="s">
        <v>925</v>
      </c>
      <c r="B826" s="3" t="s">
        <v>4793</v>
      </c>
      <c r="C826" s="3" t="s">
        <v>3288</v>
      </c>
      <c r="D826" s="3" t="s">
        <v>5799</v>
      </c>
      <c r="E826" s="3" t="s">
        <v>5800</v>
      </c>
      <c r="F826" s="3" t="s">
        <v>4199</v>
      </c>
    </row>
    <row r="827" spans="1:6" ht="14.25" customHeight="1">
      <c r="A827" s="3" t="s">
        <v>854</v>
      </c>
      <c r="B827" s="3" t="s">
        <v>5801</v>
      </c>
      <c r="C827" s="3" t="s">
        <v>3466</v>
      </c>
      <c r="D827" s="3" t="s">
        <v>5802</v>
      </c>
      <c r="E827" s="3" t="s">
        <v>5803</v>
      </c>
      <c r="F827" s="3" t="s">
        <v>3363</v>
      </c>
    </row>
    <row r="828" spans="1:6" ht="14.25" customHeight="1">
      <c r="A828" s="3" t="s">
        <v>692</v>
      </c>
      <c r="B828" s="3" t="s">
        <v>4319</v>
      </c>
      <c r="C828" s="3" t="s">
        <v>5804</v>
      </c>
      <c r="D828" s="3" t="s">
        <v>5805</v>
      </c>
      <c r="E828" s="3" t="s">
        <v>5806</v>
      </c>
      <c r="F828" s="3" t="s">
        <v>5807</v>
      </c>
    </row>
    <row r="829" spans="1:6" ht="14.25" customHeight="1">
      <c r="A829" s="3" t="s">
        <v>546</v>
      </c>
      <c r="B829" s="3" t="s">
        <v>3237</v>
      </c>
      <c r="C829" s="3" t="s">
        <v>4167</v>
      </c>
      <c r="D829" s="3" t="s">
        <v>5808</v>
      </c>
      <c r="E829" s="3" t="s">
        <v>5809</v>
      </c>
      <c r="F829" s="3" t="s">
        <v>3472</v>
      </c>
    </row>
    <row r="830" spans="1:6" ht="14.25" customHeight="1">
      <c r="A830" s="3" t="s">
        <v>738</v>
      </c>
      <c r="B830" s="3" t="s">
        <v>4682</v>
      </c>
      <c r="C830" s="3" t="s">
        <v>4184</v>
      </c>
      <c r="D830" s="3" t="s">
        <v>5810</v>
      </c>
      <c r="E830" s="3" t="s">
        <v>5811</v>
      </c>
      <c r="F830" s="3" t="s">
        <v>3595</v>
      </c>
    </row>
    <row r="831" spans="1:6" ht="14.25" customHeight="1">
      <c r="A831" s="3" t="s">
        <v>330</v>
      </c>
      <c r="B831" s="3" t="s">
        <v>4116</v>
      </c>
      <c r="C831" s="3" t="s">
        <v>4991</v>
      </c>
      <c r="D831" s="3" t="s">
        <v>5812</v>
      </c>
      <c r="E831" s="3" t="s">
        <v>5813</v>
      </c>
      <c r="F831" s="3" t="s">
        <v>4220</v>
      </c>
    </row>
    <row r="832" spans="1:6" ht="14.25" customHeight="1">
      <c r="A832" s="3" t="s">
        <v>375</v>
      </c>
      <c r="B832" s="3" t="s">
        <v>4564</v>
      </c>
      <c r="C832" s="3" t="s">
        <v>5814</v>
      </c>
      <c r="D832" s="3" t="s">
        <v>5815</v>
      </c>
      <c r="E832" s="3" t="s">
        <v>5816</v>
      </c>
      <c r="F832" s="3" t="s">
        <v>3591</v>
      </c>
    </row>
    <row r="833" spans="1:6" ht="14.25" customHeight="1">
      <c r="A833" s="3" t="s">
        <v>377</v>
      </c>
      <c r="B833" s="3" t="s">
        <v>5817</v>
      </c>
      <c r="C833" s="3" t="s">
        <v>3283</v>
      </c>
      <c r="D833" s="3" t="s">
        <v>5818</v>
      </c>
      <c r="E833" s="3" t="s">
        <v>5819</v>
      </c>
      <c r="F833" s="3" t="s">
        <v>3872</v>
      </c>
    </row>
    <row r="834" spans="1:6" ht="14.25" customHeight="1">
      <c r="A834" s="3" t="s">
        <v>262</v>
      </c>
      <c r="B834" s="3" t="s">
        <v>3708</v>
      </c>
      <c r="C834" s="3" t="s">
        <v>3288</v>
      </c>
      <c r="D834" s="3" t="s">
        <v>5820</v>
      </c>
      <c r="E834" s="3" t="s">
        <v>3377</v>
      </c>
      <c r="F834" s="3" t="s">
        <v>3770</v>
      </c>
    </row>
    <row r="835" spans="1:6" ht="14.25" customHeight="1">
      <c r="A835" s="3" t="s">
        <v>558</v>
      </c>
      <c r="B835" s="3" t="s">
        <v>3495</v>
      </c>
      <c r="C835" s="3" t="s">
        <v>5821</v>
      </c>
      <c r="D835" s="3" t="s">
        <v>5822</v>
      </c>
      <c r="E835" s="3" t="s">
        <v>5823</v>
      </c>
      <c r="F835" s="3" t="s">
        <v>4570</v>
      </c>
    </row>
    <row r="836" spans="1:6" ht="14.25" customHeight="1">
      <c r="A836" s="3" t="s">
        <v>694</v>
      </c>
      <c r="B836" s="3" t="s">
        <v>5824</v>
      </c>
      <c r="C836" s="3" t="s">
        <v>4599</v>
      </c>
      <c r="D836" s="3" t="s">
        <v>5825</v>
      </c>
      <c r="E836" s="3" t="s">
        <v>5826</v>
      </c>
      <c r="F836" s="3" t="s">
        <v>3703</v>
      </c>
    </row>
    <row r="837" spans="1:6" ht="14.25" customHeight="1">
      <c r="A837" s="3" t="s">
        <v>720</v>
      </c>
      <c r="B837" s="3" t="s">
        <v>3360</v>
      </c>
      <c r="C837" s="3" t="s">
        <v>5814</v>
      </c>
      <c r="D837" s="3" t="s">
        <v>5827</v>
      </c>
      <c r="E837" s="3" t="s">
        <v>5828</v>
      </c>
      <c r="F837" s="3" t="s">
        <v>3231</v>
      </c>
    </row>
    <row r="838" spans="1:6" ht="14.25" customHeight="1">
      <c r="A838" s="3" t="s">
        <v>241</v>
      </c>
      <c r="B838" s="3" t="s">
        <v>5829</v>
      </c>
      <c r="C838" s="3" t="s">
        <v>5243</v>
      </c>
      <c r="D838" s="3" t="s">
        <v>5830</v>
      </c>
      <c r="E838" s="3" t="s">
        <v>5831</v>
      </c>
      <c r="F838" s="3" t="s">
        <v>3531</v>
      </c>
    </row>
    <row r="839" spans="1:6" ht="14.25" customHeight="1">
      <c r="A839" s="3" t="s">
        <v>1085</v>
      </c>
      <c r="B839" s="3" t="s">
        <v>4330</v>
      </c>
      <c r="C839" s="3" t="s">
        <v>4764</v>
      </c>
      <c r="D839" s="3" t="s">
        <v>5832</v>
      </c>
      <c r="E839" s="3" t="s">
        <v>5833</v>
      </c>
      <c r="F839" s="3" t="s">
        <v>3582</v>
      </c>
    </row>
    <row r="840" spans="1:6" ht="14.25" customHeight="1">
      <c r="A840" s="3" t="s">
        <v>831</v>
      </c>
      <c r="B840" s="3" t="s">
        <v>5349</v>
      </c>
      <c r="C840" s="3" t="s">
        <v>4470</v>
      </c>
      <c r="D840" s="3" t="s">
        <v>5834</v>
      </c>
      <c r="E840" s="3" t="s">
        <v>5835</v>
      </c>
      <c r="F840" s="3" t="s">
        <v>3231</v>
      </c>
    </row>
    <row r="841" spans="1:6" ht="14.25" customHeight="1">
      <c r="A841" s="3" t="s">
        <v>997</v>
      </c>
      <c r="B841" s="3" t="s">
        <v>5836</v>
      </c>
      <c r="C841" s="3" t="s">
        <v>5837</v>
      </c>
      <c r="D841" s="3" t="s">
        <v>5838</v>
      </c>
      <c r="E841" s="3" t="s">
        <v>4963</v>
      </c>
      <c r="F841" s="3" t="s">
        <v>4132</v>
      </c>
    </row>
    <row r="842" spans="1:6" ht="14.25" customHeight="1">
      <c r="A842" s="3" t="s">
        <v>1002</v>
      </c>
      <c r="B842" s="3" t="s">
        <v>4953</v>
      </c>
      <c r="C842" s="3" t="s">
        <v>3365</v>
      </c>
      <c r="D842" s="3" t="s">
        <v>5839</v>
      </c>
      <c r="E842" s="3" t="s">
        <v>5840</v>
      </c>
      <c r="F842" s="3" t="s">
        <v>4292</v>
      </c>
    </row>
    <row r="843" spans="1:6" ht="14.25" customHeight="1">
      <c r="A843" s="3" t="s">
        <v>676</v>
      </c>
      <c r="B843" s="3" t="s">
        <v>5841</v>
      </c>
      <c r="C843" s="3" t="s">
        <v>5461</v>
      </c>
      <c r="D843" s="3" t="s">
        <v>5842</v>
      </c>
      <c r="E843" s="3" t="s">
        <v>5843</v>
      </c>
      <c r="F843" s="3" t="s">
        <v>4481</v>
      </c>
    </row>
    <row r="844" spans="1:6" ht="14.25" customHeight="1">
      <c r="A844" s="3" t="s">
        <v>782</v>
      </c>
      <c r="B844" s="3" t="s">
        <v>3836</v>
      </c>
      <c r="C844" s="3" t="s">
        <v>4673</v>
      </c>
      <c r="D844" s="3" t="s">
        <v>5844</v>
      </c>
      <c r="E844" s="3" t="s">
        <v>5845</v>
      </c>
      <c r="F844" s="3" t="s">
        <v>3226</v>
      </c>
    </row>
    <row r="845" spans="1:6" ht="14.25" customHeight="1">
      <c r="A845" s="3" t="s">
        <v>945</v>
      </c>
      <c r="B845" s="3" t="s">
        <v>5836</v>
      </c>
      <c r="C845" s="3" t="s">
        <v>4652</v>
      </c>
      <c r="D845" s="3" t="s">
        <v>5846</v>
      </c>
      <c r="E845" s="3" t="s">
        <v>5847</v>
      </c>
      <c r="F845" s="3" t="s">
        <v>3627</v>
      </c>
    </row>
    <row r="846" spans="1:6" ht="14.25" customHeight="1">
      <c r="A846" s="3" t="s">
        <v>1053</v>
      </c>
      <c r="B846" s="3" t="s">
        <v>3247</v>
      </c>
      <c r="C846" s="3" t="s">
        <v>3365</v>
      </c>
      <c r="D846" s="3" t="s">
        <v>5848</v>
      </c>
      <c r="E846" s="3" t="s">
        <v>5849</v>
      </c>
      <c r="F846" s="3" t="s">
        <v>3397</v>
      </c>
    </row>
    <row r="847" spans="1:6" ht="14.25" customHeight="1">
      <c r="A847" s="3" t="s">
        <v>849</v>
      </c>
      <c r="B847" s="3" t="s">
        <v>3477</v>
      </c>
      <c r="C847" s="3" t="s">
        <v>3303</v>
      </c>
      <c r="D847" s="3" t="s">
        <v>5850</v>
      </c>
      <c r="E847" s="3" t="s">
        <v>5851</v>
      </c>
      <c r="F847" s="3" t="s">
        <v>3839</v>
      </c>
    </row>
    <row r="848" spans="1:6" ht="14.25" customHeight="1">
      <c r="A848" s="3" t="s">
        <v>94</v>
      </c>
      <c r="B848" s="3" t="s">
        <v>5852</v>
      </c>
      <c r="C848" s="3" t="s">
        <v>3283</v>
      </c>
      <c r="D848" s="3" t="s">
        <v>5853</v>
      </c>
      <c r="E848" s="3" t="s">
        <v>5854</v>
      </c>
      <c r="F848" s="3" t="s">
        <v>4508</v>
      </c>
    </row>
    <row r="849" spans="1:6" ht="14.25" customHeight="1">
      <c r="A849" s="3" t="s">
        <v>968</v>
      </c>
      <c r="B849" s="3" t="s">
        <v>4669</v>
      </c>
      <c r="C849" s="3" t="s">
        <v>3288</v>
      </c>
      <c r="D849" s="3" t="s">
        <v>5855</v>
      </c>
      <c r="E849" s="3" t="s">
        <v>5856</v>
      </c>
      <c r="F849" s="3" t="s">
        <v>4481</v>
      </c>
    </row>
    <row r="850" spans="1:6" ht="14.25" customHeight="1">
      <c r="A850" s="3" t="s">
        <v>1098</v>
      </c>
      <c r="B850" s="3" t="s">
        <v>5857</v>
      </c>
      <c r="C850" s="3" t="s">
        <v>3293</v>
      </c>
      <c r="D850" s="3" t="s">
        <v>5858</v>
      </c>
      <c r="E850" s="3" t="s">
        <v>5859</v>
      </c>
      <c r="F850" s="3" t="s">
        <v>3476</v>
      </c>
    </row>
    <row r="851" spans="1:6" ht="14.25" customHeight="1">
      <c r="A851" s="3" t="s">
        <v>916</v>
      </c>
      <c r="B851" s="3" t="s">
        <v>5512</v>
      </c>
      <c r="C851" s="3" t="s">
        <v>5482</v>
      </c>
      <c r="D851" s="3" t="s">
        <v>5860</v>
      </c>
      <c r="E851" s="3" t="s">
        <v>5861</v>
      </c>
      <c r="F851" s="3" t="s">
        <v>5862</v>
      </c>
    </row>
    <row r="852" spans="1:6" ht="14.25" customHeight="1">
      <c r="A852" s="3" t="s">
        <v>517</v>
      </c>
      <c r="B852" s="3" t="s">
        <v>5666</v>
      </c>
      <c r="C852" s="3" t="s">
        <v>5863</v>
      </c>
      <c r="D852" s="3" t="s">
        <v>5864</v>
      </c>
      <c r="E852" s="3" t="s">
        <v>5865</v>
      </c>
      <c r="F852" s="3" t="s">
        <v>5207</v>
      </c>
    </row>
    <row r="853" spans="1:6" ht="14.25" customHeight="1">
      <c r="A853" s="3" t="s">
        <v>382</v>
      </c>
      <c r="B853" s="3" t="s">
        <v>4307</v>
      </c>
      <c r="C853" s="3" t="s">
        <v>4251</v>
      </c>
      <c r="D853" s="3" t="s">
        <v>5866</v>
      </c>
      <c r="E853" s="3" t="s">
        <v>5867</v>
      </c>
      <c r="F853" s="3" t="s">
        <v>4655</v>
      </c>
    </row>
    <row r="854" spans="1:6" ht="14.25" customHeight="1">
      <c r="A854" s="3" t="s">
        <v>699</v>
      </c>
      <c r="B854" s="3" t="s">
        <v>3326</v>
      </c>
      <c r="C854" s="3" t="s">
        <v>5868</v>
      </c>
      <c r="D854" s="3" t="s">
        <v>5869</v>
      </c>
      <c r="E854" s="3" t="s">
        <v>5870</v>
      </c>
      <c r="F854" s="3" t="s">
        <v>5207</v>
      </c>
    </row>
    <row r="855" spans="1:6" ht="14.25" customHeight="1">
      <c r="A855" s="3" t="s">
        <v>952</v>
      </c>
      <c r="B855" s="3" t="s">
        <v>3252</v>
      </c>
      <c r="C855" s="3" t="s">
        <v>3641</v>
      </c>
      <c r="D855" s="3" t="s">
        <v>5871</v>
      </c>
      <c r="E855" s="3" t="s">
        <v>5872</v>
      </c>
      <c r="F855" s="3" t="s">
        <v>3261</v>
      </c>
    </row>
    <row r="856" spans="1:6" ht="14.25" customHeight="1">
      <c r="A856" s="3" t="s">
        <v>1191</v>
      </c>
      <c r="B856" s="3" t="s">
        <v>4243</v>
      </c>
      <c r="C856" s="3" t="s">
        <v>3737</v>
      </c>
      <c r="D856" s="3" t="s">
        <v>5873</v>
      </c>
      <c r="E856" s="3" t="s">
        <v>5874</v>
      </c>
      <c r="F856" s="3" t="s">
        <v>3779</v>
      </c>
    </row>
    <row r="857" spans="1:6" ht="14.25" customHeight="1">
      <c r="A857" s="3" t="s">
        <v>1139</v>
      </c>
      <c r="B857" s="3" t="s">
        <v>4223</v>
      </c>
      <c r="C857" s="3" t="s">
        <v>3233</v>
      </c>
      <c r="D857" s="3" t="s">
        <v>5875</v>
      </c>
      <c r="E857" s="3" t="s">
        <v>5876</v>
      </c>
      <c r="F857" s="3" t="s">
        <v>5197</v>
      </c>
    </row>
    <row r="858" spans="1:6" ht="14.25" customHeight="1">
      <c r="A858" s="3" t="s">
        <v>939</v>
      </c>
      <c r="B858" s="3" t="s">
        <v>5302</v>
      </c>
      <c r="C858" s="3" t="s">
        <v>4470</v>
      </c>
      <c r="D858" s="3" t="s">
        <v>5877</v>
      </c>
      <c r="E858" s="3" t="s">
        <v>3831</v>
      </c>
      <c r="F858" s="3" t="s">
        <v>4329</v>
      </c>
    </row>
    <row r="859" spans="1:6" ht="14.25" customHeight="1">
      <c r="A859" s="3" t="s">
        <v>898</v>
      </c>
      <c r="B859" s="3" t="s">
        <v>3757</v>
      </c>
      <c r="C859" s="3" t="s">
        <v>5878</v>
      </c>
      <c r="D859" s="3" t="s">
        <v>5879</v>
      </c>
      <c r="E859" s="3" t="s">
        <v>5880</v>
      </c>
      <c r="F859" s="3" t="s">
        <v>4076</v>
      </c>
    </row>
    <row r="860" spans="1:6" ht="14.25" customHeight="1">
      <c r="A860" s="3" t="s">
        <v>416</v>
      </c>
      <c r="B860" s="3" t="s">
        <v>3408</v>
      </c>
      <c r="C860" s="3" t="s">
        <v>5881</v>
      </c>
      <c r="D860" s="3" t="s">
        <v>5882</v>
      </c>
      <c r="E860" s="3" t="s">
        <v>5883</v>
      </c>
      <c r="F860" s="3" t="s">
        <v>4329</v>
      </c>
    </row>
    <row r="861" spans="1:6" ht="14.25" customHeight="1">
      <c r="A861" s="3" t="s">
        <v>628</v>
      </c>
      <c r="B861" s="3" t="s">
        <v>4177</v>
      </c>
      <c r="C861" s="3" t="s">
        <v>4178</v>
      </c>
      <c r="D861" s="3" t="s">
        <v>4179</v>
      </c>
      <c r="E861" s="3" t="s">
        <v>4180</v>
      </c>
      <c r="F861" s="3" t="s">
        <v>4181</v>
      </c>
    </row>
    <row r="862" spans="1:6" ht="14.25" customHeight="1">
      <c r="A862" s="3" t="s">
        <v>460</v>
      </c>
      <c r="B862" s="3" t="s">
        <v>4110</v>
      </c>
      <c r="C862" s="3" t="s">
        <v>5325</v>
      </c>
      <c r="D862" s="3" t="s">
        <v>5884</v>
      </c>
      <c r="E862" s="3" t="s">
        <v>5885</v>
      </c>
      <c r="F862" s="3" t="s">
        <v>3462</v>
      </c>
    </row>
    <row r="863" spans="1:6" ht="14.25" customHeight="1">
      <c r="A863" s="3" t="s">
        <v>992</v>
      </c>
      <c r="B863" s="3" t="s">
        <v>5886</v>
      </c>
      <c r="C863" s="3" t="s">
        <v>5887</v>
      </c>
      <c r="D863" s="3" t="s">
        <v>5888</v>
      </c>
      <c r="E863" s="3" t="s">
        <v>5889</v>
      </c>
      <c r="F863" s="3" t="s">
        <v>4056</v>
      </c>
    </row>
    <row r="864" spans="1:6" ht="14.25" customHeight="1">
      <c r="A864" s="3" t="s">
        <v>250</v>
      </c>
      <c r="B864" s="3" t="s">
        <v>5890</v>
      </c>
      <c r="C864" s="3" t="s">
        <v>5891</v>
      </c>
      <c r="D864" s="3" t="s">
        <v>5892</v>
      </c>
      <c r="E864" s="3" t="s">
        <v>5893</v>
      </c>
      <c r="F864" s="3" t="s">
        <v>4736</v>
      </c>
    </row>
    <row r="865" spans="1:6" ht="14.25" customHeight="1">
      <c r="A865" s="3" t="s">
        <v>1186</v>
      </c>
      <c r="B865" s="3" t="s">
        <v>4560</v>
      </c>
      <c r="C865" s="3" t="s">
        <v>4535</v>
      </c>
      <c r="D865" s="3" t="s">
        <v>5894</v>
      </c>
      <c r="E865" s="3" t="s">
        <v>5895</v>
      </c>
      <c r="F865" s="3" t="s">
        <v>3917</v>
      </c>
    </row>
    <row r="866" spans="1:6" ht="14.25" customHeight="1">
      <c r="A866" s="3" t="s">
        <v>951</v>
      </c>
      <c r="B866" s="3" t="s">
        <v>3661</v>
      </c>
      <c r="C866" s="3" t="s">
        <v>3346</v>
      </c>
      <c r="D866" s="3" t="s">
        <v>5896</v>
      </c>
      <c r="E866" s="3" t="s">
        <v>5897</v>
      </c>
      <c r="F866" s="3" t="s">
        <v>5033</v>
      </c>
    </row>
    <row r="867" spans="1:6" ht="14.25" customHeight="1">
      <c r="A867" s="3" t="s">
        <v>550</v>
      </c>
      <c r="B867" s="3" t="s">
        <v>4360</v>
      </c>
      <c r="C867" s="3" t="s">
        <v>3418</v>
      </c>
      <c r="D867" s="3" t="s">
        <v>5898</v>
      </c>
      <c r="E867" s="3" t="s">
        <v>5899</v>
      </c>
      <c r="F867" s="3" t="s">
        <v>3271</v>
      </c>
    </row>
    <row r="868" spans="1:6" ht="14.25" customHeight="1">
      <c r="A868" s="3" t="s">
        <v>613</v>
      </c>
      <c r="B868" s="3" t="s">
        <v>3316</v>
      </c>
      <c r="C868" s="3" t="s">
        <v>4152</v>
      </c>
      <c r="D868" s="3" t="s">
        <v>5900</v>
      </c>
      <c r="E868" s="3" t="s">
        <v>5901</v>
      </c>
      <c r="F868" s="3" t="s">
        <v>4061</v>
      </c>
    </row>
    <row r="869" spans="1:6" ht="14.25" customHeight="1">
      <c r="A869" s="3" t="s">
        <v>1242</v>
      </c>
      <c r="B869" s="3" t="s">
        <v>3374</v>
      </c>
      <c r="C869" s="3" t="s">
        <v>5181</v>
      </c>
      <c r="D869" s="3" t="s">
        <v>5902</v>
      </c>
      <c r="E869" s="3" t="s">
        <v>5903</v>
      </c>
      <c r="F869" s="3" t="s">
        <v>3779</v>
      </c>
    </row>
    <row r="870" spans="1:6" ht="14.25" customHeight="1">
      <c r="A870" s="3" t="s">
        <v>1142</v>
      </c>
      <c r="B870" s="3" t="s">
        <v>5272</v>
      </c>
      <c r="C870" s="3" t="s">
        <v>3965</v>
      </c>
      <c r="D870" s="3" t="s">
        <v>5904</v>
      </c>
      <c r="E870" s="3" t="s">
        <v>5905</v>
      </c>
      <c r="F870" s="3" t="s">
        <v>4229</v>
      </c>
    </row>
    <row r="871" spans="1:6" ht="14.25" customHeight="1">
      <c r="A871" s="3" t="s">
        <v>139</v>
      </c>
      <c r="B871" s="3" t="s">
        <v>3473</v>
      </c>
      <c r="C871" s="3" t="s">
        <v>5906</v>
      </c>
      <c r="D871" s="3" t="s">
        <v>5907</v>
      </c>
      <c r="E871" s="3" t="s">
        <v>5908</v>
      </c>
      <c r="F871" s="3" t="s">
        <v>3691</v>
      </c>
    </row>
    <row r="872" spans="1:6" ht="14.25" customHeight="1">
      <c r="A872" s="3" t="s">
        <v>392</v>
      </c>
      <c r="B872" s="3" t="s">
        <v>3995</v>
      </c>
      <c r="C872" s="3" t="s">
        <v>3832</v>
      </c>
      <c r="D872" s="3" t="s">
        <v>5909</v>
      </c>
      <c r="E872" s="3" t="s">
        <v>5910</v>
      </c>
      <c r="F872" s="3" t="s">
        <v>4937</v>
      </c>
    </row>
    <row r="873" spans="1:6" ht="14.25" customHeight="1">
      <c r="A873" s="3" t="s">
        <v>626</v>
      </c>
      <c r="B873" s="3" t="s">
        <v>4528</v>
      </c>
      <c r="C873" s="3" t="s">
        <v>4038</v>
      </c>
      <c r="D873" s="3" t="s">
        <v>5911</v>
      </c>
      <c r="E873" s="3" t="s">
        <v>5912</v>
      </c>
      <c r="F873" s="3" t="s">
        <v>3917</v>
      </c>
    </row>
    <row r="874" spans="1:6" ht="14.25" customHeight="1">
      <c r="A874" s="3" t="s">
        <v>1170</v>
      </c>
      <c r="B874" s="3" t="s">
        <v>3892</v>
      </c>
      <c r="C874" s="3" t="s">
        <v>3720</v>
      </c>
      <c r="D874" s="3" t="s">
        <v>5913</v>
      </c>
      <c r="E874" s="3" t="s">
        <v>5914</v>
      </c>
      <c r="F874" s="3" t="s">
        <v>4469</v>
      </c>
    </row>
    <row r="875" spans="1:6" ht="14.25" customHeight="1">
      <c r="A875" s="3" t="s">
        <v>723</v>
      </c>
      <c r="B875" s="3" t="s">
        <v>3247</v>
      </c>
      <c r="C875" s="3" t="s">
        <v>5915</v>
      </c>
      <c r="D875" s="3" t="s">
        <v>5916</v>
      </c>
      <c r="E875" s="3" t="s">
        <v>5917</v>
      </c>
      <c r="F875" s="3" t="s">
        <v>3980</v>
      </c>
    </row>
    <row r="876" spans="1:6" ht="14.25" customHeight="1">
      <c r="A876" s="3" t="s">
        <v>883</v>
      </c>
      <c r="B876" s="3" t="s">
        <v>4446</v>
      </c>
      <c r="C876" s="3" t="s">
        <v>5918</v>
      </c>
      <c r="D876" s="3" t="s">
        <v>5919</v>
      </c>
      <c r="E876" s="3" t="s">
        <v>5920</v>
      </c>
      <c r="F876" s="3" t="s">
        <v>3877</v>
      </c>
    </row>
    <row r="877" spans="1:6" ht="14.25" customHeight="1">
      <c r="A877" s="3" t="s">
        <v>481</v>
      </c>
      <c r="B877" s="3" t="s">
        <v>3463</v>
      </c>
      <c r="C877" s="3" t="s">
        <v>3272</v>
      </c>
      <c r="D877" s="3" t="s">
        <v>5921</v>
      </c>
      <c r="E877" s="3" t="s">
        <v>5922</v>
      </c>
      <c r="F877" s="3" t="s">
        <v>4757</v>
      </c>
    </row>
    <row r="878" spans="1:6" ht="14.25" customHeight="1">
      <c r="A878" s="3" t="s">
        <v>913</v>
      </c>
      <c r="B878" s="3" t="s">
        <v>3905</v>
      </c>
      <c r="C878" s="3" t="s">
        <v>3537</v>
      </c>
      <c r="D878" s="3" t="s">
        <v>5923</v>
      </c>
      <c r="E878" s="3" t="s">
        <v>5924</v>
      </c>
      <c r="F878" s="3" t="s">
        <v>3296</v>
      </c>
    </row>
    <row r="879" spans="1:6" ht="14.25" customHeight="1">
      <c r="A879" s="3" t="s">
        <v>1238</v>
      </c>
      <c r="B879" s="3" t="s">
        <v>5925</v>
      </c>
      <c r="C879" s="3" t="s">
        <v>4136</v>
      </c>
      <c r="D879" s="3" t="s">
        <v>5926</v>
      </c>
      <c r="E879" s="3" t="s">
        <v>5927</v>
      </c>
      <c r="F879" s="3" t="s">
        <v>3402</v>
      </c>
    </row>
    <row r="880" spans="1:6" ht="14.25" customHeight="1">
      <c r="A880" s="3" t="s">
        <v>615</v>
      </c>
      <c r="B880" s="3" t="s">
        <v>3465</v>
      </c>
      <c r="C880" s="3" t="s">
        <v>5928</v>
      </c>
      <c r="D880" s="3" t="s">
        <v>5929</v>
      </c>
      <c r="E880" s="3" t="s">
        <v>5930</v>
      </c>
      <c r="F880" s="3" t="s">
        <v>3335</v>
      </c>
    </row>
    <row r="881" spans="1:6" ht="14.25" customHeight="1">
      <c r="A881" s="3" t="s">
        <v>1106</v>
      </c>
      <c r="B881" s="3" t="s">
        <v>3995</v>
      </c>
      <c r="C881" s="3" t="s">
        <v>3737</v>
      </c>
      <c r="D881" s="3" t="s">
        <v>5931</v>
      </c>
      <c r="E881" s="3" t="s">
        <v>5932</v>
      </c>
      <c r="F881" s="3" t="s">
        <v>3929</v>
      </c>
    </row>
    <row r="882" spans="1:6" ht="14.25" customHeight="1">
      <c r="A882" s="3" t="s">
        <v>544</v>
      </c>
      <c r="B882" s="3" t="s">
        <v>3537</v>
      </c>
      <c r="C882" s="3" t="s">
        <v>5933</v>
      </c>
      <c r="D882" s="3" t="s">
        <v>5934</v>
      </c>
      <c r="E882" s="3" t="s">
        <v>5935</v>
      </c>
      <c r="F882" s="3" t="s">
        <v>5337</v>
      </c>
    </row>
    <row r="883" spans="1:6" ht="14.25" customHeight="1">
      <c r="A883" s="3" t="s">
        <v>304</v>
      </c>
      <c r="B883" s="3" t="s">
        <v>5936</v>
      </c>
      <c r="C883" s="3" t="s">
        <v>4254</v>
      </c>
      <c r="D883" s="3" t="s">
        <v>5937</v>
      </c>
      <c r="E883" s="3" t="s">
        <v>5938</v>
      </c>
      <c r="F883" s="3" t="s">
        <v>3438</v>
      </c>
    </row>
    <row r="884" spans="1:6" ht="14.25" customHeight="1">
      <c r="A884" s="3" t="s">
        <v>226</v>
      </c>
      <c r="B884" s="3" t="s">
        <v>3364</v>
      </c>
      <c r="C884" s="3" t="s">
        <v>5939</v>
      </c>
      <c r="D884" s="3" t="s">
        <v>5940</v>
      </c>
      <c r="E884" s="3" t="s">
        <v>5941</v>
      </c>
      <c r="F884" s="3" t="s">
        <v>3806</v>
      </c>
    </row>
    <row r="885" spans="1:6" ht="14.25" customHeight="1">
      <c r="A885" s="3" t="s">
        <v>861</v>
      </c>
      <c r="B885" s="3" t="s">
        <v>3518</v>
      </c>
      <c r="C885" s="3" t="s">
        <v>3896</v>
      </c>
      <c r="D885" s="3" t="s">
        <v>5942</v>
      </c>
      <c r="E885" s="3" t="s">
        <v>5943</v>
      </c>
      <c r="F885" s="3" t="s">
        <v>4588</v>
      </c>
    </row>
    <row r="886" spans="1:6" ht="14.25" customHeight="1">
      <c r="A886" s="3" t="s">
        <v>703</v>
      </c>
      <c r="B886" s="3" t="s">
        <v>5305</v>
      </c>
      <c r="C886" s="3" t="s">
        <v>5655</v>
      </c>
      <c r="D886" s="3" t="s">
        <v>5944</v>
      </c>
      <c r="E886" s="3" t="s">
        <v>5945</v>
      </c>
      <c r="F886" s="3" t="s">
        <v>4937</v>
      </c>
    </row>
    <row r="887" spans="1:6" ht="14.25" customHeight="1">
      <c r="A887" s="3" t="s">
        <v>394</v>
      </c>
      <c r="B887" s="3" t="s">
        <v>4360</v>
      </c>
      <c r="C887" s="3" t="s">
        <v>3278</v>
      </c>
      <c r="D887" s="3" t="s">
        <v>5946</v>
      </c>
      <c r="E887" s="3" t="s">
        <v>5947</v>
      </c>
      <c r="F887" s="3" t="s">
        <v>4465</v>
      </c>
    </row>
    <row r="888" spans="1:6" ht="14.25" customHeight="1">
      <c r="A888" s="3" t="s">
        <v>1087</v>
      </c>
      <c r="B888" s="3" t="s">
        <v>3696</v>
      </c>
      <c r="C888" s="3" t="s">
        <v>5948</v>
      </c>
      <c r="D888" s="3" t="s">
        <v>5949</v>
      </c>
      <c r="E888" s="3" t="s">
        <v>5950</v>
      </c>
      <c r="F888" s="3" t="s">
        <v>5107</v>
      </c>
    </row>
    <row r="889" spans="1:6" ht="14.25" customHeight="1">
      <c r="A889" s="3" t="s">
        <v>846</v>
      </c>
      <c r="B889" s="3" t="s">
        <v>3757</v>
      </c>
      <c r="C889" s="3" t="s">
        <v>4689</v>
      </c>
      <c r="D889" s="3" t="s">
        <v>5951</v>
      </c>
      <c r="E889" s="3" t="s">
        <v>5952</v>
      </c>
      <c r="F889" s="3" t="s">
        <v>4725</v>
      </c>
    </row>
    <row r="890" spans="1:6" ht="14.25" customHeight="1">
      <c r="A890" s="3" t="s">
        <v>1201</v>
      </c>
      <c r="B890" s="3" t="s">
        <v>3495</v>
      </c>
      <c r="C890" s="3" t="s">
        <v>3454</v>
      </c>
      <c r="D890" s="3" t="s">
        <v>5953</v>
      </c>
      <c r="E890" s="3" t="s">
        <v>5954</v>
      </c>
      <c r="F890" s="3" t="s">
        <v>3531</v>
      </c>
    </row>
    <row r="891" spans="1:6" ht="14.25" customHeight="1">
      <c r="A891" s="3" t="s">
        <v>126</v>
      </c>
      <c r="B891" s="3" t="s">
        <v>3237</v>
      </c>
      <c r="C891" s="3" t="s">
        <v>5868</v>
      </c>
      <c r="D891" s="3" t="s">
        <v>5955</v>
      </c>
      <c r="E891" s="3" t="s">
        <v>5956</v>
      </c>
      <c r="F891" s="3" t="s">
        <v>3388</v>
      </c>
    </row>
    <row r="892" spans="1:6" ht="14.25" customHeight="1">
      <c r="A892" s="3" t="s">
        <v>429</v>
      </c>
      <c r="B892" s="3" t="s">
        <v>3785</v>
      </c>
      <c r="C892" s="3" t="s">
        <v>4898</v>
      </c>
      <c r="D892" s="3" t="s">
        <v>5957</v>
      </c>
      <c r="E892" s="3" t="s">
        <v>5958</v>
      </c>
      <c r="F892" s="3" t="s">
        <v>4824</v>
      </c>
    </row>
    <row r="893" spans="1:6" ht="14.25" customHeight="1">
      <c r="A893" s="3" t="s">
        <v>227</v>
      </c>
      <c r="B893" s="3" t="s">
        <v>5623</v>
      </c>
      <c r="C893" s="3" t="s">
        <v>5089</v>
      </c>
      <c r="D893" s="3" t="s">
        <v>5959</v>
      </c>
      <c r="E893" s="3" t="s">
        <v>5960</v>
      </c>
      <c r="F893" s="3" t="s">
        <v>3442</v>
      </c>
    </row>
    <row r="894" spans="1:6" ht="14.25" customHeight="1">
      <c r="A894" s="3" t="s">
        <v>213</v>
      </c>
      <c r="B894" s="3" t="s">
        <v>5961</v>
      </c>
      <c r="C894" s="3" t="s">
        <v>5962</v>
      </c>
      <c r="D894" s="3" t="s">
        <v>5963</v>
      </c>
      <c r="E894" s="3" t="s">
        <v>5964</v>
      </c>
      <c r="F894" s="3" t="s">
        <v>3407</v>
      </c>
    </row>
    <row r="895" spans="1:6" ht="14.25" customHeight="1">
      <c r="A895" s="3" t="s">
        <v>1078</v>
      </c>
      <c r="B895" s="3" t="s">
        <v>3623</v>
      </c>
      <c r="C895" s="3" t="s">
        <v>4344</v>
      </c>
      <c r="D895" s="3" t="s">
        <v>5965</v>
      </c>
      <c r="E895" s="3" t="s">
        <v>5966</v>
      </c>
      <c r="F895" s="3" t="s">
        <v>3618</v>
      </c>
    </row>
    <row r="896" spans="1:6" ht="14.25" customHeight="1">
      <c r="A896" s="3" t="s">
        <v>888</v>
      </c>
      <c r="B896" s="3" t="s">
        <v>3661</v>
      </c>
      <c r="C896" s="3" t="s">
        <v>5967</v>
      </c>
      <c r="D896" s="3" t="s">
        <v>5968</v>
      </c>
      <c r="E896" s="3" t="s">
        <v>5969</v>
      </c>
      <c r="F896" s="3" t="s">
        <v>3349</v>
      </c>
    </row>
    <row r="897" spans="1:6" ht="14.25" customHeight="1">
      <c r="A897" s="3" t="s">
        <v>534</v>
      </c>
      <c r="B897" s="3" t="s">
        <v>3940</v>
      </c>
      <c r="C897" s="3" t="s">
        <v>5970</v>
      </c>
      <c r="D897" s="3" t="s">
        <v>5971</v>
      </c>
      <c r="E897" s="3" t="s">
        <v>3947</v>
      </c>
      <c r="F897" s="3" t="s">
        <v>3820</v>
      </c>
    </row>
    <row r="898" spans="1:6" ht="14.25" customHeight="1">
      <c r="A898" s="3" t="s">
        <v>338</v>
      </c>
      <c r="B898" s="3" t="s">
        <v>4669</v>
      </c>
      <c r="C898" s="3" t="s">
        <v>4633</v>
      </c>
      <c r="D898" s="3" t="s">
        <v>5972</v>
      </c>
      <c r="E898" s="3" t="s">
        <v>5973</v>
      </c>
      <c r="F898" s="3" t="s">
        <v>4937</v>
      </c>
    </row>
    <row r="899" spans="1:6" ht="14.25" customHeight="1">
      <c r="A899" s="3" t="s">
        <v>749</v>
      </c>
      <c r="B899" s="3" t="s">
        <v>5974</v>
      </c>
      <c r="C899" s="3" t="s">
        <v>5975</v>
      </c>
      <c r="D899" s="3" t="s">
        <v>5976</v>
      </c>
      <c r="E899" s="3" t="s">
        <v>5977</v>
      </c>
      <c r="F899" s="3" t="s">
        <v>4132</v>
      </c>
    </row>
    <row r="900" spans="1:6" ht="14.25" customHeight="1">
      <c r="A900" s="3" t="s">
        <v>785</v>
      </c>
      <c r="B900" s="3" t="s">
        <v>3465</v>
      </c>
      <c r="C900" s="3" t="s">
        <v>5461</v>
      </c>
      <c r="D900" s="3" t="s">
        <v>5978</v>
      </c>
      <c r="E900" s="3" t="s">
        <v>5979</v>
      </c>
      <c r="F900" s="3" t="s">
        <v>5590</v>
      </c>
    </row>
    <row r="901" spans="1:6" ht="14.25" customHeight="1">
      <c r="A901" s="3" t="s">
        <v>957</v>
      </c>
      <c r="B901" s="3" t="s">
        <v>3495</v>
      </c>
      <c r="C901" s="3" t="s">
        <v>4865</v>
      </c>
      <c r="D901" s="3" t="s">
        <v>5980</v>
      </c>
      <c r="E901" s="3" t="s">
        <v>5981</v>
      </c>
      <c r="F901" s="3" t="s">
        <v>3852</v>
      </c>
    </row>
    <row r="902" spans="1:6" ht="14.25" customHeight="1">
      <c r="A902" s="3" t="s">
        <v>1108</v>
      </c>
      <c r="B902" s="3" t="s">
        <v>4334</v>
      </c>
      <c r="C902" s="3" t="s">
        <v>5097</v>
      </c>
      <c r="D902" s="3" t="s">
        <v>5982</v>
      </c>
      <c r="E902" s="3" t="s">
        <v>5983</v>
      </c>
      <c r="F902" s="3" t="s">
        <v>3261</v>
      </c>
    </row>
    <row r="903" spans="1:6" ht="14.25" customHeight="1">
      <c r="A903" s="3" t="s">
        <v>1236</v>
      </c>
      <c r="B903" s="3" t="s">
        <v>4098</v>
      </c>
      <c r="C903" s="3" t="s">
        <v>3449</v>
      </c>
      <c r="D903" s="3" t="s">
        <v>5984</v>
      </c>
      <c r="E903" s="3" t="s">
        <v>5985</v>
      </c>
      <c r="F903" s="3" t="s">
        <v>3959</v>
      </c>
    </row>
    <row r="904" spans="1:6" ht="14.25" customHeight="1">
      <c r="A904" s="3" t="s">
        <v>994</v>
      </c>
      <c r="B904" s="3" t="s">
        <v>3360</v>
      </c>
      <c r="C904" s="3" t="s">
        <v>4331</v>
      </c>
      <c r="D904" s="3" t="s">
        <v>5986</v>
      </c>
      <c r="E904" s="3" t="s">
        <v>5987</v>
      </c>
      <c r="F904" s="3" t="s">
        <v>3955</v>
      </c>
    </row>
    <row r="905" spans="1:6" ht="14.25" customHeight="1">
      <c r="A905" s="3" t="s">
        <v>276</v>
      </c>
      <c r="B905" s="3" t="s">
        <v>3508</v>
      </c>
      <c r="C905" s="3" t="s">
        <v>3322</v>
      </c>
      <c r="D905" s="3" t="s">
        <v>5988</v>
      </c>
      <c r="E905" s="3" t="s">
        <v>5989</v>
      </c>
      <c r="F905" s="3" t="s">
        <v>5217</v>
      </c>
    </row>
    <row r="906" spans="1:6" ht="14.25" customHeight="1">
      <c r="A906" s="3" t="s">
        <v>1209</v>
      </c>
      <c r="B906" s="3" t="s">
        <v>3905</v>
      </c>
      <c r="C906" s="3" t="s">
        <v>3861</v>
      </c>
      <c r="D906" s="3" t="s">
        <v>5990</v>
      </c>
      <c r="E906" s="3" t="s">
        <v>5991</v>
      </c>
      <c r="F906" s="3" t="s">
        <v>3476</v>
      </c>
    </row>
    <row r="907" spans="1:6" ht="14.25" customHeight="1">
      <c r="A907" s="3" t="s">
        <v>850</v>
      </c>
      <c r="B907" s="3" t="s">
        <v>4903</v>
      </c>
      <c r="C907" s="3" t="s">
        <v>5992</v>
      </c>
      <c r="D907" s="3" t="s">
        <v>5993</v>
      </c>
      <c r="E907" s="3" t="s">
        <v>5994</v>
      </c>
      <c r="F907" s="3" t="s">
        <v>3824</v>
      </c>
    </row>
    <row r="908" spans="1:6" ht="14.25" customHeight="1">
      <c r="A908" s="3" t="s">
        <v>632</v>
      </c>
      <c r="B908" s="3" t="s">
        <v>4560</v>
      </c>
      <c r="C908" s="3" t="s">
        <v>5995</v>
      </c>
      <c r="D908" s="3" t="s">
        <v>5996</v>
      </c>
      <c r="E908" s="3" t="s">
        <v>5997</v>
      </c>
      <c r="F908" s="3" t="s">
        <v>5079</v>
      </c>
    </row>
    <row r="909" spans="1:6" ht="14.25" customHeight="1">
      <c r="A909" s="3" t="s">
        <v>465</v>
      </c>
      <c r="B909" s="3" t="s">
        <v>4560</v>
      </c>
      <c r="C909" s="3" t="s">
        <v>5998</v>
      </c>
      <c r="D909" s="3" t="s">
        <v>5999</v>
      </c>
      <c r="E909" s="3" t="s">
        <v>6000</v>
      </c>
      <c r="F909" s="3" t="s">
        <v>4445</v>
      </c>
    </row>
    <row r="910" spans="1:6" ht="14.25" customHeight="1">
      <c r="A910" s="3" t="s">
        <v>1028</v>
      </c>
      <c r="B910" s="3" t="s">
        <v>4173</v>
      </c>
      <c r="C910" s="3" t="s">
        <v>3926</v>
      </c>
      <c r="D910" s="3" t="s">
        <v>6001</v>
      </c>
      <c r="E910" s="3" t="s">
        <v>6002</v>
      </c>
      <c r="F910" s="3" t="s">
        <v>4999</v>
      </c>
    </row>
    <row r="911" spans="1:6" ht="14.25" customHeight="1">
      <c r="A911" s="3" t="s">
        <v>1077</v>
      </c>
      <c r="B911" s="3" t="s">
        <v>5237</v>
      </c>
      <c r="C911" s="3" t="s">
        <v>6003</v>
      </c>
      <c r="D911" s="3" t="s">
        <v>6004</v>
      </c>
      <c r="E911" s="3" t="s">
        <v>3979</v>
      </c>
      <c r="F911" s="3" t="s">
        <v>3985</v>
      </c>
    </row>
    <row r="912" spans="1:6" ht="14.25" customHeight="1">
      <c r="A912" s="3" t="s">
        <v>712</v>
      </c>
      <c r="B912" s="3" t="s">
        <v>6005</v>
      </c>
      <c r="C912" s="3" t="s">
        <v>5821</v>
      </c>
      <c r="D912" s="3" t="s">
        <v>6006</v>
      </c>
      <c r="E912" s="3" t="s">
        <v>6007</v>
      </c>
      <c r="F912" s="3" t="s">
        <v>4508</v>
      </c>
    </row>
    <row r="913" spans="1:6" ht="14.25" customHeight="1">
      <c r="A913" s="3" t="s">
        <v>1105</v>
      </c>
      <c r="B913" s="3" t="s">
        <v>5190</v>
      </c>
      <c r="C913" s="3" t="s">
        <v>6008</v>
      </c>
      <c r="D913" s="3" t="s">
        <v>6009</v>
      </c>
      <c r="E913" s="3" t="s">
        <v>6010</v>
      </c>
      <c r="F913" s="3" t="s">
        <v>4725</v>
      </c>
    </row>
    <row r="914" spans="1:6" ht="14.25" customHeight="1">
      <c r="A914" s="3" t="s">
        <v>6011</v>
      </c>
      <c r="B914" s="3" t="s">
        <v>4098</v>
      </c>
      <c r="C914" s="3" t="s">
        <v>4005</v>
      </c>
      <c r="D914" s="3" t="s">
        <v>6012</v>
      </c>
      <c r="E914" s="3" t="s">
        <v>3871</v>
      </c>
      <c r="F914" s="3" t="s">
        <v>3438</v>
      </c>
    </row>
    <row r="915" spans="1:6" ht="14.25" customHeight="1">
      <c r="A915" s="3" t="s">
        <v>865</v>
      </c>
      <c r="B915" s="3" t="s">
        <v>4519</v>
      </c>
      <c r="C915" s="3" t="s">
        <v>3233</v>
      </c>
      <c r="D915" s="3" t="s">
        <v>6013</v>
      </c>
      <c r="E915" s="3" t="s">
        <v>6014</v>
      </c>
      <c r="F915" s="3" t="s">
        <v>4049</v>
      </c>
    </row>
    <row r="916" spans="1:6" ht="14.25" customHeight="1">
      <c r="A916" s="3" t="s">
        <v>1048</v>
      </c>
      <c r="B916" s="3" t="s">
        <v>3503</v>
      </c>
      <c r="C916" s="3" t="s">
        <v>3418</v>
      </c>
      <c r="D916" s="3" t="s">
        <v>6015</v>
      </c>
      <c r="E916" s="3" t="s">
        <v>6016</v>
      </c>
      <c r="F916" s="3" t="s">
        <v>3438</v>
      </c>
    </row>
    <row r="917" spans="1:6" ht="14.25" customHeight="1">
      <c r="A917" s="3" t="s">
        <v>776</v>
      </c>
      <c r="B917" s="3" t="s">
        <v>3486</v>
      </c>
      <c r="C917" s="3" t="s">
        <v>6017</v>
      </c>
      <c r="D917" s="3" t="s">
        <v>6018</v>
      </c>
      <c r="E917" s="3" t="s">
        <v>6019</v>
      </c>
      <c r="F917" s="3" t="s">
        <v>3349</v>
      </c>
    </row>
    <row r="918" spans="1:6" ht="14.25" customHeight="1">
      <c r="A918" s="3" t="s">
        <v>327</v>
      </c>
      <c r="B918" s="3" t="s">
        <v>6020</v>
      </c>
      <c r="C918" s="3" t="s">
        <v>3861</v>
      </c>
      <c r="D918" s="3" t="s">
        <v>6021</v>
      </c>
      <c r="E918" s="3" t="s">
        <v>6022</v>
      </c>
      <c r="F918" s="3" t="s">
        <v>4465</v>
      </c>
    </row>
    <row r="919" spans="1:6" ht="14.25" customHeight="1">
      <c r="A919" s="3" t="s">
        <v>624</v>
      </c>
      <c r="B919" s="3" t="s">
        <v>4391</v>
      </c>
      <c r="C919" s="3" t="s">
        <v>3987</v>
      </c>
      <c r="D919" s="3" t="s">
        <v>6023</v>
      </c>
      <c r="E919" s="3" t="s">
        <v>6024</v>
      </c>
      <c r="F919" s="3" t="s">
        <v>3306</v>
      </c>
    </row>
    <row r="920" spans="1:6" ht="14.25" customHeight="1">
      <c r="A920" s="3" t="s">
        <v>358</v>
      </c>
      <c r="B920" s="3" t="s">
        <v>3757</v>
      </c>
      <c r="C920" s="3" t="s">
        <v>3740</v>
      </c>
      <c r="D920" s="3" t="s">
        <v>6025</v>
      </c>
      <c r="E920" s="3" t="s">
        <v>6026</v>
      </c>
      <c r="F920" s="3" t="s">
        <v>5079</v>
      </c>
    </row>
    <row r="921" spans="1:6" ht="14.25" customHeight="1">
      <c r="A921" s="3" t="s">
        <v>820</v>
      </c>
      <c r="B921" s="3" t="s">
        <v>6027</v>
      </c>
      <c r="C921" s="3" t="s">
        <v>6028</v>
      </c>
      <c r="D921" s="3" t="s">
        <v>6029</v>
      </c>
      <c r="E921" s="3" t="s">
        <v>6030</v>
      </c>
      <c r="F921" s="3" t="s">
        <v>4608</v>
      </c>
    </row>
    <row r="922" spans="1:6" ht="14.25" customHeight="1">
      <c r="A922" s="3" t="s">
        <v>186</v>
      </c>
      <c r="B922" s="3" t="s">
        <v>6031</v>
      </c>
      <c r="C922" s="3" t="s">
        <v>6032</v>
      </c>
      <c r="D922" s="3" t="s">
        <v>6033</v>
      </c>
      <c r="E922" s="3" t="s">
        <v>6034</v>
      </c>
      <c r="F922" s="3" t="s">
        <v>3476</v>
      </c>
    </row>
    <row r="923" spans="1:6" ht="14.25" customHeight="1">
      <c r="A923" s="3" t="s">
        <v>118</v>
      </c>
      <c r="B923" s="3" t="s">
        <v>3699</v>
      </c>
      <c r="C923" s="3" t="s">
        <v>3974</v>
      </c>
      <c r="D923" s="3" t="s">
        <v>6035</v>
      </c>
      <c r="E923" s="3" t="s">
        <v>6036</v>
      </c>
      <c r="F923" s="3" t="s">
        <v>4577</v>
      </c>
    </row>
    <row r="924" spans="1:6" ht="14.25" customHeight="1">
      <c r="A924" s="3" t="s">
        <v>1040</v>
      </c>
      <c r="B924" s="3" t="s">
        <v>6037</v>
      </c>
      <c r="C924" s="3" t="s">
        <v>3684</v>
      </c>
      <c r="D924" s="3" t="s">
        <v>6038</v>
      </c>
      <c r="E924" s="3" t="s">
        <v>6039</v>
      </c>
      <c r="F924" s="3" t="s">
        <v>3266</v>
      </c>
    </row>
    <row r="925" spans="1:6" ht="14.25" customHeight="1">
      <c r="A925" s="3" t="s">
        <v>6040</v>
      </c>
      <c r="B925" s="3" t="s">
        <v>4452</v>
      </c>
      <c r="C925" s="3" t="s">
        <v>3380</v>
      </c>
      <c r="D925" s="3" t="s">
        <v>6041</v>
      </c>
      <c r="E925" s="3" t="s">
        <v>6042</v>
      </c>
      <c r="F925" s="3" t="s">
        <v>3489</v>
      </c>
    </row>
    <row r="926" spans="1:6" ht="14.25" customHeight="1">
      <c r="A926" s="3" t="s">
        <v>774</v>
      </c>
      <c r="B926" s="3" t="s">
        <v>3789</v>
      </c>
      <c r="C926" s="3" t="s">
        <v>3523</v>
      </c>
      <c r="D926" s="3" t="s">
        <v>6043</v>
      </c>
      <c r="E926" s="3" t="s">
        <v>6044</v>
      </c>
      <c r="F926" s="3" t="s">
        <v>3797</v>
      </c>
    </row>
    <row r="927" spans="1:6" ht="14.25" customHeight="1">
      <c r="A927" s="3" t="s">
        <v>662</v>
      </c>
      <c r="B927" s="3" t="s">
        <v>5744</v>
      </c>
      <c r="C927" s="3" t="s">
        <v>5863</v>
      </c>
      <c r="D927" s="3" t="s">
        <v>6045</v>
      </c>
      <c r="E927" s="3" t="s">
        <v>6046</v>
      </c>
      <c r="F927" s="3" t="s">
        <v>3256</v>
      </c>
    </row>
    <row r="928" spans="1:6" ht="14.25" customHeight="1">
      <c r="A928" s="3" t="s">
        <v>433</v>
      </c>
      <c r="B928" s="3" t="s">
        <v>5253</v>
      </c>
      <c r="C928" s="3" t="s">
        <v>3754</v>
      </c>
      <c r="D928" s="3" t="s">
        <v>6047</v>
      </c>
      <c r="E928" s="3" t="s">
        <v>6048</v>
      </c>
      <c r="F928" s="3" t="s">
        <v>4196</v>
      </c>
    </row>
    <row r="929" spans="1:6" ht="14.25" customHeight="1">
      <c r="A929" s="3" t="s">
        <v>1141</v>
      </c>
      <c r="B929" s="3" t="s">
        <v>4625</v>
      </c>
      <c r="C929" s="3" t="s">
        <v>3532</v>
      </c>
      <c r="D929" s="3" t="s">
        <v>6049</v>
      </c>
      <c r="E929" s="3" t="s">
        <v>6050</v>
      </c>
      <c r="F929" s="3" t="s">
        <v>5265</v>
      </c>
    </row>
    <row r="930" spans="1:6" ht="14.25" customHeight="1">
      <c r="A930" s="3" t="s">
        <v>435</v>
      </c>
      <c r="B930" s="3" t="s">
        <v>3964</v>
      </c>
      <c r="C930" s="3" t="s">
        <v>3311</v>
      </c>
      <c r="D930" s="3" t="s">
        <v>6051</v>
      </c>
      <c r="E930" s="3" t="s">
        <v>6052</v>
      </c>
      <c r="F930" s="3" t="s">
        <v>4236</v>
      </c>
    </row>
    <row r="931" spans="1:6" ht="14.25" customHeight="1">
      <c r="A931" s="3" t="s">
        <v>1036</v>
      </c>
      <c r="B931" s="3" t="s">
        <v>5572</v>
      </c>
      <c r="C931" s="3" t="s">
        <v>6053</v>
      </c>
      <c r="D931" s="3" t="s">
        <v>6054</v>
      </c>
      <c r="E931" s="3" t="s">
        <v>6055</v>
      </c>
      <c r="F931" s="3" t="s">
        <v>3402</v>
      </c>
    </row>
    <row r="932" spans="1:6" ht="14.25" customHeight="1">
      <c r="A932" s="3" t="s">
        <v>736</v>
      </c>
      <c r="B932" s="3" t="s">
        <v>4903</v>
      </c>
      <c r="C932" s="3" t="s">
        <v>3641</v>
      </c>
      <c r="D932" s="3" t="s">
        <v>6056</v>
      </c>
      <c r="E932" s="3" t="s">
        <v>6057</v>
      </c>
      <c r="F932" s="3" t="s">
        <v>4757</v>
      </c>
    </row>
    <row r="933" spans="1:6" ht="14.25" customHeight="1">
      <c r="A933" s="3" t="s">
        <v>340</v>
      </c>
      <c r="B933" s="3" t="s">
        <v>5925</v>
      </c>
      <c r="C933" s="3" t="s">
        <v>5058</v>
      </c>
      <c r="D933" s="3" t="s">
        <v>6058</v>
      </c>
      <c r="E933" s="3" t="s">
        <v>6059</v>
      </c>
      <c r="F933" s="3" t="s">
        <v>4390</v>
      </c>
    </row>
    <row r="934" spans="1:6" ht="14.25" customHeight="1">
      <c r="A934" s="3" t="s">
        <v>1092</v>
      </c>
      <c r="B934" s="3" t="s">
        <v>6060</v>
      </c>
      <c r="C934" s="3" t="s">
        <v>6061</v>
      </c>
      <c r="D934" s="3" t="s">
        <v>6062</v>
      </c>
      <c r="E934" s="3" t="s">
        <v>6063</v>
      </c>
      <c r="F934" s="3" t="s">
        <v>5534</v>
      </c>
    </row>
    <row r="935" spans="1:6" ht="14.25" customHeight="1">
      <c r="A935" s="3" t="s">
        <v>1240</v>
      </c>
      <c r="B935" s="3" t="s">
        <v>6064</v>
      </c>
      <c r="C935" s="3" t="s">
        <v>3737</v>
      </c>
      <c r="D935" s="3" t="s">
        <v>6065</v>
      </c>
      <c r="E935" s="3" t="s">
        <v>6066</v>
      </c>
      <c r="F935" s="3" t="s">
        <v>3489</v>
      </c>
    </row>
    <row r="936" spans="1:6" ht="14.25" customHeight="1">
      <c r="A936" s="3" t="s">
        <v>914</v>
      </c>
      <c r="B936" s="3" t="s">
        <v>3888</v>
      </c>
      <c r="C936" s="3" t="s">
        <v>5722</v>
      </c>
      <c r="D936" s="3" t="s">
        <v>6067</v>
      </c>
      <c r="E936" s="3" t="s">
        <v>6068</v>
      </c>
      <c r="F936" s="3" t="s">
        <v>3359</v>
      </c>
    </row>
    <row r="937" spans="1:6" ht="14.25" customHeight="1">
      <c r="A937" s="3" t="s">
        <v>828</v>
      </c>
      <c r="B937" s="3" t="s">
        <v>4173</v>
      </c>
      <c r="C937" s="3" t="s">
        <v>3317</v>
      </c>
      <c r="D937" s="3" t="s">
        <v>6069</v>
      </c>
      <c r="E937" s="3" t="s">
        <v>6070</v>
      </c>
      <c r="F937" s="3" t="s">
        <v>5420</v>
      </c>
    </row>
    <row r="938" spans="1:6" ht="14.25" customHeight="1">
      <c r="A938" s="3" t="s">
        <v>1047</v>
      </c>
      <c r="B938" s="3" t="s">
        <v>6071</v>
      </c>
      <c r="C938" s="3" t="s">
        <v>6072</v>
      </c>
      <c r="D938" s="3" t="s">
        <v>6073</v>
      </c>
      <c r="E938" s="3" t="s">
        <v>6074</v>
      </c>
      <c r="F938" s="3" t="s">
        <v>5005</v>
      </c>
    </row>
    <row r="939" spans="1:6" ht="14.25" customHeight="1">
      <c r="A939" s="3" t="s">
        <v>1043</v>
      </c>
      <c r="B939" s="3" t="s">
        <v>3345</v>
      </c>
      <c r="C939" s="3" t="s">
        <v>4364</v>
      </c>
      <c r="D939" s="3" t="s">
        <v>6075</v>
      </c>
      <c r="E939" s="3" t="s">
        <v>6076</v>
      </c>
      <c r="F939" s="3" t="s">
        <v>3442</v>
      </c>
    </row>
    <row r="940" spans="1:6" ht="14.25" customHeight="1">
      <c r="A940" s="3" t="s">
        <v>1130</v>
      </c>
      <c r="B940" s="3" t="s">
        <v>4170</v>
      </c>
      <c r="C940" s="3" t="s">
        <v>4224</v>
      </c>
      <c r="D940" s="3" t="s">
        <v>6077</v>
      </c>
      <c r="E940" s="3" t="s">
        <v>6078</v>
      </c>
      <c r="F940" s="3" t="s">
        <v>4318</v>
      </c>
    </row>
    <row r="941" spans="1:6" ht="14.25" customHeight="1">
      <c r="A941" s="3" t="s">
        <v>646</v>
      </c>
      <c r="B941" s="3" t="s">
        <v>3562</v>
      </c>
      <c r="C941" s="3" t="s">
        <v>6079</v>
      </c>
      <c r="D941" s="3" t="s">
        <v>6080</v>
      </c>
      <c r="E941" s="3" t="s">
        <v>6081</v>
      </c>
      <c r="F941" s="3" t="s">
        <v>5079</v>
      </c>
    </row>
    <row r="942" spans="1:6" ht="14.25" customHeight="1">
      <c r="A942" s="3" t="s">
        <v>1076</v>
      </c>
      <c r="B942" s="3" t="s">
        <v>5171</v>
      </c>
      <c r="C942" s="3" t="s">
        <v>5482</v>
      </c>
      <c r="D942" s="3" t="s">
        <v>6082</v>
      </c>
      <c r="E942" s="3" t="s">
        <v>6083</v>
      </c>
      <c r="F942" s="3" t="s">
        <v>4647</v>
      </c>
    </row>
    <row r="943" spans="1:6" ht="14.25" customHeight="1">
      <c r="A943" s="3" t="s">
        <v>169</v>
      </c>
      <c r="B943" s="3" t="s">
        <v>4223</v>
      </c>
      <c r="C943" s="3" t="s">
        <v>4073</v>
      </c>
      <c r="D943" s="3" t="s">
        <v>6084</v>
      </c>
      <c r="E943" s="3" t="s">
        <v>6085</v>
      </c>
      <c r="F943" s="3" t="s">
        <v>3788</v>
      </c>
    </row>
    <row r="944" spans="1:6" ht="14.25" customHeight="1">
      <c r="A944" s="3" t="s">
        <v>355</v>
      </c>
      <c r="B944" s="3" t="s">
        <v>3360</v>
      </c>
      <c r="C944" s="3" t="s">
        <v>3941</v>
      </c>
      <c r="D944" s="3" t="s">
        <v>6086</v>
      </c>
      <c r="E944" s="3" t="s">
        <v>3334</v>
      </c>
      <c r="F944" s="3" t="s">
        <v>4132</v>
      </c>
    </row>
    <row r="945" spans="1:6" ht="14.25" customHeight="1">
      <c r="A945" s="3" t="s">
        <v>986</v>
      </c>
      <c r="B945" s="3" t="s">
        <v>3448</v>
      </c>
      <c r="C945" s="3" t="s">
        <v>4958</v>
      </c>
      <c r="D945" s="3" t="s">
        <v>6087</v>
      </c>
      <c r="E945" s="3" t="s">
        <v>6088</v>
      </c>
      <c r="F945" s="3" t="s">
        <v>3727</v>
      </c>
    </row>
    <row r="946" spans="1:6" ht="14.25" customHeight="1">
      <c r="A946" s="3" t="s">
        <v>281</v>
      </c>
      <c r="B946" s="3" t="s">
        <v>4077</v>
      </c>
      <c r="C946" s="3" t="s">
        <v>3657</v>
      </c>
      <c r="D946" s="3" t="s">
        <v>6089</v>
      </c>
      <c r="E946" s="3" t="s">
        <v>4393</v>
      </c>
      <c r="F946" s="3" t="s">
        <v>3349</v>
      </c>
    </row>
    <row r="947" spans="1:6" ht="14.25" customHeight="1">
      <c r="A947" s="3" t="s">
        <v>599</v>
      </c>
      <c r="B947" s="3" t="s">
        <v>5801</v>
      </c>
      <c r="C947" s="3" t="s">
        <v>3459</v>
      </c>
      <c r="D947" s="3" t="s">
        <v>6090</v>
      </c>
      <c r="E947" s="3" t="s">
        <v>6091</v>
      </c>
      <c r="F947" s="3" t="s">
        <v>3631</v>
      </c>
    </row>
    <row r="948" spans="1:6" ht="14.25" customHeight="1">
      <c r="A948" s="3" t="s">
        <v>729</v>
      </c>
      <c r="B948" s="3" t="s">
        <v>3981</v>
      </c>
      <c r="C948" s="3" t="s">
        <v>4991</v>
      </c>
      <c r="D948" s="3" t="s">
        <v>6092</v>
      </c>
      <c r="E948" s="3" t="s">
        <v>6093</v>
      </c>
      <c r="F948" s="3" t="s">
        <v>5324</v>
      </c>
    </row>
    <row r="949" spans="1:6" ht="14.25" customHeight="1">
      <c r="A949" s="3" t="s">
        <v>1233</v>
      </c>
      <c r="B949" s="3" t="s">
        <v>3374</v>
      </c>
      <c r="C949" s="3" t="s">
        <v>3360</v>
      </c>
      <c r="D949" s="3" t="s">
        <v>6094</v>
      </c>
      <c r="E949" s="3" t="s">
        <v>6095</v>
      </c>
      <c r="F949" s="3" t="s">
        <v>4390</v>
      </c>
    </row>
    <row r="950" spans="1:6" ht="14.25" customHeight="1">
      <c r="A950" s="3" t="s">
        <v>160</v>
      </c>
      <c r="B950" s="3" t="s">
        <v>4360</v>
      </c>
      <c r="C950" s="3" t="s">
        <v>3632</v>
      </c>
      <c r="D950" s="3" t="s">
        <v>6096</v>
      </c>
      <c r="E950" s="3" t="s">
        <v>6097</v>
      </c>
      <c r="F950" s="3" t="s">
        <v>5648</v>
      </c>
    </row>
    <row r="951" spans="1:6" ht="14.25" customHeight="1">
      <c r="A951" s="3" t="s">
        <v>1019</v>
      </c>
      <c r="B951" s="3" t="s">
        <v>3945</v>
      </c>
      <c r="C951" s="3" t="s">
        <v>3431</v>
      </c>
      <c r="D951" s="3" t="s">
        <v>6098</v>
      </c>
      <c r="E951" s="3" t="s">
        <v>6099</v>
      </c>
      <c r="F951" s="3" t="s">
        <v>4937</v>
      </c>
    </row>
    <row r="952" spans="1:6" ht="14.25" customHeight="1">
      <c r="A952" s="3" t="s">
        <v>1144</v>
      </c>
      <c r="B952" s="3" t="s">
        <v>6100</v>
      </c>
      <c r="C952" s="3" t="s">
        <v>6101</v>
      </c>
      <c r="D952" s="3" t="s">
        <v>6102</v>
      </c>
      <c r="E952" s="3" t="s">
        <v>6103</v>
      </c>
      <c r="F952" s="3" t="s">
        <v>3797</v>
      </c>
    </row>
    <row r="953" spans="1:6" ht="14.25" customHeight="1">
      <c r="A953" s="3" t="s">
        <v>783</v>
      </c>
      <c r="B953" s="3" t="s">
        <v>4120</v>
      </c>
      <c r="C953" s="3" t="s">
        <v>6104</v>
      </c>
      <c r="D953" s="3" t="s">
        <v>6105</v>
      </c>
      <c r="E953" s="3" t="s">
        <v>6106</v>
      </c>
      <c r="F953" s="3" t="s">
        <v>3430</v>
      </c>
    </row>
    <row r="954" spans="1:6" ht="14.25" customHeight="1">
      <c r="A954" s="3" t="s">
        <v>1135</v>
      </c>
      <c r="B954" s="3" t="s">
        <v>3562</v>
      </c>
      <c r="C954" s="3" t="s">
        <v>3896</v>
      </c>
      <c r="D954" s="3" t="s">
        <v>6107</v>
      </c>
      <c r="E954" s="3" t="s">
        <v>6108</v>
      </c>
      <c r="F954" s="3" t="s">
        <v>4076</v>
      </c>
    </row>
    <row r="955" spans="1:6" ht="14.25" customHeight="1">
      <c r="A955" s="3" t="s">
        <v>806</v>
      </c>
      <c r="B955" s="3" t="s">
        <v>5259</v>
      </c>
      <c r="C955" s="3" t="s">
        <v>6109</v>
      </c>
      <c r="D955" s="3" t="s">
        <v>6110</v>
      </c>
      <c r="E955" s="3" t="s">
        <v>6111</v>
      </c>
      <c r="F955" s="3" t="s">
        <v>5460</v>
      </c>
    </row>
    <row r="956" spans="1:6" ht="14.25" customHeight="1">
      <c r="A956" s="3" t="s">
        <v>1167</v>
      </c>
      <c r="B956" s="3" t="s">
        <v>4015</v>
      </c>
      <c r="C956" s="3" t="s">
        <v>4599</v>
      </c>
      <c r="D956" s="3" t="s">
        <v>6112</v>
      </c>
      <c r="E956" s="3" t="s">
        <v>6113</v>
      </c>
      <c r="F956" s="3" t="s">
        <v>3610</v>
      </c>
    </row>
    <row r="957" spans="1:6" ht="14.25" customHeight="1">
      <c r="A957" s="3" t="s">
        <v>827</v>
      </c>
      <c r="B957" s="3" t="s">
        <v>3888</v>
      </c>
      <c r="C957" s="3" t="s">
        <v>6114</v>
      </c>
      <c r="D957" s="3" t="s">
        <v>6115</v>
      </c>
      <c r="E957" s="3" t="s">
        <v>6116</v>
      </c>
      <c r="F957" s="3" t="s">
        <v>3476</v>
      </c>
    </row>
    <row r="958" spans="1:6" ht="14.25" customHeight="1">
      <c r="A958" s="3" t="s">
        <v>552</v>
      </c>
      <c r="B958" s="3" t="s">
        <v>3237</v>
      </c>
      <c r="C958" s="3" t="s">
        <v>3332</v>
      </c>
      <c r="D958" s="3" t="s">
        <v>6117</v>
      </c>
      <c r="E958" s="3" t="s">
        <v>6118</v>
      </c>
      <c r="F958" s="3" t="s">
        <v>3472</v>
      </c>
    </row>
    <row r="959" spans="1:6" ht="14.25" customHeight="1">
      <c r="A959" s="3" t="s">
        <v>45</v>
      </c>
      <c r="B959" s="3" t="s">
        <v>5190</v>
      </c>
      <c r="C959" s="3" t="s">
        <v>4248</v>
      </c>
      <c r="D959" s="3" t="s">
        <v>6119</v>
      </c>
      <c r="E959" s="3" t="s">
        <v>6120</v>
      </c>
      <c r="F959" s="3" t="s">
        <v>5452</v>
      </c>
    </row>
    <row r="960" spans="1:6" ht="14.25" customHeight="1">
      <c r="A960" s="3" t="s">
        <v>57</v>
      </c>
      <c r="B960" s="3" t="s">
        <v>6121</v>
      </c>
      <c r="C960" s="3" t="s">
        <v>4930</v>
      </c>
      <c r="D960" s="3" t="s">
        <v>6122</v>
      </c>
      <c r="E960" s="3" t="s">
        <v>6123</v>
      </c>
      <c r="F960" s="3" t="s">
        <v>3770</v>
      </c>
    </row>
    <row r="961" spans="1:6" ht="14.25" customHeight="1">
      <c r="A961" s="3" t="s">
        <v>1072</v>
      </c>
      <c r="B961" s="3" t="s">
        <v>3708</v>
      </c>
      <c r="C961" s="3" t="s">
        <v>4748</v>
      </c>
      <c r="D961" s="3" t="s">
        <v>6124</v>
      </c>
      <c r="E961" s="3" t="s">
        <v>6125</v>
      </c>
      <c r="F961" s="3" t="s">
        <v>5862</v>
      </c>
    </row>
    <row r="962" spans="1:6" ht="14.25" customHeight="1">
      <c r="A962" s="3" t="s">
        <v>1027</v>
      </c>
      <c r="B962" s="3" t="s">
        <v>6126</v>
      </c>
      <c r="C962" s="3" t="s">
        <v>5482</v>
      </c>
      <c r="D962" s="3" t="s">
        <v>6127</v>
      </c>
      <c r="E962" s="3" t="s">
        <v>6128</v>
      </c>
      <c r="F962" s="3" t="s">
        <v>4002</v>
      </c>
    </row>
    <row r="963" spans="1:6" ht="14.25" customHeight="1">
      <c r="A963" s="3" t="s">
        <v>1109</v>
      </c>
      <c r="B963" s="3" t="s">
        <v>3465</v>
      </c>
      <c r="C963" s="3" t="s">
        <v>3283</v>
      </c>
      <c r="D963" s="3" t="s">
        <v>6129</v>
      </c>
      <c r="E963" s="3" t="s">
        <v>6130</v>
      </c>
      <c r="F963" s="3" t="s">
        <v>3610</v>
      </c>
    </row>
    <row r="964" spans="1:6" ht="14.25" customHeight="1">
      <c r="A964" s="3" t="s">
        <v>716</v>
      </c>
      <c r="B964" s="3" t="s">
        <v>4793</v>
      </c>
      <c r="C964" s="3" t="s">
        <v>5253</v>
      </c>
      <c r="D964" s="3" t="s">
        <v>6131</v>
      </c>
      <c r="E964" s="3" t="s">
        <v>6132</v>
      </c>
      <c r="F964" s="3" t="s">
        <v>4236</v>
      </c>
    </row>
    <row r="965" spans="1:6" ht="14.25" customHeight="1">
      <c r="A965" s="3" t="s">
        <v>1221</v>
      </c>
      <c r="B965" s="3" t="s">
        <v>6133</v>
      </c>
      <c r="C965" s="3" t="s">
        <v>6134</v>
      </c>
      <c r="D965" s="3" t="s">
        <v>6135</v>
      </c>
      <c r="E965" s="3" t="s">
        <v>6136</v>
      </c>
      <c r="F965" s="3" t="s">
        <v>3739</v>
      </c>
    </row>
    <row r="966" spans="1:6" ht="14.25" customHeight="1">
      <c r="A966" s="3" t="s">
        <v>1206</v>
      </c>
      <c r="B966" s="3" t="s">
        <v>3522</v>
      </c>
      <c r="C966" s="3" t="s">
        <v>3248</v>
      </c>
      <c r="D966" s="3" t="s">
        <v>6137</v>
      </c>
      <c r="E966" s="3" t="s">
        <v>6138</v>
      </c>
      <c r="F966" s="3" t="s">
        <v>3887</v>
      </c>
    </row>
    <row r="967" spans="1:6" ht="14.25" customHeight="1">
      <c r="A967" s="3" t="s">
        <v>1165</v>
      </c>
      <c r="B967" s="3" t="s">
        <v>5530</v>
      </c>
      <c r="C967" s="3" t="s">
        <v>3910</v>
      </c>
      <c r="D967" s="3" t="s">
        <v>6139</v>
      </c>
      <c r="E967" s="3" t="s">
        <v>6140</v>
      </c>
      <c r="F967" s="3" t="s">
        <v>4318</v>
      </c>
    </row>
    <row r="968" spans="1:6" ht="14.25" customHeight="1">
      <c r="A968" s="3" t="s">
        <v>1169</v>
      </c>
      <c r="B968" s="3" t="s">
        <v>3652</v>
      </c>
      <c r="C968" s="3" t="s">
        <v>6141</v>
      </c>
      <c r="D968" s="3" t="s">
        <v>6142</v>
      </c>
      <c r="E968" s="3" t="s">
        <v>6143</v>
      </c>
      <c r="F968" s="3" t="s">
        <v>6144</v>
      </c>
    </row>
    <row r="969" spans="1:6" ht="14.25" customHeight="1">
      <c r="A969" s="3" t="s">
        <v>1026</v>
      </c>
      <c r="B969" s="3" t="s">
        <v>3321</v>
      </c>
      <c r="C969" s="3" t="s">
        <v>6145</v>
      </c>
      <c r="D969" s="3" t="s">
        <v>6146</v>
      </c>
      <c r="E969" s="3" t="s">
        <v>6147</v>
      </c>
      <c r="F969" s="3" t="s">
        <v>4922</v>
      </c>
    </row>
    <row r="970" spans="1:6" ht="14.25" customHeight="1">
      <c r="A970" s="3" t="s">
        <v>553</v>
      </c>
      <c r="B970" s="3" t="s">
        <v>6148</v>
      </c>
      <c r="C970" s="3" t="s">
        <v>3431</v>
      </c>
      <c r="D970" s="3" t="s">
        <v>6149</v>
      </c>
      <c r="E970" s="3" t="s">
        <v>6150</v>
      </c>
      <c r="F970" s="3" t="s">
        <v>3256</v>
      </c>
    </row>
    <row r="971" spans="1:6" ht="14.25" customHeight="1">
      <c r="A971" s="3" t="s">
        <v>6151</v>
      </c>
      <c r="B971" s="3" t="s">
        <v>3860</v>
      </c>
      <c r="C971" s="3" t="s">
        <v>4184</v>
      </c>
      <c r="D971" s="3" t="s">
        <v>6152</v>
      </c>
      <c r="E971" s="3" t="s">
        <v>6153</v>
      </c>
      <c r="F971" s="3" t="s">
        <v>3301</v>
      </c>
    </row>
    <row r="972" spans="1:6" ht="14.25" customHeight="1">
      <c r="A972" s="3" t="s">
        <v>1195</v>
      </c>
      <c r="B972" s="3" t="s">
        <v>6154</v>
      </c>
      <c r="C972" s="3" t="s">
        <v>3341</v>
      </c>
      <c r="D972" s="3" t="s">
        <v>6155</v>
      </c>
      <c r="E972" s="3" t="s">
        <v>6156</v>
      </c>
      <c r="F972" s="3" t="s">
        <v>3481</v>
      </c>
    </row>
    <row r="973" spans="1:6" ht="14.25" customHeight="1">
      <c r="A973" s="3" t="s">
        <v>946</v>
      </c>
      <c r="B973" s="3" t="s">
        <v>6157</v>
      </c>
      <c r="C973" s="3" t="s">
        <v>3925</v>
      </c>
      <c r="D973" s="3" t="s">
        <v>6158</v>
      </c>
      <c r="E973" s="3" t="s">
        <v>5546</v>
      </c>
      <c r="F973" s="3" t="s">
        <v>4469</v>
      </c>
    </row>
    <row r="974" spans="1:6" ht="14.25" customHeight="1">
      <c r="A974" s="3" t="s">
        <v>1102</v>
      </c>
      <c r="B974" s="3" t="s">
        <v>6159</v>
      </c>
      <c r="C974" s="3" t="s">
        <v>3288</v>
      </c>
      <c r="D974" s="3" t="s">
        <v>6160</v>
      </c>
      <c r="E974" s="3" t="s">
        <v>6161</v>
      </c>
      <c r="F974" s="3" t="s">
        <v>3887</v>
      </c>
    </row>
    <row r="975" spans="1:6" ht="14.25" customHeight="1">
      <c r="A975" s="3" t="s">
        <v>360</v>
      </c>
      <c r="B975" s="3" t="s">
        <v>3486</v>
      </c>
      <c r="C975" s="3" t="s">
        <v>6162</v>
      </c>
      <c r="D975" s="3" t="s">
        <v>6163</v>
      </c>
      <c r="E975" s="3" t="s">
        <v>6164</v>
      </c>
      <c r="F975" s="3" t="s">
        <v>4608</v>
      </c>
    </row>
    <row r="976" spans="1:6" ht="14.25" customHeight="1">
      <c r="A976" s="3" t="s">
        <v>1052</v>
      </c>
      <c r="B976" s="3" t="s">
        <v>6165</v>
      </c>
      <c r="C976" s="3" t="s">
        <v>6166</v>
      </c>
      <c r="D976" s="3" t="s">
        <v>6167</v>
      </c>
      <c r="E976" s="3" t="s">
        <v>6168</v>
      </c>
      <c r="F976" s="3" t="s">
        <v>3839</v>
      </c>
    </row>
    <row r="977" spans="1:6" ht="14.25" customHeight="1">
      <c r="A977" s="3" t="s">
        <v>235</v>
      </c>
      <c r="B977" s="3" t="s">
        <v>3277</v>
      </c>
      <c r="C977" s="3" t="s">
        <v>4519</v>
      </c>
      <c r="D977" s="3" t="s">
        <v>6169</v>
      </c>
      <c r="E977" s="3" t="s">
        <v>4741</v>
      </c>
      <c r="F977" s="3" t="s">
        <v>5217</v>
      </c>
    </row>
    <row r="978" spans="1:6" ht="14.25" customHeight="1">
      <c r="A978" s="3" t="s">
        <v>445</v>
      </c>
      <c r="B978" s="3" t="s">
        <v>3257</v>
      </c>
      <c r="C978" s="3" t="s">
        <v>4574</v>
      </c>
      <c r="D978" s="3" t="s">
        <v>6170</v>
      </c>
      <c r="E978" s="3" t="s">
        <v>6171</v>
      </c>
      <c r="F978" s="3" t="s">
        <v>4199</v>
      </c>
    </row>
    <row r="979" spans="1:6" ht="14.25" customHeight="1">
      <c r="A979" s="3" t="s">
        <v>717</v>
      </c>
      <c r="B979" s="3" t="s">
        <v>3393</v>
      </c>
      <c r="C979" s="3" t="s">
        <v>3632</v>
      </c>
      <c r="D979" s="3" t="s">
        <v>6172</v>
      </c>
      <c r="E979" s="3" t="s">
        <v>6173</v>
      </c>
      <c r="F979" s="3" t="s">
        <v>3877</v>
      </c>
    </row>
    <row r="980" spans="1:6" ht="14.25" customHeight="1">
      <c r="A980" s="3" t="s">
        <v>714</v>
      </c>
      <c r="B980" s="3" t="s">
        <v>3393</v>
      </c>
      <c r="C980" s="3" t="s">
        <v>3380</v>
      </c>
      <c r="D980" s="3" t="s">
        <v>6174</v>
      </c>
      <c r="E980" s="3" t="s">
        <v>6175</v>
      </c>
      <c r="F980" s="3" t="s">
        <v>5231</v>
      </c>
    </row>
    <row r="981" spans="1:6" ht="14.25" customHeight="1">
      <c r="A981" s="3" t="s">
        <v>1015</v>
      </c>
      <c r="B981" s="3" t="s">
        <v>5961</v>
      </c>
      <c r="C981" s="3" t="s">
        <v>4515</v>
      </c>
      <c r="D981" s="3" t="s">
        <v>6176</v>
      </c>
      <c r="E981" s="3" t="s">
        <v>6177</v>
      </c>
      <c r="F981" s="3" t="s">
        <v>3388</v>
      </c>
    </row>
    <row r="982" spans="1:6" ht="14.25" customHeight="1">
      <c r="A982" s="3" t="s">
        <v>1198</v>
      </c>
      <c r="B982" s="3" t="s">
        <v>4211</v>
      </c>
      <c r="C982" s="3" t="s">
        <v>4066</v>
      </c>
      <c r="D982" s="3" t="s">
        <v>6178</v>
      </c>
      <c r="E982" s="3" t="s">
        <v>6179</v>
      </c>
      <c r="F982" s="3" t="s">
        <v>4370</v>
      </c>
    </row>
    <row r="983" spans="1:6" ht="14.25" customHeight="1">
      <c r="A983" s="3" t="s">
        <v>383</v>
      </c>
      <c r="B983" s="3" t="s">
        <v>4080</v>
      </c>
      <c r="C983" s="3" t="s">
        <v>6180</v>
      </c>
      <c r="D983" s="3" t="s">
        <v>6181</v>
      </c>
      <c r="E983" s="3" t="s">
        <v>6182</v>
      </c>
      <c r="F983" s="3" t="s">
        <v>4595</v>
      </c>
    </row>
    <row r="984" spans="1:6" ht="14.25" customHeight="1">
      <c r="A984" s="3" t="s">
        <v>1223</v>
      </c>
      <c r="B984" s="3" t="s">
        <v>3422</v>
      </c>
      <c r="C984" s="3" t="s">
        <v>3776</v>
      </c>
      <c r="D984" s="3" t="s">
        <v>6183</v>
      </c>
      <c r="E984" s="3" t="s">
        <v>3634</v>
      </c>
      <c r="F984" s="3" t="s">
        <v>4292</v>
      </c>
    </row>
    <row r="985" spans="1:6" ht="14.25" customHeight="1">
      <c r="A985" s="3" t="s">
        <v>1120</v>
      </c>
      <c r="B985" s="3" t="s">
        <v>3495</v>
      </c>
      <c r="C985" s="3" t="s">
        <v>6184</v>
      </c>
      <c r="D985" s="3" t="s">
        <v>6185</v>
      </c>
      <c r="E985" s="3" t="s">
        <v>6186</v>
      </c>
      <c r="F985" s="3" t="s">
        <v>4527</v>
      </c>
    </row>
    <row r="986" spans="1:6" ht="14.25" customHeight="1">
      <c r="A986" s="3" t="s">
        <v>1073</v>
      </c>
      <c r="B986" s="3" t="s">
        <v>6187</v>
      </c>
      <c r="C986" s="3" t="s">
        <v>6188</v>
      </c>
      <c r="D986" s="3" t="s">
        <v>6189</v>
      </c>
      <c r="E986" s="3" t="s">
        <v>6190</v>
      </c>
      <c r="F986" s="3" t="s">
        <v>5107</v>
      </c>
    </row>
    <row r="987" spans="1:6" ht="14.25" customHeight="1">
      <c r="A987" s="3" t="s">
        <v>637</v>
      </c>
      <c r="B987" s="3" t="s">
        <v>4639</v>
      </c>
      <c r="C987" s="3" t="s">
        <v>6191</v>
      </c>
      <c r="D987" s="3" t="s">
        <v>6192</v>
      </c>
      <c r="E987" s="3" t="s">
        <v>6193</v>
      </c>
      <c r="F987" s="3" t="s">
        <v>4176</v>
      </c>
    </row>
    <row r="988" spans="1:6" ht="14.25" customHeight="1">
      <c r="A988" s="3" t="s">
        <v>687</v>
      </c>
      <c r="B988" s="3" t="s">
        <v>3458</v>
      </c>
      <c r="C988" s="3" t="s">
        <v>3532</v>
      </c>
      <c r="D988" s="3" t="s">
        <v>6194</v>
      </c>
      <c r="E988" s="3" t="s">
        <v>6195</v>
      </c>
      <c r="F988" s="3" t="s">
        <v>4065</v>
      </c>
    </row>
    <row r="989" spans="1:6" ht="14.25" customHeight="1">
      <c r="A989" s="3" t="s">
        <v>756</v>
      </c>
      <c r="B989" s="3" t="s">
        <v>4528</v>
      </c>
      <c r="C989" s="3" t="s">
        <v>4033</v>
      </c>
      <c r="D989" s="3" t="s">
        <v>6196</v>
      </c>
      <c r="E989" s="3" t="s">
        <v>6197</v>
      </c>
      <c r="F989" s="3" t="s">
        <v>6144</v>
      </c>
    </row>
    <row r="990" spans="1:6" ht="14.25" customHeight="1">
      <c r="A990" s="3" t="s">
        <v>753</v>
      </c>
      <c r="B990" s="3" t="s">
        <v>5384</v>
      </c>
      <c r="C990" s="3" t="s">
        <v>6053</v>
      </c>
      <c r="D990" s="3" t="s">
        <v>6198</v>
      </c>
      <c r="E990" s="3" t="s">
        <v>6199</v>
      </c>
      <c r="F990" s="3" t="s">
        <v>4456</v>
      </c>
    </row>
    <row r="991" spans="1:6" ht="14.25" customHeight="1">
      <c r="A991" s="3" t="s">
        <v>1107</v>
      </c>
      <c r="B991" s="3" t="s">
        <v>6200</v>
      </c>
      <c r="C991" s="3" t="s">
        <v>5461</v>
      </c>
      <c r="D991" s="3" t="s">
        <v>6201</v>
      </c>
      <c r="E991" s="3" t="s">
        <v>6202</v>
      </c>
      <c r="F991" s="3" t="s">
        <v>3980</v>
      </c>
    </row>
    <row r="992" spans="1:6" ht="14.25" customHeight="1">
      <c r="A992" s="3" t="s">
        <v>972</v>
      </c>
      <c r="B992" s="3" t="s">
        <v>3398</v>
      </c>
      <c r="C992" s="3" t="s">
        <v>3532</v>
      </c>
      <c r="D992" s="3" t="s">
        <v>6203</v>
      </c>
      <c r="E992" s="3" t="s">
        <v>6204</v>
      </c>
      <c r="F992" s="3" t="s">
        <v>4132</v>
      </c>
    </row>
    <row r="993" spans="1:6" ht="14.25" customHeight="1">
      <c r="A993" s="3" t="s">
        <v>781</v>
      </c>
      <c r="B993" s="3" t="s">
        <v>4223</v>
      </c>
      <c r="C993" s="3" t="s">
        <v>5837</v>
      </c>
      <c r="D993" s="3" t="s">
        <v>6205</v>
      </c>
      <c r="E993" s="3" t="s">
        <v>6206</v>
      </c>
      <c r="F993" s="3" t="s">
        <v>3595</v>
      </c>
    </row>
    <row r="994" spans="1:6" ht="14.25" customHeight="1">
      <c r="A994" s="3" t="s">
        <v>759</v>
      </c>
      <c r="B994" s="3" t="s">
        <v>3981</v>
      </c>
      <c r="C994" s="3" t="s">
        <v>6207</v>
      </c>
      <c r="D994" s="3" t="s">
        <v>6208</v>
      </c>
      <c r="E994" s="3" t="s">
        <v>6209</v>
      </c>
      <c r="F994" s="3" t="s">
        <v>3349</v>
      </c>
    </row>
    <row r="995" spans="1:6" ht="14.25" customHeight="1">
      <c r="A995" s="3" t="s">
        <v>708</v>
      </c>
      <c r="B995" s="3" t="s">
        <v>5237</v>
      </c>
      <c r="C995" s="3" t="s">
        <v>3303</v>
      </c>
      <c r="D995" s="3" t="s">
        <v>6210</v>
      </c>
      <c r="E995" s="3" t="s">
        <v>6211</v>
      </c>
      <c r="F995" s="3" t="s">
        <v>3281</v>
      </c>
    </row>
    <row r="996" spans="1:6" ht="14.25" customHeight="1">
      <c r="A996" s="3" t="s">
        <v>836</v>
      </c>
      <c r="B996" s="3" t="s">
        <v>6212</v>
      </c>
      <c r="C996" s="3" t="s">
        <v>6213</v>
      </c>
      <c r="D996" s="3" t="s">
        <v>6214</v>
      </c>
      <c r="E996" s="3" t="s">
        <v>6215</v>
      </c>
      <c r="F996" s="3" t="s">
        <v>3378</v>
      </c>
    </row>
    <row r="997" spans="1:6" ht="14.25" customHeight="1">
      <c r="A997" s="3" t="s">
        <v>639</v>
      </c>
      <c r="B997" s="3" t="s">
        <v>4170</v>
      </c>
      <c r="C997" s="3" t="s">
        <v>3542</v>
      </c>
      <c r="D997" s="3" t="s">
        <v>6216</v>
      </c>
      <c r="E997" s="3" t="s">
        <v>6217</v>
      </c>
      <c r="F997" s="3" t="s">
        <v>4668</v>
      </c>
    </row>
    <row r="998" spans="1:6" ht="14.25" customHeight="1">
      <c r="A998" s="3" t="s">
        <v>962</v>
      </c>
      <c r="B998" s="3" t="s">
        <v>3562</v>
      </c>
      <c r="C998" s="3" t="s">
        <v>4652</v>
      </c>
      <c r="D998" s="3" t="s">
        <v>6218</v>
      </c>
      <c r="E998" s="3" t="s">
        <v>6219</v>
      </c>
      <c r="F998" s="3" t="s">
        <v>4679</v>
      </c>
    </row>
    <row r="999" spans="1:6" ht="14.25" customHeight="1">
      <c r="A999" s="3" t="s">
        <v>334</v>
      </c>
      <c r="B999" s="3" t="s">
        <v>4836</v>
      </c>
      <c r="C999" s="3" t="s">
        <v>6220</v>
      </c>
      <c r="D999" s="3" t="s">
        <v>6221</v>
      </c>
      <c r="E999" s="3" t="s">
        <v>6222</v>
      </c>
      <c r="F999" s="3" t="s">
        <v>4008</v>
      </c>
    </row>
    <row r="1000" spans="1:6" ht="14.25" customHeight="1">
      <c r="A1000" s="3" t="s">
        <v>498</v>
      </c>
      <c r="B1000" s="3" t="s">
        <v>5455</v>
      </c>
      <c r="C1000" s="3" t="s">
        <v>5112</v>
      </c>
      <c r="D1000" s="3" t="s">
        <v>6223</v>
      </c>
      <c r="E1000" s="3" t="s">
        <v>6224</v>
      </c>
      <c r="F1000" s="3" t="s">
        <v>3859</v>
      </c>
    </row>
    <row r="1001" spans="1:6" ht="14.25" customHeight="1">
      <c r="A1001" s="3" t="s">
        <v>1016</v>
      </c>
      <c r="B1001" s="3" t="s">
        <v>3364</v>
      </c>
      <c r="C1001" s="3" t="s">
        <v>5198</v>
      </c>
      <c r="D1001" s="3" t="s">
        <v>6225</v>
      </c>
      <c r="E1001" s="3" t="s">
        <v>6226</v>
      </c>
      <c r="F1001" s="3" t="s">
        <v>4481</v>
      </c>
    </row>
    <row r="1002" spans="1:6" ht="14.25" customHeight="1">
      <c r="A1002" s="3" t="s">
        <v>684</v>
      </c>
      <c r="B1002" s="3" t="s">
        <v>3587</v>
      </c>
      <c r="C1002" s="3" t="s">
        <v>6227</v>
      </c>
      <c r="D1002" s="3" t="s">
        <v>6228</v>
      </c>
      <c r="E1002" s="3" t="s">
        <v>6229</v>
      </c>
      <c r="F1002" s="3" t="s">
        <v>4922</v>
      </c>
    </row>
    <row r="1003" spans="1:6" ht="14.25" customHeight="1">
      <c r="A1003" s="3" t="s">
        <v>634</v>
      </c>
      <c r="B1003" s="3" t="s">
        <v>4334</v>
      </c>
      <c r="C1003" s="3" t="s">
        <v>4038</v>
      </c>
      <c r="D1003" s="3" t="s">
        <v>6230</v>
      </c>
      <c r="E1003" s="3" t="s">
        <v>6231</v>
      </c>
      <c r="F1003" s="3" t="s">
        <v>4323</v>
      </c>
    </row>
    <row r="1004" spans="1:6" ht="14.25" customHeight="1">
      <c r="A1004" s="3" t="s">
        <v>148</v>
      </c>
      <c r="B1004" s="3" t="s">
        <v>3227</v>
      </c>
      <c r="C1004" s="3" t="s">
        <v>3414</v>
      </c>
      <c r="D1004" s="3" t="s">
        <v>6232</v>
      </c>
      <c r="E1004" s="3" t="s">
        <v>6233</v>
      </c>
      <c r="F1004" s="3" t="s">
        <v>4386</v>
      </c>
    </row>
    <row r="1005" spans="1:6" ht="14.25" customHeight="1">
      <c r="A1005" s="3" t="s">
        <v>954</v>
      </c>
      <c r="B1005" s="3" t="s">
        <v>3486</v>
      </c>
      <c r="C1005" s="3" t="s">
        <v>3896</v>
      </c>
      <c r="D1005" s="3" t="s">
        <v>6234</v>
      </c>
      <c r="E1005" s="3" t="s">
        <v>6235</v>
      </c>
      <c r="F1005" s="3" t="s">
        <v>3526</v>
      </c>
    </row>
    <row r="1006" spans="1:6" ht="14.25" customHeight="1">
      <c r="A1006" s="3" t="s">
        <v>1082</v>
      </c>
      <c r="B1006" s="3" t="s">
        <v>3692</v>
      </c>
      <c r="C1006" s="3" t="s">
        <v>4062</v>
      </c>
      <c r="D1006" s="3" t="s">
        <v>6236</v>
      </c>
      <c r="E1006" s="3" t="s">
        <v>6237</v>
      </c>
      <c r="F1006" s="3" t="s">
        <v>3703</v>
      </c>
    </row>
    <row r="1007" spans="1:6" ht="14.25" customHeight="1">
      <c r="A1007" s="3" t="s">
        <v>449</v>
      </c>
      <c r="B1007" s="3" t="s">
        <v>4972</v>
      </c>
      <c r="C1007" s="3" t="s">
        <v>6238</v>
      </c>
      <c r="D1007" s="3" t="s">
        <v>6239</v>
      </c>
      <c r="E1007" s="3" t="s">
        <v>6240</v>
      </c>
      <c r="F1007" s="3" t="s">
        <v>3438</v>
      </c>
    </row>
    <row r="1008" spans="1:6" ht="14.25" customHeight="1">
      <c r="A1008" s="3" t="s">
        <v>447</v>
      </c>
      <c r="B1008" s="3" t="s">
        <v>3326</v>
      </c>
      <c r="C1008" s="3" t="s">
        <v>3303</v>
      </c>
      <c r="D1008" s="3" t="s">
        <v>6241</v>
      </c>
      <c r="E1008" s="3" t="s">
        <v>6242</v>
      </c>
      <c r="F1008" s="3" t="s">
        <v>3788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K22" sqref="K22"/>
    </sheetView>
  </sheetViews>
  <sheetFormatPr defaultColWidth="14.44140625" defaultRowHeight="15" customHeight="1"/>
  <cols>
    <col min="1" max="1" width="10.44140625" customWidth="1"/>
    <col min="2" max="2" width="14.6640625" customWidth="1"/>
    <col min="3" max="3" width="14.33203125" customWidth="1"/>
    <col min="4" max="4" width="12.6640625" customWidth="1"/>
    <col min="5" max="5" width="9.33203125" customWidth="1"/>
    <col min="6" max="6" width="9.6640625" customWidth="1"/>
    <col min="7" max="26" width="8.6640625" customWidth="1"/>
  </cols>
  <sheetData>
    <row r="1" spans="1:6" ht="14.25" customHeight="1">
      <c r="A1" s="1" t="s">
        <v>2252</v>
      </c>
      <c r="B1" s="1" t="s">
        <v>2253</v>
      </c>
      <c r="C1" s="1" t="s">
        <v>2254</v>
      </c>
      <c r="D1" s="1" t="s">
        <v>2255</v>
      </c>
      <c r="E1" s="1" t="s">
        <v>2256</v>
      </c>
      <c r="F1" s="1" t="s">
        <v>2257</v>
      </c>
    </row>
    <row r="2" spans="1:6" ht="14.25" customHeight="1">
      <c r="A2" s="3" t="s">
        <v>195</v>
      </c>
      <c r="B2" s="3" t="s">
        <v>2258</v>
      </c>
      <c r="C2" s="3" t="s">
        <v>2259</v>
      </c>
      <c r="D2" s="3" t="s">
        <v>2260</v>
      </c>
      <c r="E2" s="3">
        <v>150.88999999999999</v>
      </c>
      <c r="F2" s="3">
        <v>203.24</v>
      </c>
    </row>
    <row r="3" spans="1:6" ht="14.25" customHeight="1">
      <c r="A3" s="3" t="s">
        <v>329</v>
      </c>
      <c r="B3" s="3" t="s">
        <v>2261</v>
      </c>
      <c r="C3" s="3" t="s">
        <v>2259</v>
      </c>
      <c r="D3" s="3" t="s">
        <v>2262</v>
      </c>
      <c r="E3" s="3">
        <v>150.72999999999999</v>
      </c>
      <c r="F3" s="3">
        <v>230.2</v>
      </c>
    </row>
    <row r="4" spans="1:6" ht="14.25" customHeight="1">
      <c r="A4" s="3" t="s">
        <v>105</v>
      </c>
      <c r="B4" s="3" t="s">
        <v>2263</v>
      </c>
      <c r="C4" s="3" t="s">
        <v>2264</v>
      </c>
      <c r="D4" s="3" t="s">
        <v>2265</v>
      </c>
      <c r="E4" s="3">
        <v>15.66</v>
      </c>
      <c r="F4" s="3">
        <v>20.85</v>
      </c>
    </row>
    <row r="5" spans="1:6" ht="14.25" customHeight="1">
      <c r="A5" s="3" t="s">
        <v>74</v>
      </c>
      <c r="B5" s="3" t="s">
        <v>2266</v>
      </c>
      <c r="C5" s="3" t="s">
        <v>2267</v>
      </c>
      <c r="D5" s="3" t="s">
        <v>2268</v>
      </c>
      <c r="E5" s="3">
        <v>116.64</v>
      </c>
      <c r="F5" s="3">
        <v>190.08</v>
      </c>
    </row>
    <row r="6" spans="1:6" ht="14.25" customHeight="1">
      <c r="A6" s="3" t="s">
        <v>268</v>
      </c>
      <c r="B6" s="3" t="s">
        <v>2269</v>
      </c>
      <c r="C6" s="3" t="s">
        <v>2267</v>
      </c>
      <c r="D6" s="3" t="s">
        <v>2270</v>
      </c>
      <c r="E6" s="3">
        <v>51.88</v>
      </c>
      <c r="F6" s="3">
        <v>80.599999999999994</v>
      </c>
    </row>
    <row r="7" spans="1:6" ht="14.25" customHeight="1">
      <c r="A7" s="3" t="s">
        <v>27</v>
      </c>
      <c r="B7" s="3" t="s">
        <v>2271</v>
      </c>
      <c r="C7" s="3" t="s">
        <v>2259</v>
      </c>
      <c r="D7" s="3" t="s">
        <v>2260</v>
      </c>
      <c r="E7" s="3">
        <v>142.65</v>
      </c>
      <c r="F7" s="3">
        <v>200.3</v>
      </c>
    </row>
    <row r="8" spans="1:6" ht="14.25" customHeight="1">
      <c r="A8" s="3" t="s">
        <v>284</v>
      </c>
      <c r="B8" s="3" t="s">
        <v>2272</v>
      </c>
      <c r="C8" s="3" t="s">
        <v>2273</v>
      </c>
      <c r="D8" s="3" t="s">
        <v>2274</v>
      </c>
      <c r="E8" s="3">
        <v>29.42</v>
      </c>
      <c r="F8" s="3">
        <v>42.01</v>
      </c>
    </row>
    <row r="9" spans="1:6" ht="14.25" customHeight="1">
      <c r="A9" s="3" t="s">
        <v>46</v>
      </c>
      <c r="B9" s="3" t="s">
        <v>2275</v>
      </c>
      <c r="C9" s="3" t="s">
        <v>2276</v>
      </c>
      <c r="D9" s="3" t="s">
        <v>2277</v>
      </c>
      <c r="E9" s="3">
        <v>60.26</v>
      </c>
      <c r="F9" s="3">
        <v>73.88</v>
      </c>
    </row>
    <row r="10" spans="1:6" ht="14.25" customHeight="1">
      <c r="A10" s="3" t="s">
        <v>98</v>
      </c>
      <c r="B10" s="3" t="s">
        <v>2278</v>
      </c>
      <c r="C10" s="3" t="s">
        <v>2267</v>
      </c>
      <c r="D10" s="3" t="s">
        <v>2268</v>
      </c>
      <c r="E10" s="3">
        <v>194.89</v>
      </c>
      <c r="F10" s="3">
        <v>278.13</v>
      </c>
    </row>
    <row r="11" spans="1:6" ht="14.25" customHeight="1">
      <c r="A11" s="3" t="s">
        <v>22</v>
      </c>
      <c r="B11" s="3" t="s">
        <v>2279</v>
      </c>
      <c r="C11" s="3" t="s">
        <v>2276</v>
      </c>
      <c r="D11" s="3" t="s">
        <v>2277</v>
      </c>
      <c r="E11" s="3">
        <v>127.52</v>
      </c>
      <c r="F11" s="3">
        <v>218.95</v>
      </c>
    </row>
    <row r="12" spans="1:6" ht="14.25" customHeight="1">
      <c r="A12" s="3" t="s">
        <v>263</v>
      </c>
      <c r="B12" s="3" t="s">
        <v>2280</v>
      </c>
      <c r="C12" s="3" t="s">
        <v>2273</v>
      </c>
      <c r="D12" s="3" t="s">
        <v>2281</v>
      </c>
      <c r="E12" s="3">
        <v>23.22</v>
      </c>
      <c r="F12" s="3">
        <v>37.08</v>
      </c>
    </row>
    <row r="13" spans="1:6" ht="14.25" customHeight="1">
      <c r="A13" s="3" t="s">
        <v>39</v>
      </c>
      <c r="B13" s="3" t="s">
        <v>2282</v>
      </c>
      <c r="C13" s="3" t="s">
        <v>2276</v>
      </c>
      <c r="D13" s="3" t="s">
        <v>2283</v>
      </c>
      <c r="E13" s="3">
        <v>172.51</v>
      </c>
      <c r="F13" s="3">
        <v>296.7</v>
      </c>
    </row>
    <row r="14" spans="1:6" ht="14.25" customHeight="1">
      <c r="A14" s="3" t="s">
        <v>77</v>
      </c>
      <c r="B14" s="3" t="s">
        <v>2284</v>
      </c>
      <c r="C14" s="3" t="s">
        <v>2276</v>
      </c>
      <c r="D14" s="3" t="s">
        <v>2285</v>
      </c>
      <c r="E14" s="3">
        <v>130.78</v>
      </c>
      <c r="F14" s="3">
        <v>185.56</v>
      </c>
    </row>
    <row r="15" spans="1:6" ht="14.25" customHeight="1">
      <c r="A15" s="3" t="s">
        <v>52</v>
      </c>
      <c r="B15" s="3" t="s">
        <v>2286</v>
      </c>
      <c r="C15" s="3" t="s">
        <v>2276</v>
      </c>
      <c r="D15" s="3" t="s">
        <v>2283</v>
      </c>
      <c r="E15" s="3">
        <v>137.33000000000001</v>
      </c>
      <c r="F15" s="3">
        <v>222.62</v>
      </c>
    </row>
    <row r="16" spans="1:6" ht="14.25" customHeight="1">
      <c r="A16" s="3" t="s">
        <v>95</v>
      </c>
      <c r="B16" s="3" t="s">
        <v>2287</v>
      </c>
      <c r="C16" s="3" t="s">
        <v>2259</v>
      </c>
      <c r="D16" s="3" t="s">
        <v>2262</v>
      </c>
      <c r="E16" s="3">
        <v>130.65</v>
      </c>
      <c r="F16" s="3">
        <v>198.65</v>
      </c>
    </row>
    <row r="17" spans="1:6" ht="14.25" customHeight="1">
      <c r="A17" s="3" t="s">
        <v>115</v>
      </c>
      <c r="B17" s="3" t="s">
        <v>2288</v>
      </c>
      <c r="C17" s="3" t="s">
        <v>2273</v>
      </c>
      <c r="D17" s="3" t="s">
        <v>2274</v>
      </c>
      <c r="E17" s="3">
        <v>82.1</v>
      </c>
      <c r="F17" s="3">
        <v>147.26</v>
      </c>
    </row>
    <row r="18" spans="1:6" ht="14.25" customHeight="1">
      <c r="A18" s="3" t="s">
        <v>101</v>
      </c>
      <c r="B18" s="3" t="s">
        <v>2289</v>
      </c>
      <c r="C18" s="3" t="s">
        <v>2267</v>
      </c>
      <c r="D18" s="3" t="s">
        <v>2268</v>
      </c>
      <c r="E18" s="3">
        <v>140.08000000000001</v>
      </c>
      <c r="F18" s="3">
        <v>238.94</v>
      </c>
    </row>
    <row r="19" spans="1:6" ht="14.25" customHeight="1">
      <c r="A19" s="3" t="s">
        <v>66</v>
      </c>
      <c r="B19" s="3" t="s">
        <v>2290</v>
      </c>
      <c r="C19" s="3" t="s">
        <v>2259</v>
      </c>
      <c r="D19" s="3" t="s">
        <v>2260</v>
      </c>
      <c r="E19" s="3">
        <v>166.14</v>
      </c>
      <c r="F19" s="3">
        <v>279.62</v>
      </c>
    </row>
    <row r="20" spans="1:6" ht="14.25" customHeight="1">
      <c r="A20" s="3" t="s">
        <v>69</v>
      </c>
      <c r="B20" s="3" t="s">
        <v>2291</v>
      </c>
      <c r="C20" s="3" t="s">
        <v>2276</v>
      </c>
      <c r="D20" s="3" t="s">
        <v>2283</v>
      </c>
      <c r="E20" s="3">
        <v>50.09</v>
      </c>
      <c r="F20" s="3">
        <v>88.45</v>
      </c>
    </row>
    <row r="21" spans="1:6" ht="14.25" customHeight="1">
      <c r="A21" s="3" t="s">
        <v>341</v>
      </c>
      <c r="B21" s="3" t="s">
        <v>2292</v>
      </c>
      <c r="C21" s="3" t="s">
        <v>2276</v>
      </c>
      <c r="D21" s="3" t="s">
        <v>2283</v>
      </c>
      <c r="E21" s="3">
        <v>134.53</v>
      </c>
      <c r="F21" s="3">
        <v>193.37</v>
      </c>
    </row>
    <row r="22" spans="1:6" ht="14.25" customHeight="1">
      <c r="A22" s="3" t="s">
        <v>82</v>
      </c>
      <c r="B22" s="3" t="s">
        <v>2293</v>
      </c>
      <c r="C22" s="3" t="s">
        <v>2264</v>
      </c>
      <c r="D22" s="3" t="s">
        <v>2265</v>
      </c>
      <c r="E22" s="3">
        <v>60.33</v>
      </c>
      <c r="F22" s="3">
        <v>81.319999999999993</v>
      </c>
    </row>
    <row r="23" spans="1:6" ht="14.25" customHeight="1">
      <c r="A23" s="3" t="s">
        <v>31</v>
      </c>
      <c r="B23" s="3" t="s">
        <v>2294</v>
      </c>
      <c r="C23" s="3" t="s">
        <v>2267</v>
      </c>
      <c r="D23" s="3" t="s">
        <v>2270</v>
      </c>
      <c r="E23" s="3">
        <v>151.93</v>
      </c>
      <c r="F23" s="3">
        <v>221.37</v>
      </c>
    </row>
    <row r="24" spans="1:6" ht="14.25" customHeight="1">
      <c r="A24" s="3" t="s">
        <v>37</v>
      </c>
      <c r="B24" s="3" t="s">
        <v>2295</v>
      </c>
      <c r="C24" s="3" t="s">
        <v>2264</v>
      </c>
      <c r="D24" s="3" t="s">
        <v>2296</v>
      </c>
      <c r="E24" s="3">
        <v>51.67</v>
      </c>
      <c r="F24" s="3">
        <v>92.93</v>
      </c>
    </row>
    <row r="25" spans="1:6" ht="14.25" customHeight="1">
      <c r="A25" s="3" t="s">
        <v>167</v>
      </c>
      <c r="B25" s="3" t="s">
        <v>2297</v>
      </c>
      <c r="C25" s="3" t="s">
        <v>2264</v>
      </c>
      <c r="D25" s="3" t="s">
        <v>2265</v>
      </c>
      <c r="E25" s="3">
        <v>153.6</v>
      </c>
      <c r="F25" s="3">
        <v>263.68</v>
      </c>
    </row>
    <row r="26" spans="1:6" ht="14.25" customHeight="1">
      <c r="A26" s="3" t="s">
        <v>131</v>
      </c>
      <c r="B26" s="3" t="s">
        <v>2298</v>
      </c>
      <c r="C26" s="3" t="s">
        <v>2273</v>
      </c>
      <c r="D26" s="3" t="s">
        <v>2281</v>
      </c>
      <c r="E26" s="3">
        <v>90.21</v>
      </c>
      <c r="F26" s="3">
        <v>111.69</v>
      </c>
    </row>
    <row r="27" spans="1:6" ht="14.25" customHeight="1">
      <c r="A27" s="3" t="s">
        <v>182</v>
      </c>
      <c r="B27" s="3" t="s">
        <v>2299</v>
      </c>
      <c r="C27" s="3" t="s">
        <v>2267</v>
      </c>
      <c r="D27" s="3" t="s">
        <v>2270</v>
      </c>
      <c r="E27" s="3">
        <v>110.53</v>
      </c>
      <c r="F27" s="3">
        <v>197.04</v>
      </c>
    </row>
    <row r="28" spans="1:6" ht="14.25" customHeight="1">
      <c r="A28" s="3" t="s">
        <v>133</v>
      </c>
      <c r="B28" s="3" t="s">
        <v>2300</v>
      </c>
      <c r="C28" s="3" t="s">
        <v>2259</v>
      </c>
      <c r="D28" s="3" t="s">
        <v>2262</v>
      </c>
      <c r="E28" s="3">
        <v>146.94</v>
      </c>
      <c r="F28" s="3">
        <v>236.43</v>
      </c>
    </row>
    <row r="29" spans="1:6" ht="14.25" customHeight="1">
      <c r="A29" s="3" t="s">
        <v>92</v>
      </c>
      <c r="B29" s="3" t="s">
        <v>2301</v>
      </c>
      <c r="C29" s="3" t="s">
        <v>2276</v>
      </c>
      <c r="D29" s="3" t="s">
        <v>2277</v>
      </c>
      <c r="E29" s="3">
        <v>74.63</v>
      </c>
      <c r="F29" s="3">
        <v>102.7</v>
      </c>
    </row>
    <row r="30" spans="1:6" ht="14.25" customHeight="1">
      <c r="A30" s="3" t="s">
        <v>119</v>
      </c>
      <c r="B30" s="3" t="s">
        <v>2302</v>
      </c>
      <c r="C30" s="3" t="s">
        <v>2264</v>
      </c>
      <c r="D30" s="3" t="s">
        <v>2265</v>
      </c>
      <c r="E30" s="3">
        <v>191.23</v>
      </c>
      <c r="F30" s="3">
        <v>329.97</v>
      </c>
    </row>
    <row r="31" spans="1:6" ht="14.25" customHeight="1">
      <c r="A31" s="3" t="s">
        <v>49</v>
      </c>
      <c r="B31" s="3" t="s">
        <v>2303</v>
      </c>
      <c r="C31" s="3" t="s">
        <v>2267</v>
      </c>
      <c r="D31" s="3" t="s">
        <v>2268</v>
      </c>
      <c r="E31" s="3">
        <v>106.46</v>
      </c>
      <c r="F31" s="3">
        <v>134.55000000000001</v>
      </c>
    </row>
    <row r="32" spans="1:6" ht="14.25" customHeight="1">
      <c r="A32" s="3" t="s">
        <v>211</v>
      </c>
      <c r="B32" s="3" t="s">
        <v>2304</v>
      </c>
      <c r="C32" s="3" t="s">
        <v>2276</v>
      </c>
      <c r="D32" s="3" t="s">
        <v>2277</v>
      </c>
      <c r="E32" s="3">
        <v>106.46</v>
      </c>
      <c r="F32" s="3">
        <v>140.46</v>
      </c>
    </row>
    <row r="33" spans="1:6" ht="14.25" customHeight="1">
      <c r="A33" s="3" t="s">
        <v>61</v>
      </c>
      <c r="B33" s="3" t="s">
        <v>2305</v>
      </c>
      <c r="C33" s="3" t="s">
        <v>2273</v>
      </c>
      <c r="D33" s="3" t="s">
        <v>2281</v>
      </c>
      <c r="E33" s="3">
        <v>191.16</v>
      </c>
      <c r="F33" s="3">
        <v>335.19</v>
      </c>
    </row>
    <row r="34" spans="1:6" ht="14.25" customHeight="1">
      <c r="A34" s="3" t="s">
        <v>113</v>
      </c>
      <c r="B34" s="3" t="s">
        <v>2306</v>
      </c>
      <c r="C34" s="3" t="s">
        <v>2267</v>
      </c>
      <c r="D34" s="3" t="s">
        <v>2270</v>
      </c>
      <c r="E34" s="3">
        <v>102.84</v>
      </c>
      <c r="F34" s="3">
        <v>130.31</v>
      </c>
    </row>
    <row r="35" spans="1:6" ht="14.25" customHeight="1">
      <c r="A35" s="3" t="s">
        <v>12</v>
      </c>
      <c r="B35" s="3" t="s">
        <v>2307</v>
      </c>
      <c r="C35" s="3" t="s">
        <v>2276</v>
      </c>
      <c r="D35" s="3" t="s">
        <v>2283</v>
      </c>
      <c r="E35" s="3">
        <v>21.01</v>
      </c>
      <c r="F35" s="3">
        <v>36.28</v>
      </c>
    </row>
    <row r="36" spans="1:6" ht="14.25" customHeight="1">
      <c r="A36" s="3" t="s">
        <v>141</v>
      </c>
      <c r="B36" s="3" t="s">
        <v>2308</v>
      </c>
      <c r="C36" s="3" t="s">
        <v>2259</v>
      </c>
      <c r="D36" s="3" t="s">
        <v>2262</v>
      </c>
      <c r="E36" s="3">
        <v>102.34</v>
      </c>
      <c r="F36" s="3">
        <v>127.06</v>
      </c>
    </row>
    <row r="37" spans="1:6" ht="14.25" customHeight="1">
      <c r="A37" s="3" t="s">
        <v>107</v>
      </c>
      <c r="B37" s="3" t="s">
        <v>2309</v>
      </c>
      <c r="C37" s="3" t="s">
        <v>2267</v>
      </c>
      <c r="D37" s="3" t="s">
        <v>2268</v>
      </c>
      <c r="E37" s="3">
        <v>34.39</v>
      </c>
      <c r="F37" s="3">
        <v>51.07</v>
      </c>
    </row>
    <row r="38" spans="1:6" ht="14.25" customHeight="1">
      <c r="A38" s="3" t="s">
        <v>17</v>
      </c>
      <c r="B38" s="3" t="s">
        <v>2310</v>
      </c>
      <c r="C38" s="3" t="s">
        <v>2273</v>
      </c>
      <c r="D38" s="3" t="s">
        <v>2274</v>
      </c>
      <c r="E38" s="3">
        <v>110.26</v>
      </c>
      <c r="F38" s="3">
        <v>172.44</v>
      </c>
    </row>
    <row r="39" spans="1:6" ht="14.25" customHeight="1">
      <c r="A39" s="3" t="s">
        <v>127</v>
      </c>
      <c r="B39" s="3" t="s">
        <v>2311</v>
      </c>
      <c r="C39" s="3" t="s">
        <v>2267</v>
      </c>
      <c r="D39" s="3" t="s">
        <v>2312</v>
      </c>
      <c r="E39" s="3">
        <v>141.07</v>
      </c>
      <c r="F39" s="3">
        <v>229.63</v>
      </c>
    </row>
    <row r="40" spans="1:6" ht="14.25" customHeight="1">
      <c r="A40" s="3" t="s">
        <v>58</v>
      </c>
      <c r="B40" s="3" t="s">
        <v>2313</v>
      </c>
      <c r="C40" s="3" t="s">
        <v>2276</v>
      </c>
      <c r="D40" s="3" t="s">
        <v>2285</v>
      </c>
      <c r="E40" s="3">
        <v>180.93</v>
      </c>
      <c r="F40" s="3">
        <v>266.13</v>
      </c>
    </row>
    <row r="41" spans="1:6" ht="14.25" customHeight="1">
      <c r="A41" s="3" t="s">
        <v>42</v>
      </c>
      <c r="B41" s="3" t="s">
        <v>2314</v>
      </c>
      <c r="C41" s="3" t="s">
        <v>2273</v>
      </c>
      <c r="D41" s="3" t="s">
        <v>2315</v>
      </c>
      <c r="E41" s="3">
        <v>74.239999999999995</v>
      </c>
      <c r="F41" s="3">
        <v>115.29</v>
      </c>
    </row>
    <row r="42" spans="1:6" ht="14.25" customHeight="1">
      <c r="A42" s="3" t="s">
        <v>231</v>
      </c>
      <c r="B42" s="3" t="s">
        <v>2316</v>
      </c>
      <c r="C42" s="3" t="s">
        <v>2267</v>
      </c>
      <c r="D42" s="3" t="s">
        <v>2268</v>
      </c>
      <c r="E42" s="3">
        <v>11.37</v>
      </c>
      <c r="F42" s="3">
        <v>18.47</v>
      </c>
    </row>
    <row r="43" spans="1:6" ht="14.25" customHeight="1">
      <c r="A43" s="3" t="s">
        <v>103</v>
      </c>
      <c r="B43" s="3" t="s">
        <v>2317</v>
      </c>
      <c r="C43" s="3" t="s">
        <v>2273</v>
      </c>
      <c r="D43" s="3" t="s">
        <v>2315</v>
      </c>
      <c r="E43" s="3">
        <v>182.03</v>
      </c>
      <c r="F43" s="3">
        <v>312.32</v>
      </c>
    </row>
    <row r="44" spans="1:6" ht="14.25" customHeight="1">
      <c r="A44" s="3" t="s">
        <v>198</v>
      </c>
      <c r="B44" s="3" t="s">
        <v>2318</v>
      </c>
      <c r="C44" s="3" t="s">
        <v>2267</v>
      </c>
      <c r="D44" s="3" t="s">
        <v>2268</v>
      </c>
      <c r="E44" s="3">
        <v>62.91</v>
      </c>
      <c r="F44" s="3">
        <v>93.81</v>
      </c>
    </row>
    <row r="45" spans="1:6" ht="14.25" customHeight="1">
      <c r="A45" s="3" t="s">
        <v>89</v>
      </c>
      <c r="B45" s="3" t="s">
        <v>2319</v>
      </c>
      <c r="C45" s="3" t="s">
        <v>2273</v>
      </c>
      <c r="D45" s="3" t="s">
        <v>2281</v>
      </c>
      <c r="E45" s="3">
        <v>187.75</v>
      </c>
      <c r="F45" s="3">
        <v>289.63</v>
      </c>
    </row>
    <row r="46" spans="1:6" ht="14.25" customHeight="1">
      <c r="A46" s="3" t="s">
        <v>55</v>
      </c>
      <c r="B46" s="3" t="s">
        <v>2320</v>
      </c>
      <c r="C46" s="3" t="s">
        <v>2273</v>
      </c>
      <c r="D46" s="3" t="s">
        <v>2274</v>
      </c>
      <c r="E46" s="3">
        <v>163.41999999999999</v>
      </c>
      <c r="F46" s="3">
        <v>214.77</v>
      </c>
    </row>
    <row r="47" spans="1:6" ht="14.25" customHeight="1">
      <c r="A47" s="3" t="s">
        <v>144</v>
      </c>
      <c r="B47" s="3" t="s">
        <v>2321</v>
      </c>
      <c r="C47" s="3" t="s">
        <v>2264</v>
      </c>
      <c r="D47" s="3" t="s">
        <v>2296</v>
      </c>
      <c r="E47" s="3">
        <v>90.48</v>
      </c>
      <c r="F47" s="3">
        <v>133.93</v>
      </c>
    </row>
    <row r="48" spans="1:6" ht="14.25" customHeight="1">
      <c r="A48" s="3" t="s">
        <v>122</v>
      </c>
      <c r="B48" s="3" t="s">
        <v>2322</v>
      </c>
      <c r="C48" s="3" t="s">
        <v>2259</v>
      </c>
      <c r="D48" s="3" t="s">
        <v>2262</v>
      </c>
      <c r="E48" s="3">
        <v>134.16</v>
      </c>
      <c r="F48" s="3">
        <v>213.01</v>
      </c>
    </row>
    <row r="49" spans="1:6" ht="14.25" customHeight="1">
      <c r="A49" s="3" t="s">
        <v>84</v>
      </c>
      <c r="B49" s="3" t="s">
        <v>2323</v>
      </c>
      <c r="C49" s="3" t="s">
        <v>2264</v>
      </c>
      <c r="D49" s="3" t="s">
        <v>2324</v>
      </c>
      <c r="E49" s="3">
        <v>74.47</v>
      </c>
      <c r="F49" s="3">
        <v>127.87</v>
      </c>
    </row>
    <row r="50" spans="1:6" ht="14.25" customHeight="1">
      <c r="A50" s="3" t="s">
        <v>223</v>
      </c>
      <c r="B50" s="3" t="s">
        <v>2325</v>
      </c>
      <c r="C50" s="3" t="s">
        <v>2273</v>
      </c>
      <c r="D50" s="3" t="s">
        <v>2315</v>
      </c>
      <c r="E50" s="3">
        <v>111.89</v>
      </c>
      <c r="F50" s="3">
        <v>143.68</v>
      </c>
    </row>
    <row r="51" spans="1:6" ht="14.25" customHeight="1">
      <c r="A51" s="3" t="s">
        <v>170</v>
      </c>
      <c r="B51" s="3" t="s">
        <v>2326</v>
      </c>
      <c r="C51" s="3" t="s">
        <v>2276</v>
      </c>
      <c r="D51" s="3" t="s">
        <v>2285</v>
      </c>
      <c r="E51" s="3">
        <v>57.46</v>
      </c>
      <c r="F51" s="3">
        <v>100.78</v>
      </c>
    </row>
    <row r="52" spans="1:6" ht="14.25" customHeight="1">
      <c r="A52" s="3" t="s">
        <v>2327</v>
      </c>
      <c r="B52" s="3" t="s">
        <v>2328</v>
      </c>
      <c r="C52" s="3" t="s">
        <v>2267</v>
      </c>
      <c r="D52" s="3" t="s">
        <v>2268</v>
      </c>
      <c r="E52" s="3">
        <v>19.61</v>
      </c>
      <c r="F52" s="3">
        <v>35.29</v>
      </c>
    </row>
    <row r="53" spans="1:6" ht="14.25" customHeight="1">
      <c r="A53" s="3" t="s">
        <v>2329</v>
      </c>
      <c r="B53" s="3" t="s">
        <v>2330</v>
      </c>
      <c r="C53" s="3" t="s">
        <v>2259</v>
      </c>
      <c r="D53" s="3" t="s">
        <v>2260</v>
      </c>
      <c r="E53" s="3">
        <v>186.01</v>
      </c>
      <c r="F53" s="3">
        <v>317.93</v>
      </c>
    </row>
    <row r="54" spans="1:6" ht="14.25" customHeight="1">
      <c r="A54" s="3" t="s">
        <v>2331</v>
      </c>
      <c r="B54" s="3" t="s">
        <v>2332</v>
      </c>
      <c r="C54" s="3" t="s">
        <v>2264</v>
      </c>
      <c r="D54" s="3" t="s">
        <v>2296</v>
      </c>
      <c r="E54" s="3">
        <v>101.46</v>
      </c>
      <c r="F54" s="3">
        <v>174.39</v>
      </c>
    </row>
    <row r="55" spans="1:6" ht="14.25" customHeight="1">
      <c r="A55" s="3" t="s">
        <v>2333</v>
      </c>
      <c r="B55" s="3" t="s">
        <v>2334</v>
      </c>
      <c r="C55" s="3" t="s">
        <v>2273</v>
      </c>
      <c r="D55" s="3" t="s">
        <v>2274</v>
      </c>
      <c r="E55" s="3">
        <v>10.41</v>
      </c>
      <c r="F55" s="3">
        <v>14.93</v>
      </c>
    </row>
    <row r="56" spans="1:6" ht="14.25" customHeight="1">
      <c r="A56" s="3" t="s">
        <v>2335</v>
      </c>
      <c r="B56" s="3" t="s">
        <v>2336</v>
      </c>
      <c r="C56" s="3" t="s">
        <v>2264</v>
      </c>
      <c r="D56" s="3" t="s">
        <v>2296</v>
      </c>
      <c r="E56" s="3">
        <v>90.37</v>
      </c>
      <c r="F56" s="3">
        <v>160.35</v>
      </c>
    </row>
    <row r="57" spans="1:6" ht="14.25" customHeight="1">
      <c r="A57" s="3" t="s">
        <v>2337</v>
      </c>
      <c r="B57" s="3" t="s">
        <v>2338</v>
      </c>
      <c r="C57" s="3" t="s">
        <v>2267</v>
      </c>
      <c r="D57" s="3" t="s">
        <v>2312</v>
      </c>
      <c r="E57" s="3">
        <v>146.5</v>
      </c>
      <c r="F57" s="3">
        <v>189.41</v>
      </c>
    </row>
    <row r="58" spans="1:6" ht="14.25" customHeight="1">
      <c r="A58" s="3" t="s">
        <v>2339</v>
      </c>
      <c r="B58" s="3" t="s">
        <v>2340</v>
      </c>
      <c r="C58" s="3" t="s">
        <v>2273</v>
      </c>
      <c r="D58" s="3" t="s">
        <v>2315</v>
      </c>
      <c r="E58" s="3">
        <v>120.04</v>
      </c>
      <c r="F58" s="3">
        <v>183.1</v>
      </c>
    </row>
    <row r="59" spans="1:6" ht="14.25" customHeight="1">
      <c r="A59" s="3" t="s">
        <v>2341</v>
      </c>
      <c r="B59" s="3" t="s">
        <v>2342</v>
      </c>
      <c r="C59" s="3" t="s">
        <v>2276</v>
      </c>
      <c r="D59" s="3" t="s">
        <v>2283</v>
      </c>
      <c r="E59" s="3">
        <v>19.53</v>
      </c>
      <c r="F59" s="3">
        <v>29.02</v>
      </c>
    </row>
    <row r="60" spans="1:6" ht="14.25" customHeight="1">
      <c r="A60" s="3" t="s">
        <v>2343</v>
      </c>
      <c r="B60" s="3" t="s">
        <v>2344</v>
      </c>
      <c r="C60" s="3" t="s">
        <v>2267</v>
      </c>
      <c r="D60" s="3" t="s">
        <v>2268</v>
      </c>
      <c r="E60" s="3">
        <v>20.81</v>
      </c>
      <c r="F60" s="3">
        <v>31.31</v>
      </c>
    </row>
    <row r="61" spans="1:6" ht="14.25" customHeight="1">
      <c r="A61" s="3" t="s">
        <v>2345</v>
      </c>
      <c r="B61" s="3" t="s">
        <v>2346</v>
      </c>
      <c r="C61" s="3" t="s">
        <v>2273</v>
      </c>
      <c r="D61" s="3" t="s">
        <v>2315</v>
      </c>
      <c r="E61" s="3">
        <v>123.06</v>
      </c>
      <c r="F61" s="3">
        <v>197.53</v>
      </c>
    </row>
    <row r="62" spans="1:6" ht="14.25" customHeight="1">
      <c r="A62" s="3" t="s">
        <v>2347</v>
      </c>
      <c r="B62" s="3" t="s">
        <v>2348</v>
      </c>
      <c r="C62" s="3" t="s">
        <v>2264</v>
      </c>
      <c r="D62" s="3" t="s">
        <v>2265</v>
      </c>
      <c r="E62" s="3">
        <v>188.9</v>
      </c>
      <c r="F62" s="3">
        <v>291.25</v>
      </c>
    </row>
    <row r="63" spans="1:6" ht="14.25" customHeight="1">
      <c r="A63" s="3" t="s">
        <v>2349</v>
      </c>
      <c r="B63" s="3" t="s">
        <v>2350</v>
      </c>
      <c r="C63" s="3" t="s">
        <v>2267</v>
      </c>
      <c r="D63" s="3" t="s">
        <v>2268</v>
      </c>
      <c r="E63" s="3">
        <v>127.68</v>
      </c>
      <c r="F63" s="3">
        <v>185.33</v>
      </c>
    </row>
    <row r="64" spans="1:6" ht="14.25" customHeight="1">
      <c r="A64" s="3" t="s">
        <v>2351</v>
      </c>
      <c r="B64" s="3" t="s">
        <v>2352</v>
      </c>
      <c r="C64" s="3" t="s">
        <v>2267</v>
      </c>
      <c r="D64" s="3" t="s">
        <v>2312</v>
      </c>
      <c r="E64" s="3">
        <v>70.11</v>
      </c>
      <c r="F64" s="3">
        <v>95.1</v>
      </c>
    </row>
    <row r="65" spans="1:6" ht="14.25" customHeight="1">
      <c r="A65" s="3" t="s">
        <v>2353</v>
      </c>
      <c r="B65" s="3" t="s">
        <v>2354</v>
      </c>
      <c r="C65" s="3" t="s">
        <v>2276</v>
      </c>
      <c r="D65" s="3" t="s">
        <v>2283</v>
      </c>
      <c r="E65" s="3">
        <v>60.47</v>
      </c>
      <c r="F65" s="3">
        <v>77.31</v>
      </c>
    </row>
    <row r="66" spans="1:6" ht="14.25" customHeight="1">
      <c r="A66" s="3" t="s">
        <v>2355</v>
      </c>
      <c r="B66" s="3" t="s">
        <v>2356</v>
      </c>
      <c r="C66" s="3" t="s">
        <v>2276</v>
      </c>
      <c r="D66" s="3" t="s">
        <v>2285</v>
      </c>
      <c r="E66" s="3">
        <v>70.069999999999993</v>
      </c>
      <c r="F66" s="3">
        <v>115.69</v>
      </c>
    </row>
    <row r="67" spans="1:6" ht="14.25" customHeight="1">
      <c r="A67" s="3" t="s">
        <v>2357</v>
      </c>
      <c r="B67" s="3" t="s">
        <v>2358</v>
      </c>
      <c r="C67" s="3" t="s">
        <v>2259</v>
      </c>
      <c r="D67" s="3" t="s">
        <v>2359</v>
      </c>
      <c r="E67" s="3">
        <v>128.02000000000001</v>
      </c>
      <c r="F67" s="3">
        <v>196.87</v>
      </c>
    </row>
    <row r="68" spans="1:6" ht="14.25" customHeight="1">
      <c r="A68" s="3" t="s">
        <v>2360</v>
      </c>
      <c r="B68" s="3" t="s">
        <v>2361</v>
      </c>
      <c r="C68" s="3" t="s">
        <v>2259</v>
      </c>
      <c r="D68" s="3" t="s">
        <v>2262</v>
      </c>
      <c r="E68" s="3">
        <v>50.5</v>
      </c>
      <c r="F68" s="3">
        <v>68.64</v>
      </c>
    </row>
    <row r="69" spans="1:6" ht="14.25" customHeight="1">
      <c r="A69" s="3" t="s">
        <v>2362</v>
      </c>
      <c r="B69" s="3" t="s">
        <v>2363</v>
      </c>
      <c r="C69" s="3" t="s">
        <v>2259</v>
      </c>
      <c r="D69" s="3" t="s">
        <v>2260</v>
      </c>
      <c r="E69" s="3">
        <v>80.209999999999994</v>
      </c>
      <c r="F69" s="3">
        <v>103.84</v>
      </c>
    </row>
    <row r="70" spans="1:6" ht="14.25" customHeight="1">
      <c r="A70" s="3" t="s">
        <v>2364</v>
      </c>
      <c r="B70" s="3" t="s">
        <v>2365</v>
      </c>
      <c r="C70" s="3" t="s">
        <v>2267</v>
      </c>
      <c r="D70" s="3" t="s">
        <v>2312</v>
      </c>
      <c r="E70" s="3">
        <v>67.48</v>
      </c>
      <c r="F70" s="3">
        <v>120.81</v>
      </c>
    </row>
    <row r="71" spans="1:6" ht="14.25" customHeight="1">
      <c r="A71" s="3" t="s">
        <v>2366</v>
      </c>
      <c r="B71" s="3" t="s">
        <v>2367</v>
      </c>
      <c r="C71" s="3" t="s">
        <v>2267</v>
      </c>
      <c r="D71" s="3" t="s">
        <v>2268</v>
      </c>
      <c r="E71" s="3">
        <v>136.88999999999999</v>
      </c>
      <c r="F71" s="3">
        <v>209.82</v>
      </c>
    </row>
    <row r="72" spans="1:6" ht="14.25" customHeight="1">
      <c r="A72" s="3" t="s">
        <v>2368</v>
      </c>
      <c r="B72" s="3" t="s">
        <v>2369</v>
      </c>
      <c r="C72" s="3" t="s">
        <v>2259</v>
      </c>
      <c r="D72" s="3" t="s">
        <v>2260</v>
      </c>
      <c r="E72" s="3">
        <v>60.25</v>
      </c>
      <c r="F72" s="3">
        <v>104.46</v>
      </c>
    </row>
    <row r="73" spans="1:6" ht="14.25" customHeight="1">
      <c r="A73" s="3" t="s">
        <v>2370</v>
      </c>
      <c r="B73" s="3" t="s">
        <v>2371</v>
      </c>
      <c r="C73" s="3" t="s">
        <v>2267</v>
      </c>
      <c r="D73" s="3" t="s">
        <v>2268</v>
      </c>
      <c r="E73" s="3">
        <v>61.75</v>
      </c>
      <c r="F73" s="3">
        <v>96.51</v>
      </c>
    </row>
    <row r="74" spans="1:6" ht="14.25" customHeight="1">
      <c r="A74" s="3" t="s">
        <v>2372</v>
      </c>
      <c r="B74" s="3" t="s">
        <v>2373</v>
      </c>
      <c r="C74" s="3" t="s">
        <v>2276</v>
      </c>
      <c r="D74" s="3" t="s">
        <v>2283</v>
      </c>
      <c r="E74" s="3">
        <v>140.62</v>
      </c>
      <c r="F74" s="3">
        <v>240.71</v>
      </c>
    </row>
    <row r="75" spans="1:6" ht="14.25" customHeight="1">
      <c r="A75" s="3" t="s">
        <v>2374</v>
      </c>
      <c r="B75" s="3" t="s">
        <v>2375</v>
      </c>
      <c r="C75" s="3" t="s">
        <v>2264</v>
      </c>
      <c r="D75" s="3" t="s">
        <v>2296</v>
      </c>
      <c r="E75" s="3">
        <v>182.01</v>
      </c>
      <c r="F75" s="3">
        <v>310.81</v>
      </c>
    </row>
    <row r="76" spans="1:6" ht="14.25" customHeight="1">
      <c r="A76" s="3" t="s">
        <v>2376</v>
      </c>
      <c r="B76" s="3" t="s">
        <v>2377</v>
      </c>
      <c r="C76" s="3" t="s">
        <v>2264</v>
      </c>
      <c r="D76" s="3" t="s">
        <v>2296</v>
      </c>
      <c r="E76" s="3">
        <v>18.38</v>
      </c>
      <c r="F76" s="3">
        <v>25.73</v>
      </c>
    </row>
    <row r="77" spans="1:6" ht="14.25" customHeight="1">
      <c r="A77" s="3" t="s">
        <v>2378</v>
      </c>
      <c r="B77" s="3" t="s">
        <v>2379</v>
      </c>
      <c r="C77" s="3" t="s">
        <v>2276</v>
      </c>
      <c r="D77" s="3" t="s">
        <v>2283</v>
      </c>
      <c r="E77" s="3">
        <v>150.83000000000001</v>
      </c>
      <c r="F77" s="3">
        <v>230.92</v>
      </c>
    </row>
    <row r="78" spans="1:6" ht="14.25" customHeight="1">
      <c r="A78" s="3" t="s">
        <v>2380</v>
      </c>
      <c r="B78" s="3" t="s">
        <v>2381</v>
      </c>
      <c r="C78" s="3" t="s">
        <v>2267</v>
      </c>
      <c r="D78" s="3" t="s">
        <v>2268</v>
      </c>
      <c r="E78" s="3">
        <v>31.26</v>
      </c>
      <c r="F78" s="3">
        <v>55.24</v>
      </c>
    </row>
    <row r="79" spans="1:6" ht="14.25" customHeight="1">
      <c r="A79" s="3" t="s">
        <v>2382</v>
      </c>
      <c r="B79" s="3" t="s">
        <v>2383</v>
      </c>
      <c r="C79" s="3" t="s">
        <v>2273</v>
      </c>
      <c r="D79" s="3" t="s">
        <v>2281</v>
      </c>
      <c r="E79" s="3">
        <v>16.850000000000001</v>
      </c>
      <c r="F79" s="3">
        <v>23.95</v>
      </c>
    </row>
    <row r="80" spans="1:6" ht="14.25" customHeight="1">
      <c r="A80" s="3" t="s">
        <v>2384</v>
      </c>
      <c r="B80" s="3" t="s">
        <v>2385</v>
      </c>
      <c r="C80" s="3" t="s">
        <v>2273</v>
      </c>
      <c r="D80" s="3" t="s">
        <v>2274</v>
      </c>
      <c r="E80" s="3">
        <v>34.21</v>
      </c>
      <c r="F80" s="3">
        <v>47.38</v>
      </c>
    </row>
    <row r="81" spans="1:6" ht="14.25" customHeight="1">
      <c r="A81" s="3" t="s">
        <v>2386</v>
      </c>
      <c r="B81" s="3" t="s">
        <v>2387</v>
      </c>
      <c r="C81" s="3" t="s">
        <v>2259</v>
      </c>
      <c r="D81" s="3" t="s">
        <v>2359</v>
      </c>
      <c r="E81" s="3">
        <v>49.91</v>
      </c>
      <c r="F81" s="3">
        <v>67.36</v>
      </c>
    </row>
    <row r="82" spans="1:6" ht="14.25" customHeight="1">
      <c r="A82" s="3" t="s">
        <v>2388</v>
      </c>
      <c r="B82" s="3" t="s">
        <v>2389</v>
      </c>
      <c r="C82" s="3" t="s">
        <v>2276</v>
      </c>
      <c r="D82" s="3" t="s">
        <v>2277</v>
      </c>
      <c r="E82" s="3">
        <v>177.99</v>
      </c>
      <c r="F82" s="3">
        <v>256.99</v>
      </c>
    </row>
    <row r="83" spans="1:6" ht="14.25" customHeight="1">
      <c r="A83" s="3" t="s">
        <v>2390</v>
      </c>
      <c r="B83" s="3" t="s">
        <v>2391</v>
      </c>
      <c r="C83" s="3" t="s">
        <v>2273</v>
      </c>
      <c r="D83" s="3" t="s">
        <v>2315</v>
      </c>
      <c r="E83" s="3">
        <v>174.28</v>
      </c>
      <c r="F83" s="3">
        <v>311.22000000000003</v>
      </c>
    </row>
    <row r="84" spans="1:6" ht="14.25" customHeight="1">
      <c r="A84" s="3" t="s">
        <v>2392</v>
      </c>
      <c r="B84" s="3" t="s">
        <v>2393</v>
      </c>
      <c r="C84" s="3" t="s">
        <v>2273</v>
      </c>
      <c r="D84" s="3" t="s">
        <v>2274</v>
      </c>
      <c r="E84" s="3">
        <v>14.71</v>
      </c>
      <c r="F84" s="3">
        <v>24.15</v>
      </c>
    </row>
    <row r="85" spans="1:6" ht="14.25" customHeight="1">
      <c r="A85" s="3" t="s">
        <v>2394</v>
      </c>
      <c r="B85" s="3" t="s">
        <v>2395</v>
      </c>
      <c r="C85" s="3" t="s">
        <v>2264</v>
      </c>
      <c r="D85" s="3" t="s">
        <v>2324</v>
      </c>
      <c r="E85" s="3">
        <v>174.17</v>
      </c>
      <c r="F85" s="3">
        <v>293.73</v>
      </c>
    </row>
    <row r="86" spans="1:6" ht="14.25" customHeight="1">
      <c r="A86" s="3" t="s">
        <v>2396</v>
      </c>
      <c r="B86" s="3" t="s">
        <v>2397</v>
      </c>
      <c r="C86" s="3" t="s">
        <v>2273</v>
      </c>
      <c r="D86" s="3" t="s">
        <v>2281</v>
      </c>
      <c r="E86" s="3">
        <v>30.54</v>
      </c>
      <c r="F86" s="3">
        <v>52.63</v>
      </c>
    </row>
    <row r="87" spans="1:6" ht="14.25" customHeight="1">
      <c r="A87" s="3" t="s">
        <v>2398</v>
      </c>
      <c r="B87" s="3" t="s">
        <v>2399</v>
      </c>
      <c r="C87" s="3" t="s">
        <v>2264</v>
      </c>
      <c r="D87" s="3" t="s">
        <v>2265</v>
      </c>
      <c r="E87" s="3">
        <v>47.92</v>
      </c>
      <c r="F87" s="3">
        <v>83.91</v>
      </c>
    </row>
    <row r="88" spans="1:6" ht="14.25" customHeight="1">
      <c r="A88" s="3" t="s">
        <v>2400</v>
      </c>
      <c r="B88" s="3" t="s">
        <v>2401</v>
      </c>
      <c r="C88" s="3" t="s">
        <v>2276</v>
      </c>
      <c r="D88" s="3" t="s">
        <v>2283</v>
      </c>
      <c r="E88" s="3">
        <v>52.36</v>
      </c>
      <c r="F88" s="3">
        <v>83.57</v>
      </c>
    </row>
    <row r="89" spans="1:6" ht="14.25" customHeight="1">
      <c r="A89" s="3" t="s">
        <v>2402</v>
      </c>
      <c r="B89" s="3" t="s">
        <v>2403</v>
      </c>
      <c r="C89" s="3" t="s">
        <v>2276</v>
      </c>
      <c r="D89" s="3" t="s">
        <v>2285</v>
      </c>
      <c r="E89" s="3">
        <v>174.23</v>
      </c>
      <c r="F89" s="3">
        <v>310.14999999999998</v>
      </c>
    </row>
    <row r="90" spans="1:6" ht="14.25" customHeight="1">
      <c r="A90" s="3" t="s">
        <v>2404</v>
      </c>
      <c r="B90" s="3" t="s">
        <v>2405</v>
      </c>
      <c r="C90" s="3" t="s">
        <v>2276</v>
      </c>
      <c r="D90" s="3" t="s">
        <v>2277</v>
      </c>
      <c r="E90" s="3">
        <v>106.79</v>
      </c>
      <c r="F90" s="3">
        <v>171.69</v>
      </c>
    </row>
    <row r="91" spans="1:6" ht="14.25" customHeight="1">
      <c r="A91" s="3" t="s">
        <v>2406</v>
      </c>
      <c r="B91" s="3" t="s">
        <v>2407</v>
      </c>
      <c r="C91" s="3" t="s">
        <v>2267</v>
      </c>
      <c r="D91" s="3" t="s">
        <v>2270</v>
      </c>
      <c r="E91" s="3">
        <v>188.46</v>
      </c>
      <c r="F91" s="3">
        <v>239.19</v>
      </c>
    </row>
    <row r="92" spans="1:6" ht="14.25" customHeight="1">
      <c r="A92" s="3" t="s">
        <v>2408</v>
      </c>
      <c r="B92" s="3" t="s">
        <v>2409</v>
      </c>
      <c r="C92" s="3" t="s">
        <v>2273</v>
      </c>
      <c r="D92" s="3" t="s">
        <v>2281</v>
      </c>
      <c r="E92" s="3">
        <v>192.88</v>
      </c>
      <c r="F92" s="3">
        <v>262.18</v>
      </c>
    </row>
    <row r="93" spans="1:6" ht="14.25" customHeight="1">
      <c r="A93" s="3" t="s">
        <v>2410</v>
      </c>
      <c r="B93" s="3" t="s">
        <v>2411</v>
      </c>
      <c r="C93" s="3" t="s">
        <v>2267</v>
      </c>
      <c r="D93" s="3" t="s">
        <v>2270</v>
      </c>
      <c r="E93" s="3">
        <v>75.680000000000007</v>
      </c>
      <c r="F93" s="3">
        <v>126.53</v>
      </c>
    </row>
    <row r="94" spans="1:6" ht="14.25" customHeight="1">
      <c r="A94" s="3" t="s">
        <v>2412</v>
      </c>
      <c r="B94" s="3" t="s">
        <v>2413</v>
      </c>
      <c r="C94" s="3" t="s">
        <v>2267</v>
      </c>
      <c r="D94" s="3" t="s">
        <v>2312</v>
      </c>
      <c r="E94" s="3">
        <v>31.97</v>
      </c>
      <c r="F94" s="3">
        <v>55.62</v>
      </c>
    </row>
    <row r="95" spans="1:6" ht="14.25" customHeight="1">
      <c r="A95" s="3" t="s">
        <v>2414</v>
      </c>
      <c r="B95" s="3" t="s">
        <v>2415</v>
      </c>
      <c r="C95" s="3" t="s">
        <v>2276</v>
      </c>
      <c r="D95" s="3" t="s">
        <v>2283</v>
      </c>
      <c r="E95" s="3">
        <v>144.66999999999999</v>
      </c>
      <c r="F95" s="3">
        <v>173.75</v>
      </c>
    </row>
    <row r="96" spans="1:6" ht="14.25" customHeight="1">
      <c r="A96" s="3" t="s">
        <v>2416</v>
      </c>
      <c r="B96" s="3" t="s">
        <v>2417</v>
      </c>
      <c r="C96" s="3" t="s">
        <v>2267</v>
      </c>
      <c r="D96" s="3" t="s">
        <v>2312</v>
      </c>
      <c r="E96" s="3">
        <v>146.69</v>
      </c>
      <c r="F96" s="3">
        <v>241.33</v>
      </c>
    </row>
    <row r="97" spans="1:6" ht="14.25" customHeight="1">
      <c r="A97" s="3" t="s">
        <v>2418</v>
      </c>
      <c r="B97" s="3" t="s">
        <v>2419</v>
      </c>
      <c r="C97" s="3" t="s">
        <v>2273</v>
      </c>
      <c r="D97" s="3" t="s">
        <v>2274</v>
      </c>
      <c r="E97" s="3">
        <v>91.95</v>
      </c>
      <c r="F97" s="3">
        <v>162.69</v>
      </c>
    </row>
    <row r="98" spans="1:6" ht="14.25" customHeight="1">
      <c r="A98" s="3" t="s">
        <v>2420</v>
      </c>
      <c r="B98" s="3" t="s">
        <v>2421</v>
      </c>
      <c r="C98" s="3" t="s">
        <v>2267</v>
      </c>
      <c r="D98" s="3" t="s">
        <v>2270</v>
      </c>
      <c r="E98" s="3">
        <v>136.04</v>
      </c>
      <c r="F98" s="3">
        <v>173.42</v>
      </c>
    </row>
    <row r="99" spans="1:6" ht="14.25" customHeight="1">
      <c r="A99" s="3" t="s">
        <v>2422</v>
      </c>
      <c r="B99" s="3" t="s">
        <v>2423</v>
      </c>
      <c r="C99" s="3" t="s">
        <v>2267</v>
      </c>
      <c r="D99" s="3" t="s">
        <v>2270</v>
      </c>
      <c r="E99" s="3">
        <v>136.71</v>
      </c>
      <c r="F99" s="3">
        <v>190.81</v>
      </c>
    </row>
    <row r="100" spans="1:6" ht="14.25" customHeight="1">
      <c r="A100" s="3" t="s">
        <v>2424</v>
      </c>
      <c r="B100" s="3" t="s">
        <v>2425</v>
      </c>
      <c r="C100" s="3" t="s">
        <v>2276</v>
      </c>
      <c r="D100" s="3" t="s">
        <v>2277</v>
      </c>
      <c r="E100" s="3">
        <v>34.18</v>
      </c>
      <c r="F100" s="3">
        <v>49.64</v>
      </c>
    </row>
    <row r="101" spans="1:6" ht="14.25" customHeight="1">
      <c r="A101" s="3" t="s">
        <v>2426</v>
      </c>
      <c r="B101" s="3" t="s">
        <v>2427</v>
      </c>
      <c r="C101" s="3" t="s">
        <v>2273</v>
      </c>
      <c r="D101" s="3" t="s">
        <v>2281</v>
      </c>
      <c r="E101" s="3">
        <v>118.13</v>
      </c>
      <c r="F101" s="3">
        <v>170.54</v>
      </c>
    </row>
    <row r="102" spans="1:6" ht="14.25" customHeight="1">
      <c r="A102" s="3" t="s">
        <v>2428</v>
      </c>
      <c r="B102" s="3" t="s">
        <v>2429</v>
      </c>
      <c r="C102" s="3" t="s">
        <v>2259</v>
      </c>
      <c r="D102" s="3" t="s">
        <v>2359</v>
      </c>
      <c r="E102" s="3">
        <v>64.510000000000005</v>
      </c>
      <c r="F102" s="3">
        <v>94.05</v>
      </c>
    </row>
    <row r="103" spans="1:6" ht="14.25" customHeight="1">
      <c r="A103" s="3" t="s">
        <v>2430</v>
      </c>
      <c r="B103" s="3" t="s">
        <v>2431</v>
      </c>
      <c r="C103" s="3" t="s">
        <v>2267</v>
      </c>
      <c r="D103" s="3" t="s">
        <v>2312</v>
      </c>
      <c r="E103" s="3">
        <v>71.23</v>
      </c>
      <c r="F103" s="3">
        <v>104.36</v>
      </c>
    </row>
    <row r="104" spans="1:6" ht="14.25" customHeight="1">
      <c r="A104" s="3" t="s">
        <v>2432</v>
      </c>
      <c r="B104" s="3" t="s">
        <v>2433</v>
      </c>
      <c r="C104" s="3" t="s">
        <v>2273</v>
      </c>
      <c r="D104" s="3" t="s">
        <v>2281</v>
      </c>
      <c r="E104" s="3">
        <v>99.91</v>
      </c>
      <c r="F104" s="3">
        <v>173.91</v>
      </c>
    </row>
    <row r="105" spans="1:6" ht="14.25" customHeight="1">
      <c r="A105" s="3" t="s">
        <v>2434</v>
      </c>
      <c r="B105" s="3" t="s">
        <v>2435</v>
      </c>
      <c r="C105" s="3" t="s">
        <v>2273</v>
      </c>
      <c r="D105" s="3" t="s">
        <v>2281</v>
      </c>
      <c r="E105" s="3">
        <v>26.11</v>
      </c>
      <c r="F105" s="3">
        <v>39.409999999999997</v>
      </c>
    </row>
    <row r="106" spans="1:6" ht="14.25" customHeight="1">
      <c r="A106" s="3" t="s">
        <v>2436</v>
      </c>
      <c r="B106" s="3" t="s">
        <v>2437</v>
      </c>
      <c r="C106" s="3" t="s">
        <v>2267</v>
      </c>
      <c r="D106" s="3" t="s">
        <v>2270</v>
      </c>
      <c r="E106" s="3">
        <v>27.74</v>
      </c>
      <c r="F106" s="3">
        <v>49.13</v>
      </c>
    </row>
    <row r="107" spans="1:6" ht="14.25" customHeight="1">
      <c r="A107" s="3" t="s">
        <v>2438</v>
      </c>
      <c r="B107" s="3" t="s">
        <v>2439</v>
      </c>
      <c r="C107" s="3" t="s">
        <v>2276</v>
      </c>
      <c r="D107" s="3" t="s">
        <v>2283</v>
      </c>
      <c r="E107" s="3">
        <v>163.25</v>
      </c>
      <c r="F107" s="3">
        <v>210.33</v>
      </c>
    </row>
    <row r="108" spans="1:6" ht="14.25" customHeight="1">
      <c r="A108" s="3" t="s">
        <v>2440</v>
      </c>
      <c r="B108" s="3" t="s">
        <v>2441</v>
      </c>
      <c r="C108" s="3" t="s">
        <v>2273</v>
      </c>
      <c r="D108" s="3" t="s">
        <v>2274</v>
      </c>
      <c r="E108" s="3">
        <v>126.14</v>
      </c>
      <c r="F108" s="3">
        <v>209.53</v>
      </c>
    </row>
    <row r="109" spans="1:6" ht="14.25" customHeight="1">
      <c r="A109" s="3" t="s">
        <v>2442</v>
      </c>
      <c r="B109" s="3" t="s">
        <v>2443</v>
      </c>
      <c r="C109" s="3" t="s">
        <v>2264</v>
      </c>
      <c r="D109" s="3" t="s">
        <v>2324</v>
      </c>
      <c r="E109" s="3">
        <v>119.38</v>
      </c>
      <c r="F109" s="3">
        <v>194.71</v>
      </c>
    </row>
    <row r="110" spans="1:6" ht="14.25" customHeight="1">
      <c r="A110" s="3" t="s">
        <v>2444</v>
      </c>
      <c r="B110" s="3" t="s">
        <v>2445</v>
      </c>
      <c r="C110" s="3" t="s">
        <v>2264</v>
      </c>
      <c r="D110" s="3" t="s">
        <v>2296</v>
      </c>
      <c r="E110" s="3">
        <v>56.36</v>
      </c>
      <c r="F110" s="3">
        <v>89.82</v>
      </c>
    </row>
    <row r="111" spans="1:6" ht="14.25" customHeight="1">
      <c r="A111" s="3" t="s">
        <v>2446</v>
      </c>
      <c r="B111" s="3" t="s">
        <v>2447</v>
      </c>
      <c r="C111" s="3" t="s">
        <v>2259</v>
      </c>
      <c r="D111" s="3" t="s">
        <v>2359</v>
      </c>
      <c r="E111" s="3">
        <v>51.58</v>
      </c>
      <c r="F111" s="3">
        <v>86.78</v>
      </c>
    </row>
    <row r="112" spans="1:6" ht="14.25" customHeight="1">
      <c r="A112" s="3" t="s">
        <v>2448</v>
      </c>
      <c r="B112" s="3" t="s">
        <v>2449</v>
      </c>
      <c r="C112" s="3" t="s">
        <v>2267</v>
      </c>
      <c r="D112" s="3" t="s">
        <v>2270</v>
      </c>
      <c r="E112" s="3">
        <v>19.54</v>
      </c>
      <c r="F112" s="3">
        <v>26.37</v>
      </c>
    </row>
    <row r="113" spans="1:6" ht="14.25" customHeight="1">
      <c r="A113" s="3" t="s">
        <v>2450</v>
      </c>
      <c r="B113" s="3" t="s">
        <v>2451</v>
      </c>
      <c r="C113" s="3" t="s">
        <v>2259</v>
      </c>
      <c r="D113" s="3" t="s">
        <v>2359</v>
      </c>
      <c r="E113" s="3">
        <v>35.33</v>
      </c>
      <c r="F113" s="3">
        <v>52.25</v>
      </c>
    </row>
    <row r="114" spans="1:6" ht="14.25" customHeight="1">
      <c r="A114" s="3" t="s">
        <v>2452</v>
      </c>
      <c r="B114" s="3" t="s">
        <v>2453</v>
      </c>
      <c r="C114" s="3" t="s">
        <v>2267</v>
      </c>
      <c r="D114" s="3" t="s">
        <v>2312</v>
      </c>
      <c r="E114" s="3">
        <v>70.290000000000006</v>
      </c>
      <c r="F114" s="3">
        <v>116.2</v>
      </c>
    </row>
    <row r="115" spans="1:6" ht="14.25" customHeight="1">
      <c r="A115" s="3" t="s">
        <v>2454</v>
      </c>
      <c r="B115" s="3" t="s">
        <v>2455</v>
      </c>
      <c r="C115" s="3" t="s">
        <v>2267</v>
      </c>
      <c r="D115" s="3" t="s">
        <v>2312</v>
      </c>
      <c r="E115" s="3">
        <v>179.48</v>
      </c>
      <c r="F115" s="3">
        <v>261.33</v>
      </c>
    </row>
    <row r="116" spans="1:6" ht="14.25" customHeight="1">
      <c r="A116" s="3" t="s">
        <v>2456</v>
      </c>
      <c r="B116" s="3" t="s">
        <v>2457</v>
      </c>
      <c r="C116" s="3" t="s">
        <v>2264</v>
      </c>
      <c r="D116" s="3" t="s">
        <v>2265</v>
      </c>
      <c r="E116" s="3">
        <v>151.29</v>
      </c>
      <c r="F116" s="3">
        <v>224.64</v>
      </c>
    </row>
    <row r="117" spans="1:6" ht="14.25" customHeight="1">
      <c r="A117" s="3" t="s">
        <v>2458</v>
      </c>
      <c r="B117" s="3" t="s">
        <v>2459</v>
      </c>
      <c r="C117" s="3" t="s">
        <v>2273</v>
      </c>
      <c r="D117" s="3" t="s">
        <v>2281</v>
      </c>
      <c r="E117" s="3">
        <v>62.69</v>
      </c>
      <c r="F117" s="3">
        <v>104.48</v>
      </c>
    </row>
    <row r="118" spans="1:6" ht="14.25" customHeight="1">
      <c r="A118" s="3" t="s">
        <v>2460</v>
      </c>
      <c r="B118" s="3" t="s">
        <v>2461</v>
      </c>
      <c r="C118" s="3" t="s">
        <v>2273</v>
      </c>
      <c r="D118" s="3" t="s">
        <v>2274</v>
      </c>
      <c r="E118" s="3">
        <v>93.58</v>
      </c>
      <c r="F118" s="3">
        <v>152.36000000000001</v>
      </c>
    </row>
    <row r="119" spans="1:6" ht="14.25" customHeight="1">
      <c r="A119" s="3" t="s">
        <v>2462</v>
      </c>
      <c r="B119" s="3" t="s">
        <v>2463</v>
      </c>
      <c r="C119" s="3" t="s">
        <v>2276</v>
      </c>
      <c r="D119" s="3" t="s">
        <v>2285</v>
      </c>
      <c r="E119" s="3">
        <v>70.739999999999995</v>
      </c>
      <c r="F119" s="3">
        <v>107.81</v>
      </c>
    </row>
    <row r="120" spans="1:6" ht="14.25" customHeight="1">
      <c r="A120" s="3" t="s">
        <v>2464</v>
      </c>
      <c r="B120" s="3" t="s">
        <v>2465</v>
      </c>
      <c r="C120" s="3" t="s">
        <v>2273</v>
      </c>
      <c r="D120" s="3" t="s">
        <v>2315</v>
      </c>
      <c r="E120" s="3">
        <v>82.78</v>
      </c>
      <c r="F120" s="3">
        <v>106.93</v>
      </c>
    </row>
    <row r="121" spans="1:6" ht="14.25" customHeight="1">
      <c r="A121" s="3" t="s">
        <v>2466</v>
      </c>
      <c r="B121" s="3" t="s">
        <v>2467</v>
      </c>
      <c r="C121" s="3" t="s">
        <v>2259</v>
      </c>
      <c r="D121" s="3" t="s">
        <v>2359</v>
      </c>
      <c r="E121" s="3">
        <v>87.44</v>
      </c>
      <c r="F121" s="3">
        <v>133.4</v>
      </c>
    </row>
    <row r="122" spans="1:6" ht="14.25" customHeight="1">
      <c r="A122" s="3" t="s">
        <v>2468</v>
      </c>
      <c r="B122" s="3" t="s">
        <v>2469</v>
      </c>
      <c r="C122" s="3" t="s">
        <v>2259</v>
      </c>
      <c r="D122" s="3" t="s">
        <v>2260</v>
      </c>
      <c r="E122" s="3">
        <v>168.25</v>
      </c>
      <c r="F122" s="3">
        <v>241.22</v>
      </c>
    </row>
    <row r="123" spans="1:6" ht="14.25" customHeight="1">
      <c r="A123" s="3" t="s">
        <v>2470</v>
      </c>
      <c r="B123" s="3" t="s">
        <v>2471</v>
      </c>
      <c r="C123" s="3" t="s">
        <v>2267</v>
      </c>
      <c r="D123" s="3" t="s">
        <v>2312</v>
      </c>
      <c r="E123" s="3">
        <v>13.71</v>
      </c>
      <c r="F123" s="3">
        <v>23.7</v>
      </c>
    </row>
    <row r="124" spans="1:6" ht="14.25" customHeight="1">
      <c r="A124" s="3" t="s">
        <v>2472</v>
      </c>
      <c r="B124" s="3" t="s">
        <v>2473</v>
      </c>
      <c r="C124" s="3" t="s">
        <v>2264</v>
      </c>
      <c r="D124" s="3" t="s">
        <v>2296</v>
      </c>
      <c r="E124" s="3">
        <v>11.12</v>
      </c>
      <c r="F124" s="3">
        <v>15.69</v>
      </c>
    </row>
    <row r="125" spans="1:6" ht="14.25" customHeight="1">
      <c r="A125" s="3" t="s">
        <v>2474</v>
      </c>
      <c r="B125" s="3" t="s">
        <v>2475</v>
      </c>
      <c r="C125" s="3" t="s">
        <v>2264</v>
      </c>
      <c r="D125" s="3" t="s">
        <v>2296</v>
      </c>
      <c r="E125" s="3">
        <v>112.26</v>
      </c>
      <c r="F125" s="3">
        <v>184.19</v>
      </c>
    </row>
    <row r="126" spans="1:6" ht="14.25" customHeight="1">
      <c r="A126" s="3" t="s">
        <v>2476</v>
      </c>
      <c r="B126" s="3" t="s">
        <v>2477</v>
      </c>
      <c r="C126" s="3" t="s">
        <v>2267</v>
      </c>
      <c r="D126" s="3" t="s">
        <v>2268</v>
      </c>
      <c r="E126" s="3">
        <v>102.76</v>
      </c>
      <c r="F126" s="3">
        <v>140.13999999999999</v>
      </c>
    </row>
    <row r="127" spans="1:6" ht="14.25" customHeight="1">
      <c r="A127" s="3" t="s">
        <v>2478</v>
      </c>
      <c r="B127" s="3" t="s">
        <v>2479</v>
      </c>
      <c r="C127" s="3" t="s">
        <v>2259</v>
      </c>
      <c r="D127" s="3" t="s">
        <v>2359</v>
      </c>
      <c r="E127" s="3">
        <v>73.86</v>
      </c>
      <c r="F127" s="3">
        <v>118.73</v>
      </c>
    </row>
    <row r="128" spans="1:6" ht="14.25" customHeight="1">
      <c r="A128" s="3" t="s">
        <v>2480</v>
      </c>
      <c r="B128" s="3" t="s">
        <v>2481</v>
      </c>
      <c r="C128" s="3" t="s">
        <v>2273</v>
      </c>
      <c r="D128" s="3" t="s">
        <v>2274</v>
      </c>
      <c r="E128" s="3">
        <v>184.71</v>
      </c>
      <c r="F128" s="3">
        <v>330.34</v>
      </c>
    </row>
    <row r="129" spans="1:6" ht="14.25" customHeight="1">
      <c r="A129" s="3" t="s">
        <v>2482</v>
      </c>
      <c r="B129" s="3" t="s">
        <v>2483</v>
      </c>
      <c r="C129" s="3" t="s">
        <v>2259</v>
      </c>
      <c r="D129" s="3" t="s">
        <v>2359</v>
      </c>
      <c r="E129" s="3">
        <v>122.46</v>
      </c>
      <c r="F129" s="3">
        <v>195.67</v>
      </c>
    </row>
    <row r="130" spans="1:6" ht="14.25" customHeight="1">
      <c r="A130" s="3" t="s">
        <v>2484</v>
      </c>
      <c r="B130" s="3" t="s">
        <v>2485</v>
      </c>
      <c r="C130" s="3" t="s">
        <v>2264</v>
      </c>
      <c r="D130" s="3" t="s">
        <v>2265</v>
      </c>
      <c r="E130" s="3">
        <v>174.7</v>
      </c>
      <c r="F130" s="3">
        <v>228.69</v>
      </c>
    </row>
    <row r="131" spans="1:6" ht="14.25" customHeight="1">
      <c r="A131" s="3" t="s">
        <v>2486</v>
      </c>
      <c r="B131" s="3" t="s">
        <v>2487</v>
      </c>
      <c r="C131" s="3" t="s">
        <v>2264</v>
      </c>
      <c r="D131" s="3" t="s">
        <v>2296</v>
      </c>
      <c r="E131" s="3">
        <v>50.22</v>
      </c>
      <c r="F131" s="3">
        <v>70.11</v>
      </c>
    </row>
    <row r="132" spans="1:6" ht="14.25" customHeight="1">
      <c r="A132" s="3" t="s">
        <v>2488</v>
      </c>
      <c r="B132" s="3" t="s">
        <v>2489</v>
      </c>
      <c r="C132" s="3" t="s">
        <v>2264</v>
      </c>
      <c r="D132" s="3" t="s">
        <v>2296</v>
      </c>
      <c r="E132" s="3">
        <v>152.88</v>
      </c>
      <c r="F132" s="3">
        <v>259.77</v>
      </c>
    </row>
    <row r="133" spans="1:6" ht="14.25" customHeight="1">
      <c r="A133" s="3" t="s">
        <v>2490</v>
      </c>
      <c r="B133" s="3" t="s">
        <v>2491</v>
      </c>
      <c r="C133" s="3" t="s">
        <v>2259</v>
      </c>
      <c r="D133" s="3" t="s">
        <v>2359</v>
      </c>
      <c r="E133" s="3">
        <v>13.68</v>
      </c>
      <c r="F133" s="3">
        <v>20.84</v>
      </c>
    </row>
    <row r="134" spans="1:6" ht="14.25" customHeight="1">
      <c r="A134" s="3" t="s">
        <v>2492</v>
      </c>
      <c r="B134" s="3" t="s">
        <v>2493</v>
      </c>
      <c r="C134" s="3" t="s">
        <v>2273</v>
      </c>
      <c r="D134" s="3" t="s">
        <v>2281</v>
      </c>
      <c r="E134" s="3">
        <v>23.04</v>
      </c>
      <c r="F134" s="3">
        <v>40.880000000000003</v>
      </c>
    </row>
    <row r="135" spans="1:6" ht="14.25" customHeight="1">
      <c r="A135" s="3" t="s">
        <v>2494</v>
      </c>
      <c r="B135" s="3" t="s">
        <v>2495</v>
      </c>
      <c r="C135" s="3" t="s">
        <v>2259</v>
      </c>
      <c r="D135" s="3" t="s">
        <v>2260</v>
      </c>
      <c r="E135" s="3">
        <v>47.88</v>
      </c>
      <c r="F135" s="3">
        <v>58.04</v>
      </c>
    </row>
    <row r="136" spans="1:6" ht="14.25" customHeight="1">
      <c r="A136" s="3" t="s">
        <v>2496</v>
      </c>
      <c r="B136" s="3" t="s">
        <v>2497</v>
      </c>
      <c r="C136" s="3" t="s">
        <v>2273</v>
      </c>
      <c r="D136" s="3" t="s">
        <v>2315</v>
      </c>
      <c r="E136" s="3">
        <v>99.98</v>
      </c>
      <c r="F136" s="3">
        <v>126.84</v>
      </c>
    </row>
    <row r="137" spans="1:6" ht="14.25" customHeight="1">
      <c r="A137" s="3" t="s">
        <v>2498</v>
      </c>
      <c r="B137" s="3" t="s">
        <v>2499</v>
      </c>
      <c r="C137" s="3" t="s">
        <v>2264</v>
      </c>
      <c r="D137" s="3" t="s">
        <v>2324</v>
      </c>
      <c r="E137" s="3">
        <v>58.69</v>
      </c>
      <c r="F137" s="3">
        <v>83.42</v>
      </c>
    </row>
    <row r="138" spans="1:6" ht="14.25" customHeight="1">
      <c r="A138" s="3" t="s">
        <v>2500</v>
      </c>
      <c r="B138" s="3" t="s">
        <v>2501</v>
      </c>
      <c r="C138" s="3" t="s">
        <v>2267</v>
      </c>
      <c r="D138" s="3" t="s">
        <v>2312</v>
      </c>
      <c r="E138" s="3">
        <v>146.49</v>
      </c>
      <c r="F138" s="3">
        <v>244.15</v>
      </c>
    </row>
    <row r="139" spans="1:6" ht="14.25" customHeight="1">
      <c r="A139" s="3" t="s">
        <v>2502</v>
      </c>
      <c r="B139" s="3" t="s">
        <v>2503</v>
      </c>
      <c r="C139" s="3" t="s">
        <v>2276</v>
      </c>
      <c r="D139" s="3" t="s">
        <v>2283</v>
      </c>
      <c r="E139" s="3">
        <v>119.95</v>
      </c>
      <c r="F139" s="3">
        <v>210.79</v>
      </c>
    </row>
    <row r="140" spans="1:6" ht="14.25" customHeight="1">
      <c r="A140" s="3" t="s">
        <v>2504</v>
      </c>
      <c r="B140" s="3" t="s">
        <v>2505</v>
      </c>
      <c r="C140" s="3" t="s">
        <v>2264</v>
      </c>
      <c r="D140" s="3" t="s">
        <v>2296</v>
      </c>
      <c r="E140" s="3">
        <v>188.88</v>
      </c>
      <c r="F140" s="3">
        <v>249.13</v>
      </c>
    </row>
    <row r="141" spans="1:6" ht="14.25" customHeight="1">
      <c r="A141" s="3" t="s">
        <v>2506</v>
      </c>
      <c r="B141" s="3" t="s">
        <v>2507</v>
      </c>
      <c r="C141" s="3" t="s">
        <v>2273</v>
      </c>
      <c r="D141" s="3" t="s">
        <v>2315</v>
      </c>
      <c r="E141" s="3">
        <v>142.47</v>
      </c>
      <c r="F141" s="3">
        <v>196.74</v>
      </c>
    </row>
    <row r="142" spans="1:6" ht="14.25" customHeight="1">
      <c r="A142" s="3" t="s">
        <v>2508</v>
      </c>
      <c r="B142" s="3" t="s">
        <v>2509</v>
      </c>
      <c r="C142" s="3" t="s">
        <v>2267</v>
      </c>
      <c r="D142" s="3" t="s">
        <v>2268</v>
      </c>
      <c r="E142" s="3">
        <v>161.28</v>
      </c>
      <c r="F142" s="3">
        <v>248.3</v>
      </c>
    </row>
    <row r="143" spans="1:6" ht="14.25" customHeight="1">
      <c r="A143" s="3" t="s">
        <v>2510</v>
      </c>
      <c r="B143" s="3" t="s">
        <v>2511</v>
      </c>
      <c r="C143" s="3" t="s">
        <v>2276</v>
      </c>
      <c r="D143" s="3" t="s">
        <v>2277</v>
      </c>
      <c r="E143" s="3">
        <v>91.39</v>
      </c>
      <c r="F143" s="3">
        <v>129.99</v>
      </c>
    </row>
    <row r="144" spans="1:6" ht="14.25" customHeight="1">
      <c r="A144" s="3" t="s">
        <v>2512</v>
      </c>
      <c r="B144" s="3" t="s">
        <v>2513</v>
      </c>
      <c r="C144" s="3" t="s">
        <v>2276</v>
      </c>
      <c r="D144" s="3" t="s">
        <v>2283</v>
      </c>
      <c r="E144" s="3">
        <v>171.42</v>
      </c>
      <c r="F144" s="3">
        <v>290.27999999999997</v>
      </c>
    </row>
    <row r="145" spans="1:6" ht="14.25" customHeight="1">
      <c r="A145" s="3" t="s">
        <v>2514</v>
      </c>
      <c r="B145" s="3" t="s">
        <v>2515</v>
      </c>
      <c r="C145" s="3" t="s">
        <v>2264</v>
      </c>
      <c r="D145" s="3" t="s">
        <v>2296</v>
      </c>
      <c r="E145" s="3">
        <v>130.76</v>
      </c>
      <c r="F145" s="3">
        <v>221.93</v>
      </c>
    </row>
    <row r="146" spans="1:6" ht="14.25" customHeight="1">
      <c r="A146" s="3" t="s">
        <v>2516</v>
      </c>
      <c r="B146" s="3" t="s">
        <v>2517</v>
      </c>
      <c r="C146" s="3" t="s">
        <v>2273</v>
      </c>
      <c r="D146" s="3" t="s">
        <v>2274</v>
      </c>
      <c r="E146" s="3">
        <v>43.47</v>
      </c>
      <c r="F146" s="3">
        <v>65.77</v>
      </c>
    </row>
    <row r="147" spans="1:6" ht="14.25" customHeight="1">
      <c r="A147" s="3" t="s">
        <v>2518</v>
      </c>
      <c r="B147" s="3" t="s">
        <v>2519</v>
      </c>
      <c r="C147" s="3" t="s">
        <v>2276</v>
      </c>
      <c r="D147" s="3" t="s">
        <v>2277</v>
      </c>
      <c r="E147" s="3">
        <v>163.56</v>
      </c>
      <c r="F147" s="3">
        <v>249.09</v>
      </c>
    </row>
    <row r="148" spans="1:6" ht="14.25" customHeight="1">
      <c r="A148" s="3" t="s">
        <v>2520</v>
      </c>
      <c r="B148" s="3" t="s">
        <v>2521</v>
      </c>
      <c r="C148" s="3" t="s">
        <v>2264</v>
      </c>
      <c r="D148" s="3" t="s">
        <v>2296</v>
      </c>
      <c r="E148" s="3">
        <v>166.89</v>
      </c>
      <c r="F148" s="3">
        <v>259.58999999999997</v>
      </c>
    </row>
    <row r="149" spans="1:6" ht="14.25" customHeight="1">
      <c r="A149" s="3" t="s">
        <v>2522</v>
      </c>
      <c r="B149" s="3" t="s">
        <v>2523</v>
      </c>
      <c r="C149" s="3" t="s">
        <v>2273</v>
      </c>
      <c r="D149" s="3" t="s">
        <v>2315</v>
      </c>
      <c r="E149" s="3">
        <v>63</v>
      </c>
      <c r="F149" s="3">
        <v>92.64</v>
      </c>
    </row>
    <row r="150" spans="1:6" ht="14.25" customHeight="1">
      <c r="A150" s="3" t="s">
        <v>2524</v>
      </c>
      <c r="B150" s="3" t="s">
        <v>2525</v>
      </c>
      <c r="C150" s="3" t="s">
        <v>2264</v>
      </c>
      <c r="D150" s="3" t="s">
        <v>2324</v>
      </c>
      <c r="E150" s="3">
        <v>125.96</v>
      </c>
      <c r="F150" s="3">
        <v>179.79</v>
      </c>
    </row>
    <row r="151" spans="1:6" ht="14.25" customHeight="1">
      <c r="A151" s="3" t="s">
        <v>2526</v>
      </c>
      <c r="B151" s="3" t="s">
        <v>2527</v>
      </c>
      <c r="C151" s="3" t="s">
        <v>2264</v>
      </c>
      <c r="D151" s="3" t="s">
        <v>2296</v>
      </c>
      <c r="E151" s="3">
        <v>44.55</v>
      </c>
      <c r="F151" s="3">
        <v>59.13</v>
      </c>
    </row>
    <row r="152" spans="1:6" ht="14.25" customHeight="1">
      <c r="A152" s="3" t="s">
        <v>2528</v>
      </c>
      <c r="B152" s="3" t="s">
        <v>2529</v>
      </c>
      <c r="C152" s="3" t="s">
        <v>2276</v>
      </c>
      <c r="D152" s="3" t="s">
        <v>2285</v>
      </c>
      <c r="E152" s="3">
        <v>63.14</v>
      </c>
      <c r="F152" s="3">
        <v>98.35</v>
      </c>
    </row>
    <row r="153" spans="1:6" ht="14.25" customHeight="1">
      <c r="A153" s="3" t="s">
        <v>2530</v>
      </c>
      <c r="B153" s="3" t="s">
        <v>2531</v>
      </c>
      <c r="C153" s="3" t="s">
        <v>2267</v>
      </c>
      <c r="D153" s="3" t="s">
        <v>2268</v>
      </c>
      <c r="E153" s="3">
        <v>108.16</v>
      </c>
      <c r="F153" s="3">
        <v>142.19</v>
      </c>
    </row>
    <row r="154" spans="1:6" ht="14.25" customHeight="1">
      <c r="A154" s="3" t="s">
        <v>2532</v>
      </c>
      <c r="B154" s="3" t="s">
        <v>2533</v>
      </c>
      <c r="C154" s="3" t="s">
        <v>2264</v>
      </c>
      <c r="D154" s="3" t="s">
        <v>2296</v>
      </c>
      <c r="E154" s="3">
        <v>115.48</v>
      </c>
      <c r="F154" s="3">
        <v>155.22999999999999</v>
      </c>
    </row>
    <row r="155" spans="1:6" ht="14.25" customHeight="1">
      <c r="A155" s="3" t="s">
        <v>2534</v>
      </c>
      <c r="B155" s="3" t="s">
        <v>2535</v>
      </c>
      <c r="C155" s="3" t="s">
        <v>2264</v>
      </c>
      <c r="D155" s="3" t="s">
        <v>2296</v>
      </c>
      <c r="E155" s="3">
        <v>160.66</v>
      </c>
      <c r="F155" s="3">
        <v>201.76</v>
      </c>
    </row>
    <row r="156" spans="1:6" ht="14.25" customHeight="1">
      <c r="A156" s="3" t="s">
        <v>2536</v>
      </c>
      <c r="B156" s="3" t="s">
        <v>2537</v>
      </c>
      <c r="C156" s="3" t="s">
        <v>2264</v>
      </c>
      <c r="D156" s="3" t="s">
        <v>2324</v>
      </c>
      <c r="E156" s="3">
        <v>56.23</v>
      </c>
      <c r="F156" s="3">
        <v>89.88</v>
      </c>
    </row>
    <row r="157" spans="1:6" ht="14.25" customHeight="1">
      <c r="A157" s="3" t="s">
        <v>2538</v>
      </c>
      <c r="B157" s="3" t="s">
        <v>2539</v>
      </c>
      <c r="C157" s="3" t="s">
        <v>2264</v>
      </c>
      <c r="D157" s="3" t="s">
        <v>2324</v>
      </c>
      <c r="E157" s="3">
        <v>110.88</v>
      </c>
      <c r="F157" s="3">
        <v>161.36000000000001</v>
      </c>
    </row>
    <row r="158" spans="1:6" ht="14.25" customHeight="1">
      <c r="A158" s="3" t="s">
        <v>2540</v>
      </c>
      <c r="B158" s="3" t="s">
        <v>2541</v>
      </c>
      <c r="C158" s="3" t="s">
        <v>2267</v>
      </c>
      <c r="D158" s="3" t="s">
        <v>2270</v>
      </c>
      <c r="E158" s="3">
        <v>76.84</v>
      </c>
      <c r="F158" s="3">
        <v>113.13</v>
      </c>
    </row>
    <row r="159" spans="1:6" ht="14.25" customHeight="1">
      <c r="A159" s="3" t="s">
        <v>2542</v>
      </c>
      <c r="B159" s="3" t="s">
        <v>2543</v>
      </c>
      <c r="C159" s="3" t="s">
        <v>2276</v>
      </c>
      <c r="D159" s="3" t="s">
        <v>2283</v>
      </c>
      <c r="E159" s="3">
        <v>32.92</v>
      </c>
      <c r="F159" s="3">
        <v>43.31</v>
      </c>
    </row>
    <row r="160" spans="1:6" ht="14.25" customHeight="1">
      <c r="A160" s="3" t="s">
        <v>2544</v>
      </c>
      <c r="B160" s="3" t="s">
        <v>2545</v>
      </c>
      <c r="C160" s="3" t="s">
        <v>2267</v>
      </c>
      <c r="D160" s="3" t="s">
        <v>2312</v>
      </c>
      <c r="E160" s="3">
        <v>45.18</v>
      </c>
      <c r="F160" s="3">
        <v>60.08</v>
      </c>
    </row>
    <row r="161" spans="1:6" ht="14.25" customHeight="1">
      <c r="A161" s="3" t="s">
        <v>2546</v>
      </c>
      <c r="B161" s="3" t="s">
        <v>2547</v>
      </c>
      <c r="C161" s="3" t="s">
        <v>2276</v>
      </c>
      <c r="D161" s="3" t="s">
        <v>2277</v>
      </c>
      <c r="E161" s="3">
        <v>122.02</v>
      </c>
      <c r="F161" s="3">
        <v>202.08</v>
      </c>
    </row>
    <row r="162" spans="1:6" ht="14.25" customHeight="1">
      <c r="A162" s="3" t="s">
        <v>2548</v>
      </c>
      <c r="B162" s="3" t="s">
        <v>2549</v>
      </c>
      <c r="C162" s="3" t="s">
        <v>2276</v>
      </c>
      <c r="D162" s="3" t="s">
        <v>2283</v>
      </c>
      <c r="E162" s="3">
        <v>168.2</v>
      </c>
      <c r="F162" s="3">
        <v>231.74</v>
      </c>
    </row>
    <row r="163" spans="1:6" ht="14.25" customHeight="1">
      <c r="A163" s="3" t="s">
        <v>2550</v>
      </c>
      <c r="B163" s="3" t="s">
        <v>2551</v>
      </c>
      <c r="C163" s="3" t="s">
        <v>2273</v>
      </c>
      <c r="D163" s="3" t="s">
        <v>2274</v>
      </c>
      <c r="E163" s="3">
        <v>12.69</v>
      </c>
      <c r="F163" s="3">
        <v>19.29</v>
      </c>
    </row>
    <row r="164" spans="1:6" ht="14.25" customHeight="1">
      <c r="A164" s="3" t="s">
        <v>2552</v>
      </c>
      <c r="B164" s="3" t="s">
        <v>2553</v>
      </c>
      <c r="C164" s="3" t="s">
        <v>2259</v>
      </c>
      <c r="D164" s="3" t="s">
        <v>2260</v>
      </c>
      <c r="E164" s="3">
        <v>115.14</v>
      </c>
      <c r="F164" s="3">
        <v>186.35</v>
      </c>
    </row>
    <row r="165" spans="1:6" ht="14.25" customHeight="1">
      <c r="A165" s="3" t="s">
        <v>2554</v>
      </c>
      <c r="B165" s="3" t="s">
        <v>2555</v>
      </c>
      <c r="C165" s="3" t="s">
        <v>2264</v>
      </c>
      <c r="D165" s="3" t="s">
        <v>2265</v>
      </c>
      <c r="E165" s="3">
        <v>175.82</v>
      </c>
      <c r="F165" s="3">
        <v>271.54000000000002</v>
      </c>
    </row>
    <row r="166" spans="1:6" ht="14.25" customHeight="1">
      <c r="A166" s="3" t="s">
        <v>2556</v>
      </c>
      <c r="B166" s="3" t="s">
        <v>2489</v>
      </c>
      <c r="C166" s="3" t="s">
        <v>2264</v>
      </c>
      <c r="D166" s="3" t="s">
        <v>2296</v>
      </c>
      <c r="E166" s="3">
        <v>74.73</v>
      </c>
      <c r="F166" s="3">
        <v>132.97</v>
      </c>
    </row>
    <row r="167" spans="1:6" ht="14.25" customHeight="1">
      <c r="A167" s="3" t="s">
        <v>2557</v>
      </c>
      <c r="B167" s="3" t="s">
        <v>2558</v>
      </c>
      <c r="C167" s="3" t="s">
        <v>2264</v>
      </c>
      <c r="D167" s="3" t="s">
        <v>2265</v>
      </c>
      <c r="E167" s="3">
        <v>166.2</v>
      </c>
      <c r="F167" s="3">
        <v>239.4</v>
      </c>
    </row>
    <row r="168" spans="1:6" ht="14.25" customHeight="1">
      <c r="A168" s="3" t="s">
        <v>2559</v>
      </c>
      <c r="B168" s="3" t="s">
        <v>2560</v>
      </c>
      <c r="C168" s="3" t="s">
        <v>2267</v>
      </c>
      <c r="D168" s="3" t="s">
        <v>2312</v>
      </c>
      <c r="E168" s="3">
        <v>140.43</v>
      </c>
      <c r="F168" s="3">
        <v>181.3</v>
      </c>
    </row>
    <row r="169" spans="1:6" ht="14.25" customHeight="1">
      <c r="A169" s="3" t="s">
        <v>2561</v>
      </c>
      <c r="B169" s="3" t="s">
        <v>2562</v>
      </c>
      <c r="C169" s="3" t="s">
        <v>2267</v>
      </c>
      <c r="D169" s="3" t="s">
        <v>2270</v>
      </c>
      <c r="E169" s="3">
        <v>26.18</v>
      </c>
      <c r="F169" s="3">
        <v>35.31</v>
      </c>
    </row>
    <row r="170" spans="1:6" ht="14.25" customHeight="1">
      <c r="A170" s="3" t="s">
        <v>2563</v>
      </c>
      <c r="B170" s="3" t="s">
        <v>2564</v>
      </c>
      <c r="C170" s="3" t="s">
        <v>2264</v>
      </c>
      <c r="D170" s="3" t="s">
        <v>2324</v>
      </c>
      <c r="E170" s="3">
        <v>123.26</v>
      </c>
      <c r="F170" s="3">
        <v>193.65</v>
      </c>
    </row>
    <row r="171" spans="1:6" ht="14.25" customHeight="1">
      <c r="A171" s="3" t="s">
        <v>2565</v>
      </c>
      <c r="B171" s="3" t="s">
        <v>2566</v>
      </c>
      <c r="C171" s="3" t="s">
        <v>2267</v>
      </c>
      <c r="D171" s="3" t="s">
        <v>2270</v>
      </c>
      <c r="E171" s="3">
        <v>95.6</v>
      </c>
      <c r="F171" s="3">
        <v>140.11000000000001</v>
      </c>
    </row>
    <row r="172" spans="1:6" ht="14.25" customHeight="1">
      <c r="A172" s="3" t="s">
        <v>2567</v>
      </c>
      <c r="B172" s="3" t="s">
        <v>2568</v>
      </c>
      <c r="C172" s="3" t="s">
        <v>2267</v>
      </c>
      <c r="D172" s="3" t="s">
        <v>2270</v>
      </c>
      <c r="E172" s="3">
        <v>68.02</v>
      </c>
      <c r="F172" s="3">
        <v>106.97</v>
      </c>
    </row>
    <row r="173" spans="1:6" ht="14.25" customHeight="1">
      <c r="A173" s="3" t="s">
        <v>2569</v>
      </c>
      <c r="B173" s="3" t="s">
        <v>2570</v>
      </c>
      <c r="C173" s="3" t="s">
        <v>2259</v>
      </c>
      <c r="D173" s="3" t="s">
        <v>2260</v>
      </c>
      <c r="E173" s="3">
        <v>128.85</v>
      </c>
      <c r="F173" s="3">
        <v>175.08</v>
      </c>
    </row>
    <row r="174" spans="1:6" ht="14.25" customHeight="1">
      <c r="A174" s="3" t="s">
        <v>2571</v>
      </c>
      <c r="B174" s="3" t="s">
        <v>2572</v>
      </c>
      <c r="C174" s="3" t="s">
        <v>2273</v>
      </c>
      <c r="D174" s="3" t="s">
        <v>2315</v>
      </c>
      <c r="E174" s="3">
        <v>43.02</v>
      </c>
      <c r="F174" s="3">
        <v>53.56</v>
      </c>
    </row>
    <row r="175" spans="1:6" ht="14.25" customHeight="1">
      <c r="A175" s="3" t="s">
        <v>2573</v>
      </c>
      <c r="B175" s="3" t="s">
        <v>2574</v>
      </c>
      <c r="C175" s="3" t="s">
        <v>2264</v>
      </c>
      <c r="D175" s="3" t="s">
        <v>2296</v>
      </c>
      <c r="E175" s="3">
        <v>140.97999999999999</v>
      </c>
      <c r="F175" s="3">
        <v>208.92</v>
      </c>
    </row>
    <row r="176" spans="1:6" ht="14.25" customHeight="1">
      <c r="A176" s="3" t="s">
        <v>2575</v>
      </c>
      <c r="B176" s="3" t="s">
        <v>2576</v>
      </c>
      <c r="C176" s="3" t="s">
        <v>2273</v>
      </c>
      <c r="D176" s="3" t="s">
        <v>2274</v>
      </c>
      <c r="E176" s="3">
        <v>144.32</v>
      </c>
      <c r="F176" s="3">
        <v>234.06</v>
      </c>
    </row>
    <row r="177" spans="1:6" ht="14.25" customHeight="1">
      <c r="A177" s="3" t="s">
        <v>2577</v>
      </c>
      <c r="B177" s="3" t="s">
        <v>2578</v>
      </c>
      <c r="C177" s="3" t="s">
        <v>2259</v>
      </c>
      <c r="D177" s="3" t="s">
        <v>2262</v>
      </c>
      <c r="E177" s="3">
        <v>54.35</v>
      </c>
      <c r="F177" s="3">
        <v>73.849999999999994</v>
      </c>
    </row>
    <row r="178" spans="1:6" ht="14.25" customHeight="1">
      <c r="A178" s="3" t="s">
        <v>2579</v>
      </c>
      <c r="B178" s="3" t="s">
        <v>2580</v>
      </c>
      <c r="C178" s="3" t="s">
        <v>2267</v>
      </c>
      <c r="D178" s="3" t="s">
        <v>2312</v>
      </c>
      <c r="E178" s="3">
        <v>162.74</v>
      </c>
      <c r="F178" s="3">
        <v>214.6</v>
      </c>
    </row>
    <row r="179" spans="1:6" ht="14.25" customHeight="1">
      <c r="A179" s="3" t="s">
        <v>2581</v>
      </c>
      <c r="B179" s="3" t="s">
        <v>2582</v>
      </c>
      <c r="C179" s="3" t="s">
        <v>2267</v>
      </c>
      <c r="D179" s="3" t="s">
        <v>2268</v>
      </c>
      <c r="E179" s="3">
        <v>133.05000000000001</v>
      </c>
      <c r="F179" s="3">
        <v>232.18</v>
      </c>
    </row>
    <row r="180" spans="1:6" ht="14.25" customHeight="1">
      <c r="A180" s="3" t="s">
        <v>2583</v>
      </c>
      <c r="B180" s="3" t="s">
        <v>2584</v>
      </c>
      <c r="C180" s="3" t="s">
        <v>2273</v>
      </c>
      <c r="D180" s="3" t="s">
        <v>2315</v>
      </c>
      <c r="E180" s="3">
        <v>21.33</v>
      </c>
      <c r="F180" s="3">
        <v>35.74</v>
      </c>
    </row>
    <row r="181" spans="1:6" ht="14.25" customHeight="1">
      <c r="A181" s="3" t="s">
        <v>2585</v>
      </c>
      <c r="B181" s="3" t="s">
        <v>2586</v>
      </c>
      <c r="C181" s="3" t="s">
        <v>2267</v>
      </c>
      <c r="D181" s="3" t="s">
        <v>2270</v>
      </c>
      <c r="E181" s="3">
        <v>93.44</v>
      </c>
      <c r="F181" s="3">
        <v>138.41</v>
      </c>
    </row>
    <row r="182" spans="1:6" ht="14.25" customHeight="1">
      <c r="A182" s="3" t="s">
        <v>2587</v>
      </c>
      <c r="B182" s="3" t="s">
        <v>2588</v>
      </c>
      <c r="C182" s="3" t="s">
        <v>2264</v>
      </c>
      <c r="D182" s="3" t="s">
        <v>2296</v>
      </c>
      <c r="E182" s="3">
        <v>105.09</v>
      </c>
      <c r="F182" s="3">
        <v>157.24</v>
      </c>
    </row>
    <row r="183" spans="1:6" ht="14.25" customHeight="1">
      <c r="A183" s="3" t="s">
        <v>2589</v>
      </c>
      <c r="B183" s="3" t="s">
        <v>2590</v>
      </c>
      <c r="C183" s="3" t="s">
        <v>2267</v>
      </c>
      <c r="D183" s="3" t="s">
        <v>2268</v>
      </c>
      <c r="E183" s="3">
        <v>178.99</v>
      </c>
      <c r="F183" s="3">
        <v>293.67</v>
      </c>
    </row>
    <row r="184" spans="1:6" ht="14.25" customHeight="1">
      <c r="A184" s="3" t="s">
        <v>2591</v>
      </c>
      <c r="B184" s="3" t="s">
        <v>2592</v>
      </c>
      <c r="C184" s="3" t="s">
        <v>2276</v>
      </c>
      <c r="D184" s="3" t="s">
        <v>2283</v>
      </c>
      <c r="E184" s="3">
        <v>27.35</v>
      </c>
      <c r="F184" s="3">
        <v>48.6</v>
      </c>
    </row>
    <row r="185" spans="1:6" ht="14.25" customHeight="1">
      <c r="A185" s="3" t="s">
        <v>2593</v>
      </c>
      <c r="B185" s="3" t="s">
        <v>2594</v>
      </c>
      <c r="C185" s="3" t="s">
        <v>2267</v>
      </c>
      <c r="D185" s="3" t="s">
        <v>2312</v>
      </c>
      <c r="E185" s="3">
        <v>190.65</v>
      </c>
      <c r="F185" s="3">
        <v>343.12</v>
      </c>
    </row>
    <row r="186" spans="1:6" ht="14.25" customHeight="1">
      <c r="A186" s="3" t="s">
        <v>2595</v>
      </c>
      <c r="B186" s="3" t="s">
        <v>2596</v>
      </c>
      <c r="C186" s="3" t="s">
        <v>2276</v>
      </c>
      <c r="D186" s="3" t="s">
        <v>2277</v>
      </c>
      <c r="E186" s="3">
        <v>17.64</v>
      </c>
      <c r="F186" s="3">
        <v>29.17</v>
      </c>
    </row>
    <row r="187" spans="1:6" ht="14.25" customHeight="1">
      <c r="A187" s="3" t="s">
        <v>2597</v>
      </c>
      <c r="B187" s="3" t="s">
        <v>2598</v>
      </c>
      <c r="C187" s="3" t="s">
        <v>2267</v>
      </c>
      <c r="D187" s="3" t="s">
        <v>2312</v>
      </c>
      <c r="E187" s="3">
        <v>94.02</v>
      </c>
      <c r="F187" s="3">
        <v>128.52000000000001</v>
      </c>
    </row>
    <row r="188" spans="1:6" ht="14.25" customHeight="1">
      <c r="A188" s="3" t="s">
        <v>2599</v>
      </c>
      <c r="B188" s="3" t="s">
        <v>2600</v>
      </c>
      <c r="C188" s="3" t="s">
        <v>2264</v>
      </c>
      <c r="D188" s="3" t="s">
        <v>2324</v>
      </c>
      <c r="E188" s="3">
        <v>164.71</v>
      </c>
      <c r="F188" s="3">
        <v>293.42</v>
      </c>
    </row>
    <row r="189" spans="1:6" ht="14.25" customHeight="1">
      <c r="A189" s="3" t="s">
        <v>2601</v>
      </c>
      <c r="B189" s="3" t="s">
        <v>2602</v>
      </c>
      <c r="C189" s="3" t="s">
        <v>2276</v>
      </c>
      <c r="D189" s="3" t="s">
        <v>2285</v>
      </c>
      <c r="E189" s="3">
        <v>73.33</v>
      </c>
      <c r="F189" s="3">
        <v>117.48</v>
      </c>
    </row>
    <row r="190" spans="1:6" ht="14.25" customHeight="1">
      <c r="A190" s="3" t="s">
        <v>2603</v>
      </c>
      <c r="B190" s="3" t="s">
        <v>2604</v>
      </c>
      <c r="C190" s="3" t="s">
        <v>2273</v>
      </c>
      <c r="D190" s="3" t="s">
        <v>2274</v>
      </c>
      <c r="E190" s="3">
        <v>88.21</v>
      </c>
      <c r="F190" s="3">
        <v>132.08000000000001</v>
      </c>
    </row>
    <row r="191" spans="1:6" ht="14.25" customHeight="1">
      <c r="A191" s="3" t="s">
        <v>2605</v>
      </c>
      <c r="B191" s="3" t="s">
        <v>2606</v>
      </c>
      <c r="C191" s="3" t="s">
        <v>2264</v>
      </c>
      <c r="D191" s="3" t="s">
        <v>2324</v>
      </c>
      <c r="E191" s="3">
        <v>16.97</v>
      </c>
      <c r="F191" s="3">
        <v>21.26</v>
      </c>
    </row>
    <row r="192" spans="1:6" ht="14.25" customHeight="1">
      <c r="A192" s="3" t="s">
        <v>2607</v>
      </c>
      <c r="B192" s="3" t="s">
        <v>2608</v>
      </c>
      <c r="C192" s="3" t="s">
        <v>2276</v>
      </c>
      <c r="D192" s="3" t="s">
        <v>2283</v>
      </c>
      <c r="E192" s="3">
        <v>194.34</v>
      </c>
      <c r="F192" s="3">
        <v>280.33999999999997</v>
      </c>
    </row>
    <row r="193" spans="1:6" ht="14.25" customHeight="1">
      <c r="A193" s="3" t="s">
        <v>2609</v>
      </c>
      <c r="B193" s="3" t="s">
        <v>2610</v>
      </c>
      <c r="C193" s="3" t="s">
        <v>2259</v>
      </c>
      <c r="D193" s="3" t="s">
        <v>2262</v>
      </c>
      <c r="E193" s="3">
        <v>175.18</v>
      </c>
      <c r="F193" s="3">
        <v>258.77</v>
      </c>
    </row>
    <row r="194" spans="1:6" ht="14.25" customHeight="1">
      <c r="A194" s="3" t="s">
        <v>2611</v>
      </c>
      <c r="B194" s="3" t="s">
        <v>2612</v>
      </c>
      <c r="C194" s="3" t="s">
        <v>2273</v>
      </c>
      <c r="D194" s="3" t="s">
        <v>2281</v>
      </c>
      <c r="E194" s="3">
        <v>78.739999999999995</v>
      </c>
      <c r="F194" s="3">
        <v>130.22999999999999</v>
      </c>
    </row>
    <row r="195" spans="1:6" ht="14.25" customHeight="1">
      <c r="A195" s="3" t="s">
        <v>2613</v>
      </c>
      <c r="B195" s="3" t="s">
        <v>2614</v>
      </c>
      <c r="C195" s="3" t="s">
        <v>2264</v>
      </c>
      <c r="D195" s="3" t="s">
        <v>2265</v>
      </c>
      <c r="E195" s="3">
        <v>48.68</v>
      </c>
      <c r="F195" s="3">
        <v>74.459999999999994</v>
      </c>
    </row>
    <row r="196" spans="1:6" ht="14.25" customHeight="1">
      <c r="A196" s="3" t="s">
        <v>2615</v>
      </c>
      <c r="B196" s="3" t="s">
        <v>2616</v>
      </c>
      <c r="C196" s="3" t="s">
        <v>2264</v>
      </c>
      <c r="D196" s="3" t="s">
        <v>2324</v>
      </c>
      <c r="E196" s="3">
        <v>102.1</v>
      </c>
      <c r="F196" s="3">
        <v>124.29</v>
      </c>
    </row>
    <row r="197" spans="1:6" ht="14.25" customHeight="1">
      <c r="A197" s="3" t="s">
        <v>2617</v>
      </c>
      <c r="B197" s="3" t="s">
        <v>2618</v>
      </c>
      <c r="C197" s="3" t="s">
        <v>2267</v>
      </c>
      <c r="D197" s="3" t="s">
        <v>2268</v>
      </c>
      <c r="E197" s="3">
        <v>144.86000000000001</v>
      </c>
      <c r="F197" s="3">
        <v>200.84</v>
      </c>
    </row>
    <row r="198" spans="1:6" ht="14.25" customHeight="1">
      <c r="A198" s="3" t="s">
        <v>2619</v>
      </c>
      <c r="B198" s="3" t="s">
        <v>2620</v>
      </c>
      <c r="C198" s="3" t="s">
        <v>2267</v>
      </c>
      <c r="D198" s="3" t="s">
        <v>2270</v>
      </c>
      <c r="E198" s="3">
        <v>27.71</v>
      </c>
      <c r="F198" s="3">
        <v>49.75</v>
      </c>
    </row>
    <row r="199" spans="1:6" ht="14.25" customHeight="1">
      <c r="A199" s="3" t="s">
        <v>2621</v>
      </c>
      <c r="B199" s="3" t="s">
        <v>2622</v>
      </c>
      <c r="C199" s="3" t="s">
        <v>2264</v>
      </c>
      <c r="D199" s="3" t="s">
        <v>2265</v>
      </c>
      <c r="E199" s="3">
        <v>133.06</v>
      </c>
      <c r="F199" s="3">
        <v>171.96</v>
      </c>
    </row>
    <row r="200" spans="1:6" ht="14.25" customHeight="1">
      <c r="A200" s="3" t="s">
        <v>2623</v>
      </c>
      <c r="B200" s="3" t="s">
        <v>2624</v>
      </c>
      <c r="C200" s="3" t="s">
        <v>2276</v>
      </c>
      <c r="D200" s="3" t="s">
        <v>2277</v>
      </c>
      <c r="E200" s="3">
        <v>144.03</v>
      </c>
      <c r="F200" s="3">
        <v>208.74</v>
      </c>
    </row>
    <row r="201" spans="1:6" ht="14.25" customHeight="1">
      <c r="A201" s="3" t="s">
        <v>2625</v>
      </c>
      <c r="B201" s="3" t="s">
        <v>2626</v>
      </c>
      <c r="C201" s="3" t="s">
        <v>2264</v>
      </c>
      <c r="D201" s="3" t="s">
        <v>2265</v>
      </c>
      <c r="E201" s="3">
        <v>96.79</v>
      </c>
      <c r="F201" s="3">
        <v>124.55</v>
      </c>
    </row>
    <row r="202" spans="1:6" ht="14.25" customHeight="1">
      <c r="A202" s="3" t="s">
        <v>2627</v>
      </c>
      <c r="B202" s="3" t="s">
        <v>2628</v>
      </c>
      <c r="C202" s="3" t="s">
        <v>2267</v>
      </c>
      <c r="D202" s="3" t="s">
        <v>2312</v>
      </c>
      <c r="E202" s="3">
        <v>151.80000000000001</v>
      </c>
      <c r="F202" s="3">
        <v>194.59</v>
      </c>
    </row>
    <row r="203" spans="1:6" ht="14.25" customHeight="1">
      <c r="A203" s="3" t="s">
        <v>2629</v>
      </c>
      <c r="B203" s="3" t="s">
        <v>2630</v>
      </c>
      <c r="C203" s="3" t="s">
        <v>2276</v>
      </c>
      <c r="D203" s="3" t="s">
        <v>2285</v>
      </c>
      <c r="E203" s="3">
        <v>74.58</v>
      </c>
      <c r="F203" s="3">
        <v>124.74</v>
      </c>
    </row>
    <row r="204" spans="1:6" ht="14.25" customHeight="1">
      <c r="A204" s="3" t="s">
        <v>2631</v>
      </c>
      <c r="B204" s="3" t="s">
        <v>2429</v>
      </c>
      <c r="C204" s="3" t="s">
        <v>2259</v>
      </c>
      <c r="D204" s="3" t="s">
        <v>2359</v>
      </c>
      <c r="E204" s="3">
        <v>147.94999999999999</v>
      </c>
      <c r="F204" s="3">
        <v>251.88</v>
      </c>
    </row>
    <row r="205" spans="1:6" ht="14.25" customHeight="1">
      <c r="A205" s="3" t="s">
        <v>2632</v>
      </c>
      <c r="B205" s="3" t="s">
        <v>2633</v>
      </c>
      <c r="C205" s="3" t="s">
        <v>2264</v>
      </c>
      <c r="D205" s="3" t="s">
        <v>2265</v>
      </c>
      <c r="E205" s="3">
        <v>94.84</v>
      </c>
      <c r="F205" s="3">
        <v>141.37</v>
      </c>
    </row>
    <row r="206" spans="1:6" ht="14.25" customHeight="1">
      <c r="A206" s="3" t="s">
        <v>2634</v>
      </c>
      <c r="B206" s="3" t="s">
        <v>2635</v>
      </c>
      <c r="C206" s="3" t="s">
        <v>2267</v>
      </c>
      <c r="D206" s="3" t="s">
        <v>2312</v>
      </c>
      <c r="E206" s="3">
        <v>81.67</v>
      </c>
      <c r="F206" s="3">
        <v>143.72</v>
      </c>
    </row>
    <row r="207" spans="1:6" ht="14.25" customHeight="1">
      <c r="A207" s="3" t="s">
        <v>2636</v>
      </c>
      <c r="B207" s="3" t="s">
        <v>2637</v>
      </c>
      <c r="C207" s="3" t="s">
        <v>2273</v>
      </c>
      <c r="D207" s="3" t="s">
        <v>2281</v>
      </c>
      <c r="E207" s="3">
        <v>55.37</v>
      </c>
      <c r="F207" s="3">
        <v>79.17</v>
      </c>
    </row>
    <row r="208" spans="1:6" ht="14.25" customHeight="1">
      <c r="A208" s="3" t="s">
        <v>2638</v>
      </c>
      <c r="B208" s="3" t="s">
        <v>2639</v>
      </c>
      <c r="C208" s="3" t="s">
        <v>2264</v>
      </c>
      <c r="D208" s="3" t="s">
        <v>2265</v>
      </c>
      <c r="E208" s="3">
        <v>70.45</v>
      </c>
      <c r="F208" s="3">
        <v>104.53</v>
      </c>
    </row>
    <row r="209" spans="1:6" ht="14.25" customHeight="1">
      <c r="A209" s="3" t="s">
        <v>2640</v>
      </c>
      <c r="B209" s="3" t="s">
        <v>2641</v>
      </c>
      <c r="C209" s="3" t="s">
        <v>2264</v>
      </c>
      <c r="D209" s="3" t="s">
        <v>2296</v>
      </c>
      <c r="E209" s="3">
        <v>197.8</v>
      </c>
      <c r="F209" s="3">
        <v>331.4</v>
      </c>
    </row>
    <row r="210" spans="1:6" ht="14.25" customHeight="1">
      <c r="A210" s="3" t="s">
        <v>2642</v>
      </c>
      <c r="B210" s="3" t="s">
        <v>2643</v>
      </c>
      <c r="C210" s="3" t="s">
        <v>2273</v>
      </c>
      <c r="D210" s="3" t="s">
        <v>2274</v>
      </c>
      <c r="E210" s="3">
        <v>193.32</v>
      </c>
      <c r="F210" s="3">
        <v>246.63</v>
      </c>
    </row>
    <row r="211" spans="1:6" ht="14.25" customHeight="1">
      <c r="A211" s="3" t="s">
        <v>2644</v>
      </c>
      <c r="B211" s="3" t="s">
        <v>2645</v>
      </c>
      <c r="C211" s="3" t="s">
        <v>2276</v>
      </c>
      <c r="D211" s="3" t="s">
        <v>2283</v>
      </c>
      <c r="E211" s="3">
        <v>176.1</v>
      </c>
      <c r="F211" s="3">
        <v>257.83999999999997</v>
      </c>
    </row>
    <row r="212" spans="1:6" ht="14.25" customHeight="1">
      <c r="A212" s="3" t="s">
        <v>2646</v>
      </c>
      <c r="B212" s="3" t="s">
        <v>2647</v>
      </c>
      <c r="C212" s="3" t="s">
        <v>2264</v>
      </c>
      <c r="D212" s="3" t="s">
        <v>2265</v>
      </c>
      <c r="E212" s="3">
        <v>147.26</v>
      </c>
      <c r="F212" s="3">
        <v>212.94</v>
      </c>
    </row>
    <row r="213" spans="1:6" ht="14.25" customHeight="1">
      <c r="A213" s="3" t="s">
        <v>2648</v>
      </c>
      <c r="B213" s="3" t="s">
        <v>2649</v>
      </c>
      <c r="C213" s="3" t="s">
        <v>2273</v>
      </c>
      <c r="D213" s="3" t="s">
        <v>2315</v>
      </c>
      <c r="E213" s="3">
        <v>99.2</v>
      </c>
      <c r="F213" s="3">
        <v>176.73</v>
      </c>
    </row>
    <row r="214" spans="1:6" ht="14.25" customHeight="1">
      <c r="A214" s="3" t="s">
        <v>2650</v>
      </c>
      <c r="B214" s="3" t="s">
        <v>2651</v>
      </c>
      <c r="C214" s="3" t="s">
        <v>2267</v>
      </c>
      <c r="D214" s="3" t="s">
        <v>2312</v>
      </c>
      <c r="E214" s="3">
        <v>85.52</v>
      </c>
      <c r="F214" s="3">
        <v>106.75</v>
      </c>
    </row>
    <row r="215" spans="1:6" ht="14.25" customHeight="1">
      <c r="A215" s="3" t="s">
        <v>2652</v>
      </c>
      <c r="B215" s="3" t="s">
        <v>2653</v>
      </c>
      <c r="C215" s="3" t="s">
        <v>2267</v>
      </c>
      <c r="D215" s="3" t="s">
        <v>2270</v>
      </c>
      <c r="E215" s="3">
        <v>191.29</v>
      </c>
      <c r="F215" s="3">
        <v>301.49</v>
      </c>
    </row>
    <row r="216" spans="1:6" ht="14.25" customHeight="1">
      <c r="A216" s="3" t="s">
        <v>2654</v>
      </c>
      <c r="B216" s="3" t="s">
        <v>2655</v>
      </c>
      <c r="C216" s="3" t="s">
        <v>2264</v>
      </c>
      <c r="D216" s="3" t="s">
        <v>2324</v>
      </c>
      <c r="E216" s="3">
        <v>16.82</v>
      </c>
      <c r="F216" s="3">
        <v>20.87</v>
      </c>
    </row>
    <row r="217" spans="1:6" ht="14.25" customHeight="1">
      <c r="A217" s="3" t="s">
        <v>2656</v>
      </c>
      <c r="B217" s="3" t="s">
        <v>2657</v>
      </c>
      <c r="C217" s="3" t="s">
        <v>2276</v>
      </c>
      <c r="D217" s="3" t="s">
        <v>2283</v>
      </c>
      <c r="E217" s="3">
        <v>151.88999999999999</v>
      </c>
      <c r="F217" s="3">
        <v>221.82</v>
      </c>
    </row>
    <row r="218" spans="1:6" ht="14.25" customHeight="1">
      <c r="A218" s="3" t="s">
        <v>2658</v>
      </c>
      <c r="B218" s="3" t="s">
        <v>2659</v>
      </c>
      <c r="C218" s="3" t="s">
        <v>2259</v>
      </c>
      <c r="D218" s="3" t="s">
        <v>2359</v>
      </c>
      <c r="E218" s="3">
        <v>41.61</v>
      </c>
      <c r="F218" s="3">
        <v>57.41</v>
      </c>
    </row>
    <row r="219" spans="1:6" ht="14.25" customHeight="1">
      <c r="A219" s="3" t="s">
        <v>2660</v>
      </c>
      <c r="B219" s="3" t="s">
        <v>2661</v>
      </c>
      <c r="C219" s="3" t="s">
        <v>2259</v>
      </c>
      <c r="D219" s="3" t="s">
        <v>2359</v>
      </c>
      <c r="E219" s="3">
        <v>161.27000000000001</v>
      </c>
      <c r="F219" s="3">
        <v>221.91</v>
      </c>
    </row>
    <row r="220" spans="1:6" ht="14.25" customHeight="1">
      <c r="A220" s="3" t="s">
        <v>2662</v>
      </c>
      <c r="B220" s="3" t="s">
        <v>2663</v>
      </c>
      <c r="C220" s="3" t="s">
        <v>2264</v>
      </c>
      <c r="D220" s="3" t="s">
        <v>2265</v>
      </c>
      <c r="E220" s="3">
        <v>56.4</v>
      </c>
      <c r="F220" s="3">
        <v>81.62</v>
      </c>
    </row>
    <row r="221" spans="1:6" ht="14.25" customHeight="1">
      <c r="A221" s="3" t="s">
        <v>2664</v>
      </c>
      <c r="B221" s="3" t="s">
        <v>2665</v>
      </c>
      <c r="C221" s="3" t="s">
        <v>2273</v>
      </c>
      <c r="D221" s="3" t="s">
        <v>2315</v>
      </c>
      <c r="E221" s="3">
        <v>43.26</v>
      </c>
      <c r="F221" s="3">
        <v>67.73</v>
      </c>
    </row>
    <row r="222" spans="1:6" ht="14.25" customHeight="1">
      <c r="A222" s="3" t="s">
        <v>2666</v>
      </c>
      <c r="B222" s="3" t="s">
        <v>2667</v>
      </c>
      <c r="C222" s="3" t="s">
        <v>2267</v>
      </c>
      <c r="D222" s="3" t="s">
        <v>2312</v>
      </c>
      <c r="E222" s="3">
        <v>55.76</v>
      </c>
      <c r="F222" s="3">
        <v>97.45</v>
      </c>
    </row>
    <row r="223" spans="1:6" ht="14.25" customHeight="1">
      <c r="A223" s="3" t="s">
        <v>2668</v>
      </c>
      <c r="B223" s="3" t="s">
        <v>2669</v>
      </c>
      <c r="C223" s="3" t="s">
        <v>2273</v>
      </c>
      <c r="D223" s="3" t="s">
        <v>2274</v>
      </c>
      <c r="E223" s="3">
        <v>131.19999999999999</v>
      </c>
      <c r="F223" s="3">
        <v>193.62</v>
      </c>
    </row>
    <row r="224" spans="1:6" ht="14.25" customHeight="1">
      <c r="A224" s="3" t="s">
        <v>2670</v>
      </c>
      <c r="B224" s="3" t="s">
        <v>2671</v>
      </c>
      <c r="C224" s="3" t="s">
        <v>2259</v>
      </c>
      <c r="D224" s="3" t="s">
        <v>2359</v>
      </c>
      <c r="E224" s="3">
        <v>181.23</v>
      </c>
      <c r="F224" s="3">
        <v>291.16000000000003</v>
      </c>
    </row>
    <row r="225" spans="1:6" ht="14.25" customHeight="1">
      <c r="A225" s="3" t="s">
        <v>2672</v>
      </c>
      <c r="B225" s="3" t="s">
        <v>2673</v>
      </c>
      <c r="C225" s="3" t="s">
        <v>2259</v>
      </c>
      <c r="D225" s="3" t="s">
        <v>2359</v>
      </c>
      <c r="E225" s="3">
        <v>189.59</v>
      </c>
      <c r="F225" s="3">
        <v>339.86</v>
      </c>
    </row>
    <row r="226" spans="1:6" ht="14.25" customHeight="1">
      <c r="A226" s="3" t="s">
        <v>2674</v>
      </c>
      <c r="B226" s="3" t="s">
        <v>2675</v>
      </c>
      <c r="C226" s="3" t="s">
        <v>2264</v>
      </c>
      <c r="D226" s="3" t="s">
        <v>2324</v>
      </c>
      <c r="E226" s="3">
        <v>57.52</v>
      </c>
      <c r="F226" s="3">
        <v>98.2</v>
      </c>
    </row>
    <row r="227" spans="1:6" ht="14.25" customHeight="1">
      <c r="A227" s="3" t="s">
        <v>2676</v>
      </c>
      <c r="B227" s="3" t="s">
        <v>2677</v>
      </c>
      <c r="C227" s="3" t="s">
        <v>2264</v>
      </c>
      <c r="D227" s="3" t="s">
        <v>2296</v>
      </c>
      <c r="E227" s="3">
        <v>30.26</v>
      </c>
      <c r="F227" s="3">
        <v>43.24</v>
      </c>
    </row>
    <row r="228" spans="1:6" ht="14.25" customHeight="1">
      <c r="A228" s="3" t="s">
        <v>2678</v>
      </c>
      <c r="B228" s="3" t="s">
        <v>2679</v>
      </c>
      <c r="C228" s="3" t="s">
        <v>2267</v>
      </c>
      <c r="D228" s="3" t="s">
        <v>2270</v>
      </c>
      <c r="E228" s="3">
        <v>198.61</v>
      </c>
      <c r="F228" s="3">
        <v>273.51</v>
      </c>
    </row>
    <row r="229" spans="1:6" ht="14.25" customHeight="1">
      <c r="A229" s="3" t="s">
        <v>2680</v>
      </c>
      <c r="B229" s="3" t="s">
        <v>2681</v>
      </c>
      <c r="C229" s="3" t="s">
        <v>2264</v>
      </c>
      <c r="D229" s="3" t="s">
        <v>2296</v>
      </c>
      <c r="E229" s="3">
        <v>11.54</v>
      </c>
      <c r="F229" s="3">
        <v>19.84</v>
      </c>
    </row>
    <row r="230" spans="1:6" ht="14.25" customHeight="1">
      <c r="A230" s="3" t="s">
        <v>2682</v>
      </c>
      <c r="B230" s="3" t="s">
        <v>2683</v>
      </c>
      <c r="C230" s="3" t="s">
        <v>2259</v>
      </c>
      <c r="D230" s="3" t="s">
        <v>2262</v>
      </c>
      <c r="E230" s="3">
        <v>151.58000000000001</v>
      </c>
      <c r="F230" s="3">
        <v>257.64</v>
      </c>
    </row>
    <row r="231" spans="1:6" ht="14.25" customHeight="1">
      <c r="A231" s="3" t="s">
        <v>2684</v>
      </c>
      <c r="B231" s="3" t="s">
        <v>2685</v>
      </c>
      <c r="C231" s="3" t="s">
        <v>2273</v>
      </c>
      <c r="D231" s="3" t="s">
        <v>2281</v>
      </c>
      <c r="E231" s="3">
        <v>162.37</v>
      </c>
      <c r="F231" s="3">
        <v>216.18</v>
      </c>
    </row>
    <row r="232" spans="1:6" ht="14.25" customHeight="1">
      <c r="A232" s="3" t="s">
        <v>2686</v>
      </c>
      <c r="B232" s="3" t="s">
        <v>2687</v>
      </c>
      <c r="C232" s="3" t="s">
        <v>2267</v>
      </c>
      <c r="D232" s="3" t="s">
        <v>2270</v>
      </c>
      <c r="E232" s="3">
        <v>138.78</v>
      </c>
      <c r="F232" s="3">
        <v>226.57</v>
      </c>
    </row>
    <row r="233" spans="1:6" ht="14.25" customHeight="1">
      <c r="A233" s="3" t="s">
        <v>2688</v>
      </c>
      <c r="B233" s="3" t="s">
        <v>2689</v>
      </c>
      <c r="C233" s="3" t="s">
        <v>2273</v>
      </c>
      <c r="D233" s="3" t="s">
        <v>2281</v>
      </c>
      <c r="E233" s="3">
        <v>28.46</v>
      </c>
      <c r="F233" s="3">
        <v>44.87</v>
      </c>
    </row>
    <row r="234" spans="1:6" ht="14.25" customHeight="1">
      <c r="A234" s="3" t="s">
        <v>2690</v>
      </c>
      <c r="B234" s="3" t="s">
        <v>2691</v>
      </c>
      <c r="C234" s="3" t="s">
        <v>2276</v>
      </c>
      <c r="D234" s="3" t="s">
        <v>2285</v>
      </c>
      <c r="E234" s="3">
        <v>16.34</v>
      </c>
      <c r="F234" s="3">
        <v>23.19</v>
      </c>
    </row>
    <row r="235" spans="1:6" ht="14.25" customHeight="1">
      <c r="A235" s="3" t="s">
        <v>2692</v>
      </c>
      <c r="B235" s="3" t="s">
        <v>2693</v>
      </c>
      <c r="C235" s="3" t="s">
        <v>2259</v>
      </c>
      <c r="D235" s="3" t="s">
        <v>2359</v>
      </c>
      <c r="E235" s="3">
        <v>72.08</v>
      </c>
      <c r="F235" s="3">
        <v>104.47</v>
      </c>
    </row>
    <row r="236" spans="1:6" ht="14.25" customHeight="1">
      <c r="A236" s="3" t="s">
        <v>2694</v>
      </c>
      <c r="B236" s="3" t="s">
        <v>2695</v>
      </c>
      <c r="C236" s="3" t="s">
        <v>2273</v>
      </c>
      <c r="D236" s="3" t="s">
        <v>2281</v>
      </c>
      <c r="E236" s="3">
        <v>176.53</v>
      </c>
      <c r="F236" s="3">
        <v>250.59</v>
      </c>
    </row>
    <row r="237" spans="1:6" ht="14.25" customHeight="1">
      <c r="A237" s="3" t="s">
        <v>2696</v>
      </c>
      <c r="B237" s="3" t="s">
        <v>2697</v>
      </c>
      <c r="C237" s="3" t="s">
        <v>2276</v>
      </c>
      <c r="D237" s="3" t="s">
        <v>2283</v>
      </c>
      <c r="E237" s="3">
        <v>58.82</v>
      </c>
      <c r="F237" s="3">
        <v>99.69</v>
      </c>
    </row>
    <row r="238" spans="1:6" ht="14.25" customHeight="1">
      <c r="A238" s="3" t="s">
        <v>2698</v>
      </c>
      <c r="B238" s="3" t="s">
        <v>2699</v>
      </c>
      <c r="C238" s="3" t="s">
        <v>2276</v>
      </c>
      <c r="D238" s="3" t="s">
        <v>2277</v>
      </c>
      <c r="E238" s="3">
        <v>175.38</v>
      </c>
      <c r="F238" s="3">
        <v>295.08</v>
      </c>
    </row>
    <row r="239" spans="1:6" ht="14.25" customHeight="1">
      <c r="A239" s="3" t="s">
        <v>2700</v>
      </c>
      <c r="B239" s="3" t="s">
        <v>2701</v>
      </c>
      <c r="C239" s="3" t="s">
        <v>2259</v>
      </c>
      <c r="D239" s="3" t="s">
        <v>2260</v>
      </c>
      <c r="E239" s="3">
        <v>153.29</v>
      </c>
      <c r="F239" s="3">
        <v>204.7</v>
      </c>
    </row>
    <row r="240" spans="1:6" ht="14.25" customHeight="1">
      <c r="A240" s="3" t="s">
        <v>2702</v>
      </c>
      <c r="B240" s="3" t="s">
        <v>2703</v>
      </c>
      <c r="C240" s="3" t="s">
        <v>2264</v>
      </c>
      <c r="D240" s="3" t="s">
        <v>2324</v>
      </c>
      <c r="E240" s="3">
        <v>79.5</v>
      </c>
      <c r="F240" s="3">
        <v>133.12</v>
      </c>
    </row>
    <row r="241" spans="1:6" ht="14.25" customHeight="1">
      <c r="A241" s="3" t="s">
        <v>2704</v>
      </c>
      <c r="B241" s="3" t="s">
        <v>2705</v>
      </c>
      <c r="C241" s="3" t="s">
        <v>2276</v>
      </c>
      <c r="D241" s="3" t="s">
        <v>2277</v>
      </c>
      <c r="E241" s="3">
        <v>33.479999999999997</v>
      </c>
      <c r="F241" s="3">
        <v>47.58</v>
      </c>
    </row>
    <row r="242" spans="1:6" ht="14.25" customHeight="1">
      <c r="A242" s="3" t="s">
        <v>2706</v>
      </c>
      <c r="B242" s="3" t="s">
        <v>2707</v>
      </c>
      <c r="C242" s="3" t="s">
        <v>2276</v>
      </c>
      <c r="D242" s="3" t="s">
        <v>2277</v>
      </c>
      <c r="E242" s="3">
        <v>82.39</v>
      </c>
      <c r="F242" s="3">
        <v>130.43</v>
      </c>
    </row>
    <row r="243" spans="1:6" ht="14.25" customHeight="1">
      <c r="A243" s="3" t="s">
        <v>2708</v>
      </c>
      <c r="B243" s="3" t="s">
        <v>2709</v>
      </c>
      <c r="C243" s="3" t="s">
        <v>2259</v>
      </c>
      <c r="D243" s="3" t="s">
        <v>2262</v>
      </c>
      <c r="E243" s="3">
        <v>54.43</v>
      </c>
      <c r="F243" s="3">
        <v>66.13</v>
      </c>
    </row>
    <row r="244" spans="1:6" ht="14.25" customHeight="1">
      <c r="A244" s="3" t="s">
        <v>2710</v>
      </c>
      <c r="B244" s="3" t="s">
        <v>2711</v>
      </c>
      <c r="C244" s="3" t="s">
        <v>2276</v>
      </c>
      <c r="D244" s="3" t="s">
        <v>2277</v>
      </c>
      <c r="E244" s="3">
        <v>52.06</v>
      </c>
      <c r="F244" s="3">
        <v>64.45</v>
      </c>
    </row>
    <row r="245" spans="1:6" ht="14.25" customHeight="1">
      <c r="A245" s="3" t="s">
        <v>2712</v>
      </c>
      <c r="B245" s="3" t="s">
        <v>2713</v>
      </c>
      <c r="C245" s="3" t="s">
        <v>2264</v>
      </c>
      <c r="D245" s="3" t="s">
        <v>2324</v>
      </c>
      <c r="E245" s="3">
        <v>67.42</v>
      </c>
      <c r="F245" s="3">
        <v>97.42</v>
      </c>
    </row>
    <row r="246" spans="1:6" ht="14.25" customHeight="1">
      <c r="A246" s="3" t="s">
        <v>2714</v>
      </c>
      <c r="B246" s="3" t="s">
        <v>2715</v>
      </c>
      <c r="C246" s="3" t="s">
        <v>2259</v>
      </c>
      <c r="D246" s="3" t="s">
        <v>2260</v>
      </c>
      <c r="E246" s="3">
        <v>67.83</v>
      </c>
      <c r="F246" s="3">
        <v>101.44</v>
      </c>
    </row>
    <row r="247" spans="1:6" ht="14.25" customHeight="1">
      <c r="A247" s="3" t="s">
        <v>2716</v>
      </c>
      <c r="B247" s="3" t="s">
        <v>2717</v>
      </c>
      <c r="C247" s="3" t="s">
        <v>2273</v>
      </c>
      <c r="D247" s="3" t="s">
        <v>2281</v>
      </c>
      <c r="E247" s="3">
        <v>35.78</v>
      </c>
      <c r="F247" s="3">
        <v>52.67</v>
      </c>
    </row>
    <row r="248" spans="1:6" ht="14.25" customHeight="1">
      <c r="A248" s="3" t="s">
        <v>2718</v>
      </c>
      <c r="B248" s="3" t="s">
        <v>2719</v>
      </c>
      <c r="C248" s="3" t="s">
        <v>2267</v>
      </c>
      <c r="D248" s="3" t="s">
        <v>2270</v>
      </c>
      <c r="E248" s="3">
        <v>121.59</v>
      </c>
      <c r="F248" s="3">
        <v>198.92</v>
      </c>
    </row>
    <row r="249" spans="1:6" ht="14.25" customHeight="1">
      <c r="A249" s="3" t="s">
        <v>2720</v>
      </c>
      <c r="B249" s="3" t="s">
        <v>2721</v>
      </c>
      <c r="C249" s="3" t="s">
        <v>2259</v>
      </c>
      <c r="D249" s="3" t="s">
        <v>2359</v>
      </c>
      <c r="E249" s="3">
        <v>126.97</v>
      </c>
      <c r="F249" s="3">
        <v>223.9</v>
      </c>
    </row>
    <row r="250" spans="1:6" ht="14.25" customHeight="1">
      <c r="A250" s="3" t="s">
        <v>2722</v>
      </c>
      <c r="B250" s="3" t="s">
        <v>2723</v>
      </c>
      <c r="C250" s="3" t="s">
        <v>2259</v>
      </c>
      <c r="D250" s="3" t="s">
        <v>2262</v>
      </c>
      <c r="E250" s="3">
        <v>80.400000000000006</v>
      </c>
      <c r="F250" s="3">
        <v>117.87</v>
      </c>
    </row>
    <row r="251" spans="1:6" ht="14.25" customHeight="1">
      <c r="A251" s="3" t="s">
        <v>2724</v>
      </c>
      <c r="B251" s="3" t="s">
        <v>2354</v>
      </c>
      <c r="C251" s="3" t="s">
        <v>2276</v>
      </c>
      <c r="D251" s="3" t="s">
        <v>2283</v>
      </c>
      <c r="E251" s="3">
        <v>196.38</v>
      </c>
      <c r="F251" s="3">
        <v>278.94</v>
      </c>
    </row>
    <row r="252" spans="1:6" ht="14.25" customHeight="1">
      <c r="A252" s="3" t="s">
        <v>2725</v>
      </c>
      <c r="B252" s="3" t="s">
        <v>2726</v>
      </c>
      <c r="C252" s="3" t="s">
        <v>2276</v>
      </c>
      <c r="D252" s="3" t="s">
        <v>2283</v>
      </c>
      <c r="E252" s="3">
        <v>85.65</v>
      </c>
      <c r="F252" s="3">
        <v>112.53</v>
      </c>
    </row>
    <row r="253" spans="1:6" ht="14.25" customHeight="1">
      <c r="A253" s="3" t="s">
        <v>2727</v>
      </c>
      <c r="B253" s="3" t="s">
        <v>2728</v>
      </c>
      <c r="C253" s="3" t="s">
        <v>2264</v>
      </c>
      <c r="D253" s="3" t="s">
        <v>2265</v>
      </c>
      <c r="E253" s="3">
        <v>135.93</v>
      </c>
      <c r="F253" s="3">
        <v>215.45</v>
      </c>
    </row>
    <row r="254" spans="1:6" ht="14.25" customHeight="1">
      <c r="A254" s="3" t="s">
        <v>2729</v>
      </c>
      <c r="B254" s="3" t="s">
        <v>2730</v>
      </c>
      <c r="C254" s="3" t="s">
        <v>2259</v>
      </c>
      <c r="D254" s="3" t="s">
        <v>2260</v>
      </c>
      <c r="E254" s="3">
        <v>159.49</v>
      </c>
      <c r="F254" s="3">
        <v>214.7</v>
      </c>
    </row>
    <row r="255" spans="1:6" ht="14.25" customHeight="1">
      <c r="A255" s="3" t="s">
        <v>2731</v>
      </c>
      <c r="B255" s="3" t="s">
        <v>2732</v>
      </c>
      <c r="C255" s="3" t="s">
        <v>2267</v>
      </c>
      <c r="D255" s="3" t="s">
        <v>2268</v>
      </c>
      <c r="E255" s="3">
        <v>23.04</v>
      </c>
      <c r="F255" s="3">
        <v>38.229999999999997</v>
      </c>
    </row>
    <row r="256" spans="1:6" ht="14.25" customHeight="1">
      <c r="A256" s="3" t="s">
        <v>2733</v>
      </c>
      <c r="B256" s="3" t="s">
        <v>2734</v>
      </c>
      <c r="C256" s="3" t="s">
        <v>2267</v>
      </c>
      <c r="D256" s="3" t="s">
        <v>2268</v>
      </c>
      <c r="E256" s="3">
        <v>164.48</v>
      </c>
      <c r="F256" s="3">
        <v>220.37</v>
      </c>
    </row>
    <row r="257" spans="1:6" ht="14.25" customHeight="1">
      <c r="A257" s="3" t="s">
        <v>2735</v>
      </c>
      <c r="B257" s="3" t="s">
        <v>2736</v>
      </c>
      <c r="C257" s="3" t="s">
        <v>2273</v>
      </c>
      <c r="D257" s="3" t="s">
        <v>2281</v>
      </c>
      <c r="E257" s="3">
        <v>10.54</v>
      </c>
      <c r="F257" s="3">
        <v>18.079999999999998</v>
      </c>
    </row>
    <row r="258" spans="1:6" ht="14.25" customHeight="1">
      <c r="A258" s="3" t="s">
        <v>2737</v>
      </c>
      <c r="B258" s="3" t="s">
        <v>2738</v>
      </c>
      <c r="C258" s="3" t="s">
        <v>2273</v>
      </c>
      <c r="D258" s="3" t="s">
        <v>2281</v>
      </c>
      <c r="E258" s="3">
        <v>57.62</v>
      </c>
      <c r="F258" s="3">
        <v>75.180000000000007</v>
      </c>
    </row>
    <row r="259" spans="1:6" ht="14.25" customHeight="1">
      <c r="A259" s="3" t="s">
        <v>2739</v>
      </c>
      <c r="B259" s="3" t="s">
        <v>2740</v>
      </c>
      <c r="C259" s="3" t="s">
        <v>2259</v>
      </c>
      <c r="D259" s="3" t="s">
        <v>2260</v>
      </c>
      <c r="E259" s="3">
        <v>12.82</v>
      </c>
      <c r="F259" s="3">
        <v>21.46</v>
      </c>
    </row>
    <row r="260" spans="1:6" ht="14.25" customHeight="1">
      <c r="A260" s="3" t="s">
        <v>2741</v>
      </c>
      <c r="B260" s="3" t="s">
        <v>2742</v>
      </c>
      <c r="C260" s="3" t="s">
        <v>2267</v>
      </c>
      <c r="D260" s="3" t="s">
        <v>2270</v>
      </c>
      <c r="E260" s="3">
        <v>13</v>
      </c>
      <c r="F260" s="3">
        <v>17.670000000000002</v>
      </c>
    </row>
    <row r="261" spans="1:6" ht="14.25" customHeight="1">
      <c r="A261" s="3" t="s">
        <v>2743</v>
      </c>
      <c r="B261" s="3" t="s">
        <v>2744</v>
      </c>
      <c r="C261" s="3" t="s">
        <v>2264</v>
      </c>
      <c r="D261" s="3" t="s">
        <v>2324</v>
      </c>
      <c r="E261" s="3">
        <v>31.59</v>
      </c>
      <c r="F261" s="3">
        <v>39.11</v>
      </c>
    </row>
    <row r="262" spans="1:6" ht="14.25" customHeight="1">
      <c r="A262" s="3" t="s">
        <v>2745</v>
      </c>
      <c r="B262" s="3" t="s">
        <v>2746</v>
      </c>
      <c r="C262" s="3" t="s">
        <v>2276</v>
      </c>
      <c r="D262" s="3" t="s">
        <v>2277</v>
      </c>
      <c r="E262" s="3">
        <v>122.8</v>
      </c>
      <c r="F262" s="3">
        <v>180.66</v>
      </c>
    </row>
    <row r="263" spans="1:6" ht="14.25" customHeight="1">
      <c r="A263" s="3" t="s">
        <v>2747</v>
      </c>
      <c r="B263" s="3" t="s">
        <v>2748</v>
      </c>
      <c r="C263" s="3" t="s">
        <v>2267</v>
      </c>
      <c r="D263" s="3" t="s">
        <v>2268</v>
      </c>
      <c r="E263" s="3">
        <v>148.18</v>
      </c>
      <c r="F263" s="3">
        <v>258.61</v>
      </c>
    </row>
    <row r="264" spans="1:6" ht="14.25" customHeight="1">
      <c r="A264" s="3" t="s">
        <v>2749</v>
      </c>
      <c r="B264" s="3" t="s">
        <v>2750</v>
      </c>
      <c r="C264" s="3" t="s">
        <v>2267</v>
      </c>
      <c r="D264" s="3" t="s">
        <v>2270</v>
      </c>
      <c r="E264" s="3">
        <v>97.03</v>
      </c>
      <c r="F264" s="3">
        <v>172.56</v>
      </c>
    </row>
    <row r="265" spans="1:6" ht="14.25" customHeight="1">
      <c r="A265" s="3" t="s">
        <v>2751</v>
      </c>
      <c r="B265" s="3" t="s">
        <v>2752</v>
      </c>
      <c r="C265" s="3" t="s">
        <v>2264</v>
      </c>
      <c r="D265" s="3" t="s">
        <v>2296</v>
      </c>
      <c r="E265" s="3">
        <v>90.99</v>
      </c>
      <c r="F265" s="3">
        <v>115.08</v>
      </c>
    </row>
    <row r="266" spans="1:6" ht="14.25" customHeight="1">
      <c r="A266" s="3" t="s">
        <v>2753</v>
      </c>
      <c r="B266" s="3" t="s">
        <v>2754</v>
      </c>
      <c r="C266" s="3" t="s">
        <v>2264</v>
      </c>
      <c r="D266" s="3" t="s">
        <v>2265</v>
      </c>
      <c r="E266" s="3">
        <v>180.86</v>
      </c>
      <c r="F266" s="3">
        <v>251.99</v>
      </c>
    </row>
    <row r="267" spans="1:6" ht="14.25" customHeight="1">
      <c r="A267" s="3" t="s">
        <v>2755</v>
      </c>
      <c r="B267" s="3" t="s">
        <v>2756</v>
      </c>
      <c r="C267" s="3" t="s">
        <v>2259</v>
      </c>
      <c r="D267" s="3" t="s">
        <v>2260</v>
      </c>
      <c r="E267" s="3">
        <v>62.25</v>
      </c>
      <c r="F267" s="3">
        <v>98.35</v>
      </c>
    </row>
    <row r="268" spans="1:6" ht="14.25" customHeight="1">
      <c r="A268" s="3" t="s">
        <v>2757</v>
      </c>
      <c r="B268" s="3" t="s">
        <v>2758</v>
      </c>
      <c r="C268" s="3" t="s">
        <v>2276</v>
      </c>
      <c r="D268" s="3" t="s">
        <v>2285</v>
      </c>
      <c r="E268" s="3">
        <v>198.98</v>
      </c>
      <c r="F268" s="3">
        <v>302.12</v>
      </c>
    </row>
    <row r="269" spans="1:6" ht="14.25" customHeight="1">
      <c r="A269" s="3" t="s">
        <v>2759</v>
      </c>
      <c r="B269" s="3" t="s">
        <v>2580</v>
      </c>
      <c r="C269" s="3" t="s">
        <v>2267</v>
      </c>
      <c r="D269" s="3" t="s">
        <v>2312</v>
      </c>
      <c r="E269" s="3">
        <v>91.74</v>
      </c>
      <c r="F269" s="3">
        <v>153.74</v>
      </c>
    </row>
    <row r="270" spans="1:6" ht="14.25" customHeight="1">
      <c r="A270" s="3" t="s">
        <v>2760</v>
      </c>
      <c r="B270" s="3" t="s">
        <v>2761</v>
      </c>
      <c r="C270" s="3" t="s">
        <v>2267</v>
      </c>
      <c r="D270" s="3" t="s">
        <v>2312</v>
      </c>
      <c r="E270" s="3">
        <v>174.44</v>
      </c>
      <c r="F270" s="3">
        <v>254.34</v>
      </c>
    </row>
    <row r="271" spans="1:6" ht="14.25" customHeight="1">
      <c r="A271" s="3" t="s">
        <v>2762</v>
      </c>
      <c r="B271" s="3" t="s">
        <v>2763</v>
      </c>
      <c r="C271" s="3" t="s">
        <v>2264</v>
      </c>
      <c r="D271" s="3" t="s">
        <v>2296</v>
      </c>
      <c r="E271" s="3">
        <v>167.21</v>
      </c>
      <c r="F271" s="3">
        <v>240.66</v>
      </c>
    </row>
    <row r="272" spans="1:6" ht="14.25" customHeight="1">
      <c r="A272" s="3" t="s">
        <v>2764</v>
      </c>
      <c r="B272" s="3" t="s">
        <v>2661</v>
      </c>
      <c r="C272" s="3" t="s">
        <v>2259</v>
      </c>
      <c r="D272" s="3" t="s">
        <v>2359</v>
      </c>
      <c r="E272" s="3">
        <v>91.09</v>
      </c>
      <c r="F272" s="3">
        <v>145.66</v>
      </c>
    </row>
    <row r="273" spans="1:6" ht="14.25" customHeight="1">
      <c r="A273" s="3" t="s">
        <v>2765</v>
      </c>
      <c r="B273" s="3" t="s">
        <v>2766</v>
      </c>
      <c r="C273" s="3" t="s">
        <v>2273</v>
      </c>
      <c r="D273" s="3" t="s">
        <v>2281</v>
      </c>
      <c r="E273" s="3">
        <v>185.37</v>
      </c>
      <c r="F273" s="3">
        <v>229.91</v>
      </c>
    </row>
    <row r="274" spans="1:6" ht="14.25" customHeight="1">
      <c r="A274" s="3" t="s">
        <v>2767</v>
      </c>
      <c r="B274" s="3" t="s">
        <v>2768</v>
      </c>
      <c r="C274" s="3" t="s">
        <v>2259</v>
      </c>
      <c r="D274" s="3" t="s">
        <v>2260</v>
      </c>
      <c r="E274" s="3">
        <v>92.06</v>
      </c>
      <c r="F274" s="3">
        <v>151.6</v>
      </c>
    </row>
    <row r="275" spans="1:6" ht="14.25" customHeight="1">
      <c r="A275" s="3" t="s">
        <v>2769</v>
      </c>
      <c r="B275" s="3" t="s">
        <v>2770</v>
      </c>
      <c r="C275" s="3" t="s">
        <v>2273</v>
      </c>
      <c r="D275" s="3" t="s">
        <v>2281</v>
      </c>
      <c r="E275" s="3">
        <v>21.4</v>
      </c>
      <c r="F275" s="3">
        <v>37.96</v>
      </c>
    </row>
    <row r="276" spans="1:6" ht="14.25" customHeight="1">
      <c r="A276" s="3" t="s">
        <v>2771</v>
      </c>
      <c r="B276" s="3" t="s">
        <v>2772</v>
      </c>
      <c r="C276" s="3" t="s">
        <v>2276</v>
      </c>
      <c r="D276" s="3" t="s">
        <v>2277</v>
      </c>
      <c r="E276" s="3">
        <v>33.22</v>
      </c>
      <c r="F276" s="3">
        <v>46.91</v>
      </c>
    </row>
    <row r="277" spans="1:6" ht="14.25" customHeight="1">
      <c r="A277" s="3" t="s">
        <v>2773</v>
      </c>
      <c r="B277" s="3" t="s">
        <v>2774</v>
      </c>
      <c r="C277" s="3" t="s">
        <v>2264</v>
      </c>
      <c r="D277" s="3" t="s">
        <v>2324</v>
      </c>
      <c r="E277" s="3">
        <v>19.77</v>
      </c>
      <c r="F277" s="3">
        <v>27.14</v>
      </c>
    </row>
    <row r="278" spans="1:6" ht="14.25" customHeight="1">
      <c r="A278" s="3" t="s">
        <v>2775</v>
      </c>
      <c r="B278" s="3" t="s">
        <v>2776</v>
      </c>
      <c r="C278" s="3" t="s">
        <v>2276</v>
      </c>
      <c r="D278" s="3" t="s">
        <v>2283</v>
      </c>
      <c r="E278" s="3">
        <v>119.8</v>
      </c>
      <c r="F278" s="3">
        <v>159.05000000000001</v>
      </c>
    </row>
    <row r="279" spans="1:6" ht="14.25" customHeight="1">
      <c r="A279" s="3" t="s">
        <v>2777</v>
      </c>
      <c r="B279" s="3" t="s">
        <v>2778</v>
      </c>
      <c r="C279" s="3" t="s">
        <v>2264</v>
      </c>
      <c r="D279" s="3" t="s">
        <v>2265</v>
      </c>
      <c r="E279" s="3">
        <v>170.98</v>
      </c>
      <c r="F279" s="3">
        <v>241.09</v>
      </c>
    </row>
    <row r="280" spans="1:6" ht="14.25" customHeight="1">
      <c r="A280" s="3" t="s">
        <v>2779</v>
      </c>
      <c r="B280" s="3" t="s">
        <v>2780</v>
      </c>
      <c r="C280" s="3" t="s">
        <v>2276</v>
      </c>
      <c r="D280" s="3" t="s">
        <v>2283</v>
      </c>
      <c r="E280" s="3">
        <v>154.9</v>
      </c>
      <c r="F280" s="3">
        <v>239.24</v>
      </c>
    </row>
    <row r="281" spans="1:6" ht="14.25" customHeight="1">
      <c r="A281" s="3" t="s">
        <v>2781</v>
      </c>
      <c r="B281" s="3" t="s">
        <v>2782</v>
      </c>
      <c r="C281" s="3" t="s">
        <v>2264</v>
      </c>
      <c r="D281" s="3" t="s">
        <v>2324</v>
      </c>
      <c r="E281" s="3">
        <v>195.16</v>
      </c>
      <c r="F281" s="3">
        <v>330.03</v>
      </c>
    </row>
    <row r="282" spans="1:6" ht="14.25" customHeight="1">
      <c r="A282" s="3" t="s">
        <v>2783</v>
      </c>
      <c r="B282" s="3" t="s">
        <v>2784</v>
      </c>
      <c r="C282" s="3" t="s">
        <v>2267</v>
      </c>
      <c r="D282" s="3" t="s">
        <v>2268</v>
      </c>
      <c r="E282" s="3">
        <v>125.71</v>
      </c>
      <c r="F282" s="3">
        <v>200.47</v>
      </c>
    </row>
    <row r="283" spans="1:6" ht="14.25" customHeight="1">
      <c r="A283" s="3" t="s">
        <v>2785</v>
      </c>
      <c r="B283" s="3" t="s">
        <v>2786</v>
      </c>
      <c r="C283" s="3" t="s">
        <v>2276</v>
      </c>
      <c r="D283" s="3" t="s">
        <v>2283</v>
      </c>
      <c r="E283" s="3">
        <v>44.28</v>
      </c>
      <c r="F283" s="3">
        <v>71.81</v>
      </c>
    </row>
    <row r="284" spans="1:6" ht="14.25" customHeight="1">
      <c r="A284" s="3" t="s">
        <v>2787</v>
      </c>
      <c r="B284" s="3" t="s">
        <v>2788</v>
      </c>
      <c r="C284" s="3" t="s">
        <v>2276</v>
      </c>
      <c r="D284" s="3" t="s">
        <v>2285</v>
      </c>
      <c r="E284" s="3">
        <v>11.16</v>
      </c>
      <c r="F284" s="3">
        <v>19.22</v>
      </c>
    </row>
    <row r="285" spans="1:6" ht="14.25" customHeight="1">
      <c r="A285" s="3" t="s">
        <v>2789</v>
      </c>
      <c r="B285" s="3" t="s">
        <v>2790</v>
      </c>
      <c r="C285" s="3" t="s">
        <v>2264</v>
      </c>
      <c r="D285" s="3" t="s">
        <v>2265</v>
      </c>
      <c r="E285" s="3">
        <v>36.96</v>
      </c>
      <c r="F285" s="3">
        <v>58.39</v>
      </c>
    </row>
    <row r="286" spans="1:6" ht="14.25" customHeight="1">
      <c r="A286" s="3" t="s">
        <v>2791</v>
      </c>
      <c r="B286" s="3" t="s">
        <v>2792</v>
      </c>
      <c r="C286" s="3" t="s">
        <v>2259</v>
      </c>
      <c r="D286" s="3" t="s">
        <v>2262</v>
      </c>
      <c r="E286" s="3">
        <v>110.79</v>
      </c>
      <c r="F286" s="3">
        <v>157.96</v>
      </c>
    </row>
    <row r="287" spans="1:6" ht="14.25" customHeight="1">
      <c r="A287" s="3" t="s">
        <v>2793</v>
      </c>
      <c r="B287" s="3" t="s">
        <v>2794</v>
      </c>
      <c r="C287" s="3" t="s">
        <v>2276</v>
      </c>
      <c r="D287" s="3" t="s">
        <v>2283</v>
      </c>
      <c r="E287" s="3">
        <v>80.31</v>
      </c>
      <c r="F287" s="3">
        <v>131.13999999999999</v>
      </c>
    </row>
    <row r="288" spans="1:6" ht="14.25" customHeight="1">
      <c r="A288" s="3" t="s">
        <v>2795</v>
      </c>
      <c r="B288" s="3" t="s">
        <v>2796</v>
      </c>
      <c r="C288" s="3" t="s">
        <v>2267</v>
      </c>
      <c r="D288" s="3" t="s">
        <v>2312</v>
      </c>
      <c r="E288" s="3">
        <v>26.14</v>
      </c>
      <c r="F288" s="3">
        <v>32.19</v>
      </c>
    </row>
    <row r="289" spans="1:6" ht="14.25" customHeight="1">
      <c r="A289" s="3" t="s">
        <v>2797</v>
      </c>
      <c r="B289" s="3" t="s">
        <v>2798</v>
      </c>
      <c r="C289" s="3" t="s">
        <v>2267</v>
      </c>
      <c r="D289" s="3" t="s">
        <v>2268</v>
      </c>
      <c r="E289" s="3">
        <v>138.05000000000001</v>
      </c>
      <c r="F289" s="3">
        <v>188.2</v>
      </c>
    </row>
    <row r="290" spans="1:6" ht="14.25" customHeight="1">
      <c r="A290" s="3" t="s">
        <v>2799</v>
      </c>
      <c r="B290" s="3" t="s">
        <v>2800</v>
      </c>
      <c r="C290" s="3" t="s">
        <v>2264</v>
      </c>
      <c r="D290" s="3" t="s">
        <v>2296</v>
      </c>
      <c r="E290" s="3">
        <v>125.34</v>
      </c>
      <c r="F290" s="3">
        <v>181.56</v>
      </c>
    </row>
    <row r="291" spans="1:6" ht="14.25" customHeight="1">
      <c r="A291" s="3" t="s">
        <v>2801</v>
      </c>
      <c r="B291" s="3" t="s">
        <v>2802</v>
      </c>
      <c r="C291" s="3" t="s">
        <v>2267</v>
      </c>
      <c r="D291" s="3" t="s">
        <v>2268</v>
      </c>
      <c r="E291" s="3">
        <v>75.58</v>
      </c>
      <c r="F291" s="3">
        <v>95.72</v>
      </c>
    </row>
    <row r="292" spans="1:6" ht="14.25" customHeight="1">
      <c r="A292" s="3" t="s">
        <v>2803</v>
      </c>
      <c r="B292" s="3" t="s">
        <v>2804</v>
      </c>
      <c r="C292" s="3" t="s">
        <v>2267</v>
      </c>
      <c r="D292" s="3" t="s">
        <v>2270</v>
      </c>
      <c r="E292" s="3">
        <v>110.12</v>
      </c>
      <c r="F292" s="3">
        <v>152.52000000000001</v>
      </c>
    </row>
    <row r="293" spans="1:6" ht="14.25" customHeight="1">
      <c r="A293" s="3" t="s">
        <v>2805</v>
      </c>
      <c r="B293" s="3" t="s">
        <v>2806</v>
      </c>
      <c r="C293" s="3" t="s">
        <v>2264</v>
      </c>
      <c r="D293" s="3" t="s">
        <v>2324</v>
      </c>
      <c r="E293" s="3">
        <v>20.41</v>
      </c>
      <c r="F293" s="3">
        <v>27</v>
      </c>
    </row>
    <row r="294" spans="1:6" ht="14.25" customHeight="1">
      <c r="A294" s="3" t="s">
        <v>2807</v>
      </c>
      <c r="B294" s="3" t="s">
        <v>2808</v>
      </c>
      <c r="C294" s="3" t="s">
        <v>2273</v>
      </c>
      <c r="D294" s="3" t="s">
        <v>2274</v>
      </c>
      <c r="E294" s="3">
        <v>64.989999999999995</v>
      </c>
      <c r="F294" s="3">
        <v>82.67</v>
      </c>
    </row>
    <row r="295" spans="1:6" ht="14.25" customHeight="1">
      <c r="A295" s="3" t="s">
        <v>2809</v>
      </c>
      <c r="B295" s="3" t="s">
        <v>2810</v>
      </c>
      <c r="C295" s="3" t="s">
        <v>2264</v>
      </c>
      <c r="D295" s="3" t="s">
        <v>2265</v>
      </c>
      <c r="E295" s="3">
        <v>34.549999999999997</v>
      </c>
      <c r="F295" s="3">
        <v>52.5</v>
      </c>
    </row>
    <row r="296" spans="1:6" ht="14.25" customHeight="1">
      <c r="A296" s="3" t="s">
        <v>2811</v>
      </c>
      <c r="B296" s="3" t="s">
        <v>2812</v>
      </c>
      <c r="C296" s="3" t="s">
        <v>2267</v>
      </c>
      <c r="D296" s="3" t="s">
        <v>2312</v>
      </c>
      <c r="E296" s="3">
        <v>168.34</v>
      </c>
      <c r="F296" s="3">
        <v>283.44</v>
      </c>
    </row>
    <row r="297" spans="1:6" ht="14.25" customHeight="1">
      <c r="A297" s="3" t="s">
        <v>2813</v>
      </c>
      <c r="B297" s="3" t="s">
        <v>2814</v>
      </c>
      <c r="C297" s="3" t="s">
        <v>2264</v>
      </c>
      <c r="D297" s="3" t="s">
        <v>2324</v>
      </c>
      <c r="E297" s="3">
        <v>18.04</v>
      </c>
      <c r="F297" s="3">
        <v>21.85</v>
      </c>
    </row>
    <row r="298" spans="1:6" ht="14.25" customHeight="1">
      <c r="A298" s="3" t="s">
        <v>2815</v>
      </c>
      <c r="B298" s="3" t="s">
        <v>2816</v>
      </c>
      <c r="C298" s="3" t="s">
        <v>2276</v>
      </c>
      <c r="D298" s="3" t="s">
        <v>2277</v>
      </c>
      <c r="E298" s="3">
        <v>91.56</v>
      </c>
      <c r="F298" s="3">
        <v>132.09</v>
      </c>
    </row>
    <row r="299" spans="1:6" ht="14.25" customHeight="1">
      <c r="A299" s="3" t="s">
        <v>2817</v>
      </c>
      <c r="B299" s="3" t="s">
        <v>2818</v>
      </c>
      <c r="C299" s="3" t="s">
        <v>2264</v>
      </c>
      <c r="D299" s="3" t="s">
        <v>2296</v>
      </c>
      <c r="E299" s="3">
        <v>31.88</v>
      </c>
      <c r="F299" s="3">
        <v>38.65</v>
      </c>
    </row>
    <row r="300" spans="1:6" ht="14.25" customHeight="1">
      <c r="A300" s="3" t="s">
        <v>2819</v>
      </c>
      <c r="B300" s="3" t="s">
        <v>2820</v>
      </c>
      <c r="C300" s="3" t="s">
        <v>2273</v>
      </c>
      <c r="D300" s="3" t="s">
        <v>2281</v>
      </c>
      <c r="E300" s="3">
        <v>97.42</v>
      </c>
      <c r="F300" s="3">
        <v>157.21</v>
      </c>
    </row>
    <row r="301" spans="1:6" ht="14.25" customHeight="1">
      <c r="A301" s="3" t="s">
        <v>2821</v>
      </c>
      <c r="B301" s="3" t="s">
        <v>2822</v>
      </c>
      <c r="C301" s="3" t="s">
        <v>2259</v>
      </c>
      <c r="D301" s="3" t="s">
        <v>2359</v>
      </c>
      <c r="E301" s="3">
        <v>170.45</v>
      </c>
      <c r="F301" s="3">
        <v>229.42</v>
      </c>
    </row>
    <row r="302" spans="1:6" ht="14.25" customHeight="1">
      <c r="A302" s="3" t="s">
        <v>2823</v>
      </c>
      <c r="B302" s="3" t="s">
        <v>2539</v>
      </c>
      <c r="C302" s="3" t="s">
        <v>2264</v>
      </c>
      <c r="D302" s="3" t="s">
        <v>2324</v>
      </c>
      <c r="E302" s="3">
        <v>24.94</v>
      </c>
      <c r="F302" s="3">
        <v>42.95</v>
      </c>
    </row>
    <row r="303" spans="1:6" ht="14.25" customHeight="1">
      <c r="A303" s="3" t="s">
        <v>2824</v>
      </c>
      <c r="B303" s="3" t="s">
        <v>2825</v>
      </c>
      <c r="C303" s="3" t="s">
        <v>2276</v>
      </c>
      <c r="D303" s="3" t="s">
        <v>2283</v>
      </c>
      <c r="E303" s="3">
        <v>73.28</v>
      </c>
      <c r="F303" s="3">
        <v>95.33</v>
      </c>
    </row>
    <row r="304" spans="1:6" ht="14.25" customHeight="1">
      <c r="A304" s="3" t="s">
        <v>2826</v>
      </c>
      <c r="B304" s="3" t="s">
        <v>2361</v>
      </c>
      <c r="C304" s="3" t="s">
        <v>2259</v>
      </c>
      <c r="D304" s="3" t="s">
        <v>2262</v>
      </c>
      <c r="E304" s="3">
        <v>106.89</v>
      </c>
      <c r="F304" s="3">
        <v>186.37</v>
      </c>
    </row>
    <row r="305" spans="1:6" ht="14.25" customHeight="1">
      <c r="A305" s="3" t="s">
        <v>2827</v>
      </c>
      <c r="B305" s="3" t="s">
        <v>2828</v>
      </c>
      <c r="C305" s="3" t="s">
        <v>2276</v>
      </c>
      <c r="D305" s="3" t="s">
        <v>2277</v>
      </c>
      <c r="E305" s="3">
        <v>192.06</v>
      </c>
      <c r="F305" s="3">
        <v>304.85000000000002</v>
      </c>
    </row>
    <row r="306" spans="1:6" ht="14.25" customHeight="1">
      <c r="A306" s="3" t="s">
        <v>2829</v>
      </c>
      <c r="B306" s="3" t="s">
        <v>2830</v>
      </c>
      <c r="C306" s="3" t="s">
        <v>2273</v>
      </c>
      <c r="D306" s="3" t="s">
        <v>2315</v>
      </c>
      <c r="E306" s="3">
        <v>37.82</v>
      </c>
      <c r="F306" s="3">
        <v>49.86</v>
      </c>
    </row>
    <row r="307" spans="1:6" ht="14.25" customHeight="1">
      <c r="A307" s="3" t="s">
        <v>2831</v>
      </c>
      <c r="B307" s="3" t="s">
        <v>2832</v>
      </c>
      <c r="C307" s="3" t="s">
        <v>2273</v>
      </c>
      <c r="D307" s="3" t="s">
        <v>2281</v>
      </c>
      <c r="E307" s="3">
        <v>24.32</v>
      </c>
      <c r="F307" s="3">
        <v>43.07</v>
      </c>
    </row>
    <row r="308" spans="1:6" ht="14.25" customHeight="1">
      <c r="A308" s="3" t="s">
        <v>2833</v>
      </c>
      <c r="B308" s="3" t="s">
        <v>2834</v>
      </c>
      <c r="C308" s="3" t="s">
        <v>2264</v>
      </c>
      <c r="D308" s="3" t="s">
        <v>2296</v>
      </c>
      <c r="E308" s="3">
        <v>153.34</v>
      </c>
      <c r="F308" s="3">
        <v>253.92</v>
      </c>
    </row>
    <row r="309" spans="1:6" ht="14.25" customHeight="1">
      <c r="A309" s="3" t="s">
        <v>2835</v>
      </c>
      <c r="B309" s="3" t="s">
        <v>2836</v>
      </c>
      <c r="C309" s="3" t="s">
        <v>2267</v>
      </c>
      <c r="D309" s="3" t="s">
        <v>2312</v>
      </c>
      <c r="E309" s="3">
        <v>130.71</v>
      </c>
      <c r="F309" s="3">
        <v>205.83</v>
      </c>
    </row>
    <row r="310" spans="1:6" ht="14.25" customHeight="1">
      <c r="A310" s="3" t="s">
        <v>2837</v>
      </c>
      <c r="B310" s="3" t="s">
        <v>2838</v>
      </c>
      <c r="C310" s="3" t="s">
        <v>2276</v>
      </c>
      <c r="D310" s="3" t="s">
        <v>2283</v>
      </c>
      <c r="E310" s="3">
        <v>93.55</v>
      </c>
      <c r="F310" s="3">
        <v>138.58000000000001</v>
      </c>
    </row>
    <row r="311" spans="1:6" ht="14.25" customHeight="1">
      <c r="A311" s="3" t="s">
        <v>2839</v>
      </c>
      <c r="B311" s="3" t="s">
        <v>2840</v>
      </c>
      <c r="C311" s="3" t="s">
        <v>2276</v>
      </c>
      <c r="D311" s="3" t="s">
        <v>2285</v>
      </c>
      <c r="E311" s="3">
        <v>122.37</v>
      </c>
      <c r="F311" s="3">
        <v>172.68</v>
      </c>
    </row>
    <row r="312" spans="1:6" ht="14.25" customHeight="1">
      <c r="A312" s="3" t="s">
        <v>2841</v>
      </c>
      <c r="B312" s="3" t="s">
        <v>2842</v>
      </c>
      <c r="C312" s="3" t="s">
        <v>2276</v>
      </c>
      <c r="D312" s="3" t="s">
        <v>2285</v>
      </c>
      <c r="E312" s="3">
        <v>95.86</v>
      </c>
      <c r="F312" s="3">
        <v>118.3</v>
      </c>
    </row>
    <row r="313" spans="1:6" ht="14.25" customHeight="1">
      <c r="A313" s="3" t="s">
        <v>2843</v>
      </c>
      <c r="B313" s="3" t="s">
        <v>2844</v>
      </c>
      <c r="C313" s="3" t="s">
        <v>2276</v>
      </c>
      <c r="D313" s="3" t="s">
        <v>2283</v>
      </c>
      <c r="E313" s="3">
        <v>132.49</v>
      </c>
      <c r="F313" s="3">
        <v>236.68</v>
      </c>
    </row>
    <row r="314" spans="1:6" ht="14.25" customHeight="1">
      <c r="A314" s="3" t="s">
        <v>2845</v>
      </c>
      <c r="B314" s="3" t="s">
        <v>2846</v>
      </c>
      <c r="C314" s="3" t="s">
        <v>2267</v>
      </c>
      <c r="D314" s="3" t="s">
        <v>2312</v>
      </c>
      <c r="E314" s="3">
        <v>106.34</v>
      </c>
      <c r="F314" s="3">
        <v>157.13</v>
      </c>
    </row>
    <row r="315" spans="1:6" ht="14.25" customHeight="1">
      <c r="A315" s="3" t="s">
        <v>2847</v>
      </c>
      <c r="B315" s="3" t="s">
        <v>2848</v>
      </c>
      <c r="C315" s="3" t="s">
        <v>2259</v>
      </c>
      <c r="D315" s="3" t="s">
        <v>2359</v>
      </c>
      <c r="E315" s="3">
        <v>182.72</v>
      </c>
      <c r="F315" s="3">
        <v>281.94</v>
      </c>
    </row>
    <row r="316" spans="1:6" ht="14.25" customHeight="1">
      <c r="A316" s="3" t="s">
        <v>2849</v>
      </c>
      <c r="B316" s="3" t="s">
        <v>2850</v>
      </c>
      <c r="C316" s="3" t="s">
        <v>2276</v>
      </c>
      <c r="D316" s="3" t="s">
        <v>2277</v>
      </c>
      <c r="E316" s="3">
        <v>100.37</v>
      </c>
      <c r="F316" s="3">
        <v>129.53</v>
      </c>
    </row>
    <row r="317" spans="1:6" ht="14.25" customHeight="1">
      <c r="A317" s="3" t="s">
        <v>2851</v>
      </c>
      <c r="B317" s="3" t="s">
        <v>2852</v>
      </c>
      <c r="C317" s="3" t="s">
        <v>2264</v>
      </c>
      <c r="D317" s="3" t="s">
        <v>2265</v>
      </c>
      <c r="E317" s="3">
        <v>164.08</v>
      </c>
      <c r="F317" s="3">
        <v>279.33</v>
      </c>
    </row>
    <row r="318" spans="1:6" ht="14.25" customHeight="1">
      <c r="A318" s="3" t="s">
        <v>2853</v>
      </c>
      <c r="B318" s="3" t="s">
        <v>2854</v>
      </c>
      <c r="C318" s="3" t="s">
        <v>2259</v>
      </c>
      <c r="D318" s="3" t="s">
        <v>2262</v>
      </c>
      <c r="E318" s="3">
        <v>132.76</v>
      </c>
      <c r="F318" s="3">
        <v>162.43</v>
      </c>
    </row>
    <row r="319" spans="1:6" ht="14.25" customHeight="1">
      <c r="A319" s="3" t="s">
        <v>2855</v>
      </c>
      <c r="B319" s="3" t="s">
        <v>2856</v>
      </c>
      <c r="C319" s="3" t="s">
        <v>2264</v>
      </c>
      <c r="D319" s="3" t="s">
        <v>2296</v>
      </c>
      <c r="E319" s="3">
        <v>109.57</v>
      </c>
      <c r="F319" s="3">
        <v>171.57</v>
      </c>
    </row>
    <row r="320" spans="1:6" ht="14.25" customHeight="1">
      <c r="A320" s="3" t="s">
        <v>2857</v>
      </c>
      <c r="B320" s="3" t="s">
        <v>2858</v>
      </c>
      <c r="C320" s="3" t="s">
        <v>2276</v>
      </c>
      <c r="D320" s="3" t="s">
        <v>2285</v>
      </c>
      <c r="E320" s="3">
        <v>83.61</v>
      </c>
      <c r="F320" s="3">
        <v>139.18</v>
      </c>
    </row>
    <row r="321" spans="1:6" ht="14.25" customHeight="1">
      <c r="A321" s="3" t="s">
        <v>2859</v>
      </c>
      <c r="B321" s="3" t="s">
        <v>2860</v>
      </c>
      <c r="C321" s="3" t="s">
        <v>2267</v>
      </c>
      <c r="D321" s="3" t="s">
        <v>2268</v>
      </c>
      <c r="E321" s="3">
        <v>159.94999999999999</v>
      </c>
      <c r="F321" s="3">
        <v>254.06</v>
      </c>
    </row>
    <row r="322" spans="1:6" ht="14.25" customHeight="1">
      <c r="A322" s="3" t="s">
        <v>2861</v>
      </c>
      <c r="B322" s="3" t="s">
        <v>2862</v>
      </c>
      <c r="C322" s="3" t="s">
        <v>2276</v>
      </c>
      <c r="D322" s="3" t="s">
        <v>2283</v>
      </c>
      <c r="E322" s="3">
        <v>116.01</v>
      </c>
      <c r="F322" s="3">
        <v>166.12</v>
      </c>
    </row>
    <row r="323" spans="1:6" ht="14.25" customHeight="1">
      <c r="A323" s="3" t="s">
        <v>2863</v>
      </c>
      <c r="B323" s="3" t="s">
        <v>2864</v>
      </c>
      <c r="C323" s="3" t="s">
        <v>2267</v>
      </c>
      <c r="D323" s="3" t="s">
        <v>2268</v>
      </c>
      <c r="E323" s="3">
        <v>73.34</v>
      </c>
      <c r="F323" s="3">
        <v>113.65</v>
      </c>
    </row>
    <row r="324" spans="1:6" ht="14.25" customHeight="1">
      <c r="A324" s="3" t="s">
        <v>2865</v>
      </c>
      <c r="B324" s="3" t="s">
        <v>2866</v>
      </c>
      <c r="C324" s="3" t="s">
        <v>2276</v>
      </c>
      <c r="D324" s="3" t="s">
        <v>2285</v>
      </c>
      <c r="E324" s="3">
        <v>193.86</v>
      </c>
      <c r="F324" s="3">
        <v>313.88</v>
      </c>
    </row>
    <row r="325" spans="1:6" ht="14.25" customHeight="1">
      <c r="A325" s="3" t="s">
        <v>2867</v>
      </c>
      <c r="B325" s="3" t="s">
        <v>2868</v>
      </c>
      <c r="C325" s="3" t="s">
        <v>2273</v>
      </c>
      <c r="D325" s="3" t="s">
        <v>2281</v>
      </c>
      <c r="E325" s="3">
        <v>144.68</v>
      </c>
      <c r="F325" s="3">
        <v>180.97</v>
      </c>
    </row>
    <row r="326" spans="1:6" ht="14.25" customHeight="1">
      <c r="A326" s="3" t="s">
        <v>2869</v>
      </c>
      <c r="B326" s="3" t="s">
        <v>2870</v>
      </c>
      <c r="C326" s="3" t="s">
        <v>2264</v>
      </c>
      <c r="D326" s="3" t="s">
        <v>2324</v>
      </c>
      <c r="E326" s="3">
        <v>160.41999999999999</v>
      </c>
      <c r="F326" s="3">
        <v>270.77</v>
      </c>
    </row>
    <row r="327" spans="1:6" ht="14.25" customHeight="1">
      <c r="A327" s="3" t="s">
        <v>2871</v>
      </c>
      <c r="B327" s="3" t="s">
        <v>2872</v>
      </c>
      <c r="C327" s="3" t="s">
        <v>2267</v>
      </c>
      <c r="D327" s="3" t="s">
        <v>2268</v>
      </c>
      <c r="E327" s="3">
        <v>132.74</v>
      </c>
      <c r="F327" s="3">
        <v>193.01</v>
      </c>
    </row>
    <row r="328" spans="1:6" ht="14.25" customHeight="1">
      <c r="A328" s="3" t="s">
        <v>2873</v>
      </c>
      <c r="B328" s="3" t="s">
        <v>2874</v>
      </c>
      <c r="C328" s="3" t="s">
        <v>2259</v>
      </c>
      <c r="D328" s="3" t="s">
        <v>2359</v>
      </c>
      <c r="E328" s="3">
        <v>68.680000000000007</v>
      </c>
      <c r="F328" s="3">
        <v>121.61</v>
      </c>
    </row>
    <row r="329" spans="1:6" ht="14.25" customHeight="1">
      <c r="A329" s="3" t="s">
        <v>2875</v>
      </c>
      <c r="B329" s="3" t="s">
        <v>2876</v>
      </c>
      <c r="C329" s="3" t="s">
        <v>2264</v>
      </c>
      <c r="D329" s="3" t="s">
        <v>2265</v>
      </c>
      <c r="E329" s="3">
        <v>53.04</v>
      </c>
      <c r="F329" s="3">
        <v>68.03</v>
      </c>
    </row>
    <row r="330" spans="1:6" ht="14.25" customHeight="1">
      <c r="A330" s="3" t="s">
        <v>2877</v>
      </c>
      <c r="B330" s="3" t="s">
        <v>2878</v>
      </c>
      <c r="C330" s="3" t="s">
        <v>2276</v>
      </c>
      <c r="D330" s="3" t="s">
        <v>2283</v>
      </c>
      <c r="E330" s="3">
        <v>106.46</v>
      </c>
      <c r="F330" s="3">
        <v>162.22999999999999</v>
      </c>
    </row>
    <row r="331" spans="1:6" ht="14.25" customHeight="1">
      <c r="A331" s="3" t="s">
        <v>2879</v>
      </c>
      <c r="B331" s="3" t="s">
        <v>2880</v>
      </c>
      <c r="C331" s="3" t="s">
        <v>2267</v>
      </c>
      <c r="D331" s="3" t="s">
        <v>2268</v>
      </c>
      <c r="E331" s="3">
        <v>135.77000000000001</v>
      </c>
      <c r="F331" s="3">
        <v>234.32</v>
      </c>
    </row>
    <row r="332" spans="1:6" ht="14.25" customHeight="1">
      <c r="A332" s="3" t="s">
        <v>2881</v>
      </c>
      <c r="B332" s="3" t="s">
        <v>2766</v>
      </c>
      <c r="C332" s="3" t="s">
        <v>2273</v>
      </c>
      <c r="D332" s="3" t="s">
        <v>2281</v>
      </c>
      <c r="E332" s="3">
        <v>81.58</v>
      </c>
      <c r="F332" s="3">
        <v>105.84</v>
      </c>
    </row>
    <row r="333" spans="1:6" ht="14.25" customHeight="1">
      <c r="A333" s="3" t="s">
        <v>2882</v>
      </c>
      <c r="B333" s="3" t="s">
        <v>2883</v>
      </c>
      <c r="C333" s="3" t="s">
        <v>2267</v>
      </c>
      <c r="D333" s="3" t="s">
        <v>2268</v>
      </c>
      <c r="E333" s="3">
        <v>147.02000000000001</v>
      </c>
      <c r="F333" s="3">
        <v>180.28</v>
      </c>
    </row>
    <row r="334" spans="1:6" ht="14.25" customHeight="1">
      <c r="A334" s="3" t="s">
        <v>2884</v>
      </c>
      <c r="B334" s="3" t="s">
        <v>2334</v>
      </c>
      <c r="C334" s="3" t="s">
        <v>2273</v>
      </c>
      <c r="D334" s="3" t="s">
        <v>2274</v>
      </c>
      <c r="E334" s="3">
        <v>126.01</v>
      </c>
      <c r="F334" s="3">
        <v>208.1</v>
      </c>
    </row>
    <row r="335" spans="1:6" ht="14.25" customHeight="1">
      <c r="A335" s="3" t="s">
        <v>2885</v>
      </c>
      <c r="B335" s="3" t="s">
        <v>2886</v>
      </c>
      <c r="C335" s="3" t="s">
        <v>2264</v>
      </c>
      <c r="D335" s="3" t="s">
        <v>2265</v>
      </c>
      <c r="E335" s="3">
        <v>111.46</v>
      </c>
      <c r="F335" s="3">
        <v>154.44999999999999</v>
      </c>
    </row>
    <row r="336" spans="1:6" ht="14.25" customHeight="1">
      <c r="A336" s="3" t="s">
        <v>2887</v>
      </c>
      <c r="B336" s="3" t="s">
        <v>2888</v>
      </c>
      <c r="C336" s="3" t="s">
        <v>2264</v>
      </c>
      <c r="D336" s="3" t="s">
        <v>2265</v>
      </c>
      <c r="E336" s="3">
        <v>79.89</v>
      </c>
      <c r="F336" s="3">
        <v>141.27000000000001</v>
      </c>
    </row>
    <row r="337" spans="1:6" ht="14.25" customHeight="1">
      <c r="A337" s="3" t="s">
        <v>2889</v>
      </c>
      <c r="B337" s="3" t="s">
        <v>2890</v>
      </c>
      <c r="C337" s="3" t="s">
        <v>2264</v>
      </c>
      <c r="D337" s="3" t="s">
        <v>2296</v>
      </c>
      <c r="E337" s="3">
        <v>157.84</v>
      </c>
      <c r="F337" s="3">
        <v>237.04</v>
      </c>
    </row>
    <row r="338" spans="1:6" ht="14.25" customHeight="1">
      <c r="A338" s="3" t="s">
        <v>2891</v>
      </c>
      <c r="B338" s="3" t="s">
        <v>2892</v>
      </c>
      <c r="C338" s="3" t="s">
        <v>2273</v>
      </c>
      <c r="D338" s="3" t="s">
        <v>2315</v>
      </c>
      <c r="E338" s="3">
        <v>162.24</v>
      </c>
      <c r="F338" s="3">
        <v>208.16</v>
      </c>
    </row>
    <row r="339" spans="1:6" ht="14.25" customHeight="1">
      <c r="A339" s="3" t="s">
        <v>2893</v>
      </c>
      <c r="B339" s="3" t="s">
        <v>2894</v>
      </c>
      <c r="C339" s="3" t="s">
        <v>2259</v>
      </c>
      <c r="D339" s="3" t="s">
        <v>2262</v>
      </c>
      <c r="E339" s="3">
        <v>101.31</v>
      </c>
      <c r="F339" s="3">
        <v>144.13999999999999</v>
      </c>
    </row>
    <row r="340" spans="1:6" ht="14.25" customHeight="1">
      <c r="A340" s="3" t="s">
        <v>2895</v>
      </c>
      <c r="B340" s="3" t="s">
        <v>2896</v>
      </c>
      <c r="C340" s="3" t="s">
        <v>2267</v>
      </c>
      <c r="D340" s="3" t="s">
        <v>2268</v>
      </c>
      <c r="E340" s="3">
        <v>64.16</v>
      </c>
      <c r="F340" s="3">
        <v>106.37</v>
      </c>
    </row>
    <row r="341" spans="1:6" ht="14.25" customHeight="1">
      <c r="A341" s="3" t="s">
        <v>2897</v>
      </c>
      <c r="B341" s="3" t="s">
        <v>2898</v>
      </c>
      <c r="C341" s="3" t="s">
        <v>2264</v>
      </c>
      <c r="D341" s="3" t="s">
        <v>2324</v>
      </c>
      <c r="E341" s="3">
        <v>38</v>
      </c>
      <c r="F341" s="3">
        <v>55.57</v>
      </c>
    </row>
    <row r="342" spans="1:6" ht="14.25" customHeight="1">
      <c r="A342" s="3" t="s">
        <v>2899</v>
      </c>
      <c r="B342" s="3" t="s">
        <v>2900</v>
      </c>
      <c r="C342" s="3" t="s">
        <v>2264</v>
      </c>
      <c r="D342" s="3" t="s">
        <v>2296</v>
      </c>
      <c r="E342" s="3">
        <v>186.79</v>
      </c>
      <c r="F342" s="3">
        <v>270.64999999999998</v>
      </c>
    </row>
    <row r="343" spans="1:6" ht="14.25" customHeight="1">
      <c r="A343" s="3" t="s">
        <v>2901</v>
      </c>
      <c r="B343" s="3" t="s">
        <v>2902</v>
      </c>
      <c r="C343" s="3" t="s">
        <v>2267</v>
      </c>
      <c r="D343" s="3" t="s">
        <v>2270</v>
      </c>
      <c r="E343" s="3">
        <v>54.8</v>
      </c>
      <c r="F343" s="3">
        <v>98.46</v>
      </c>
    </row>
    <row r="344" spans="1:6" ht="14.25" customHeight="1">
      <c r="A344" s="3" t="s">
        <v>2903</v>
      </c>
      <c r="B344" s="3" t="s">
        <v>2904</v>
      </c>
      <c r="C344" s="3" t="s">
        <v>2273</v>
      </c>
      <c r="D344" s="3" t="s">
        <v>2315</v>
      </c>
      <c r="E344" s="3">
        <v>70.55</v>
      </c>
      <c r="F344" s="3">
        <v>88.85</v>
      </c>
    </row>
    <row r="345" spans="1:6" ht="14.25" customHeight="1">
      <c r="A345" s="3" t="s">
        <v>2905</v>
      </c>
      <c r="B345" s="3" t="s">
        <v>2906</v>
      </c>
      <c r="C345" s="3" t="s">
        <v>2276</v>
      </c>
      <c r="D345" s="3" t="s">
        <v>2283</v>
      </c>
      <c r="E345" s="3">
        <v>36.14</v>
      </c>
      <c r="F345" s="3">
        <v>49.59</v>
      </c>
    </row>
    <row r="346" spans="1:6" ht="14.25" customHeight="1">
      <c r="A346" s="3" t="s">
        <v>2907</v>
      </c>
      <c r="B346" s="3" t="s">
        <v>2908</v>
      </c>
      <c r="C346" s="3" t="s">
        <v>2264</v>
      </c>
      <c r="D346" s="3" t="s">
        <v>2324</v>
      </c>
      <c r="E346" s="3">
        <v>167.91</v>
      </c>
      <c r="F346" s="3">
        <v>277.94</v>
      </c>
    </row>
    <row r="347" spans="1:6" ht="14.25" customHeight="1">
      <c r="A347" s="3" t="s">
        <v>2909</v>
      </c>
      <c r="B347" s="3" t="s">
        <v>2910</v>
      </c>
      <c r="C347" s="3" t="s">
        <v>2264</v>
      </c>
      <c r="D347" s="3" t="s">
        <v>2324</v>
      </c>
      <c r="E347" s="3">
        <v>11</v>
      </c>
      <c r="F347" s="3">
        <v>13.72</v>
      </c>
    </row>
    <row r="348" spans="1:6" ht="14.25" customHeight="1">
      <c r="A348" s="3" t="s">
        <v>2911</v>
      </c>
      <c r="B348" s="3" t="s">
        <v>2912</v>
      </c>
      <c r="C348" s="3" t="s">
        <v>2273</v>
      </c>
      <c r="D348" s="3" t="s">
        <v>2315</v>
      </c>
      <c r="E348" s="3">
        <v>114.27</v>
      </c>
      <c r="F348" s="3">
        <v>186.98</v>
      </c>
    </row>
    <row r="349" spans="1:6" ht="14.25" customHeight="1">
      <c r="A349" s="3" t="s">
        <v>2913</v>
      </c>
      <c r="B349" s="3" t="s">
        <v>2914</v>
      </c>
      <c r="C349" s="3" t="s">
        <v>2264</v>
      </c>
      <c r="D349" s="3" t="s">
        <v>2265</v>
      </c>
      <c r="E349" s="3">
        <v>157.47</v>
      </c>
      <c r="F349" s="3">
        <v>211.42</v>
      </c>
    </row>
    <row r="350" spans="1:6" ht="14.25" customHeight="1">
      <c r="A350" s="3" t="s">
        <v>2915</v>
      </c>
      <c r="B350" s="3" t="s">
        <v>2916</v>
      </c>
      <c r="C350" s="3" t="s">
        <v>2259</v>
      </c>
      <c r="D350" s="3" t="s">
        <v>2260</v>
      </c>
      <c r="E350" s="3">
        <v>89.77</v>
      </c>
      <c r="F350" s="3">
        <v>150.47999999999999</v>
      </c>
    </row>
    <row r="351" spans="1:6" ht="14.25" customHeight="1">
      <c r="A351" s="3" t="s">
        <v>2917</v>
      </c>
      <c r="B351" s="3" t="s">
        <v>2918</v>
      </c>
      <c r="C351" s="3" t="s">
        <v>2259</v>
      </c>
      <c r="D351" s="3" t="s">
        <v>2260</v>
      </c>
      <c r="E351" s="3">
        <v>168.97</v>
      </c>
      <c r="F351" s="3">
        <v>253.44</v>
      </c>
    </row>
    <row r="352" spans="1:6" ht="14.25" customHeight="1">
      <c r="A352" s="3" t="s">
        <v>2919</v>
      </c>
      <c r="B352" s="3" t="s">
        <v>2920</v>
      </c>
      <c r="C352" s="3" t="s">
        <v>2259</v>
      </c>
      <c r="D352" s="3" t="s">
        <v>2262</v>
      </c>
      <c r="E352" s="3">
        <v>107.92</v>
      </c>
      <c r="F352" s="3">
        <v>145.16999999999999</v>
      </c>
    </row>
    <row r="353" spans="1:6" ht="14.25" customHeight="1">
      <c r="A353" s="3" t="s">
        <v>2921</v>
      </c>
      <c r="B353" s="3" t="s">
        <v>2922</v>
      </c>
      <c r="C353" s="3" t="s">
        <v>2276</v>
      </c>
      <c r="D353" s="3" t="s">
        <v>2285</v>
      </c>
      <c r="E353" s="3">
        <v>10.3</v>
      </c>
      <c r="F353" s="3">
        <v>14.54</v>
      </c>
    </row>
    <row r="354" spans="1:6" ht="14.25" customHeight="1">
      <c r="A354" s="3" t="s">
        <v>2923</v>
      </c>
      <c r="B354" s="3" t="s">
        <v>2924</v>
      </c>
      <c r="C354" s="3" t="s">
        <v>2264</v>
      </c>
      <c r="D354" s="3" t="s">
        <v>2265</v>
      </c>
      <c r="E354" s="3">
        <v>136.22999999999999</v>
      </c>
      <c r="F354" s="3">
        <v>170.47</v>
      </c>
    </row>
    <row r="355" spans="1:6" ht="14.25" customHeight="1">
      <c r="A355" s="3" t="s">
        <v>2925</v>
      </c>
      <c r="B355" s="3" t="s">
        <v>2926</v>
      </c>
      <c r="C355" s="3" t="s">
        <v>2259</v>
      </c>
      <c r="D355" s="3" t="s">
        <v>2262</v>
      </c>
      <c r="E355" s="3">
        <v>113.38</v>
      </c>
      <c r="F355" s="3">
        <v>189.55</v>
      </c>
    </row>
    <row r="356" spans="1:6" ht="14.25" customHeight="1">
      <c r="A356" s="3" t="s">
        <v>2927</v>
      </c>
      <c r="B356" s="3" t="s">
        <v>2928</v>
      </c>
      <c r="C356" s="3" t="s">
        <v>2267</v>
      </c>
      <c r="D356" s="3" t="s">
        <v>2268</v>
      </c>
      <c r="E356" s="3">
        <v>84.19</v>
      </c>
      <c r="F356" s="3">
        <v>124.78</v>
      </c>
    </row>
    <row r="357" spans="1:6" ht="14.25" customHeight="1">
      <c r="A357" s="3" t="s">
        <v>2929</v>
      </c>
      <c r="B357" s="3" t="s">
        <v>2930</v>
      </c>
      <c r="C357" s="3" t="s">
        <v>2264</v>
      </c>
      <c r="D357" s="3" t="s">
        <v>2296</v>
      </c>
      <c r="E357" s="3">
        <v>58.19</v>
      </c>
      <c r="F357" s="3">
        <v>70.400000000000006</v>
      </c>
    </row>
    <row r="358" spans="1:6" ht="14.25" customHeight="1">
      <c r="A358" s="3" t="s">
        <v>2931</v>
      </c>
      <c r="B358" s="3" t="s">
        <v>2932</v>
      </c>
      <c r="C358" s="3" t="s">
        <v>2259</v>
      </c>
      <c r="D358" s="3" t="s">
        <v>2359</v>
      </c>
      <c r="E358" s="3">
        <v>55.81</v>
      </c>
      <c r="F358" s="3">
        <v>88.98</v>
      </c>
    </row>
    <row r="359" spans="1:6" ht="14.25" customHeight="1">
      <c r="A359" s="3" t="s">
        <v>2933</v>
      </c>
      <c r="B359" s="3" t="s">
        <v>2934</v>
      </c>
      <c r="C359" s="3" t="s">
        <v>2267</v>
      </c>
      <c r="D359" s="3" t="s">
        <v>2312</v>
      </c>
      <c r="E359" s="3">
        <v>153.77000000000001</v>
      </c>
      <c r="F359" s="3">
        <v>196.83</v>
      </c>
    </row>
    <row r="360" spans="1:6" ht="14.25" customHeight="1">
      <c r="A360" s="3" t="s">
        <v>2935</v>
      </c>
      <c r="B360" s="3" t="s">
        <v>2936</v>
      </c>
      <c r="C360" s="3" t="s">
        <v>2267</v>
      </c>
      <c r="D360" s="3" t="s">
        <v>2270</v>
      </c>
      <c r="E360" s="3">
        <v>164.57</v>
      </c>
      <c r="F360" s="3">
        <v>214.77</v>
      </c>
    </row>
    <row r="361" spans="1:6" ht="14.25" customHeight="1">
      <c r="A361" s="3" t="s">
        <v>2937</v>
      </c>
      <c r="B361" s="3" t="s">
        <v>2938</v>
      </c>
      <c r="C361" s="3" t="s">
        <v>2264</v>
      </c>
      <c r="D361" s="3" t="s">
        <v>2324</v>
      </c>
      <c r="E361" s="3">
        <v>100.92</v>
      </c>
      <c r="F361" s="3">
        <v>132.13999999999999</v>
      </c>
    </row>
    <row r="362" spans="1:6" ht="14.25" customHeight="1">
      <c r="A362" s="3" t="s">
        <v>2939</v>
      </c>
      <c r="B362" s="3" t="s">
        <v>2940</v>
      </c>
      <c r="C362" s="3" t="s">
        <v>2259</v>
      </c>
      <c r="D362" s="3" t="s">
        <v>2262</v>
      </c>
      <c r="E362" s="3">
        <v>157.47999999999999</v>
      </c>
      <c r="F362" s="3">
        <v>232.22</v>
      </c>
    </row>
    <row r="363" spans="1:6" ht="14.25" customHeight="1">
      <c r="A363" s="3" t="s">
        <v>2941</v>
      </c>
      <c r="B363" s="3" t="s">
        <v>2942</v>
      </c>
      <c r="C363" s="3" t="s">
        <v>2273</v>
      </c>
      <c r="D363" s="3" t="s">
        <v>2315</v>
      </c>
      <c r="E363" s="3">
        <v>160.31</v>
      </c>
      <c r="F363" s="3">
        <v>277.57</v>
      </c>
    </row>
    <row r="364" spans="1:6" ht="14.25" customHeight="1">
      <c r="A364" s="3" t="s">
        <v>2943</v>
      </c>
      <c r="B364" s="3" t="s">
        <v>2944</v>
      </c>
      <c r="C364" s="3" t="s">
        <v>2276</v>
      </c>
      <c r="D364" s="3" t="s">
        <v>2277</v>
      </c>
      <c r="E364" s="3">
        <v>85.66</v>
      </c>
      <c r="F364" s="3">
        <v>144.69999999999999</v>
      </c>
    </row>
    <row r="365" spans="1:6" ht="14.25" customHeight="1">
      <c r="A365" s="3" t="s">
        <v>2945</v>
      </c>
      <c r="B365" s="3" t="s">
        <v>2946</v>
      </c>
      <c r="C365" s="3" t="s">
        <v>2276</v>
      </c>
      <c r="D365" s="3" t="s">
        <v>2283</v>
      </c>
      <c r="E365" s="3">
        <v>153.13</v>
      </c>
      <c r="F365" s="3">
        <v>201.31</v>
      </c>
    </row>
    <row r="366" spans="1:6" ht="14.25" customHeight="1">
      <c r="A366" s="3" t="s">
        <v>2947</v>
      </c>
      <c r="B366" s="3" t="s">
        <v>2948</v>
      </c>
      <c r="C366" s="3" t="s">
        <v>2259</v>
      </c>
      <c r="D366" s="3" t="s">
        <v>2262</v>
      </c>
      <c r="E366" s="3">
        <v>73.069999999999993</v>
      </c>
      <c r="F366" s="3">
        <v>93.14</v>
      </c>
    </row>
    <row r="367" spans="1:6" ht="14.25" customHeight="1">
      <c r="A367" s="3" t="s">
        <v>2949</v>
      </c>
      <c r="B367" s="3" t="s">
        <v>2950</v>
      </c>
      <c r="C367" s="3" t="s">
        <v>2264</v>
      </c>
      <c r="D367" s="3" t="s">
        <v>2296</v>
      </c>
      <c r="E367" s="3">
        <v>151.22999999999999</v>
      </c>
      <c r="F367" s="3">
        <v>262.64999999999998</v>
      </c>
    </row>
    <row r="368" spans="1:6" ht="14.25" customHeight="1">
      <c r="A368" s="3" t="s">
        <v>2951</v>
      </c>
      <c r="B368" s="3" t="s">
        <v>2952</v>
      </c>
      <c r="C368" s="3" t="s">
        <v>2276</v>
      </c>
      <c r="D368" s="3" t="s">
        <v>2283</v>
      </c>
      <c r="E368" s="3">
        <v>104.28</v>
      </c>
      <c r="F368" s="3">
        <v>156.27000000000001</v>
      </c>
    </row>
    <row r="369" spans="1:6" ht="14.25" customHeight="1">
      <c r="A369" s="3" t="s">
        <v>2953</v>
      </c>
      <c r="B369" s="3" t="s">
        <v>2954</v>
      </c>
      <c r="C369" s="3" t="s">
        <v>2267</v>
      </c>
      <c r="D369" s="3" t="s">
        <v>2270</v>
      </c>
      <c r="E369" s="3">
        <v>162.22</v>
      </c>
      <c r="F369" s="3">
        <v>265.43</v>
      </c>
    </row>
    <row r="370" spans="1:6" ht="14.25" customHeight="1">
      <c r="A370" s="3" t="s">
        <v>2955</v>
      </c>
      <c r="B370" s="3" t="s">
        <v>2956</v>
      </c>
      <c r="C370" s="3" t="s">
        <v>2264</v>
      </c>
      <c r="D370" s="3" t="s">
        <v>2324</v>
      </c>
      <c r="E370" s="3">
        <v>199.07</v>
      </c>
      <c r="F370" s="3">
        <v>260.44</v>
      </c>
    </row>
    <row r="371" spans="1:6" ht="14.25" customHeight="1">
      <c r="A371" s="3" t="s">
        <v>2957</v>
      </c>
      <c r="B371" s="3" t="s">
        <v>2958</v>
      </c>
      <c r="C371" s="3" t="s">
        <v>2276</v>
      </c>
      <c r="D371" s="3" t="s">
        <v>2283</v>
      </c>
      <c r="E371" s="3">
        <v>25.21</v>
      </c>
      <c r="F371" s="3">
        <v>40.25</v>
      </c>
    </row>
    <row r="372" spans="1:6" ht="14.25" customHeight="1">
      <c r="A372" s="3" t="s">
        <v>2959</v>
      </c>
      <c r="B372" s="3" t="s">
        <v>2960</v>
      </c>
      <c r="C372" s="3" t="s">
        <v>2264</v>
      </c>
      <c r="D372" s="3" t="s">
        <v>2324</v>
      </c>
      <c r="E372" s="3">
        <v>146.36000000000001</v>
      </c>
      <c r="F372" s="3">
        <v>190.27</v>
      </c>
    </row>
    <row r="373" spans="1:6" ht="14.25" customHeight="1">
      <c r="A373" s="3" t="s">
        <v>2961</v>
      </c>
      <c r="B373" s="3" t="s">
        <v>2962</v>
      </c>
      <c r="C373" s="3" t="s">
        <v>2276</v>
      </c>
      <c r="D373" s="3" t="s">
        <v>2285</v>
      </c>
      <c r="E373" s="3">
        <v>18.05</v>
      </c>
      <c r="F373" s="3">
        <v>31.08</v>
      </c>
    </row>
    <row r="374" spans="1:6" ht="14.25" customHeight="1">
      <c r="A374" s="3" t="s">
        <v>2963</v>
      </c>
      <c r="B374" s="3" t="s">
        <v>2964</v>
      </c>
      <c r="C374" s="3" t="s">
        <v>2267</v>
      </c>
      <c r="D374" s="3" t="s">
        <v>2270</v>
      </c>
      <c r="E374" s="3">
        <v>62.17</v>
      </c>
      <c r="F374" s="3">
        <v>111.16</v>
      </c>
    </row>
    <row r="375" spans="1:6" ht="14.25" customHeight="1">
      <c r="A375" s="3" t="s">
        <v>2965</v>
      </c>
      <c r="B375" s="3" t="s">
        <v>2966</v>
      </c>
      <c r="C375" s="3" t="s">
        <v>2259</v>
      </c>
      <c r="D375" s="3" t="s">
        <v>2262</v>
      </c>
      <c r="E375" s="3">
        <v>131.13</v>
      </c>
      <c r="F375" s="3">
        <v>185.94</v>
      </c>
    </row>
    <row r="376" spans="1:6" ht="14.25" customHeight="1">
      <c r="A376" s="3" t="s">
        <v>2967</v>
      </c>
      <c r="B376" s="3" t="s">
        <v>2968</v>
      </c>
      <c r="C376" s="3" t="s">
        <v>2273</v>
      </c>
      <c r="D376" s="3" t="s">
        <v>2315</v>
      </c>
      <c r="E376" s="3">
        <v>37.130000000000003</v>
      </c>
      <c r="F376" s="3">
        <v>58.09</v>
      </c>
    </row>
    <row r="377" spans="1:6" ht="14.25" customHeight="1">
      <c r="A377" s="3" t="s">
        <v>2969</v>
      </c>
      <c r="B377" s="3" t="s">
        <v>2970</v>
      </c>
      <c r="C377" s="3" t="s">
        <v>2264</v>
      </c>
      <c r="D377" s="3" t="s">
        <v>2265</v>
      </c>
      <c r="E377" s="3">
        <v>33.979999999999997</v>
      </c>
      <c r="F377" s="3">
        <v>45.59</v>
      </c>
    </row>
    <row r="378" spans="1:6" ht="14.25" customHeight="1">
      <c r="A378" s="3" t="s">
        <v>2971</v>
      </c>
      <c r="B378" s="3" t="s">
        <v>2972</v>
      </c>
      <c r="C378" s="3" t="s">
        <v>2276</v>
      </c>
      <c r="D378" s="3" t="s">
        <v>2285</v>
      </c>
      <c r="E378" s="3">
        <v>82.74</v>
      </c>
      <c r="F378" s="3">
        <v>127.45</v>
      </c>
    </row>
    <row r="379" spans="1:6" ht="14.25" customHeight="1">
      <c r="A379" s="3" t="s">
        <v>2973</v>
      </c>
      <c r="B379" s="3" t="s">
        <v>2974</v>
      </c>
      <c r="C379" s="3" t="s">
        <v>2273</v>
      </c>
      <c r="D379" s="3" t="s">
        <v>2281</v>
      </c>
      <c r="E379" s="3">
        <v>95.49</v>
      </c>
      <c r="F379" s="3">
        <v>135.84</v>
      </c>
    </row>
    <row r="380" spans="1:6" ht="14.25" customHeight="1">
      <c r="A380" s="3" t="s">
        <v>2975</v>
      </c>
      <c r="B380" s="3" t="s">
        <v>2976</v>
      </c>
      <c r="C380" s="3" t="s">
        <v>2259</v>
      </c>
      <c r="D380" s="3" t="s">
        <v>2262</v>
      </c>
      <c r="E380" s="3">
        <v>36.159999999999997</v>
      </c>
      <c r="F380" s="3">
        <v>51.35</v>
      </c>
    </row>
    <row r="381" spans="1:6" ht="14.25" customHeight="1">
      <c r="A381" s="3" t="s">
        <v>2977</v>
      </c>
      <c r="B381" s="3" t="s">
        <v>2978</v>
      </c>
      <c r="C381" s="3" t="s">
        <v>2276</v>
      </c>
      <c r="D381" s="3" t="s">
        <v>2283</v>
      </c>
      <c r="E381" s="3">
        <v>192.5</v>
      </c>
      <c r="F381" s="3">
        <v>233.99</v>
      </c>
    </row>
    <row r="382" spans="1:6" ht="14.25" customHeight="1">
      <c r="A382" s="3" t="s">
        <v>2979</v>
      </c>
      <c r="B382" s="3" t="s">
        <v>2980</v>
      </c>
      <c r="C382" s="3" t="s">
        <v>2264</v>
      </c>
      <c r="D382" s="3" t="s">
        <v>2324</v>
      </c>
      <c r="E382" s="3">
        <v>83.53</v>
      </c>
      <c r="F382" s="3">
        <v>128.38999999999999</v>
      </c>
    </row>
    <row r="383" spans="1:6" ht="14.25" customHeight="1">
      <c r="A383" s="3" t="s">
        <v>2981</v>
      </c>
      <c r="B383" s="3" t="s">
        <v>2982</v>
      </c>
      <c r="C383" s="3" t="s">
        <v>2276</v>
      </c>
      <c r="D383" s="3" t="s">
        <v>2277</v>
      </c>
      <c r="E383" s="3">
        <v>94.79</v>
      </c>
      <c r="F383" s="3">
        <v>170.42</v>
      </c>
    </row>
    <row r="384" spans="1:6" ht="14.25" customHeight="1">
      <c r="A384" s="3" t="s">
        <v>2983</v>
      </c>
      <c r="B384" s="3" t="s">
        <v>2984</v>
      </c>
      <c r="C384" s="3" t="s">
        <v>2264</v>
      </c>
      <c r="D384" s="3" t="s">
        <v>2265</v>
      </c>
      <c r="E384" s="3">
        <v>33.299999999999997</v>
      </c>
      <c r="F384" s="3">
        <v>57</v>
      </c>
    </row>
    <row r="385" spans="1:6" ht="14.25" customHeight="1">
      <c r="A385" s="3" t="s">
        <v>2985</v>
      </c>
      <c r="B385" s="3" t="s">
        <v>2986</v>
      </c>
      <c r="C385" s="3" t="s">
        <v>2273</v>
      </c>
      <c r="D385" s="3" t="s">
        <v>2281</v>
      </c>
      <c r="E385" s="3">
        <v>94.57</v>
      </c>
      <c r="F385" s="3">
        <v>118.47</v>
      </c>
    </row>
    <row r="386" spans="1:6" ht="14.25" customHeight="1">
      <c r="A386" s="3" t="s">
        <v>2987</v>
      </c>
      <c r="B386" s="3" t="s">
        <v>2988</v>
      </c>
      <c r="C386" s="3" t="s">
        <v>2276</v>
      </c>
      <c r="D386" s="3" t="s">
        <v>2277</v>
      </c>
      <c r="E386" s="3">
        <v>76.010000000000005</v>
      </c>
      <c r="F386" s="3">
        <v>94.17</v>
      </c>
    </row>
    <row r="387" spans="1:6" ht="14.25" customHeight="1">
      <c r="A387" s="3" t="s">
        <v>2989</v>
      </c>
      <c r="B387" s="3" t="s">
        <v>2990</v>
      </c>
      <c r="C387" s="3" t="s">
        <v>2276</v>
      </c>
      <c r="D387" s="3" t="s">
        <v>2285</v>
      </c>
      <c r="E387" s="3">
        <v>171.76</v>
      </c>
      <c r="F387" s="3">
        <v>279.47000000000003</v>
      </c>
    </row>
    <row r="388" spans="1:6" ht="14.25" customHeight="1">
      <c r="A388" s="3" t="s">
        <v>2991</v>
      </c>
      <c r="B388" s="3" t="s">
        <v>2992</v>
      </c>
      <c r="C388" s="3" t="s">
        <v>2273</v>
      </c>
      <c r="D388" s="3" t="s">
        <v>2274</v>
      </c>
      <c r="E388" s="3">
        <v>106.66</v>
      </c>
      <c r="F388" s="3">
        <v>135.76</v>
      </c>
    </row>
    <row r="389" spans="1:6" ht="14.25" customHeight="1">
      <c r="A389" s="3" t="s">
        <v>2993</v>
      </c>
      <c r="B389" s="3" t="s">
        <v>2994</v>
      </c>
      <c r="C389" s="3" t="s">
        <v>2273</v>
      </c>
      <c r="D389" s="3" t="s">
        <v>2315</v>
      </c>
      <c r="E389" s="3">
        <v>160.16999999999999</v>
      </c>
      <c r="F389" s="3">
        <v>194.73</v>
      </c>
    </row>
    <row r="390" spans="1:6" ht="14.25" customHeight="1">
      <c r="A390" s="3" t="s">
        <v>2995</v>
      </c>
      <c r="B390" s="3" t="s">
        <v>2996</v>
      </c>
      <c r="C390" s="3" t="s">
        <v>2267</v>
      </c>
      <c r="D390" s="3" t="s">
        <v>2270</v>
      </c>
      <c r="E390" s="3">
        <v>98.81</v>
      </c>
      <c r="F390" s="3">
        <v>176.85</v>
      </c>
    </row>
    <row r="391" spans="1:6" ht="14.25" customHeight="1">
      <c r="A391" s="3" t="s">
        <v>2997</v>
      </c>
      <c r="B391" s="3" t="s">
        <v>2371</v>
      </c>
      <c r="C391" s="3" t="s">
        <v>2267</v>
      </c>
      <c r="D391" s="3" t="s">
        <v>2268</v>
      </c>
      <c r="E391" s="3">
        <v>22.49</v>
      </c>
      <c r="F391" s="3">
        <v>32.36</v>
      </c>
    </row>
    <row r="392" spans="1:6" ht="14.25" customHeight="1">
      <c r="A392" s="3" t="s">
        <v>2998</v>
      </c>
      <c r="B392" s="3" t="s">
        <v>2999</v>
      </c>
      <c r="C392" s="3" t="s">
        <v>2264</v>
      </c>
      <c r="D392" s="3" t="s">
        <v>2324</v>
      </c>
      <c r="E392" s="3">
        <v>88.05</v>
      </c>
      <c r="F392" s="3">
        <v>127.29</v>
      </c>
    </row>
    <row r="393" spans="1:6" ht="14.25" customHeight="1">
      <c r="A393" s="3" t="s">
        <v>3000</v>
      </c>
      <c r="B393" s="3" t="s">
        <v>3001</v>
      </c>
      <c r="C393" s="3" t="s">
        <v>2259</v>
      </c>
      <c r="D393" s="3" t="s">
        <v>2260</v>
      </c>
      <c r="E393" s="3">
        <v>194.75</v>
      </c>
      <c r="F393" s="3">
        <v>308.76</v>
      </c>
    </row>
    <row r="394" spans="1:6" ht="14.25" customHeight="1">
      <c r="A394" s="3" t="s">
        <v>3002</v>
      </c>
      <c r="B394" s="3" t="s">
        <v>3003</v>
      </c>
      <c r="C394" s="3" t="s">
        <v>2264</v>
      </c>
      <c r="D394" s="3" t="s">
        <v>2324</v>
      </c>
      <c r="E394" s="3">
        <v>108.3</v>
      </c>
      <c r="F394" s="3">
        <v>138.30000000000001</v>
      </c>
    </row>
    <row r="395" spans="1:6" ht="14.25" customHeight="1">
      <c r="A395" s="3" t="s">
        <v>3004</v>
      </c>
      <c r="B395" s="3" t="s">
        <v>3005</v>
      </c>
      <c r="C395" s="3" t="s">
        <v>2267</v>
      </c>
      <c r="D395" s="3" t="s">
        <v>2312</v>
      </c>
      <c r="E395" s="3">
        <v>121.68</v>
      </c>
      <c r="F395" s="3">
        <v>202.07</v>
      </c>
    </row>
    <row r="396" spans="1:6" ht="14.25" customHeight="1">
      <c r="A396" s="3" t="s">
        <v>3006</v>
      </c>
      <c r="B396" s="3" t="s">
        <v>3007</v>
      </c>
      <c r="C396" s="3" t="s">
        <v>2264</v>
      </c>
      <c r="D396" s="3" t="s">
        <v>2324</v>
      </c>
      <c r="E396" s="3">
        <v>183.04</v>
      </c>
      <c r="F396" s="3">
        <v>225.73</v>
      </c>
    </row>
    <row r="397" spans="1:6" ht="14.25" customHeight="1">
      <c r="A397" s="3" t="s">
        <v>3008</v>
      </c>
      <c r="B397" s="3" t="s">
        <v>3009</v>
      </c>
      <c r="C397" s="3" t="s">
        <v>2267</v>
      </c>
      <c r="D397" s="3" t="s">
        <v>2268</v>
      </c>
      <c r="E397" s="3">
        <v>67.78</v>
      </c>
      <c r="F397" s="3">
        <v>87.92</v>
      </c>
    </row>
    <row r="398" spans="1:6" ht="14.25" customHeight="1">
      <c r="A398" s="3" t="s">
        <v>3010</v>
      </c>
      <c r="B398" s="3" t="s">
        <v>3011</v>
      </c>
      <c r="C398" s="3" t="s">
        <v>2273</v>
      </c>
      <c r="D398" s="3" t="s">
        <v>2274</v>
      </c>
      <c r="E398" s="3">
        <v>190.02</v>
      </c>
      <c r="F398" s="3">
        <v>287.18</v>
      </c>
    </row>
    <row r="399" spans="1:6" ht="14.25" customHeight="1">
      <c r="A399" s="3" t="s">
        <v>3012</v>
      </c>
      <c r="B399" s="3" t="s">
        <v>3013</v>
      </c>
      <c r="C399" s="3" t="s">
        <v>2259</v>
      </c>
      <c r="D399" s="3" t="s">
        <v>2359</v>
      </c>
      <c r="E399" s="3">
        <v>47.3</v>
      </c>
      <c r="F399" s="3">
        <v>83.9</v>
      </c>
    </row>
    <row r="400" spans="1:6" ht="14.25" customHeight="1">
      <c r="A400" s="3" t="s">
        <v>3014</v>
      </c>
      <c r="B400" s="3" t="s">
        <v>3015</v>
      </c>
      <c r="C400" s="3" t="s">
        <v>2273</v>
      </c>
      <c r="D400" s="3" t="s">
        <v>2281</v>
      </c>
      <c r="E400" s="3">
        <v>67.540000000000006</v>
      </c>
      <c r="F400" s="3">
        <v>102.67</v>
      </c>
    </row>
    <row r="401" spans="1:6" ht="14.25" customHeight="1">
      <c r="A401" s="3" t="s">
        <v>3016</v>
      </c>
      <c r="B401" s="3" t="s">
        <v>3017</v>
      </c>
      <c r="C401" s="3" t="s">
        <v>2273</v>
      </c>
      <c r="D401" s="3" t="s">
        <v>2281</v>
      </c>
      <c r="E401" s="3">
        <v>188.91</v>
      </c>
      <c r="F401" s="3">
        <v>244.17</v>
      </c>
    </row>
    <row r="402" spans="1:6" ht="14.25" customHeight="1">
      <c r="A402" s="3" t="s">
        <v>3018</v>
      </c>
      <c r="B402" s="3" t="s">
        <v>3019</v>
      </c>
      <c r="C402" s="3" t="s">
        <v>2267</v>
      </c>
      <c r="D402" s="3" t="s">
        <v>2312</v>
      </c>
      <c r="E402" s="3">
        <v>181.38</v>
      </c>
      <c r="F402" s="3">
        <v>254.4</v>
      </c>
    </row>
    <row r="403" spans="1:6" ht="14.25" customHeight="1">
      <c r="A403" s="3" t="s">
        <v>3020</v>
      </c>
      <c r="B403" s="3" t="s">
        <v>3021</v>
      </c>
      <c r="C403" s="3" t="s">
        <v>2259</v>
      </c>
      <c r="D403" s="3" t="s">
        <v>2260</v>
      </c>
      <c r="E403" s="3">
        <v>25.43</v>
      </c>
      <c r="F403" s="3">
        <v>44.99</v>
      </c>
    </row>
    <row r="404" spans="1:6" ht="14.25" customHeight="1">
      <c r="A404" s="3" t="s">
        <v>3022</v>
      </c>
      <c r="B404" s="3" t="s">
        <v>3023</v>
      </c>
      <c r="C404" s="3" t="s">
        <v>2267</v>
      </c>
      <c r="D404" s="3" t="s">
        <v>2270</v>
      </c>
      <c r="E404" s="3">
        <v>133.71</v>
      </c>
      <c r="F404" s="3">
        <v>221.98</v>
      </c>
    </row>
    <row r="405" spans="1:6" ht="14.25" customHeight="1">
      <c r="A405" s="3" t="s">
        <v>3024</v>
      </c>
      <c r="B405" s="3" t="s">
        <v>3025</v>
      </c>
      <c r="C405" s="3" t="s">
        <v>2267</v>
      </c>
      <c r="D405" s="3" t="s">
        <v>2312</v>
      </c>
      <c r="E405" s="3">
        <v>15.75</v>
      </c>
      <c r="F405" s="3">
        <v>27.3</v>
      </c>
    </row>
    <row r="406" spans="1:6" ht="14.25" customHeight="1">
      <c r="A406" s="3" t="s">
        <v>3026</v>
      </c>
      <c r="B406" s="3" t="s">
        <v>3027</v>
      </c>
      <c r="C406" s="3" t="s">
        <v>2276</v>
      </c>
      <c r="D406" s="3" t="s">
        <v>2277</v>
      </c>
      <c r="E406" s="3">
        <v>191.76</v>
      </c>
      <c r="F406" s="3">
        <v>285.68</v>
      </c>
    </row>
    <row r="407" spans="1:6" ht="14.25" customHeight="1">
      <c r="A407" s="3" t="s">
        <v>3028</v>
      </c>
      <c r="B407" s="3" t="s">
        <v>3029</v>
      </c>
      <c r="C407" s="3" t="s">
        <v>2264</v>
      </c>
      <c r="D407" s="3" t="s">
        <v>2296</v>
      </c>
      <c r="E407" s="3">
        <v>96.17</v>
      </c>
      <c r="F407" s="3">
        <v>155.13999999999999</v>
      </c>
    </row>
    <row r="408" spans="1:6" ht="14.25" customHeight="1">
      <c r="A408" s="3" t="s">
        <v>3030</v>
      </c>
      <c r="B408" s="3" t="s">
        <v>3031</v>
      </c>
      <c r="C408" s="3" t="s">
        <v>2264</v>
      </c>
      <c r="D408" s="3" t="s">
        <v>2296</v>
      </c>
      <c r="E408" s="3">
        <v>102.01</v>
      </c>
      <c r="F408" s="3">
        <v>134.9</v>
      </c>
    </row>
    <row r="409" spans="1:6" ht="14.25" customHeight="1">
      <c r="A409" s="3" t="s">
        <v>3032</v>
      </c>
      <c r="B409" s="3" t="s">
        <v>3033</v>
      </c>
      <c r="C409" s="3" t="s">
        <v>2273</v>
      </c>
      <c r="D409" s="3" t="s">
        <v>2274</v>
      </c>
      <c r="E409" s="3">
        <v>173.68</v>
      </c>
      <c r="F409" s="3">
        <v>241.69</v>
      </c>
    </row>
    <row r="410" spans="1:6" ht="14.25" customHeight="1">
      <c r="A410" s="3" t="s">
        <v>3034</v>
      </c>
      <c r="B410" s="3" t="s">
        <v>3035</v>
      </c>
      <c r="C410" s="3" t="s">
        <v>2276</v>
      </c>
      <c r="D410" s="3" t="s">
        <v>2285</v>
      </c>
      <c r="E410" s="3">
        <v>34.85</v>
      </c>
      <c r="F410" s="3">
        <v>49.57</v>
      </c>
    </row>
    <row r="411" spans="1:6" ht="14.25" customHeight="1">
      <c r="A411" s="3" t="s">
        <v>3036</v>
      </c>
      <c r="B411" s="3" t="s">
        <v>3037</v>
      </c>
      <c r="C411" s="3" t="s">
        <v>2259</v>
      </c>
      <c r="D411" s="3" t="s">
        <v>2359</v>
      </c>
      <c r="E411" s="3">
        <v>55.93</v>
      </c>
      <c r="F411" s="3">
        <v>71.23</v>
      </c>
    </row>
    <row r="412" spans="1:6" ht="14.25" customHeight="1">
      <c r="A412" s="3" t="s">
        <v>3038</v>
      </c>
      <c r="B412" s="3" t="s">
        <v>3039</v>
      </c>
      <c r="C412" s="3" t="s">
        <v>2273</v>
      </c>
      <c r="D412" s="3" t="s">
        <v>2315</v>
      </c>
      <c r="E412" s="3">
        <v>28.39</v>
      </c>
      <c r="F412" s="3">
        <v>39.01</v>
      </c>
    </row>
    <row r="413" spans="1:6" ht="14.25" customHeight="1">
      <c r="A413" s="3" t="s">
        <v>3040</v>
      </c>
      <c r="B413" s="3" t="s">
        <v>3041</v>
      </c>
      <c r="C413" s="3" t="s">
        <v>2267</v>
      </c>
      <c r="D413" s="3" t="s">
        <v>2270</v>
      </c>
      <c r="E413" s="3">
        <v>57.17</v>
      </c>
      <c r="F413" s="3">
        <v>98.29</v>
      </c>
    </row>
    <row r="414" spans="1:6" ht="14.25" customHeight="1">
      <c r="A414" s="3" t="s">
        <v>3042</v>
      </c>
      <c r="B414" s="3" t="s">
        <v>3043</v>
      </c>
      <c r="C414" s="3" t="s">
        <v>2276</v>
      </c>
      <c r="D414" s="3" t="s">
        <v>2277</v>
      </c>
      <c r="E414" s="3">
        <v>147.01</v>
      </c>
      <c r="F414" s="3">
        <v>193.16</v>
      </c>
    </row>
    <row r="415" spans="1:6" ht="14.25" customHeight="1">
      <c r="A415" s="3" t="s">
        <v>3044</v>
      </c>
      <c r="B415" s="3" t="s">
        <v>3045</v>
      </c>
      <c r="C415" s="3" t="s">
        <v>2264</v>
      </c>
      <c r="D415" s="3" t="s">
        <v>2324</v>
      </c>
      <c r="E415" s="3">
        <v>98.69</v>
      </c>
      <c r="F415" s="3">
        <v>170.48</v>
      </c>
    </row>
    <row r="416" spans="1:6" ht="14.25" customHeight="1">
      <c r="A416" s="3" t="s">
        <v>3046</v>
      </c>
      <c r="B416" s="3" t="s">
        <v>3047</v>
      </c>
      <c r="C416" s="3" t="s">
        <v>2259</v>
      </c>
      <c r="D416" s="3" t="s">
        <v>2260</v>
      </c>
      <c r="E416" s="3">
        <v>189.59</v>
      </c>
      <c r="F416" s="3">
        <v>285</v>
      </c>
    </row>
    <row r="417" spans="1:6" ht="14.25" customHeight="1">
      <c r="A417" s="3" t="s">
        <v>3048</v>
      </c>
      <c r="B417" s="3" t="s">
        <v>3049</v>
      </c>
      <c r="C417" s="3" t="s">
        <v>2273</v>
      </c>
      <c r="D417" s="3" t="s">
        <v>2281</v>
      </c>
      <c r="E417" s="3">
        <v>77.05</v>
      </c>
      <c r="F417" s="3">
        <v>94.8</v>
      </c>
    </row>
    <row r="418" spans="1:6" ht="14.25" customHeight="1">
      <c r="A418" s="3" t="s">
        <v>3050</v>
      </c>
      <c r="B418" s="3" t="s">
        <v>3051</v>
      </c>
      <c r="C418" s="3" t="s">
        <v>2267</v>
      </c>
      <c r="D418" s="3" t="s">
        <v>2312</v>
      </c>
      <c r="E418" s="3">
        <v>137.78</v>
      </c>
      <c r="F418" s="3">
        <v>188.96</v>
      </c>
    </row>
    <row r="419" spans="1:6" ht="14.25" customHeight="1">
      <c r="A419" s="3" t="s">
        <v>3052</v>
      </c>
      <c r="B419" s="3" t="s">
        <v>3053</v>
      </c>
      <c r="C419" s="3" t="s">
        <v>2259</v>
      </c>
      <c r="D419" s="3" t="s">
        <v>2359</v>
      </c>
      <c r="E419" s="3">
        <v>35.450000000000003</v>
      </c>
      <c r="F419" s="3">
        <v>48.17</v>
      </c>
    </row>
    <row r="420" spans="1:6" ht="14.25" customHeight="1">
      <c r="A420" s="3" t="s">
        <v>3054</v>
      </c>
      <c r="B420" s="3" t="s">
        <v>3055</v>
      </c>
      <c r="C420" s="3" t="s">
        <v>2264</v>
      </c>
      <c r="D420" s="3" t="s">
        <v>2296</v>
      </c>
      <c r="E420" s="3">
        <v>18.600000000000001</v>
      </c>
      <c r="F420" s="3">
        <v>22.89</v>
      </c>
    </row>
    <row r="421" spans="1:6" ht="14.25" customHeight="1">
      <c r="A421" s="3" t="s">
        <v>3056</v>
      </c>
      <c r="B421" s="3" t="s">
        <v>3057</v>
      </c>
      <c r="C421" s="3" t="s">
        <v>2273</v>
      </c>
      <c r="D421" s="3" t="s">
        <v>2274</v>
      </c>
      <c r="E421" s="3">
        <v>115.11</v>
      </c>
      <c r="F421" s="3">
        <v>143.21</v>
      </c>
    </row>
    <row r="422" spans="1:6" ht="14.25" customHeight="1">
      <c r="A422" s="3" t="s">
        <v>3058</v>
      </c>
      <c r="B422" s="3" t="s">
        <v>3059</v>
      </c>
      <c r="C422" s="3" t="s">
        <v>2264</v>
      </c>
      <c r="D422" s="3" t="s">
        <v>2324</v>
      </c>
      <c r="E422" s="3">
        <v>63.15</v>
      </c>
      <c r="F422" s="3">
        <v>113.26</v>
      </c>
    </row>
    <row r="423" spans="1:6" ht="14.25" customHeight="1">
      <c r="A423" s="3" t="s">
        <v>3060</v>
      </c>
      <c r="B423" s="3" t="s">
        <v>3061</v>
      </c>
      <c r="C423" s="3" t="s">
        <v>2267</v>
      </c>
      <c r="D423" s="3" t="s">
        <v>2268</v>
      </c>
      <c r="E423" s="3">
        <v>34.450000000000003</v>
      </c>
      <c r="F423" s="3">
        <v>43.34</v>
      </c>
    </row>
    <row r="424" spans="1:6" ht="14.25" customHeight="1">
      <c r="A424" s="3" t="s">
        <v>3062</v>
      </c>
      <c r="B424" s="3" t="s">
        <v>3063</v>
      </c>
      <c r="C424" s="3" t="s">
        <v>2276</v>
      </c>
      <c r="D424" s="3" t="s">
        <v>2277</v>
      </c>
      <c r="E424" s="3">
        <v>188.4</v>
      </c>
      <c r="F424" s="3">
        <v>311.42</v>
      </c>
    </row>
    <row r="425" spans="1:6" ht="14.25" customHeight="1">
      <c r="A425" s="3" t="s">
        <v>3064</v>
      </c>
      <c r="B425" s="3" t="s">
        <v>3065</v>
      </c>
      <c r="C425" s="3" t="s">
        <v>2267</v>
      </c>
      <c r="D425" s="3" t="s">
        <v>2312</v>
      </c>
      <c r="E425" s="3">
        <v>86.26</v>
      </c>
      <c r="F425" s="3">
        <v>105.6</v>
      </c>
    </row>
    <row r="426" spans="1:6" ht="14.25" customHeight="1">
      <c r="A426" s="3" t="s">
        <v>3066</v>
      </c>
      <c r="B426" s="3" t="s">
        <v>3067</v>
      </c>
      <c r="C426" s="3" t="s">
        <v>2273</v>
      </c>
      <c r="D426" s="3" t="s">
        <v>2281</v>
      </c>
      <c r="E426" s="3">
        <v>73.28</v>
      </c>
      <c r="F426" s="3">
        <v>108.77</v>
      </c>
    </row>
    <row r="427" spans="1:6" ht="14.25" customHeight="1">
      <c r="A427" s="3" t="s">
        <v>3068</v>
      </c>
      <c r="B427" s="3" t="s">
        <v>3069</v>
      </c>
      <c r="C427" s="3" t="s">
        <v>2273</v>
      </c>
      <c r="D427" s="3" t="s">
        <v>2281</v>
      </c>
      <c r="E427" s="3">
        <v>179.7</v>
      </c>
      <c r="F427" s="3">
        <v>230.71</v>
      </c>
    </row>
    <row r="428" spans="1:6" ht="14.25" customHeight="1">
      <c r="A428" s="3" t="s">
        <v>3070</v>
      </c>
      <c r="B428" s="3" t="s">
        <v>3071</v>
      </c>
      <c r="C428" s="3" t="s">
        <v>2276</v>
      </c>
      <c r="D428" s="3" t="s">
        <v>2283</v>
      </c>
      <c r="E428" s="3">
        <v>84.66</v>
      </c>
      <c r="F428" s="3">
        <v>132.91</v>
      </c>
    </row>
    <row r="429" spans="1:6" ht="14.25" customHeight="1">
      <c r="A429" s="3" t="s">
        <v>3072</v>
      </c>
      <c r="B429" s="3" t="s">
        <v>3073</v>
      </c>
      <c r="C429" s="3" t="s">
        <v>2276</v>
      </c>
      <c r="D429" s="3" t="s">
        <v>2277</v>
      </c>
      <c r="E429" s="3">
        <v>73.91</v>
      </c>
      <c r="F429" s="3">
        <v>125.42</v>
      </c>
    </row>
    <row r="430" spans="1:6" ht="14.25" customHeight="1">
      <c r="A430" s="3" t="s">
        <v>3074</v>
      </c>
      <c r="B430" s="3" t="s">
        <v>3075</v>
      </c>
      <c r="C430" s="3" t="s">
        <v>2264</v>
      </c>
      <c r="D430" s="3" t="s">
        <v>2324</v>
      </c>
      <c r="E430" s="3">
        <v>116.96</v>
      </c>
      <c r="F430" s="3">
        <v>173.68</v>
      </c>
    </row>
    <row r="431" spans="1:6" ht="14.25" customHeight="1">
      <c r="A431" s="3" t="s">
        <v>3076</v>
      </c>
      <c r="B431" s="3" t="s">
        <v>3077</v>
      </c>
      <c r="C431" s="3" t="s">
        <v>2276</v>
      </c>
      <c r="D431" s="3" t="s">
        <v>2285</v>
      </c>
      <c r="E431" s="3">
        <v>138.02000000000001</v>
      </c>
      <c r="F431" s="3">
        <v>246.77</v>
      </c>
    </row>
    <row r="432" spans="1:6" ht="14.25" customHeight="1">
      <c r="A432" s="3" t="s">
        <v>3078</v>
      </c>
      <c r="B432" s="3" t="s">
        <v>2547</v>
      </c>
      <c r="C432" s="3" t="s">
        <v>2276</v>
      </c>
      <c r="D432" s="3" t="s">
        <v>2277</v>
      </c>
      <c r="E432" s="3">
        <v>175.7</v>
      </c>
      <c r="F432" s="3">
        <v>277.18</v>
      </c>
    </row>
    <row r="433" spans="1:6" ht="14.25" customHeight="1">
      <c r="A433" s="3" t="s">
        <v>3079</v>
      </c>
      <c r="B433" s="3" t="s">
        <v>3080</v>
      </c>
      <c r="C433" s="3" t="s">
        <v>2264</v>
      </c>
      <c r="D433" s="3" t="s">
        <v>2296</v>
      </c>
      <c r="E433" s="3">
        <v>193.74</v>
      </c>
      <c r="F433" s="3">
        <v>323.5</v>
      </c>
    </row>
    <row r="434" spans="1:6" ht="14.25" customHeight="1">
      <c r="A434" s="3" t="s">
        <v>3081</v>
      </c>
      <c r="B434" s="3" t="s">
        <v>3082</v>
      </c>
      <c r="C434" s="3" t="s">
        <v>2267</v>
      </c>
      <c r="D434" s="3" t="s">
        <v>2312</v>
      </c>
      <c r="E434" s="3">
        <v>53.23</v>
      </c>
      <c r="F434" s="3">
        <v>65.52</v>
      </c>
    </row>
    <row r="435" spans="1:6" ht="14.25" customHeight="1">
      <c r="A435" s="3" t="s">
        <v>3083</v>
      </c>
      <c r="B435" s="3" t="s">
        <v>3084</v>
      </c>
      <c r="C435" s="3" t="s">
        <v>2273</v>
      </c>
      <c r="D435" s="3" t="s">
        <v>2281</v>
      </c>
      <c r="E435" s="3">
        <v>129.51</v>
      </c>
      <c r="F435" s="3">
        <v>203.57</v>
      </c>
    </row>
    <row r="436" spans="1:6" ht="14.25" customHeight="1">
      <c r="A436" s="3" t="s">
        <v>3085</v>
      </c>
      <c r="B436" s="3" t="s">
        <v>3086</v>
      </c>
      <c r="C436" s="3" t="s">
        <v>2264</v>
      </c>
      <c r="D436" s="3" t="s">
        <v>2265</v>
      </c>
      <c r="E436" s="3">
        <v>166.12</v>
      </c>
      <c r="F436" s="3">
        <v>223.48</v>
      </c>
    </row>
    <row r="437" spans="1:6" ht="14.25" customHeight="1">
      <c r="A437" s="3" t="s">
        <v>3087</v>
      </c>
      <c r="B437" s="3" t="s">
        <v>3088</v>
      </c>
      <c r="C437" s="3" t="s">
        <v>2259</v>
      </c>
      <c r="D437" s="3" t="s">
        <v>2260</v>
      </c>
      <c r="E437" s="3">
        <v>13.6</v>
      </c>
      <c r="F437" s="3">
        <v>18.88</v>
      </c>
    </row>
    <row r="438" spans="1:6" ht="14.25" customHeight="1">
      <c r="A438" s="3" t="s">
        <v>3089</v>
      </c>
      <c r="B438" s="3" t="s">
        <v>3090</v>
      </c>
      <c r="C438" s="3" t="s">
        <v>2264</v>
      </c>
      <c r="D438" s="3" t="s">
        <v>2324</v>
      </c>
      <c r="E438" s="3">
        <v>48.74</v>
      </c>
      <c r="F438" s="3">
        <v>73.16</v>
      </c>
    </row>
    <row r="439" spans="1:6" ht="14.25" customHeight="1">
      <c r="A439" s="3" t="s">
        <v>3091</v>
      </c>
      <c r="B439" s="3" t="s">
        <v>3092</v>
      </c>
      <c r="C439" s="3" t="s">
        <v>2264</v>
      </c>
      <c r="D439" s="3" t="s">
        <v>2324</v>
      </c>
      <c r="E439" s="3">
        <v>148.21</v>
      </c>
      <c r="F439" s="3">
        <v>240.61</v>
      </c>
    </row>
    <row r="440" spans="1:6" ht="14.25" customHeight="1">
      <c r="A440" s="3" t="s">
        <v>3093</v>
      </c>
      <c r="B440" s="3" t="s">
        <v>3094</v>
      </c>
      <c r="C440" s="3" t="s">
        <v>2273</v>
      </c>
      <c r="D440" s="3" t="s">
        <v>2281</v>
      </c>
      <c r="E440" s="3">
        <v>71.760000000000005</v>
      </c>
      <c r="F440" s="3">
        <v>114.62</v>
      </c>
    </row>
    <row r="441" spans="1:6" ht="14.25" customHeight="1">
      <c r="A441" s="3" t="s">
        <v>3095</v>
      </c>
      <c r="B441" s="3" t="s">
        <v>3096</v>
      </c>
      <c r="C441" s="3" t="s">
        <v>2264</v>
      </c>
      <c r="D441" s="3" t="s">
        <v>2296</v>
      </c>
      <c r="E441" s="3">
        <v>191.77</v>
      </c>
      <c r="F441" s="3">
        <v>283.01</v>
      </c>
    </row>
    <row r="442" spans="1:6" ht="14.25" customHeight="1">
      <c r="A442" s="3" t="s">
        <v>3097</v>
      </c>
      <c r="B442" s="3" t="s">
        <v>3098</v>
      </c>
      <c r="C442" s="3" t="s">
        <v>2276</v>
      </c>
      <c r="D442" s="3" t="s">
        <v>2277</v>
      </c>
      <c r="E442" s="3">
        <v>77.31</v>
      </c>
      <c r="F442" s="3">
        <v>128.58000000000001</v>
      </c>
    </row>
    <row r="443" spans="1:6" ht="14.25" customHeight="1">
      <c r="A443" s="3" t="s">
        <v>3099</v>
      </c>
      <c r="B443" s="3" t="s">
        <v>3100</v>
      </c>
      <c r="C443" s="3" t="s">
        <v>2276</v>
      </c>
      <c r="D443" s="3" t="s">
        <v>2277</v>
      </c>
      <c r="E443" s="3">
        <v>101.99</v>
      </c>
      <c r="F443" s="3">
        <v>180.97</v>
      </c>
    </row>
    <row r="444" spans="1:6" ht="14.25" customHeight="1">
      <c r="A444" s="3" t="s">
        <v>3101</v>
      </c>
      <c r="B444" s="3" t="s">
        <v>3102</v>
      </c>
      <c r="C444" s="3" t="s">
        <v>2267</v>
      </c>
      <c r="D444" s="3" t="s">
        <v>2270</v>
      </c>
      <c r="E444" s="3">
        <v>52.72</v>
      </c>
      <c r="F444" s="3">
        <v>94.04</v>
      </c>
    </row>
    <row r="445" spans="1:6" ht="14.25" customHeight="1">
      <c r="A445" s="3" t="s">
        <v>3103</v>
      </c>
      <c r="B445" s="3" t="s">
        <v>3104</v>
      </c>
      <c r="C445" s="3" t="s">
        <v>2276</v>
      </c>
      <c r="D445" s="3" t="s">
        <v>2277</v>
      </c>
      <c r="E445" s="3">
        <v>49.38</v>
      </c>
      <c r="F445" s="3">
        <v>80.14</v>
      </c>
    </row>
    <row r="446" spans="1:6" ht="14.25" customHeight="1">
      <c r="A446" s="3" t="s">
        <v>3105</v>
      </c>
      <c r="B446" s="3" t="s">
        <v>3106</v>
      </c>
      <c r="C446" s="3" t="s">
        <v>2264</v>
      </c>
      <c r="D446" s="3" t="s">
        <v>2296</v>
      </c>
      <c r="E446" s="3">
        <v>116.49</v>
      </c>
      <c r="F446" s="3">
        <v>205.1</v>
      </c>
    </row>
    <row r="447" spans="1:6" ht="14.25" customHeight="1">
      <c r="A447" s="3" t="s">
        <v>3107</v>
      </c>
      <c r="B447" s="3" t="s">
        <v>3108</v>
      </c>
      <c r="C447" s="3" t="s">
        <v>2276</v>
      </c>
      <c r="D447" s="3" t="s">
        <v>2285</v>
      </c>
      <c r="E447" s="3">
        <v>33.159999999999997</v>
      </c>
      <c r="F447" s="3">
        <v>53.25</v>
      </c>
    </row>
    <row r="448" spans="1:6" ht="14.25" customHeight="1">
      <c r="A448" s="3" t="s">
        <v>3109</v>
      </c>
      <c r="B448" s="3" t="s">
        <v>3110</v>
      </c>
      <c r="C448" s="3" t="s">
        <v>2264</v>
      </c>
      <c r="D448" s="3" t="s">
        <v>2296</v>
      </c>
      <c r="E448" s="3">
        <v>191.38</v>
      </c>
      <c r="F448" s="3">
        <v>322.05</v>
      </c>
    </row>
    <row r="449" spans="1:6" ht="14.25" customHeight="1">
      <c r="A449" s="3" t="s">
        <v>3111</v>
      </c>
      <c r="B449" s="3" t="s">
        <v>3112</v>
      </c>
      <c r="C449" s="3" t="s">
        <v>2259</v>
      </c>
      <c r="D449" s="3" t="s">
        <v>2359</v>
      </c>
      <c r="E449" s="3">
        <v>191.51</v>
      </c>
      <c r="F449" s="3">
        <v>238.89</v>
      </c>
    </row>
    <row r="450" spans="1:6" ht="14.25" customHeight="1">
      <c r="A450" s="3" t="s">
        <v>3113</v>
      </c>
      <c r="B450" s="3" t="s">
        <v>3114</v>
      </c>
      <c r="C450" s="3" t="s">
        <v>2276</v>
      </c>
      <c r="D450" s="3" t="s">
        <v>2277</v>
      </c>
      <c r="E450" s="3">
        <v>101.03</v>
      </c>
      <c r="F450" s="3">
        <v>133.47999999999999</v>
      </c>
    </row>
    <row r="451" spans="1:6" ht="14.25" customHeight="1">
      <c r="A451" s="3" t="s">
        <v>3115</v>
      </c>
      <c r="B451" s="3" t="s">
        <v>3116</v>
      </c>
      <c r="C451" s="3" t="s">
        <v>2276</v>
      </c>
      <c r="D451" s="3" t="s">
        <v>2277</v>
      </c>
      <c r="E451" s="3">
        <v>142.27000000000001</v>
      </c>
      <c r="F451" s="3">
        <v>182.44</v>
      </c>
    </row>
    <row r="452" spans="1:6" ht="14.25" customHeight="1">
      <c r="A452" s="3" t="s">
        <v>3117</v>
      </c>
      <c r="B452" s="3" t="s">
        <v>3118</v>
      </c>
      <c r="C452" s="3" t="s">
        <v>2267</v>
      </c>
      <c r="D452" s="3" t="s">
        <v>2268</v>
      </c>
      <c r="E452" s="3">
        <v>56.07</v>
      </c>
      <c r="F452" s="3">
        <v>89.82</v>
      </c>
    </row>
    <row r="453" spans="1:6" ht="14.25" customHeight="1">
      <c r="A453" s="3" t="s">
        <v>3119</v>
      </c>
      <c r="B453" s="3" t="s">
        <v>3120</v>
      </c>
      <c r="C453" s="3" t="s">
        <v>2273</v>
      </c>
      <c r="D453" s="3" t="s">
        <v>2281</v>
      </c>
      <c r="E453" s="3">
        <v>54.24</v>
      </c>
      <c r="F453" s="3">
        <v>68.349999999999994</v>
      </c>
    </row>
    <row r="454" spans="1:6" ht="14.25" customHeight="1">
      <c r="A454" s="3" t="s">
        <v>3121</v>
      </c>
      <c r="B454" s="3" t="s">
        <v>3122</v>
      </c>
      <c r="C454" s="3" t="s">
        <v>2264</v>
      </c>
      <c r="D454" s="3" t="s">
        <v>2265</v>
      </c>
      <c r="E454" s="3">
        <v>139.43</v>
      </c>
      <c r="F454" s="3">
        <v>178.82</v>
      </c>
    </row>
    <row r="455" spans="1:6" ht="14.25" customHeight="1">
      <c r="A455" s="3" t="s">
        <v>3123</v>
      </c>
      <c r="B455" s="3" t="s">
        <v>3124</v>
      </c>
      <c r="C455" s="3" t="s">
        <v>2273</v>
      </c>
      <c r="D455" s="3" t="s">
        <v>2274</v>
      </c>
      <c r="E455" s="3">
        <v>134.05000000000001</v>
      </c>
      <c r="F455" s="3">
        <v>231.69</v>
      </c>
    </row>
    <row r="456" spans="1:6" ht="14.25" customHeight="1">
      <c r="A456" s="3" t="s">
        <v>3125</v>
      </c>
      <c r="B456" s="3" t="s">
        <v>3126</v>
      </c>
      <c r="C456" s="3" t="s">
        <v>2264</v>
      </c>
      <c r="D456" s="3" t="s">
        <v>2324</v>
      </c>
      <c r="E456" s="3">
        <v>47.9</v>
      </c>
      <c r="F456" s="3">
        <v>85.18</v>
      </c>
    </row>
    <row r="457" spans="1:6" ht="14.25" customHeight="1">
      <c r="A457" s="3" t="s">
        <v>3127</v>
      </c>
      <c r="B457" s="3" t="s">
        <v>3128</v>
      </c>
      <c r="C457" s="3" t="s">
        <v>2276</v>
      </c>
      <c r="D457" s="3" t="s">
        <v>2277</v>
      </c>
      <c r="E457" s="3">
        <v>21.24</v>
      </c>
      <c r="F457" s="3">
        <v>35.28</v>
      </c>
    </row>
    <row r="458" spans="1:6" ht="14.25" customHeight="1">
      <c r="A458" s="3" t="s">
        <v>3129</v>
      </c>
      <c r="B458" s="3" t="s">
        <v>3130</v>
      </c>
      <c r="C458" s="3" t="s">
        <v>2267</v>
      </c>
      <c r="D458" s="3" t="s">
        <v>2268</v>
      </c>
      <c r="E458" s="3">
        <v>111.68</v>
      </c>
      <c r="F458" s="3">
        <v>182.47</v>
      </c>
    </row>
    <row r="459" spans="1:6" ht="14.25" customHeight="1">
      <c r="A459" s="3" t="s">
        <v>3131</v>
      </c>
      <c r="B459" s="3" t="s">
        <v>3132</v>
      </c>
      <c r="C459" s="3" t="s">
        <v>2273</v>
      </c>
      <c r="D459" s="3" t="s">
        <v>2274</v>
      </c>
      <c r="E459" s="3">
        <v>177.63</v>
      </c>
      <c r="F459" s="3">
        <v>231.89</v>
      </c>
    </row>
    <row r="460" spans="1:6" ht="14.25" customHeight="1">
      <c r="A460" s="3" t="s">
        <v>3133</v>
      </c>
      <c r="B460" s="3" t="s">
        <v>3134</v>
      </c>
      <c r="C460" s="3" t="s">
        <v>2264</v>
      </c>
      <c r="D460" s="3" t="s">
        <v>2296</v>
      </c>
      <c r="E460" s="3">
        <v>45.4</v>
      </c>
      <c r="F460" s="3">
        <v>74.88</v>
      </c>
    </row>
    <row r="461" spans="1:6" ht="14.25" customHeight="1">
      <c r="A461" s="3" t="s">
        <v>3135</v>
      </c>
      <c r="B461" s="3" t="s">
        <v>3136</v>
      </c>
      <c r="C461" s="3" t="s">
        <v>2276</v>
      </c>
      <c r="D461" s="3" t="s">
        <v>2283</v>
      </c>
      <c r="E461" s="3">
        <v>11.76</v>
      </c>
      <c r="F461" s="3">
        <v>18.12</v>
      </c>
    </row>
    <row r="462" spans="1:6" ht="14.25" customHeight="1">
      <c r="A462" s="3" t="s">
        <v>3137</v>
      </c>
      <c r="B462" s="3" t="s">
        <v>3138</v>
      </c>
      <c r="C462" s="3" t="s">
        <v>2276</v>
      </c>
      <c r="D462" s="3" t="s">
        <v>2285</v>
      </c>
      <c r="E462" s="3">
        <v>96.33</v>
      </c>
      <c r="F462" s="3">
        <v>152.66</v>
      </c>
    </row>
    <row r="463" spans="1:6" ht="14.25" customHeight="1">
      <c r="A463" s="3" t="s">
        <v>3139</v>
      </c>
      <c r="B463" s="3" t="s">
        <v>3140</v>
      </c>
      <c r="C463" s="3" t="s">
        <v>2264</v>
      </c>
      <c r="D463" s="3" t="s">
        <v>2265</v>
      </c>
      <c r="E463" s="3">
        <v>171.7</v>
      </c>
      <c r="F463" s="3">
        <v>254.26</v>
      </c>
    </row>
    <row r="464" spans="1:6" ht="14.25" customHeight="1">
      <c r="A464" s="3" t="s">
        <v>3141</v>
      </c>
      <c r="B464" s="3" t="s">
        <v>3142</v>
      </c>
      <c r="C464" s="3" t="s">
        <v>2259</v>
      </c>
      <c r="D464" s="3" t="s">
        <v>2359</v>
      </c>
      <c r="E464" s="3">
        <v>40.869999999999997</v>
      </c>
      <c r="F464" s="3">
        <v>60.3</v>
      </c>
    </row>
    <row r="465" spans="1:6" ht="14.25" customHeight="1">
      <c r="A465" s="3" t="s">
        <v>3143</v>
      </c>
      <c r="B465" s="3" t="s">
        <v>3144</v>
      </c>
      <c r="C465" s="3" t="s">
        <v>2273</v>
      </c>
      <c r="D465" s="3" t="s">
        <v>2315</v>
      </c>
      <c r="E465" s="3">
        <v>149.96</v>
      </c>
      <c r="F465" s="3">
        <v>251.1</v>
      </c>
    </row>
    <row r="466" spans="1:6" ht="14.25" customHeight="1">
      <c r="A466" s="3" t="s">
        <v>3145</v>
      </c>
      <c r="B466" s="3" t="s">
        <v>3146</v>
      </c>
      <c r="C466" s="3" t="s">
        <v>2273</v>
      </c>
      <c r="D466" s="3" t="s">
        <v>2315</v>
      </c>
      <c r="E466" s="3">
        <v>126.08</v>
      </c>
      <c r="F466" s="3">
        <v>199.61</v>
      </c>
    </row>
    <row r="467" spans="1:6" ht="14.25" customHeight="1">
      <c r="A467" s="3" t="s">
        <v>3147</v>
      </c>
      <c r="B467" s="3" t="s">
        <v>3148</v>
      </c>
      <c r="C467" s="3" t="s">
        <v>2264</v>
      </c>
      <c r="D467" s="3" t="s">
        <v>2324</v>
      </c>
      <c r="E467" s="3">
        <v>72.31</v>
      </c>
      <c r="F467" s="3">
        <v>104.16</v>
      </c>
    </row>
    <row r="468" spans="1:6" ht="14.25" customHeight="1">
      <c r="A468" s="3" t="s">
        <v>3149</v>
      </c>
      <c r="B468" s="3" t="s">
        <v>3150</v>
      </c>
      <c r="C468" s="3" t="s">
        <v>2273</v>
      </c>
      <c r="D468" s="3" t="s">
        <v>2315</v>
      </c>
      <c r="E468" s="3">
        <v>100.72</v>
      </c>
      <c r="F468" s="3">
        <v>177.42</v>
      </c>
    </row>
    <row r="469" spans="1:6" ht="14.25" customHeight="1">
      <c r="A469" s="3" t="s">
        <v>3151</v>
      </c>
      <c r="B469" s="3" t="s">
        <v>3152</v>
      </c>
      <c r="C469" s="3" t="s">
        <v>2276</v>
      </c>
      <c r="D469" s="3" t="s">
        <v>2285</v>
      </c>
      <c r="E469" s="3">
        <v>54.75</v>
      </c>
      <c r="F469" s="3">
        <v>90.46</v>
      </c>
    </row>
    <row r="470" spans="1:6" ht="14.25" customHeight="1">
      <c r="A470" s="3" t="s">
        <v>3153</v>
      </c>
      <c r="B470" s="3" t="s">
        <v>3154</v>
      </c>
      <c r="C470" s="3" t="s">
        <v>2276</v>
      </c>
      <c r="D470" s="3" t="s">
        <v>2277</v>
      </c>
      <c r="E470" s="3">
        <v>147.35</v>
      </c>
      <c r="F470" s="3">
        <v>177.83</v>
      </c>
    </row>
    <row r="471" spans="1:6" ht="14.25" customHeight="1">
      <c r="A471" s="3" t="s">
        <v>3155</v>
      </c>
      <c r="B471" s="3" t="s">
        <v>3156</v>
      </c>
      <c r="C471" s="3" t="s">
        <v>2276</v>
      </c>
      <c r="D471" s="3" t="s">
        <v>2277</v>
      </c>
      <c r="E471" s="3">
        <v>54.9</v>
      </c>
      <c r="F471" s="3">
        <v>87.88</v>
      </c>
    </row>
    <row r="472" spans="1:6" ht="14.25" customHeight="1">
      <c r="A472" s="3" t="s">
        <v>3157</v>
      </c>
      <c r="B472" s="3" t="s">
        <v>3158</v>
      </c>
      <c r="C472" s="3" t="s">
        <v>2276</v>
      </c>
      <c r="D472" s="3" t="s">
        <v>2283</v>
      </c>
      <c r="E472" s="3">
        <v>87.03</v>
      </c>
      <c r="F472" s="3">
        <v>130.68</v>
      </c>
    </row>
    <row r="473" spans="1:6" ht="14.25" customHeight="1">
      <c r="A473" s="3" t="s">
        <v>3159</v>
      </c>
      <c r="B473" s="3" t="s">
        <v>3160</v>
      </c>
      <c r="C473" s="3" t="s">
        <v>2276</v>
      </c>
      <c r="D473" s="3" t="s">
        <v>2277</v>
      </c>
      <c r="E473" s="3">
        <v>32.31</v>
      </c>
      <c r="F473" s="3">
        <v>56.53</v>
      </c>
    </row>
    <row r="474" spans="1:6" ht="14.25" customHeight="1">
      <c r="A474" s="3" t="s">
        <v>3161</v>
      </c>
      <c r="B474" s="3" t="s">
        <v>3162</v>
      </c>
      <c r="C474" s="3" t="s">
        <v>2276</v>
      </c>
      <c r="D474" s="3" t="s">
        <v>2277</v>
      </c>
      <c r="E474" s="3">
        <v>51.96</v>
      </c>
      <c r="F474" s="3">
        <v>92.2</v>
      </c>
    </row>
    <row r="475" spans="1:6" ht="14.25" customHeight="1">
      <c r="A475" s="3" t="s">
        <v>3163</v>
      </c>
      <c r="B475" s="3" t="s">
        <v>3164</v>
      </c>
      <c r="C475" s="3" t="s">
        <v>2273</v>
      </c>
      <c r="D475" s="3" t="s">
        <v>2274</v>
      </c>
      <c r="E475" s="3">
        <v>152.07</v>
      </c>
      <c r="F475" s="3">
        <v>237.75</v>
      </c>
    </row>
    <row r="476" spans="1:6" ht="14.25" customHeight="1">
      <c r="A476" s="3" t="s">
        <v>3165</v>
      </c>
      <c r="B476" s="3" t="s">
        <v>3166</v>
      </c>
      <c r="C476" s="3" t="s">
        <v>2267</v>
      </c>
      <c r="D476" s="3" t="s">
        <v>2270</v>
      </c>
      <c r="E476" s="3">
        <v>153.9</v>
      </c>
      <c r="F476" s="3">
        <v>258.74</v>
      </c>
    </row>
    <row r="477" spans="1:6" ht="14.25" customHeight="1">
      <c r="A477" s="3" t="s">
        <v>3167</v>
      </c>
      <c r="B477" s="3" t="s">
        <v>3168</v>
      </c>
      <c r="C477" s="3" t="s">
        <v>2273</v>
      </c>
      <c r="D477" s="3" t="s">
        <v>2315</v>
      </c>
      <c r="E477" s="3">
        <v>139.26</v>
      </c>
      <c r="F477" s="3">
        <v>216.9</v>
      </c>
    </row>
    <row r="478" spans="1:6" ht="14.25" customHeight="1">
      <c r="A478" s="3" t="s">
        <v>3169</v>
      </c>
      <c r="B478" s="3" t="s">
        <v>3170</v>
      </c>
      <c r="C478" s="3" t="s">
        <v>2259</v>
      </c>
      <c r="D478" s="3" t="s">
        <v>2262</v>
      </c>
      <c r="E478" s="3">
        <v>94.88</v>
      </c>
      <c r="F478" s="3">
        <v>153.91999999999999</v>
      </c>
    </row>
    <row r="479" spans="1:6" ht="14.25" customHeight="1">
      <c r="A479" s="3" t="s">
        <v>3171</v>
      </c>
      <c r="B479" s="3" t="s">
        <v>3172</v>
      </c>
      <c r="C479" s="3" t="s">
        <v>2267</v>
      </c>
      <c r="D479" s="3" t="s">
        <v>2268</v>
      </c>
      <c r="E479" s="3">
        <v>21.73</v>
      </c>
      <c r="F479" s="3">
        <v>33.22</v>
      </c>
    </row>
    <row r="480" spans="1:6" ht="14.25" customHeight="1">
      <c r="A480" s="3" t="s">
        <v>3173</v>
      </c>
      <c r="B480" s="3" t="s">
        <v>3174</v>
      </c>
      <c r="C480" s="3" t="s">
        <v>2273</v>
      </c>
      <c r="D480" s="3" t="s">
        <v>2281</v>
      </c>
      <c r="E480" s="3">
        <v>111.97</v>
      </c>
      <c r="F480" s="3">
        <v>145.41999999999999</v>
      </c>
    </row>
    <row r="481" spans="1:6" ht="14.25" customHeight="1">
      <c r="A481" s="3" t="s">
        <v>3175</v>
      </c>
      <c r="B481" s="3" t="s">
        <v>2294</v>
      </c>
      <c r="C481" s="3" t="s">
        <v>2267</v>
      </c>
      <c r="D481" s="3" t="s">
        <v>2270</v>
      </c>
      <c r="E481" s="3">
        <v>32.090000000000003</v>
      </c>
      <c r="F481" s="3">
        <v>42.46</v>
      </c>
    </row>
    <row r="482" spans="1:6" ht="14.25" customHeight="1">
      <c r="A482" s="3" t="s">
        <v>3176</v>
      </c>
      <c r="B482" s="3" t="s">
        <v>3177</v>
      </c>
      <c r="C482" s="3" t="s">
        <v>2264</v>
      </c>
      <c r="D482" s="3" t="s">
        <v>2265</v>
      </c>
      <c r="E482" s="3">
        <v>180.79</v>
      </c>
      <c r="F482" s="3">
        <v>265.27</v>
      </c>
    </row>
    <row r="483" spans="1:6" ht="14.25" customHeight="1">
      <c r="A483" s="3" t="s">
        <v>3178</v>
      </c>
      <c r="B483" s="3" t="s">
        <v>3179</v>
      </c>
      <c r="C483" s="3" t="s">
        <v>2264</v>
      </c>
      <c r="D483" s="3" t="s">
        <v>2265</v>
      </c>
      <c r="E483" s="3">
        <v>107.52</v>
      </c>
      <c r="F483" s="3">
        <v>158.49</v>
      </c>
    </row>
    <row r="484" spans="1:6" ht="14.25" customHeight="1">
      <c r="A484" s="3" t="s">
        <v>3180</v>
      </c>
      <c r="B484" s="3" t="s">
        <v>3181</v>
      </c>
      <c r="C484" s="3" t="s">
        <v>2267</v>
      </c>
      <c r="D484" s="3" t="s">
        <v>2270</v>
      </c>
      <c r="E484" s="3">
        <v>137.83000000000001</v>
      </c>
      <c r="F484" s="3">
        <v>190.88</v>
      </c>
    </row>
    <row r="485" spans="1:6" ht="14.25" customHeight="1">
      <c r="A485" s="3" t="s">
        <v>3182</v>
      </c>
      <c r="B485" s="3" t="s">
        <v>3183</v>
      </c>
      <c r="C485" s="3" t="s">
        <v>2264</v>
      </c>
      <c r="D485" s="3" t="s">
        <v>2296</v>
      </c>
      <c r="E485" s="3">
        <v>165.13</v>
      </c>
      <c r="F485" s="3">
        <v>272.05</v>
      </c>
    </row>
    <row r="486" spans="1:6" ht="14.25" customHeight="1">
      <c r="A486" s="3" t="s">
        <v>3184</v>
      </c>
      <c r="B486" s="3" t="s">
        <v>3185</v>
      </c>
      <c r="C486" s="3" t="s">
        <v>2259</v>
      </c>
      <c r="D486" s="3" t="s">
        <v>2260</v>
      </c>
      <c r="E486" s="3">
        <v>90.5</v>
      </c>
      <c r="F486" s="3">
        <v>146.63</v>
      </c>
    </row>
    <row r="487" spans="1:6" ht="14.25" customHeight="1">
      <c r="A487" s="3" t="s">
        <v>3186</v>
      </c>
      <c r="B487" s="3" t="s">
        <v>3187</v>
      </c>
      <c r="C487" s="3" t="s">
        <v>2259</v>
      </c>
      <c r="D487" s="3" t="s">
        <v>2260</v>
      </c>
      <c r="E487" s="3">
        <v>197.37</v>
      </c>
      <c r="F487" s="3">
        <v>292.75</v>
      </c>
    </row>
    <row r="488" spans="1:6" ht="14.25" customHeight="1">
      <c r="A488" s="3" t="s">
        <v>3188</v>
      </c>
      <c r="B488" s="3" t="s">
        <v>3189</v>
      </c>
      <c r="C488" s="3" t="s">
        <v>2264</v>
      </c>
      <c r="D488" s="3" t="s">
        <v>2265</v>
      </c>
      <c r="E488" s="3">
        <v>156.1</v>
      </c>
      <c r="F488" s="3">
        <v>259.05</v>
      </c>
    </row>
    <row r="489" spans="1:6" ht="14.25" customHeight="1">
      <c r="A489" s="3" t="s">
        <v>3190</v>
      </c>
      <c r="B489" s="3" t="s">
        <v>3191</v>
      </c>
      <c r="C489" s="3" t="s">
        <v>2264</v>
      </c>
      <c r="D489" s="3" t="s">
        <v>2296</v>
      </c>
      <c r="E489" s="3">
        <v>198.64</v>
      </c>
      <c r="F489" s="3">
        <v>283.95</v>
      </c>
    </row>
    <row r="490" spans="1:6" ht="14.25" customHeight="1">
      <c r="A490" s="3" t="s">
        <v>3192</v>
      </c>
      <c r="B490" s="3" t="s">
        <v>3193</v>
      </c>
      <c r="C490" s="3" t="s">
        <v>2264</v>
      </c>
      <c r="D490" s="3" t="s">
        <v>2296</v>
      </c>
      <c r="E490" s="3">
        <v>25.25</v>
      </c>
      <c r="F490" s="3">
        <v>44.91</v>
      </c>
    </row>
    <row r="491" spans="1:6" ht="14.25" customHeight="1">
      <c r="A491" s="3" t="s">
        <v>3194</v>
      </c>
      <c r="B491" s="3" t="s">
        <v>3195</v>
      </c>
      <c r="C491" s="3" t="s">
        <v>2267</v>
      </c>
      <c r="D491" s="3" t="s">
        <v>2268</v>
      </c>
      <c r="E491" s="3">
        <v>134.16999999999999</v>
      </c>
      <c r="F491" s="3">
        <v>189</v>
      </c>
    </row>
    <row r="492" spans="1:6" ht="14.25" customHeight="1">
      <c r="A492" s="3" t="s">
        <v>3196</v>
      </c>
      <c r="B492" s="3" t="s">
        <v>3197</v>
      </c>
      <c r="C492" s="3" t="s">
        <v>2267</v>
      </c>
      <c r="D492" s="3" t="s">
        <v>2270</v>
      </c>
      <c r="E492" s="3">
        <v>110.48</v>
      </c>
      <c r="F492" s="3">
        <v>180.82</v>
      </c>
    </row>
    <row r="493" spans="1:6" ht="14.25" customHeight="1">
      <c r="A493" s="3" t="s">
        <v>3198</v>
      </c>
      <c r="B493" s="3" t="s">
        <v>3199</v>
      </c>
      <c r="C493" s="3" t="s">
        <v>2259</v>
      </c>
      <c r="D493" s="3" t="s">
        <v>2260</v>
      </c>
      <c r="E493" s="3">
        <v>195.91</v>
      </c>
      <c r="F493" s="3">
        <v>289.52</v>
      </c>
    </row>
    <row r="494" spans="1:6" ht="14.25" customHeight="1">
      <c r="A494" s="3" t="s">
        <v>3200</v>
      </c>
      <c r="B494" s="3" t="s">
        <v>3201</v>
      </c>
      <c r="C494" s="3" t="s">
        <v>2267</v>
      </c>
      <c r="D494" s="3" t="s">
        <v>2270</v>
      </c>
      <c r="E494" s="3">
        <v>111.07</v>
      </c>
      <c r="F494" s="3">
        <v>188.15</v>
      </c>
    </row>
    <row r="495" spans="1:6" ht="14.25" customHeight="1">
      <c r="A495" s="3" t="s">
        <v>3202</v>
      </c>
      <c r="B495" s="3" t="s">
        <v>3203</v>
      </c>
      <c r="C495" s="3" t="s">
        <v>2264</v>
      </c>
      <c r="D495" s="3" t="s">
        <v>2296</v>
      </c>
      <c r="E495" s="3">
        <v>39.47</v>
      </c>
      <c r="F495" s="3">
        <v>51.83</v>
      </c>
    </row>
    <row r="496" spans="1:6" ht="14.25" customHeight="1">
      <c r="A496" s="3" t="s">
        <v>3204</v>
      </c>
      <c r="B496" s="3" t="s">
        <v>3205</v>
      </c>
      <c r="C496" s="3" t="s">
        <v>2259</v>
      </c>
      <c r="D496" s="3" t="s">
        <v>2260</v>
      </c>
      <c r="E496" s="3">
        <v>163.80000000000001</v>
      </c>
      <c r="F496" s="3">
        <v>237.76</v>
      </c>
    </row>
    <row r="497" spans="1:6" ht="14.25" customHeight="1">
      <c r="A497" s="3" t="s">
        <v>3206</v>
      </c>
      <c r="B497" s="3" t="s">
        <v>3207</v>
      </c>
      <c r="C497" s="3" t="s">
        <v>2259</v>
      </c>
      <c r="D497" s="3" t="s">
        <v>2260</v>
      </c>
      <c r="E497" s="3">
        <v>49.16</v>
      </c>
      <c r="F497" s="3">
        <v>61.97</v>
      </c>
    </row>
    <row r="498" spans="1:6" ht="14.25" customHeight="1">
      <c r="A498" s="3" t="s">
        <v>3208</v>
      </c>
      <c r="B498" s="3" t="s">
        <v>3209</v>
      </c>
      <c r="C498" s="3" t="s">
        <v>2264</v>
      </c>
      <c r="D498" s="3" t="s">
        <v>2324</v>
      </c>
      <c r="E498" s="3">
        <v>137.68</v>
      </c>
      <c r="F498" s="3">
        <v>237.27</v>
      </c>
    </row>
    <row r="499" spans="1:6" ht="14.25" customHeight="1">
      <c r="A499" s="3" t="s">
        <v>3210</v>
      </c>
      <c r="B499" s="3" t="s">
        <v>3211</v>
      </c>
      <c r="C499" s="3" t="s">
        <v>2259</v>
      </c>
      <c r="D499" s="3" t="s">
        <v>2359</v>
      </c>
      <c r="E499" s="3">
        <v>93.4</v>
      </c>
      <c r="F499" s="3">
        <v>142.33000000000001</v>
      </c>
    </row>
    <row r="500" spans="1:6" ht="14.25" customHeight="1">
      <c r="A500" s="3" t="s">
        <v>3212</v>
      </c>
      <c r="B500" s="3" t="s">
        <v>3213</v>
      </c>
      <c r="C500" s="3" t="s">
        <v>2259</v>
      </c>
      <c r="D500" s="3" t="s">
        <v>2260</v>
      </c>
      <c r="E500" s="3">
        <v>105.74</v>
      </c>
      <c r="F500" s="3">
        <v>145.24</v>
      </c>
    </row>
    <row r="501" spans="1:6" ht="14.25" customHeight="1">
      <c r="A501" s="3" t="s">
        <v>3214</v>
      </c>
      <c r="B501" s="3" t="s">
        <v>3215</v>
      </c>
      <c r="C501" s="3" t="s">
        <v>2267</v>
      </c>
      <c r="D501" s="3" t="s">
        <v>2270</v>
      </c>
      <c r="E501" s="3">
        <v>119.72</v>
      </c>
      <c r="F501" s="3">
        <v>199.16</v>
      </c>
    </row>
    <row r="502" spans="1:6" ht="14.25" customHeight="1"/>
    <row r="503" spans="1:6" ht="14.25" customHeight="1"/>
    <row r="504" spans="1:6" ht="14.25" customHeight="1"/>
    <row r="505" spans="1:6" ht="14.25" customHeight="1"/>
    <row r="506" spans="1:6" ht="14.25" customHeight="1"/>
    <row r="507" spans="1:6" ht="14.25" customHeight="1"/>
    <row r="508" spans="1:6" ht="14.25" customHeight="1"/>
    <row r="509" spans="1:6" ht="14.25" customHeight="1"/>
    <row r="510" spans="1:6" ht="14.25" customHeight="1"/>
    <row r="511" spans="1:6" ht="14.25" customHeight="1"/>
    <row r="512" spans="1:6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/>
  <cols>
    <col min="1" max="1" width="12.109375" customWidth="1"/>
    <col min="2" max="2" width="12.6640625" customWidth="1"/>
    <col min="3" max="26" width="8.6640625" customWidth="1"/>
  </cols>
  <sheetData>
    <row r="1" spans="1:2" ht="14.25" customHeight="1">
      <c r="A1" s="1" t="s">
        <v>6243</v>
      </c>
      <c r="B1" s="1" t="s">
        <v>6244</v>
      </c>
    </row>
    <row r="2" spans="1:2" ht="14.25" customHeight="1">
      <c r="A2" s="3" t="s">
        <v>23</v>
      </c>
      <c r="B2" s="3" t="s">
        <v>6245</v>
      </c>
    </row>
    <row r="3" spans="1:2" ht="14.25" customHeight="1">
      <c r="A3" s="3" t="s">
        <v>18</v>
      </c>
      <c r="B3" s="3" t="s">
        <v>4996</v>
      </c>
    </row>
    <row r="4" spans="1:2" ht="14.25" customHeight="1">
      <c r="A4" s="3" t="s">
        <v>13</v>
      </c>
      <c r="B4" s="3" t="s">
        <v>6246</v>
      </c>
    </row>
    <row r="5" spans="1:2" ht="14.25" customHeight="1">
      <c r="A5" s="3" t="s">
        <v>28</v>
      </c>
      <c r="B5" s="3" t="s">
        <v>6247</v>
      </c>
    </row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21944-D7CE-4E09-AD69-5033D4969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orders (2)</vt:lpstr>
      <vt:lpstr>Orders</vt:lpstr>
      <vt:lpstr>pivote table1order details</vt:lpstr>
      <vt:lpstr>Q2</vt:lpstr>
      <vt:lpstr>Q3</vt:lpstr>
      <vt:lpstr>Q1</vt:lpstr>
      <vt:lpstr>Detail1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orderDetails</vt:lpstr>
      <vt:lpstr>Returns</vt:lpstr>
      <vt:lpstr>Customers</vt:lpstr>
      <vt:lpstr>Products</vt:lpstr>
      <vt:lpstr>Region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Jamdar</dc:creator>
  <cp:lastModifiedBy>Mayuri Jamdar</cp:lastModifiedBy>
  <cp:lastPrinted>2026-05-08T15:11:27Z</cp:lastPrinted>
  <dcterms:created xsi:type="dcterms:W3CDTF">2025-07-31T18:05:57Z</dcterms:created>
  <dcterms:modified xsi:type="dcterms:W3CDTF">2026-05-08T17:00:06Z</dcterms:modified>
</cp:coreProperties>
</file>