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Analysis Course\e-com\"/>
    </mc:Choice>
  </mc:AlternateContent>
  <xr:revisionPtr revIDLastSave="0" documentId="13_ncr:1_{A101C663-FC13-4C59-9775-DE236E405E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s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</calcChain>
</file>

<file path=xl/sharedStrings.xml><?xml version="1.0" encoding="utf-8"?>
<sst xmlns="http://schemas.openxmlformats.org/spreadsheetml/2006/main" count="20" uniqueCount="20">
  <si>
    <t>Source/Medium</t>
  </si>
  <si>
    <t>Users</t>
  </si>
  <si>
    <t>New Users</t>
  </si>
  <si>
    <t>Sessions</t>
  </si>
  <si>
    <t>Bounce Rate</t>
  </si>
  <si>
    <t>Pages/Session</t>
  </si>
  <si>
    <t>Avg. Session Duration</t>
  </si>
  <si>
    <t>E-commerce Conversion Rate</t>
  </si>
  <si>
    <t>Transactions</t>
  </si>
  <si>
    <t>Revenue</t>
  </si>
  <si>
    <t>snapchat.com / referral</t>
  </si>
  <si>
    <t>(direct) / (none)</t>
  </si>
  <si>
    <t>tamara / cpc</t>
  </si>
  <si>
    <t>l.instagram.com / referral</t>
  </si>
  <si>
    <t>google / organic</t>
  </si>
  <si>
    <t>tamara / referral</t>
  </si>
  <si>
    <t>IGShopping / Social</t>
  </si>
  <si>
    <t>instagram.com / referral</t>
  </si>
  <si>
    <t xml:space="preserve"> / email</t>
  </si>
  <si>
    <t xml:space="preserve"> / referral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</si>
</sst>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Arial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tabSelected="1" workbookViewId="0">
      <selection activeCell="J11" sqref="J11"/>
    </sheetView>
  </sheetViews>
  <sheetFormatPr defaultRowHeight="15" x14ac:dyDescent="0.2"/>
  <cols>
    <col min="10" max="10" width="9.441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2725</v>
      </c>
      <c r="C2">
        <v>2569</v>
      </c>
      <c r="D2">
        <v>2780</v>
      </c>
      <c r="E2" s="2">
        <v>0.77769784172661871</v>
      </c>
      <c r="F2" s="1">
        <v>1.5917266187050361</v>
      </c>
      <c r="G2" s="1">
        <v>21.934172661870505</v>
      </c>
      <c r="H2" s="2">
        <v>7.1942446043165469E-4</v>
      </c>
      <c r="I2">
        <v>2</v>
      </c>
      <c r="J2" s="1">
        <v>782.5</v>
      </c>
    </row>
    <row r="3" spans="1:10" x14ac:dyDescent="0.2">
      <c r="A3" t="s">
        <v>11</v>
      </c>
      <c r="B3">
        <v>2119</v>
      </c>
      <c r="C3">
        <v>2016</v>
      </c>
      <c r="D3">
        <v>2897</v>
      </c>
      <c r="E3" s="2">
        <v>0.53641698308595098</v>
      </c>
      <c r="F3" s="1">
        <v>3.2008974801518812</v>
      </c>
      <c r="G3" s="1">
        <v>170.49844666896789</v>
      </c>
      <c r="H3" s="2">
        <v>5.108733172247152E-2</v>
      </c>
      <c r="I3">
        <v>148</v>
      </c>
      <c r="J3" s="1">
        <v>2000</v>
      </c>
    </row>
    <row r="4" spans="1:10" x14ac:dyDescent="0.2">
      <c r="A4" t="s">
        <v>12</v>
      </c>
      <c r="B4">
        <v>939</v>
      </c>
      <c r="C4">
        <v>888</v>
      </c>
      <c r="D4">
        <v>1167</v>
      </c>
      <c r="E4" s="2">
        <v>0.48671808054841476</v>
      </c>
      <c r="F4" s="1">
        <v>2.9357326478149099</v>
      </c>
      <c r="G4" s="1">
        <v>174.41559554413024</v>
      </c>
      <c r="H4" s="2">
        <v>1.456726649528706E-2</v>
      </c>
      <c r="I4">
        <v>17</v>
      </c>
      <c r="J4" s="1">
        <v>8000</v>
      </c>
    </row>
    <row r="5" spans="1:10" x14ac:dyDescent="0.2">
      <c r="A5" t="s">
        <v>13</v>
      </c>
      <c r="B5">
        <v>901</v>
      </c>
      <c r="C5">
        <v>861</v>
      </c>
      <c r="D5">
        <v>1261</v>
      </c>
      <c r="E5" s="2">
        <v>0.59476605868358445</v>
      </c>
      <c r="F5" s="1">
        <v>3.0039651070578905</v>
      </c>
      <c r="G5" s="1">
        <v>196.6772402854877</v>
      </c>
      <c r="H5" s="2">
        <v>3.0927835051546393E-2</v>
      </c>
      <c r="I5">
        <v>39</v>
      </c>
      <c r="J5" s="1">
        <v>11039.63</v>
      </c>
    </row>
    <row r="6" spans="1:10" x14ac:dyDescent="0.2">
      <c r="A6" t="s">
        <v>14</v>
      </c>
      <c r="B6">
        <v>647</v>
      </c>
      <c r="C6">
        <v>613</v>
      </c>
      <c r="D6">
        <v>859</v>
      </c>
      <c r="E6" s="2">
        <v>0.24563445867287545</v>
      </c>
      <c r="F6" s="1">
        <v>4.6763678696158326</v>
      </c>
      <c r="G6" s="1">
        <v>241.53667054714785</v>
      </c>
      <c r="H6" s="2">
        <v>4.0745052386495922E-2</v>
      </c>
      <c r="I6">
        <v>35</v>
      </c>
      <c r="J6" s="1">
        <v>11866.86</v>
      </c>
    </row>
    <row r="7" spans="1:10" x14ac:dyDescent="0.2">
      <c r="A7" t="s">
        <v>15</v>
      </c>
      <c r="B7">
        <v>549</v>
      </c>
      <c r="C7">
        <v>498</v>
      </c>
      <c r="D7">
        <v>905</v>
      </c>
      <c r="E7" s="2">
        <v>0.40994475138121544</v>
      </c>
      <c r="F7" s="1">
        <v>4.2674033149171269</v>
      </c>
      <c r="G7" s="1">
        <v>313.2353591160221</v>
      </c>
      <c r="H7" s="2">
        <v>7.4033149171270712E-2</v>
      </c>
      <c r="I7">
        <v>67</v>
      </c>
      <c r="J7" s="1">
        <v>20727.52</v>
      </c>
    </row>
    <row r="8" spans="1:10" x14ac:dyDescent="0.2">
      <c r="A8" t="s">
        <v>18</v>
      </c>
      <c r="B8">
        <v>152</v>
      </c>
      <c r="C8">
        <v>145</v>
      </c>
      <c r="D8">
        <v>195</v>
      </c>
      <c r="E8" s="2">
        <v>0.52307692307692311</v>
      </c>
      <c r="F8" s="1">
        <v>3.5179487179487179</v>
      </c>
      <c r="G8" s="1">
        <v>213.27179487179487</v>
      </c>
      <c r="H8" s="2">
        <v>2.564102564102564E-2</v>
      </c>
      <c r="I8">
        <v>5</v>
      </c>
      <c r="J8" s="1">
        <v>1438.35</v>
      </c>
    </row>
    <row r="9" spans="1:10" x14ac:dyDescent="0.2">
      <c r="A9" t="s">
        <v>19</v>
      </c>
      <c r="B9">
        <v>32</v>
      </c>
      <c r="C9">
        <v>27</v>
      </c>
      <c r="D9">
        <v>39</v>
      </c>
      <c r="E9" s="2">
        <v>5.128205128205128E-2</v>
      </c>
      <c r="F9" s="1">
        <v>3.8717948717948718</v>
      </c>
      <c r="G9" s="1">
        <v>207.82051282051282</v>
      </c>
      <c r="H9" s="2">
        <v>0</v>
      </c>
      <c r="I9">
        <v>0</v>
      </c>
      <c r="J9" s="1">
        <v>0</v>
      </c>
    </row>
    <row r="10" spans="1:10" x14ac:dyDescent="0.2">
      <c r="A10" t="s">
        <v>17</v>
      </c>
      <c r="B10">
        <v>18</v>
      </c>
      <c r="C10">
        <v>13</v>
      </c>
      <c r="D10">
        <v>21</v>
      </c>
      <c r="E10" s="2">
        <v>0.38095238095238093</v>
      </c>
      <c r="F10" s="1">
        <v>3.4761904761904763</v>
      </c>
      <c r="G10" s="1">
        <v>135.38095238095238</v>
      </c>
      <c r="H10" s="2">
        <v>9.5238095238095233E-2</v>
      </c>
      <c r="I10">
        <v>2</v>
      </c>
      <c r="J10" s="1">
        <v>50000</v>
      </c>
    </row>
    <row r="11" spans="1:10" x14ac:dyDescent="0.2">
      <c r="A11" t="s">
        <v>16</v>
      </c>
      <c r="B11">
        <v>17</v>
      </c>
      <c r="C11">
        <v>16</v>
      </c>
      <c r="D11">
        <v>22</v>
      </c>
      <c r="E11" s="2">
        <v>0.68181818181818177</v>
      </c>
      <c r="F11" s="1">
        <v>1.7727272727272727</v>
      </c>
      <c r="G11" s="1">
        <v>28.09090909090909</v>
      </c>
      <c r="H11" s="2">
        <v>0</v>
      </c>
      <c r="I11">
        <v>0</v>
      </c>
      <c r="J11" s="1">
        <v>0</v>
      </c>
    </row>
    <row r="12" spans="1:10" x14ac:dyDescent="0.2">
      <c r="B12">
        <v>8159</v>
      </c>
      <c r="C12">
        <v>7693</v>
      </c>
      <c r="D12">
        <v>10342</v>
      </c>
      <c r="E12" s="2">
        <v>0.56265712628118347</v>
      </c>
      <c r="F12" s="1">
        <v>2.9492361245407079</v>
      </c>
      <c r="G12" s="1">
        <v>158.71591568362018</v>
      </c>
      <c r="H12" s="2">
        <v>3.1135176948365886E-2</v>
      </c>
      <c r="I12">
        <v>322</v>
      </c>
      <c r="J12" s="1">
        <f>SUM(J2:J11)</f>
        <v>105854.85999999999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2023-02-24T13:25:25Z</dcterms:modified>
</cp:coreProperties>
</file>