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edProperties" sheetId="1" state="visible" r:id="rId1"/>
    <sheet xmlns:r="http://schemas.openxmlformats.org/officeDocument/2006/relationships" name="PowerOutages" sheetId="2" state="visible" r:id="rId2"/>
    <sheet xmlns:r="http://schemas.openxmlformats.org/officeDocument/2006/relationships" name="AllowedValues" sheetId="3" state="visible" r:id="rId3"/>
    <sheet xmlns:r="http://schemas.openxmlformats.org/officeDocument/2006/relationships" name="DataDictionary" sheetId="4" state="visible" r:id="rId4"/>
    <sheet xmlns:r="http://schemas.openxmlformats.org/officeDocument/2006/relationships" name="ReadMe" sheetId="5" state="visible" r:id="rId5"/>
  </sheets>
  <definedNames>
    <definedName name="TypeList">AllowedValues!$A$4:$A$13</definedName>
    <definedName name="VisibilityList">AllowedValues!$B$4:$B$5</definedName>
    <definedName name="CountyList">AllowedValues!$C$4:$C$9</definedName>
    <definedName name="UtilityList">AllowedValues!$D$4:$D$7</definedName>
    <definedName name="OutageTypeList">AllowedValues!$E$4:$E$5</definedName>
    <definedName name="OutageStatusList">AllowedValues!$F$4:$F$5</definedName>
    <definedName name="CauseList">AllowedValues!$G$4:$G$10</definedName>
    <definedName name="CACountyList">AllowedValues!$H$4:$H$13</definedName>
    <definedName name="_xlnm._FilterDatabase" localSheetId="0" hidden="1">'CertifiedProperties'!$A$1:$K$49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"/>
    <numFmt numFmtId="166" formatCode="0.000"/>
    <numFmt numFmtId="167" formatCode="0.000000"/>
    <numFmt numFmtId="168" formatCode="yyyy-mm-dd h:mm:ss"/>
    <numFmt numFmtId="169" formatCode="YYYY-MM-DD HH:MM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4C73"/>
      <sz val="16"/>
    </font>
    <font>
      <name val="Calibri"/>
      <b val="1"/>
      <color rgb="00004C73"/>
      <sz val="20"/>
    </font>
    <font>
      <name val="Calibri"/>
      <b val="1"/>
      <color rgb="00004C73"/>
      <sz val="11"/>
    </font>
  </fonts>
  <fills count="9">
    <fill>
      <patternFill/>
    </fill>
    <fill>
      <patternFill patternType="gray125"/>
    </fill>
    <fill>
      <patternFill patternType="solid">
        <fgColor rgb="00004C73"/>
      </patternFill>
    </fill>
    <fill>
      <patternFill patternType="solid">
        <fgColor rgb="00FCE4D6"/>
      </patternFill>
    </fill>
    <fill>
      <patternFill patternType="solid">
        <fgColor rgb="00E69800"/>
      </patternFill>
    </fill>
    <fill>
      <patternFill patternType="solid">
        <fgColor rgb="00F8CBAD"/>
      </patternFill>
    </fill>
    <fill>
      <patternFill patternType="solid">
        <fgColor rgb="00FFFF99"/>
      </patternFill>
    </fill>
    <fill>
      <patternFill patternType="solid">
        <fgColor rgb="00D9D9D9"/>
      </patternFill>
    </fill>
    <fill>
      <patternFill patternType="solid">
        <fgColor rgb="00267300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5" borderId="1" pivotButton="0" quotePrefix="0" xfId="0"/>
    <xf numFmtId="3" fontId="2" fillId="0" borderId="1" pivotButton="0" quotePrefix="0" xfId="0"/>
    <xf numFmtId="169" fontId="2" fillId="0" borderId="1" pivotButton="0" quotePrefix="0" xfId="0"/>
    <xf numFmtId="167" fontId="2" fillId="0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3" fillId="0" borderId="0" pivotButton="0" quotePrefix="0" xfId="0"/>
    <xf numFmtId="0" fontId="1" fillId="8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Dashboard starter kit</author>
  </authors>
  <commentList>
    <comment ref="A1" authorId="0" shapeId="0">
      <text>
        <t>Unique text ID. Never reuse. ArcGIS will also add OBJECTID.</t>
      </text>
    </comment>
    <comment ref="B1" authorId="0" shapeId="0">
      <text>
        <t>Public display name. No owner names or street numbers.</t>
      </text>
    </comment>
    <comment ref="C1" authorId="0" shapeId="0">
      <text>
        <t>Must match AllowedValues.Type exactly (domain).</t>
      </text>
    </comment>
    <comment ref="D1" authorId="0" shapeId="0">
      <text>
        <t>Integer certification year. Used by the Year selector.</t>
      </text>
    </comment>
    <comment ref="E1" authorId="0" shapeId="0">
      <text>
        <t>Excel Date serial (not text). Used by the date-range selector.</t>
      </text>
    </comment>
    <comment ref="F1" authorId="0" shapeId="0">
      <text>
        <t>One official spelling per city.</t>
      </text>
    </comment>
    <comment ref="G1" authorId="0" shapeId="0">
      <text>
        <t>Must match AllowedValues.County exactly.</t>
      </text>
    </comment>
    <comment ref="H1" authorId="0" shapeId="0">
      <text>
        <t>Decimal acres. Sum this field for the Total Acres KPI.</t>
      </text>
    </comment>
    <comment ref="I1" authorId="0" shapeId="0">
      <text>
        <t>Visible or Hidden. The hosted VIEW should keep Visible only.</t>
      </text>
    </comment>
    <comment ref="J1" authorId="0" shapeId="0">
      <text>
        <t>WGS 1984 X in decimal degrees. US values are NEGATIVE.</t>
      </text>
    </comment>
    <comment ref="K1" authorId="0" shapeId="0">
      <text>
        <t>WGS 1984 Y in decimal degrees. Northern Hemisphere is POSITIVE.</t>
      </text>
    </comment>
  </commentList>
</comments>
</file>

<file path=xl/comments/comment2.xml><?xml version="1.0" encoding="utf-8"?>
<comments xmlns="http://schemas.openxmlformats.org/spreadsheetml/2006/main">
  <authors>
    <author>Dashboard starter kit</author>
  </authors>
  <commentList>
    <comment ref="A1" authorId="0" shapeId="0">
      <text>
        <t>Unique incident ID from the utility feed.</t>
      </text>
    </comment>
    <comment ref="B1" authorId="0" shapeId="0">
      <text>
        <t>Must match AllowedValues.UtilityCompany (PGE, SCE, SDGE, SMUD).</t>
      </text>
    </comment>
    <comment ref="C1" authorId="0" shapeId="0">
      <text>
        <t>California county. Must match AllowedValues.CA_County.</t>
      </text>
    </comment>
    <comment ref="D1" authorId="0" shapeId="0">
      <text>
        <t>Planned or Not Planned. Drives amber vs yellow on the dashboard.</t>
      </text>
    </comment>
    <comment ref="E1" authorId="0" shapeId="0">
      <text>
        <t>Active or Restored. The hosted VIEW should keep Active only.</t>
      </text>
    </comment>
    <comment ref="F1" authorId="0" shapeId="0">
      <text>
        <t>Integer. Sum this field for the customers-without-power KPI.</t>
      </text>
    </comment>
    <comment ref="G1" authorId="0" shapeId="0">
      <text>
        <t>Must match AllowedValues.Cause.</t>
      </text>
    </comment>
    <comment ref="H1" authorId="0" shapeId="0">
      <text>
        <t>Excel Date-time (not text). Local time.</t>
      </text>
    </comment>
    <comment ref="I1" authorId="0" shapeId="0">
      <text>
        <t>Excel Date-time. Must be after StartDate.</t>
      </text>
    </comment>
    <comment ref="J1" authorId="0" shapeId="0">
      <text>
        <t>WGS 1984 X, decimal degrees. California values are about -124 to -114.</t>
      </text>
    </comment>
    <comment ref="K1" authorId="0" shapeId="0">
      <text>
        <t>WGS 1984 Y, decimal degrees. California values are about 32 to 42.</t>
      </text>
    </comment>
  </commentList>
</comments>
</file>

<file path=xl/tables/table1.xml><?xml version="1.0" encoding="utf-8"?>
<table xmlns="http://schemas.openxmlformats.org/spreadsheetml/2006/main" id="1" name="CertifiedPropertiesTable" displayName="CertifiedPropertiesTable" ref="A1:K49" headerRowCount="1">
  <autoFilter ref="A1:K49"/>
  <tableColumns count="11">
    <tableColumn id="1" name="PropertyID"/>
    <tableColumn id="2" name="Name"/>
    <tableColumn id="3" name="Type"/>
    <tableColumn id="4" name="Year"/>
    <tableColumn id="5" name="Close_Date"/>
    <tableColumn id="6" name="City"/>
    <tableColumn id="7" name="County"/>
    <tableColumn id="8" name="Acres"/>
    <tableColumn id="9" name="MapVisibility"/>
    <tableColumn id="10" name="Longitude"/>
    <tableColumn id="11" name="Latitu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werOutagesTable" displayName="PowerOutagesTable" ref="A1:K31" headerRowCount="1">
  <autoFilter ref="A1:K31"/>
  <tableColumns count="11">
    <tableColumn id="1" name="IncidentId"/>
    <tableColumn id="2" name="UtilityCompany"/>
    <tableColumn id="3" name="County"/>
    <tableColumn id="4" name="OutageType"/>
    <tableColumn id="5" name="OutageStatus"/>
    <tableColumn id="6" name="ImpactedCustomers"/>
    <tableColumn id="7" name="Cause"/>
    <tableColumn id="8" name="StartDate"/>
    <tableColumn id="9" name="EstimatedRestoreDate"/>
    <tableColumn id="10" name="Longitude"/>
    <tableColumn id="11" name="Latitu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eldDictionary" displayName="FieldDictionary" ref="A3:H25" headerRowCount="1">
  <autoFilter ref="A3:H25"/>
  <tableColumns count="8">
    <tableColumn id="1" name="Sheet"/>
    <tableColumn id="2" name="FieldName"/>
    <tableColumn id="3" name="ExcelFormat"/>
    <tableColumn id="4" name="ArcGISTypeAfterPublish"/>
    <tableColumn id="5" name="Required"/>
    <tableColumn id="6" name="AllowedValues"/>
    <tableColumn id="7" name="DashboardUse"/>
    <tableColumn id="8" name="PublicSaf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04C73"/>
    <outlinePr summaryBelow="1" summaryRight="1"/>
    <pageSetUpPr fitToPage="1"/>
  </sheetPr>
  <dimension ref="A1:K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0" customWidth="1" min="3" max="3"/>
    <col width="10" customWidth="1" min="4" max="4"/>
    <col width="14" customWidth="1" min="5" max="5"/>
    <col width="16" customWidth="1" min="6" max="6"/>
    <col width="16" customWidth="1" min="7" max="7"/>
    <col width="12" customWidth="1" min="8" max="8"/>
    <col width="16" customWidth="1" min="9" max="9"/>
    <col width="14" customWidth="1" min="10" max="10"/>
    <col width="14" customWidth="1" min="11" max="11"/>
  </cols>
  <sheetData>
    <row r="1" ht="28" customHeight="1">
      <c r="A1" s="1" t="inlineStr">
        <is>
          <t>PropertyID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Close_Date</t>
        </is>
      </c>
      <c r="F1" s="1" t="inlineStr">
        <is>
          <t>City</t>
        </is>
      </c>
      <c r="G1" s="1" t="inlineStr">
        <is>
          <t>County</t>
        </is>
      </c>
      <c r="H1" s="1" t="inlineStr">
        <is>
          <t>Acres</t>
        </is>
      </c>
      <c r="I1" s="1" t="inlineStr">
        <is>
          <t>MapVisibility</t>
        </is>
      </c>
      <c r="J1" s="1" t="inlineStr">
        <is>
          <t>Longitude</t>
        </is>
      </c>
      <c r="K1" s="1" t="inlineStr">
        <is>
          <t>Latitude</t>
        </is>
      </c>
    </row>
    <row r="2">
      <c r="A2" s="2" t="inlineStr">
        <is>
          <t>ASNV-2018-001</t>
        </is>
      </c>
      <c r="B2" s="2" t="inlineStr">
        <is>
          <t>Reston Residence Site 01</t>
        </is>
      </c>
      <c r="C2" s="2" t="inlineStr">
        <is>
          <t>Residence</t>
        </is>
      </c>
      <c r="D2" s="3" t="n">
        <v>2018</v>
      </c>
      <c r="E2" s="4" t="n">
        <v>43196</v>
      </c>
      <c r="F2" s="2" t="inlineStr">
        <is>
          <t>Reston</t>
        </is>
      </c>
      <c r="G2" s="2" t="inlineStr">
        <is>
          <t>Fairfax</t>
        </is>
      </c>
      <c r="H2" s="5" t="n">
        <v>0.35</v>
      </c>
      <c r="I2" s="2" t="inlineStr">
        <is>
          <t>Visible</t>
        </is>
      </c>
      <c r="J2" s="6" t="n">
        <v>-77.32925</v>
      </c>
      <c r="K2" s="6" t="n">
        <v>38.8026</v>
      </c>
    </row>
    <row r="3">
      <c r="A3" s="2" t="inlineStr">
        <is>
          <t>ASNV-2019-002</t>
        </is>
      </c>
      <c r="B3" s="2" t="inlineStr">
        <is>
          <t>McLean School Site 02</t>
        </is>
      </c>
      <c r="C3" s="2" t="inlineStr">
        <is>
          <t>School</t>
        </is>
      </c>
      <c r="D3" s="3" t="n">
        <v>2019</v>
      </c>
      <c r="E3" s="4" t="n">
        <v>43657</v>
      </c>
      <c r="F3" s="2" t="inlineStr">
        <is>
          <t>McLean</t>
        </is>
      </c>
      <c r="G3" s="2" t="inlineStr">
        <is>
          <t>Fairfax</t>
        </is>
      </c>
      <c r="H3" s="5" t="n">
        <v>12.4</v>
      </c>
      <c r="I3" s="2" t="inlineStr">
        <is>
          <t>Visible</t>
        </is>
      </c>
      <c r="J3" s="6" t="n">
        <v>-77.30475</v>
      </c>
      <c r="K3" s="6" t="n">
        <v>38.8222</v>
      </c>
    </row>
    <row r="4">
      <c r="A4" s="2" t="inlineStr">
        <is>
          <t>ASNV-2019-003</t>
        </is>
      </c>
      <c r="B4" s="2" t="inlineStr">
        <is>
          <t>Fairfax Parkland Site 03</t>
        </is>
      </c>
      <c r="C4" s="2" t="inlineStr">
        <is>
          <t>Parkland</t>
        </is>
      </c>
      <c r="D4" s="3" t="n">
        <v>2019</v>
      </c>
      <c r="E4" s="4" t="n">
        <v>43754</v>
      </c>
      <c r="F4" s="2" t="inlineStr">
        <is>
          <t>Fairfax</t>
        </is>
      </c>
      <c r="G4" s="2" t="inlineStr">
        <is>
          <t>Fairfax</t>
        </is>
      </c>
      <c r="H4" s="5" t="n">
        <v>86.2</v>
      </c>
      <c r="I4" s="2" t="inlineStr">
        <is>
          <t>Visible</t>
        </is>
      </c>
      <c r="J4" s="6" t="n">
        <v>-77.254</v>
      </c>
      <c r="K4" s="6" t="n">
        <v>38.8628</v>
      </c>
    </row>
    <row r="5">
      <c r="A5" s="2" t="inlineStr">
        <is>
          <t>ASNV-2020-004</t>
        </is>
      </c>
      <c r="B5" s="2" t="inlineStr">
        <is>
          <t>Vienna Business Site 04</t>
        </is>
      </c>
      <c r="C5" s="2" t="inlineStr">
        <is>
          <t>Business</t>
        </is>
      </c>
      <c r="D5" s="3" t="n">
        <v>2020</v>
      </c>
      <c r="E5" s="4" t="n">
        <v>43882</v>
      </c>
      <c r="F5" s="2" t="inlineStr">
        <is>
          <t>Vienna</t>
        </is>
      </c>
      <c r="G5" s="2" t="inlineStr">
        <is>
          <t>Fairfax</t>
        </is>
      </c>
      <c r="H5" s="5" t="n">
        <v>1.8</v>
      </c>
      <c r="I5" s="2" t="inlineStr">
        <is>
          <t>Visible</t>
        </is>
      </c>
      <c r="J5" s="6" t="n">
        <v>-77.2295</v>
      </c>
      <c r="K5" s="6" t="n">
        <v>38.8824</v>
      </c>
    </row>
    <row r="6">
      <c r="A6" s="2" t="inlineStr">
        <is>
          <t>ASNV-2021-005</t>
        </is>
      </c>
      <c r="B6" s="2" t="inlineStr">
        <is>
          <t>Herndon Library Site 05</t>
        </is>
      </c>
      <c r="C6" s="2" t="inlineStr">
        <is>
          <t>Library</t>
        </is>
      </c>
      <c r="D6" s="3" t="n">
        <v>2021</v>
      </c>
      <c r="E6" s="4" t="n">
        <v>44342</v>
      </c>
      <c r="F6" s="2" t="inlineStr">
        <is>
          <t>Herndon</t>
        </is>
      </c>
      <c r="G6" s="2" t="inlineStr">
        <is>
          <t>Fairfax</t>
        </is>
      </c>
      <c r="H6" s="5" t="n">
        <v>2.1</v>
      </c>
      <c r="I6" s="2" t="inlineStr">
        <is>
          <t>Visible</t>
        </is>
      </c>
      <c r="J6" s="6" t="n">
        <v>-77.205</v>
      </c>
      <c r="K6" s="6" t="n">
        <v>38.902</v>
      </c>
    </row>
    <row r="7">
      <c r="A7" s="2" t="inlineStr">
        <is>
          <t>ASNV-2022-006</t>
        </is>
      </c>
      <c r="B7" s="2" t="inlineStr">
        <is>
          <t>Springfield Residence Site 06</t>
        </is>
      </c>
      <c r="C7" s="2" t="inlineStr">
        <is>
          <t>Residence</t>
        </is>
      </c>
      <c r="D7" s="3" t="n">
        <v>2022</v>
      </c>
      <c r="E7" s="4" t="n">
        <v>44777</v>
      </c>
      <c r="F7" s="2" t="inlineStr">
        <is>
          <t>Springfield</t>
        </is>
      </c>
      <c r="G7" s="2" t="inlineStr">
        <is>
          <t>Fairfax</t>
        </is>
      </c>
      <c r="H7" s="5" t="n">
        <v>0.42</v>
      </c>
      <c r="I7" s="2" t="inlineStr">
        <is>
          <t>Visible</t>
        </is>
      </c>
      <c r="J7" s="6" t="n">
        <v>-77.15425</v>
      </c>
      <c r="K7" s="6" t="n">
        <v>38.9426</v>
      </c>
    </row>
    <row r="8">
      <c r="A8" s="2" t="inlineStr">
        <is>
          <t>ASNV-2023-007</t>
        </is>
      </c>
      <c r="B8" s="2" t="inlineStr">
        <is>
          <t>Reston Non-profit Site 07</t>
        </is>
      </c>
      <c r="C8" s="2" t="inlineStr">
        <is>
          <t>Non-profit</t>
        </is>
      </c>
      <c r="D8" s="3" t="n">
        <v>2023</v>
      </c>
      <c r="E8" s="4" t="n">
        <v>45239</v>
      </c>
      <c r="F8" s="2" t="inlineStr">
        <is>
          <t>Reston</t>
        </is>
      </c>
      <c r="G8" s="2" t="inlineStr">
        <is>
          <t>Fairfax</t>
        </is>
      </c>
      <c r="H8" s="5" t="n">
        <v>3.6</v>
      </c>
      <c r="I8" s="2" t="inlineStr">
        <is>
          <t>Visible</t>
        </is>
      </c>
      <c r="J8" s="6" t="n">
        <v>-77.37475000000001</v>
      </c>
      <c r="K8" s="6" t="n">
        <v>38.7662</v>
      </c>
    </row>
    <row r="9">
      <c r="A9" s="2" t="inlineStr">
        <is>
          <t>ASNV-2024-008</t>
        </is>
      </c>
      <c r="B9" s="2" t="inlineStr">
        <is>
          <t>McLean Residence Site 08</t>
        </is>
      </c>
      <c r="C9" s="2" t="inlineStr">
        <is>
          <t>Residence</t>
        </is>
      </c>
      <c r="D9" s="3" t="n">
        <v>2024</v>
      </c>
      <c r="E9" s="4" t="n">
        <v>45365</v>
      </c>
      <c r="F9" s="2" t="inlineStr">
        <is>
          <t>McLean</t>
        </is>
      </c>
      <c r="G9" s="2" t="inlineStr">
        <is>
          <t>Fairfax</t>
        </is>
      </c>
      <c r="H9" s="5" t="n">
        <v>0.28</v>
      </c>
      <c r="I9" s="7" t="inlineStr">
        <is>
          <t>Hidden</t>
        </is>
      </c>
      <c r="J9" s="6" t="n">
        <v>-77.324</v>
      </c>
      <c r="K9" s="6" t="n">
        <v>38.8068</v>
      </c>
    </row>
    <row r="10">
      <c r="A10" s="2" t="inlineStr">
        <is>
          <t>ASNV-2025-009</t>
        </is>
      </c>
      <c r="B10" s="2" t="inlineStr">
        <is>
          <t>Fairfax Faith Community Site 09</t>
        </is>
      </c>
      <c r="C10" s="2" t="inlineStr">
        <is>
          <t>Faith Community</t>
        </is>
      </c>
      <c r="D10" s="3" t="n">
        <v>2025</v>
      </c>
      <c r="E10" s="4" t="n">
        <v>45827</v>
      </c>
      <c r="F10" s="2" t="inlineStr">
        <is>
          <t>Fairfax</t>
        </is>
      </c>
      <c r="G10" s="2" t="inlineStr">
        <is>
          <t>Fairfax</t>
        </is>
      </c>
      <c r="H10" s="5" t="n">
        <v>4.9</v>
      </c>
      <c r="I10" s="2" t="inlineStr">
        <is>
          <t>Visible</t>
        </is>
      </c>
      <c r="J10" s="6" t="n">
        <v>-77.29949999999999</v>
      </c>
      <c r="K10" s="6" t="n">
        <v>38.8264</v>
      </c>
    </row>
    <row r="11">
      <c r="A11" s="2" t="inlineStr">
        <is>
          <t>ASNV-2018-010</t>
        </is>
      </c>
      <c r="B11" s="2" t="inlineStr">
        <is>
          <t>Ashburn Residence Site 10</t>
        </is>
      </c>
      <c r="C11" s="2" t="inlineStr">
        <is>
          <t>Residence</t>
        </is>
      </c>
      <c r="D11" s="3" t="n">
        <v>2018</v>
      </c>
      <c r="E11" s="4" t="n">
        <v>43367</v>
      </c>
      <c r="F11" s="2" t="inlineStr">
        <is>
          <t>Ashburn</t>
        </is>
      </c>
      <c r="G11" s="2" t="inlineStr">
        <is>
          <t>Loudoun</t>
        </is>
      </c>
      <c r="H11" s="5" t="n">
        <v>1.12</v>
      </c>
      <c r="I11" s="2" t="inlineStr">
        <is>
          <t>Visible</t>
        </is>
      </c>
      <c r="J11" s="6" t="n">
        <v>-77.636</v>
      </c>
      <c r="K11" s="6" t="n">
        <v>39.084</v>
      </c>
    </row>
    <row r="12">
      <c r="A12" s="2" t="inlineStr">
        <is>
          <t>ASNV-2019-011</t>
        </is>
      </c>
      <c r="B12" s="2" t="inlineStr">
        <is>
          <t>Purcellville Parkland Site 11</t>
        </is>
      </c>
      <c r="C12" s="2" t="inlineStr">
        <is>
          <t>Parkland</t>
        </is>
      </c>
      <c r="D12" s="3" t="n">
        <v>2019</v>
      </c>
      <c r="E12" s="4" t="n">
        <v>43467</v>
      </c>
      <c r="F12" s="2" t="inlineStr">
        <is>
          <t>Purcellville</t>
        </is>
      </c>
      <c r="G12" s="2" t="inlineStr">
        <is>
          <t>Loudoun</t>
        </is>
      </c>
      <c r="H12" s="5" t="n">
        <v>140</v>
      </c>
      <c r="I12" s="2" t="inlineStr">
        <is>
          <t>Visible</t>
        </is>
      </c>
      <c r="J12" s="6" t="n">
        <v>-77.58525</v>
      </c>
      <c r="K12" s="6" t="n">
        <v>39.1246</v>
      </c>
    </row>
    <row r="13">
      <c r="A13" s="2" t="inlineStr">
        <is>
          <t>ASNV-2020-012</t>
        </is>
      </c>
      <c r="B13" s="2" t="inlineStr">
        <is>
          <t>Sterling School Site 12</t>
        </is>
      </c>
      <c r="C13" s="2" t="inlineStr">
        <is>
          <t>School</t>
        </is>
      </c>
      <c r="D13" s="3" t="n">
        <v>2020</v>
      </c>
      <c r="E13" s="4" t="n">
        <v>43928</v>
      </c>
      <c r="F13" s="2" t="inlineStr">
        <is>
          <t>Sterling</t>
        </is>
      </c>
      <c r="G13" s="2" t="inlineStr">
        <is>
          <t>Loudoun</t>
        </is>
      </c>
      <c r="H13" s="5" t="n">
        <v>18.7</v>
      </c>
      <c r="I13" s="2" t="inlineStr">
        <is>
          <t>Visible</t>
        </is>
      </c>
      <c r="J13" s="6" t="n">
        <v>-77.56075</v>
      </c>
      <c r="K13" s="6" t="n">
        <v>39.1442</v>
      </c>
    </row>
    <row r="14">
      <c r="A14" s="2" t="inlineStr">
        <is>
          <t>ASNV-2020-013</t>
        </is>
      </c>
      <c r="B14" s="2" t="inlineStr">
        <is>
          <t>Leesburg HOA Common Area Site 13</t>
        </is>
      </c>
      <c r="C14" s="2" t="inlineStr">
        <is>
          <t>HOA Common Area</t>
        </is>
      </c>
      <c r="D14" s="3" t="n">
        <v>2020</v>
      </c>
      <c r="E14" s="4" t="n">
        <v>44024</v>
      </c>
      <c r="F14" s="2" t="inlineStr">
        <is>
          <t>Leesburg</t>
        </is>
      </c>
      <c r="G14" s="2" t="inlineStr">
        <is>
          <t>Loudoun</t>
        </is>
      </c>
      <c r="H14" s="5" t="n">
        <v>6.4</v>
      </c>
      <c r="I14" s="2" t="inlineStr">
        <is>
          <t>Visible</t>
        </is>
      </c>
      <c r="J14" s="6" t="n">
        <v>-77.51000000000001</v>
      </c>
      <c r="K14" s="6" t="n">
        <v>39.1848</v>
      </c>
    </row>
    <row r="15">
      <c r="A15" s="2" t="inlineStr">
        <is>
          <t>ASNV-2021-014</t>
        </is>
      </c>
      <c r="B15" s="2" t="inlineStr">
        <is>
          <t>Ashburn Government Site 14</t>
        </is>
      </c>
      <c r="C15" s="2" t="inlineStr">
        <is>
          <t>Government</t>
        </is>
      </c>
      <c r="D15" s="3" t="n">
        <v>2021</v>
      </c>
      <c r="E15" s="4" t="n">
        <v>44486</v>
      </c>
      <c r="F15" s="2" t="inlineStr">
        <is>
          <t>Ashburn</t>
        </is>
      </c>
      <c r="G15" s="2" t="inlineStr">
        <is>
          <t>Loudoun</t>
        </is>
      </c>
      <c r="H15" s="5" t="n">
        <v>9.300000000000001</v>
      </c>
      <c r="I15" s="2" t="inlineStr">
        <is>
          <t>Visible</t>
        </is>
      </c>
      <c r="J15" s="6" t="n">
        <v>-77.73050000000001</v>
      </c>
      <c r="K15" s="6" t="n">
        <v>39.0084</v>
      </c>
    </row>
    <row r="16">
      <c r="A16" s="2" t="inlineStr">
        <is>
          <t>ASNV-2022-015</t>
        </is>
      </c>
      <c r="B16" s="2" t="inlineStr">
        <is>
          <t>Purcellville Residence Site 15</t>
        </is>
      </c>
      <c r="C16" s="2" t="inlineStr">
        <is>
          <t>Residence</t>
        </is>
      </c>
      <c r="D16" s="3" t="n">
        <v>2022</v>
      </c>
      <c r="E16" s="4" t="n">
        <v>44614</v>
      </c>
      <c r="F16" s="2" t="inlineStr">
        <is>
          <t>Purcellville</t>
        </is>
      </c>
      <c r="G16" s="2" t="inlineStr">
        <is>
          <t>Loudoun</t>
        </is>
      </c>
      <c r="H16" s="5" t="n">
        <v>0.9</v>
      </c>
      <c r="I16" s="2" t="inlineStr">
        <is>
          <t>Visible</t>
        </is>
      </c>
      <c r="J16" s="6" t="n">
        <v>-77.706</v>
      </c>
      <c r="K16" s="6" t="n">
        <v>39.028</v>
      </c>
    </row>
    <row r="17">
      <c r="A17" s="2" t="inlineStr">
        <is>
          <t>ASNV-2023-016</t>
        </is>
      </c>
      <c r="B17" s="2" t="inlineStr">
        <is>
          <t>Sterling Business Site 16</t>
        </is>
      </c>
      <c r="C17" s="2" t="inlineStr">
        <is>
          <t>Business</t>
        </is>
      </c>
      <c r="D17" s="3" t="n">
        <v>2023</v>
      </c>
      <c r="E17" s="4" t="n">
        <v>45073</v>
      </c>
      <c r="F17" s="2" t="inlineStr">
        <is>
          <t>Sterling</t>
        </is>
      </c>
      <c r="G17" s="2" t="inlineStr">
        <is>
          <t>Loudoun</t>
        </is>
      </c>
      <c r="H17" s="5" t="n">
        <v>2.4</v>
      </c>
      <c r="I17" s="2" t="inlineStr">
        <is>
          <t>Visible</t>
        </is>
      </c>
      <c r="J17" s="6" t="n">
        <v>-77.65525</v>
      </c>
      <c r="K17" s="6" t="n">
        <v>39.0686</v>
      </c>
    </row>
    <row r="18">
      <c r="A18" s="2" t="inlineStr">
        <is>
          <t>ASNV-2024-017</t>
        </is>
      </c>
      <c r="B18" s="2" t="inlineStr">
        <is>
          <t>Leesburg Museum Site 17</t>
        </is>
      </c>
      <c r="C18" s="2" t="inlineStr">
        <is>
          <t>Museum</t>
        </is>
      </c>
      <c r="D18" s="3" t="n">
        <v>2024</v>
      </c>
      <c r="E18" s="4" t="n">
        <v>45509</v>
      </c>
      <c r="F18" s="2" t="inlineStr">
        <is>
          <t>Leesburg</t>
        </is>
      </c>
      <c r="G18" s="2" t="inlineStr">
        <is>
          <t>Loudoun</t>
        </is>
      </c>
      <c r="H18" s="5" t="n">
        <v>5.1</v>
      </c>
      <c r="I18" s="2" t="inlineStr">
        <is>
          <t>Visible</t>
        </is>
      </c>
      <c r="J18" s="6" t="n">
        <v>-77.63075000000001</v>
      </c>
      <c r="K18" s="6" t="n">
        <v>39.0882</v>
      </c>
    </row>
    <row r="19">
      <c r="A19" s="2" t="inlineStr">
        <is>
          <t>ASNV-2025-018</t>
        </is>
      </c>
      <c r="B19" s="2" t="inlineStr">
        <is>
          <t>Ashburn Residence Site 18</t>
        </is>
      </c>
      <c r="C19" s="2" t="inlineStr">
        <is>
          <t>Residence</t>
        </is>
      </c>
      <c r="D19" s="3" t="n">
        <v>2025</v>
      </c>
      <c r="E19" s="4" t="n">
        <v>45971</v>
      </c>
      <c r="F19" s="2" t="inlineStr">
        <is>
          <t>Ashburn</t>
        </is>
      </c>
      <c r="G19" s="2" t="inlineStr">
        <is>
          <t>Loudoun</t>
        </is>
      </c>
      <c r="H19" s="5" t="n">
        <v>0.55</v>
      </c>
      <c r="I19" s="7" t="inlineStr">
        <is>
          <t>Hidden</t>
        </is>
      </c>
      <c r="J19" s="6" t="n">
        <v>-77.58</v>
      </c>
      <c r="K19" s="6" t="n">
        <v>39.1288</v>
      </c>
    </row>
    <row r="20">
      <c r="A20" s="2" t="inlineStr">
        <is>
          <t>ASNV-2018-019</t>
        </is>
      </c>
      <c r="B20" s="2" t="inlineStr">
        <is>
          <t>Manassas Parkland Site 19</t>
        </is>
      </c>
      <c r="C20" s="2" t="inlineStr">
        <is>
          <t>Parkland</t>
        </is>
      </c>
      <c r="D20" s="3" t="n">
        <v>2018</v>
      </c>
      <c r="E20" s="4" t="n">
        <v>43174</v>
      </c>
      <c r="F20" s="2" t="inlineStr">
        <is>
          <t>Manassas</t>
        </is>
      </c>
      <c r="G20" s="2" t="inlineStr">
        <is>
          <t>Prince William</t>
        </is>
      </c>
      <c r="H20" s="5" t="n">
        <v>210.5</v>
      </c>
      <c r="I20" s="2" t="inlineStr">
        <is>
          <t>Visible</t>
        </is>
      </c>
      <c r="J20" s="6" t="n">
        <v>-77.3995</v>
      </c>
      <c r="K20" s="6" t="n">
        <v>38.7684</v>
      </c>
    </row>
    <row r="21">
      <c r="A21" s="2" t="inlineStr">
        <is>
          <t>ASNV-2019-020</t>
        </is>
      </c>
      <c r="B21" s="2" t="inlineStr">
        <is>
          <t>Woodbridge Residence Site 20</t>
        </is>
      </c>
      <c r="C21" s="2" t="inlineStr">
        <is>
          <t>Residence</t>
        </is>
      </c>
      <c r="D21" s="3" t="n">
        <v>2019</v>
      </c>
      <c r="E21" s="4" t="n">
        <v>43636</v>
      </c>
      <c r="F21" s="2" t="inlineStr">
        <is>
          <t>Woodbridge</t>
        </is>
      </c>
      <c r="G21" s="2" t="inlineStr">
        <is>
          <t>Prince William</t>
        </is>
      </c>
      <c r="H21" s="5" t="n">
        <v>0.61</v>
      </c>
      <c r="I21" s="2" t="inlineStr">
        <is>
          <t>Visible</t>
        </is>
      </c>
      <c r="J21" s="6" t="n">
        <v>-77.375</v>
      </c>
      <c r="K21" s="6" t="n">
        <v>38.788</v>
      </c>
    </row>
    <row r="22">
      <c r="A22" s="2" t="inlineStr">
        <is>
          <t>ASNV-2020-021</t>
        </is>
      </c>
      <c r="B22" s="2" t="inlineStr">
        <is>
          <t>Haymarket School Site 21</t>
        </is>
      </c>
      <c r="C22" s="2" t="inlineStr">
        <is>
          <t>School</t>
        </is>
      </c>
      <c r="D22" s="3" t="n">
        <v>2020</v>
      </c>
      <c r="E22" s="4" t="n">
        <v>44099</v>
      </c>
      <c r="F22" s="2" t="inlineStr">
        <is>
          <t>Haymarket</t>
        </is>
      </c>
      <c r="G22" s="2" t="inlineStr">
        <is>
          <t>Prince William</t>
        </is>
      </c>
      <c r="H22" s="5" t="n">
        <v>22</v>
      </c>
      <c r="I22" s="2" t="inlineStr">
        <is>
          <t>Visible</t>
        </is>
      </c>
      <c r="J22" s="6" t="n">
        <v>-77.56925</v>
      </c>
      <c r="K22" s="6" t="n">
        <v>38.6326</v>
      </c>
    </row>
    <row r="23">
      <c r="A23" s="2" t="inlineStr">
        <is>
          <t>ASNV-2021-022</t>
        </is>
      </c>
      <c r="B23" s="2" t="inlineStr">
        <is>
          <t>Manassas Faith Community Site 22</t>
        </is>
      </c>
      <c r="C23" s="2" t="inlineStr">
        <is>
          <t>Faith Community</t>
        </is>
      </c>
      <c r="D23" s="3" t="n">
        <v>2021</v>
      </c>
      <c r="E23" s="4" t="n">
        <v>44199</v>
      </c>
      <c r="F23" s="2" t="inlineStr">
        <is>
          <t>Manassas</t>
        </is>
      </c>
      <c r="G23" s="2" t="inlineStr">
        <is>
          <t>Prince William</t>
        </is>
      </c>
      <c r="H23" s="5" t="n">
        <v>3.2</v>
      </c>
      <c r="I23" s="2" t="inlineStr">
        <is>
          <t>Visible</t>
        </is>
      </c>
      <c r="J23" s="6" t="n">
        <v>-77.54474999999999</v>
      </c>
      <c r="K23" s="6" t="n">
        <v>38.6522</v>
      </c>
    </row>
    <row r="24">
      <c r="A24" s="2" t="inlineStr">
        <is>
          <t>ASNV-2022-023</t>
        </is>
      </c>
      <c r="B24" s="2" t="inlineStr">
        <is>
          <t>Woodbridge Business Site 23</t>
        </is>
      </c>
      <c r="C24" s="2" t="inlineStr">
        <is>
          <t>Business</t>
        </is>
      </c>
      <c r="D24" s="3" t="n">
        <v>2022</v>
      </c>
      <c r="E24" s="4" t="n">
        <v>44659</v>
      </c>
      <c r="F24" s="2" t="inlineStr">
        <is>
          <t>Woodbridge</t>
        </is>
      </c>
      <c r="G24" s="2" t="inlineStr">
        <is>
          <t>Prince William</t>
        </is>
      </c>
      <c r="H24" s="5" t="n">
        <v>1.4</v>
      </c>
      <c r="I24" s="2" t="inlineStr">
        <is>
          <t>Visible</t>
        </is>
      </c>
      <c r="J24" s="6" t="n">
        <v>-77.494</v>
      </c>
      <c r="K24" s="6" t="n">
        <v>38.6928</v>
      </c>
    </row>
    <row r="25">
      <c r="A25" s="2" t="inlineStr">
        <is>
          <t>ASNV-2023-024</t>
        </is>
      </c>
      <c r="B25" s="2" t="inlineStr">
        <is>
          <t>Haymarket Residence Site 24</t>
        </is>
      </c>
      <c r="C25" s="2" t="inlineStr">
        <is>
          <t>Residence</t>
        </is>
      </c>
      <c r="D25" s="3" t="n">
        <v>2023</v>
      </c>
      <c r="E25" s="4" t="n">
        <v>45120</v>
      </c>
      <c r="F25" s="2" t="inlineStr">
        <is>
          <t>Haymarket</t>
        </is>
      </c>
      <c r="G25" s="2" t="inlineStr">
        <is>
          <t>Prince William</t>
        </is>
      </c>
      <c r="H25" s="5" t="n">
        <v>0.47</v>
      </c>
      <c r="I25" s="2" t="inlineStr">
        <is>
          <t>Visible</t>
        </is>
      </c>
      <c r="J25" s="6" t="n">
        <v>-77.4695</v>
      </c>
      <c r="K25" s="6" t="n">
        <v>38.7124</v>
      </c>
    </row>
    <row r="26">
      <c r="A26" s="2" t="inlineStr">
        <is>
          <t>ASNV-2024-025</t>
        </is>
      </c>
      <c r="B26" s="2" t="inlineStr">
        <is>
          <t>Manassas Government Site 25</t>
        </is>
      </c>
      <c r="C26" s="2" t="inlineStr">
        <is>
          <t>Government</t>
        </is>
      </c>
      <c r="D26" s="3" t="n">
        <v>2024</v>
      </c>
      <c r="E26" s="4" t="n">
        <v>45583</v>
      </c>
      <c r="F26" s="2" t="inlineStr">
        <is>
          <t>Manassas</t>
        </is>
      </c>
      <c r="G26" s="2" t="inlineStr">
        <is>
          <t>Prince William</t>
        </is>
      </c>
      <c r="H26" s="5" t="n">
        <v>7.8</v>
      </c>
      <c r="I26" s="2" t="inlineStr">
        <is>
          <t>Visible</t>
        </is>
      </c>
      <c r="J26" s="6" t="n">
        <v>-77.44499999999999</v>
      </c>
      <c r="K26" s="6" t="n">
        <v>38.732</v>
      </c>
    </row>
    <row r="27">
      <c r="A27" s="2" t="inlineStr">
        <is>
          <t>ASNV-2025-026</t>
        </is>
      </c>
      <c r="B27" s="2" t="inlineStr">
        <is>
          <t>Woodbridge Non-profit Site 26</t>
        </is>
      </c>
      <c r="C27" s="2" t="inlineStr">
        <is>
          <t>Non-profit</t>
        </is>
      </c>
      <c r="D27" s="3" t="n">
        <v>2025</v>
      </c>
      <c r="E27" s="4" t="n">
        <v>45711</v>
      </c>
      <c r="F27" s="2" t="inlineStr">
        <is>
          <t>Woodbridge</t>
        </is>
      </c>
      <c r="G27" s="2" t="inlineStr">
        <is>
          <t>Prince William</t>
        </is>
      </c>
      <c r="H27" s="5" t="n">
        <v>2.9</v>
      </c>
      <c r="I27" s="2" t="inlineStr">
        <is>
          <t>Visible</t>
        </is>
      </c>
      <c r="J27" s="6" t="n">
        <v>-77.39425</v>
      </c>
      <c r="K27" s="6" t="n">
        <v>38.7726</v>
      </c>
    </row>
    <row r="28">
      <c r="A28" s="2" t="inlineStr">
        <is>
          <t>ASNV-2018-027</t>
        </is>
      </c>
      <c r="B28" s="2" t="inlineStr">
        <is>
          <t>Arlington Residence Site 27</t>
        </is>
      </c>
      <c r="C28" s="2" t="inlineStr">
        <is>
          <t>Residence</t>
        </is>
      </c>
      <c r="D28" s="3" t="n">
        <v>2018</v>
      </c>
      <c r="E28" s="4" t="n">
        <v>43221</v>
      </c>
      <c r="F28" s="2" t="inlineStr">
        <is>
          <t>Arlington</t>
        </is>
      </c>
      <c r="G28" s="2" t="inlineStr">
        <is>
          <t>Arlington</t>
        </is>
      </c>
      <c r="H28" s="5" t="n">
        <v>0.18</v>
      </c>
      <c r="I28" s="2" t="inlineStr">
        <is>
          <t>Visible</t>
        </is>
      </c>
      <c r="J28" s="6" t="n">
        <v>-76.99075000000001</v>
      </c>
      <c r="K28" s="6" t="n">
        <v>38.9702</v>
      </c>
    </row>
    <row r="29">
      <c r="A29" s="2" t="inlineStr">
        <is>
          <t>ASNV-2019-028</t>
        </is>
      </c>
      <c r="B29" s="2" t="inlineStr">
        <is>
          <t>Arlington School Site 28</t>
        </is>
      </c>
      <c r="C29" s="2" t="inlineStr">
        <is>
          <t>School</t>
        </is>
      </c>
      <c r="D29" s="3" t="n">
        <v>2019</v>
      </c>
      <c r="E29" s="4" t="n">
        <v>43683</v>
      </c>
      <c r="F29" s="2" t="inlineStr">
        <is>
          <t>Arlington</t>
        </is>
      </c>
      <c r="G29" s="2" t="inlineStr">
        <is>
          <t>Arlington</t>
        </is>
      </c>
      <c r="H29" s="5" t="n">
        <v>4.6</v>
      </c>
      <c r="I29" s="2" t="inlineStr">
        <is>
          <t>Visible</t>
        </is>
      </c>
      <c r="J29" s="6" t="n">
        <v>-77.185</v>
      </c>
      <c r="K29" s="6" t="n">
        <v>38.8148</v>
      </c>
    </row>
    <row r="30">
      <c r="A30" s="2" t="inlineStr">
        <is>
          <t>ASNV-2020-029</t>
        </is>
      </c>
      <c r="B30" s="2" t="inlineStr">
        <is>
          <t>Arlington Parkland Site 29</t>
        </is>
      </c>
      <c r="C30" s="2" t="inlineStr">
        <is>
          <t>Parkland</t>
        </is>
      </c>
      <c r="D30" s="3" t="n">
        <v>2020</v>
      </c>
      <c r="E30" s="4" t="n">
        <v>44146</v>
      </c>
      <c r="F30" s="2" t="inlineStr">
        <is>
          <t>Arlington</t>
        </is>
      </c>
      <c r="G30" s="2" t="inlineStr">
        <is>
          <t>Arlington</t>
        </is>
      </c>
      <c r="H30" s="5" t="n">
        <v>28.3</v>
      </c>
      <c r="I30" s="2" t="inlineStr">
        <is>
          <t>Visible</t>
        </is>
      </c>
      <c r="J30" s="6" t="n">
        <v>-77.1605</v>
      </c>
      <c r="K30" s="6" t="n">
        <v>38.8344</v>
      </c>
    </row>
    <row r="31">
      <c r="A31" s="2" t="inlineStr">
        <is>
          <t>ASNV-2021-030</t>
        </is>
      </c>
      <c r="B31" s="2" t="inlineStr">
        <is>
          <t>Arlington Library Site 30</t>
        </is>
      </c>
      <c r="C31" s="2" t="inlineStr">
        <is>
          <t>Library</t>
        </is>
      </c>
      <c r="D31" s="3" t="n">
        <v>2021</v>
      </c>
      <c r="E31" s="4" t="n">
        <v>44271</v>
      </c>
      <c r="F31" s="2" t="inlineStr">
        <is>
          <t>Arlington</t>
        </is>
      </c>
      <c r="G31" s="2" t="inlineStr">
        <is>
          <t>Arlington</t>
        </is>
      </c>
      <c r="H31" s="5" t="n">
        <v>0.9</v>
      </c>
      <c r="I31" s="2" t="inlineStr">
        <is>
          <t>Visible</t>
        </is>
      </c>
      <c r="J31" s="6" t="n">
        <v>-77.136</v>
      </c>
      <c r="K31" s="6" t="n">
        <v>38.854</v>
      </c>
    </row>
    <row r="32">
      <c r="A32" s="2" t="inlineStr">
        <is>
          <t>ASNV-2022-031</t>
        </is>
      </c>
      <c r="B32" s="2" t="inlineStr">
        <is>
          <t>Arlington Business Site 31</t>
        </is>
      </c>
      <c r="C32" s="2" t="inlineStr">
        <is>
          <t>Business</t>
        </is>
      </c>
      <c r="D32" s="3" t="n">
        <v>2022</v>
      </c>
      <c r="E32" s="4" t="n">
        <v>44733</v>
      </c>
      <c r="F32" s="2" t="inlineStr">
        <is>
          <t>Arlington</t>
        </is>
      </c>
      <c r="G32" s="2" t="inlineStr">
        <is>
          <t>Arlington</t>
        </is>
      </c>
      <c r="H32" s="5" t="n">
        <v>0.35</v>
      </c>
      <c r="I32" s="2" t="inlineStr">
        <is>
          <t>Visible</t>
        </is>
      </c>
      <c r="J32" s="6" t="n">
        <v>-77.08525</v>
      </c>
      <c r="K32" s="6" t="n">
        <v>38.8946</v>
      </c>
    </row>
    <row r="33">
      <c r="A33" s="2" t="inlineStr">
        <is>
          <t>ASNV-2023-032</t>
        </is>
      </c>
      <c r="B33" s="2" t="inlineStr">
        <is>
          <t>Arlington Residence Site 32</t>
        </is>
      </c>
      <c r="C33" s="2" t="inlineStr">
        <is>
          <t>Residence</t>
        </is>
      </c>
      <c r="D33" s="3" t="n">
        <v>2023</v>
      </c>
      <c r="E33" s="4" t="n">
        <v>45195</v>
      </c>
      <c r="F33" s="2" t="inlineStr">
        <is>
          <t>Arlington</t>
        </is>
      </c>
      <c r="G33" s="2" t="inlineStr">
        <is>
          <t>Arlington</t>
        </is>
      </c>
      <c r="H33" s="5" t="n">
        <v>0.22</v>
      </c>
      <c r="I33" s="7" t="inlineStr">
        <is>
          <t>Hidden</t>
        </is>
      </c>
      <c r="J33" s="6" t="n">
        <v>-77.06075</v>
      </c>
      <c r="K33" s="6" t="n">
        <v>38.9142</v>
      </c>
    </row>
    <row r="34">
      <c r="A34" s="2" t="inlineStr">
        <is>
          <t>ASNV-2024-033</t>
        </is>
      </c>
      <c r="B34" s="2" t="inlineStr">
        <is>
          <t>Arlington Museum Site 33</t>
        </is>
      </c>
      <c r="C34" s="2" t="inlineStr">
        <is>
          <t>Museum</t>
        </is>
      </c>
      <c r="D34" s="3" t="n">
        <v>2024</v>
      </c>
      <c r="E34" s="4" t="n">
        <v>45295</v>
      </c>
      <c r="F34" s="2" t="inlineStr">
        <is>
          <t>Arlington</t>
        </is>
      </c>
      <c r="G34" s="2" t="inlineStr">
        <is>
          <t>Arlington</t>
        </is>
      </c>
      <c r="H34" s="5" t="n">
        <v>1.7</v>
      </c>
      <c r="I34" s="2" t="inlineStr">
        <is>
          <t>Visible</t>
        </is>
      </c>
      <c r="J34" s="6" t="n">
        <v>-77.01000000000001</v>
      </c>
      <c r="K34" s="6" t="n">
        <v>38.9548</v>
      </c>
    </row>
    <row r="35">
      <c r="A35" s="2" t="inlineStr">
        <is>
          <t>ASNV-2019-034</t>
        </is>
      </c>
      <c r="B35" s="2" t="inlineStr">
        <is>
          <t>Alexandria Residence Site 34</t>
        </is>
      </c>
      <c r="C35" s="2" t="inlineStr">
        <is>
          <t>Residence</t>
        </is>
      </c>
      <c r="D35" s="3" t="n">
        <v>2019</v>
      </c>
      <c r="E35" s="4" t="n">
        <v>43564</v>
      </c>
      <c r="F35" s="2" t="inlineStr">
        <is>
          <t>Alexandria</t>
        </is>
      </c>
      <c r="G35" s="2" t="inlineStr">
        <is>
          <t>Alexandria</t>
        </is>
      </c>
      <c r="H35" s="5" t="n">
        <v>0.16</v>
      </c>
      <c r="I35" s="2" t="inlineStr">
        <is>
          <t>Visible</t>
        </is>
      </c>
      <c r="J35" s="6" t="n">
        <v>-76.9315</v>
      </c>
      <c r="K35" s="6" t="n">
        <v>38.9124</v>
      </c>
    </row>
    <row r="36">
      <c r="A36" s="2" t="inlineStr">
        <is>
          <t>ASNV-2020-035</t>
        </is>
      </c>
      <c r="B36" s="2" t="inlineStr">
        <is>
          <t>Alexandria School Site 35</t>
        </is>
      </c>
      <c r="C36" s="2" t="inlineStr">
        <is>
          <t>School</t>
        </is>
      </c>
      <c r="D36" s="3" t="n">
        <v>2020</v>
      </c>
      <c r="E36" s="4" t="n">
        <v>44026</v>
      </c>
      <c r="F36" s="2" t="inlineStr">
        <is>
          <t>Alexandria</t>
        </is>
      </c>
      <c r="G36" s="2" t="inlineStr">
        <is>
          <t>Alexandria</t>
        </is>
      </c>
      <c r="H36" s="5" t="n">
        <v>3.8</v>
      </c>
      <c r="I36" s="2" t="inlineStr">
        <is>
          <t>Visible</t>
        </is>
      </c>
      <c r="J36" s="6" t="n">
        <v>-77.152</v>
      </c>
      <c r="K36" s="6" t="n">
        <v>38.736</v>
      </c>
    </row>
    <row r="37">
      <c r="A37" s="2" t="inlineStr">
        <is>
          <t>ASNV-2021-036</t>
        </is>
      </c>
      <c r="B37" s="2" t="inlineStr">
        <is>
          <t>Alexandria Parkland Site 36</t>
        </is>
      </c>
      <c r="C37" s="2" t="inlineStr">
        <is>
          <t>Parkland</t>
        </is>
      </c>
      <c r="D37" s="3" t="n">
        <v>2021</v>
      </c>
      <c r="E37" s="4" t="n">
        <v>44488</v>
      </c>
      <c r="F37" s="2" t="inlineStr">
        <is>
          <t>Alexandria</t>
        </is>
      </c>
      <c r="G37" s="2" t="inlineStr">
        <is>
          <t>Alexandria</t>
        </is>
      </c>
      <c r="H37" s="5" t="n">
        <v>19.4</v>
      </c>
      <c r="I37" s="2" t="inlineStr">
        <is>
          <t>Visible</t>
        </is>
      </c>
      <c r="J37" s="6" t="n">
        <v>-77.10124999999999</v>
      </c>
      <c r="K37" s="6" t="n">
        <v>38.7766</v>
      </c>
    </row>
    <row r="38">
      <c r="A38" s="2" t="inlineStr">
        <is>
          <t>ASNV-2022-037</t>
        </is>
      </c>
      <c r="B38" s="2" t="inlineStr">
        <is>
          <t>Alexandria Faith Community Site 37</t>
        </is>
      </c>
      <c r="C38" s="2" t="inlineStr">
        <is>
          <t>Faith Community</t>
        </is>
      </c>
      <c r="D38" s="3" t="n">
        <v>2022</v>
      </c>
      <c r="E38" s="4" t="n">
        <v>44616</v>
      </c>
      <c r="F38" s="2" t="inlineStr">
        <is>
          <t>Alexandria</t>
        </is>
      </c>
      <c r="G38" s="2" t="inlineStr">
        <is>
          <t>Alexandria</t>
        </is>
      </c>
      <c r="H38" s="5" t="n">
        <v>1.1</v>
      </c>
      <c r="I38" s="2" t="inlineStr">
        <is>
          <t>Visible</t>
        </is>
      </c>
      <c r="J38" s="6" t="n">
        <v>-77.07675</v>
      </c>
      <c r="K38" s="6" t="n">
        <v>38.7962</v>
      </c>
    </row>
    <row r="39">
      <c r="A39" s="2" t="inlineStr">
        <is>
          <t>ASNV-2023-038</t>
        </is>
      </c>
      <c r="B39" s="2" t="inlineStr">
        <is>
          <t>Alexandria Government Site 38</t>
        </is>
      </c>
      <c r="C39" s="2" t="inlineStr">
        <is>
          <t>Government</t>
        </is>
      </c>
      <c r="D39" s="3" t="n">
        <v>2023</v>
      </c>
      <c r="E39" s="4" t="n">
        <v>45048</v>
      </c>
      <c r="F39" s="2" t="inlineStr">
        <is>
          <t>Alexandria</t>
        </is>
      </c>
      <c r="G39" s="2" t="inlineStr">
        <is>
          <t>Alexandria</t>
        </is>
      </c>
      <c r="H39" s="5" t="n">
        <v>2.6</v>
      </c>
      <c r="I39" s="2" t="inlineStr">
        <is>
          <t>Visible</t>
        </is>
      </c>
      <c r="J39" s="6" t="n">
        <v>-77.026</v>
      </c>
      <c r="K39" s="6" t="n">
        <v>38.8368</v>
      </c>
    </row>
    <row r="40">
      <c r="A40" s="2" t="inlineStr">
        <is>
          <t>ASNV-2025-039</t>
        </is>
      </c>
      <c r="B40" s="2" t="inlineStr">
        <is>
          <t>Alexandria Residence Site 39</t>
        </is>
      </c>
      <c r="C40" s="2" t="inlineStr">
        <is>
          <t>Residence</t>
        </is>
      </c>
      <c r="D40" s="3" t="n">
        <v>2025</v>
      </c>
      <c r="E40" s="4" t="n">
        <v>45876</v>
      </c>
      <c r="F40" s="2" t="inlineStr">
        <is>
          <t>Alexandria</t>
        </is>
      </c>
      <c r="G40" s="2" t="inlineStr">
        <is>
          <t>Alexandria</t>
        </is>
      </c>
      <c r="H40" s="5" t="n">
        <v>0.19</v>
      </c>
      <c r="I40" s="2" t="inlineStr">
        <is>
          <t>Visible</t>
        </is>
      </c>
      <c r="J40" s="6" t="n">
        <v>-77.00149999999999</v>
      </c>
      <c r="K40" s="6" t="n">
        <v>38.8564</v>
      </c>
    </row>
    <row r="41">
      <c r="A41" s="2" t="inlineStr">
        <is>
          <t>ASNV-2018-040</t>
        </is>
      </c>
      <c r="B41" s="2" t="inlineStr">
        <is>
          <t>Marshall Residence Site 40</t>
        </is>
      </c>
      <c r="C41" s="2" t="inlineStr">
        <is>
          <t>Residence</t>
        </is>
      </c>
      <c r="D41" s="3" t="n">
        <v>2018</v>
      </c>
      <c r="E41" s="4" t="n">
        <v>43416</v>
      </c>
      <c r="F41" s="2" t="inlineStr">
        <is>
          <t>Marshall</t>
        </is>
      </c>
      <c r="G41" s="2" t="inlineStr">
        <is>
          <t>Fauquier</t>
        </is>
      </c>
      <c r="H41" s="5" t="n">
        <v>3.4</v>
      </c>
      <c r="I41" s="2" t="inlineStr">
        <is>
          <t>Visible</t>
        </is>
      </c>
      <c r="J41" s="6" t="n">
        <v>-77.746</v>
      </c>
      <c r="K41" s="6" t="n">
        <v>38.795</v>
      </c>
    </row>
    <row r="42">
      <c r="A42" s="2" t="inlineStr">
        <is>
          <t>ASNV-2019-041</t>
        </is>
      </c>
      <c r="B42" s="2" t="inlineStr">
        <is>
          <t>Warrenton Parkland Site 41</t>
        </is>
      </c>
      <c r="C42" s="2" t="inlineStr">
        <is>
          <t>Parkland</t>
        </is>
      </c>
      <c r="D42" s="3" t="n">
        <v>2019</v>
      </c>
      <c r="E42" s="4" t="n">
        <v>43541</v>
      </c>
      <c r="F42" s="2" t="inlineStr">
        <is>
          <t>Warrenton</t>
        </is>
      </c>
      <c r="G42" s="2" t="inlineStr">
        <is>
          <t>Fauquier</t>
        </is>
      </c>
      <c r="H42" s="5" t="n">
        <v>320</v>
      </c>
      <c r="I42" s="2" t="inlineStr">
        <is>
          <t>Visible</t>
        </is>
      </c>
      <c r="J42" s="6" t="n">
        <v>-77.69525</v>
      </c>
      <c r="K42" s="6" t="n">
        <v>38.8356</v>
      </c>
    </row>
    <row r="43">
      <c r="A43" s="2" t="inlineStr">
        <is>
          <t>ASNV-2021-042</t>
        </is>
      </c>
      <c r="B43" s="2" t="inlineStr">
        <is>
          <t>Marshall School Site 42</t>
        </is>
      </c>
      <c r="C43" s="2" t="inlineStr">
        <is>
          <t>School</t>
        </is>
      </c>
      <c r="D43" s="3" t="n">
        <v>2021</v>
      </c>
      <c r="E43" s="4" t="n">
        <v>44369</v>
      </c>
      <c r="F43" s="2" t="inlineStr">
        <is>
          <t>Marshall</t>
        </is>
      </c>
      <c r="G43" s="2" t="inlineStr">
        <is>
          <t>Fauquier</t>
        </is>
      </c>
      <c r="H43" s="5" t="n">
        <v>15.2</v>
      </c>
      <c r="I43" s="2" t="inlineStr">
        <is>
          <t>Visible</t>
        </is>
      </c>
      <c r="J43" s="6" t="n">
        <v>-77.91575</v>
      </c>
      <c r="K43" s="6" t="n">
        <v>38.6592</v>
      </c>
    </row>
    <row r="44">
      <c r="A44" s="2" t="inlineStr">
        <is>
          <t>ASNV-2022-043</t>
        </is>
      </c>
      <c r="B44" s="2" t="inlineStr">
        <is>
          <t>Warrenton Faith Community Site 43</t>
        </is>
      </c>
      <c r="C44" s="2" t="inlineStr">
        <is>
          <t>Faith Community</t>
        </is>
      </c>
      <c r="D44" s="3" t="n">
        <v>2022</v>
      </c>
      <c r="E44" s="4" t="n">
        <v>44831</v>
      </c>
      <c r="F44" s="2" t="inlineStr">
        <is>
          <t>Warrenton</t>
        </is>
      </c>
      <c r="G44" s="2" t="inlineStr">
        <is>
          <t>Fauquier</t>
        </is>
      </c>
      <c r="H44" s="5" t="n">
        <v>6.8</v>
      </c>
      <c r="I44" s="2" t="inlineStr">
        <is>
          <t>Visible</t>
        </is>
      </c>
      <c r="J44" s="6" t="n">
        <v>-77.86499999999999</v>
      </c>
      <c r="K44" s="6" t="n">
        <v>38.6998</v>
      </c>
    </row>
    <row r="45">
      <c r="A45" s="2" t="inlineStr">
        <is>
          <t>ASNV-2023-044</t>
        </is>
      </c>
      <c r="B45" s="2" t="inlineStr">
        <is>
          <t>Marshall HOA Common Area Site 44</t>
        </is>
      </c>
      <c r="C45" s="2" t="inlineStr">
        <is>
          <t>HOA Common Area</t>
        </is>
      </c>
      <c r="D45" s="3" t="n">
        <v>2023</v>
      </c>
      <c r="E45" s="4" t="n">
        <v>44931</v>
      </c>
      <c r="F45" s="2" t="inlineStr">
        <is>
          <t>Marshall</t>
        </is>
      </c>
      <c r="G45" s="2" t="inlineStr">
        <is>
          <t>Fauquier</t>
        </is>
      </c>
      <c r="H45" s="5" t="n">
        <v>11.5</v>
      </c>
      <c r="I45" s="2" t="inlineStr">
        <is>
          <t>Visible</t>
        </is>
      </c>
      <c r="J45" s="6" t="n">
        <v>-77.84050000000001</v>
      </c>
      <c r="K45" s="6" t="n">
        <v>38.7194</v>
      </c>
    </row>
    <row r="46">
      <c r="A46" s="2" t="inlineStr">
        <is>
          <t>ASNV-2024-045</t>
        </is>
      </c>
      <c r="B46" s="2" t="inlineStr">
        <is>
          <t>Warrenton Residence Site 45</t>
        </is>
      </c>
      <c r="C46" s="2" t="inlineStr">
        <is>
          <t>Residence</t>
        </is>
      </c>
      <c r="D46" s="3" t="n">
        <v>2024</v>
      </c>
      <c r="E46" s="4" t="n">
        <v>45392</v>
      </c>
      <c r="F46" s="2" t="inlineStr">
        <is>
          <t>Warrenton</t>
        </is>
      </c>
      <c r="G46" s="2" t="inlineStr">
        <is>
          <t>Fauquier</t>
        </is>
      </c>
      <c r="H46" s="5" t="n">
        <v>2.7</v>
      </c>
      <c r="I46" s="2" t="inlineStr">
        <is>
          <t>Visible</t>
        </is>
      </c>
      <c r="J46" s="6" t="n">
        <v>-77.816</v>
      </c>
      <c r="K46" s="6" t="n">
        <v>38.739</v>
      </c>
    </row>
    <row r="47">
      <c r="A47" s="2" t="inlineStr">
        <is>
          <t>ASNV-2024-046</t>
        </is>
      </c>
      <c r="B47" s="2" t="inlineStr">
        <is>
          <t>Marshall Non-profit Site 46</t>
        </is>
      </c>
      <c r="C47" s="2" t="inlineStr">
        <is>
          <t>Non-profit</t>
        </is>
      </c>
      <c r="D47" s="3" t="n">
        <v>2024</v>
      </c>
      <c r="E47" s="4" t="n">
        <v>45488</v>
      </c>
      <c r="F47" s="2" t="inlineStr">
        <is>
          <t>Marshall</t>
        </is>
      </c>
      <c r="G47" s="2" t="inlineStr">
        <is>
          <t>Fauquier</t>
        </is>
      </c>
      <c r="H47" s="5" t="n">
        <v>8</v>
      </c>
      <c r="I47" s="2" t="inlineStr">
        <is>
          <t>Visible</t>
        </is>
      </c>
      <c r="J47" s="6" t="n">
        <v>-77.76524999999999</v>
      </c>
      <c r="K47" s="6" t="n">
        <v>38.7796</v>
      </c>
    </row>
    <row r="48">
      <c r="A48" s="2" t="inlineStr">
        <is>
          <t>ASNV-2025-047</t>
        </is>
      </c>
      <c r="B48" s="2" t="inlineStr">
        <is>
          <t>Warrenton Business Site 47</t>
        </is>
      </c>
      <c r="C48" s="2" t="inlineStr">
        <is>
          <t>Business</t>
        </is>
      </c>
      <c r="D48" s="3" t="n">
        <v>2025</v>
      </c>
      <c r="E48" s="4" t="n">
        <v>45950</v>
      </c>
      <c r="F48" s="2" t="inlineStr">
        <is>
          <t>Warrenton</t>
        </is>
      </c>
      <c r="G48" s="2" t="inlineStr">
        <is>
          <t>Fauquier</t>
        </is>
      </c>
      <c r="H48" s="5" t="n">
        <v>4.2</v>
      </c>
      <c r="I48" s="2" t="inlineStr">
        <is>
          <t>Visible</t>
        </is>
      </c>
      <c r="J48" s="6" t="n">
        <v>-77.74075000000001</v>
      </c>
      <c r="K48" s="6" t="n">
        <v>38.7992</v>
      </c>
    </row>
    <row r="49">
      <c r="A49" s="2" t="inlineStr">
        <is>
          <t>ASNV-2021-048</t>
        </is>
      </c>
      <c r="B49" s="2" t="inlineStr">
        <is>
          <t>Springfield HOA Common Area Site 48</t>
        </is>
      </c>
      <c r="C49" s="2" t="inlineStr">
        <is>
          <t>HOA Common Area</t>
        </is>
      </c>
      <c r="D49" s="3" t="n">
        <v>2021</v>
      </c>
      <c r="E49" s="4" t="n">
        <v>44252</v>
      </c>
      <c r="F49" s="2" t="inlineStr">
        <is>
          <t>Springfield</t>
        </is>
      </c>
      <c r="G49" s="2" t="inlineStr">
        <is>
          <t>Fairfax</t>
        </is>
      </c>
      <c r="H49" s="5" t="n">
        <v>5.7</v>
      </c>
      <c r="I49" s="2" t="inlineStr">
        <is>
          <t>Visible</t>
        </is>
      </c>
      <c r="J49" s="6" t="n">
        <v>-77.149</v>
      </c>
      <c r="K49" s="6" t="n">
        <v>38.9468</v>
      </c>
    </row>
  </sheetData>
  <autoFilter ref="A1:K49"/>
  <dataValidations count="7">
    <dataValidation sqref="C2:C500" showDropDown="0" showInputMessage="0" showErrorMessage="0" allowBlank="0" type="list">
      <formula1>=TypeList</formula1>
    </dataValidation>
    <dataValidation sqref="I2:I500" showDropDown="0" showInputMessage="0" showErrorMessage="0" allowBlank="0" type="list">
      <formula1>=VisibilityList</formula1>
    </dataValidation>
    <dataValidation sqref="G2:G500" showDropDown="0" showInputMessage="0" showErrorMessage="0" allowBlank="0" type="list">
      <formula1>=CountyList</formula1>
    </dataValidation>
    <dataValidation sqref="D2:D500" showDropDown="0" showInputMessage="0" showErrorMessage="0" allowBlank="0" type="whole" operator="between">
      <formula1>2010</formula1>
      <formula2>2030</formula2>
    </dataValidation>
    <dataValidation sqref="J2:J500" showDropDown="0" showInputMessage="0" showErrorMessage="0" allowBlank="0" type="decimal" operator="between">
      <formula1>-180</formula1>
      <formula2>180</formula2>
    </dataValidation>
    <dataValidation sqref="K2:K500" showDropDown="0" showInputMessage="0" showErrorMessage="0" allowBlank="0" type="decimal" operator="between">
      <formula1>-90</formula1>
      <formula2>90</formula2>
    </dataValidation>
    <dataValidation sqref="H2:H500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  <pageSetup orientation="landscape" fitToHeight="1" fitToWidth="1"/>
  <headerFooter>
    <oddHeader>&amp;LCertifiedProperties  |  Publish THIS sheet first in ArcGIS Online</oddHeader>
    <oddFooter/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E69800"/>
    <outlinePr summaryBelow="1" summaryRight="1"/>
    <pageSetUpPr fitToPage="1"/>
  </sheetPr>
  <dimension ref="A1:K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20" customWidth="1" min="6" max="6"/>
    <col width="28" customWidth="1" min="7" max="7"/>
    <col width="20" customWidth="1" min="8" max="8"/>
    <col width="22" customWidth="1" min="9" max="9"/>
    <col width="14" customWidth="1" min="10" max="10"/>
    <col width="14" customWidth="1" min="11" max="11"/>
  </cols>
  <sheetData>
    <row r="1" ht="28" customHeight="1">
      <c r="A1" s="8" t="inlineStr">
        <is>
          <t>IncidentId</t>
        </is>
      </c>
      <c r="B1" s="8" t="inlineStr">
        <is>
          <t>UtilityCompany</t>
        </is>
      </c>
      <c r="C1" s="8" t="inlineStr">
        <is>
          <t>County</t>
        </is>
      </c>
      <c r="D1" s="8" t="inlineStr">
        <is>
          <t>OutageType</t>
        </is>
      </c>
      <c r="E1" s="8" t="inlineStr">
        <is>
          <t>OutageStatus</t>
        </is>
      </c>
      <c r="F1" s="8" t="inlineStr">
        <is>
          <t>ImpactedCustomers</t>
        </is>
      </c>
      <c r="G1" s="8" t="inlineStr">
        <is>
          <t>Cause</t>
        </is>
      </c>
      <c r="H1" s="8" t="inlineStr">
        <is>
          <t>StartDate</t>
        </is>
      </c>
      <c r="I1" s="8" t="inlineStr">
        <is>
          <t>EstimatedRestoreDate</t>
        </is>
      </c>
      <c r="J1" s="8" t="inlineStr">
        <is>
          <t>Longitude</t>
        </is>
      </c>
      <c r="K1" s="8" t="inlineStr">
        <is>
          <t>Latitude</t>
        </is>
      </c>
    </row>
    <row r="2">
      <c r="A2" s="9" t="inlineStr">
        <is>
          <t>LA-10021</t>
        </is>
      </c>
      <c r="B2" s="9" t="inlineStr">
        <is>
          <t>SCE</t>
        </is>
      </c>
      <c r="C2" s="9" t="inlineStr">
        <is>
          <t>Los Angeles</t>
        </is>
      </c>
      <c r="D2" s="10" t="inlineStr">
        <is>
          <t>Not Planned</t>
        </is>
      </c>
      <c r="E2" s="9" t="inlineStr">
        <is>
          <t>Active</t>
        </is>
      </c>
      <c r="F2" s="11" t="n">
        <v>4200</v>
      </c>
      <c r="G2" s="9" t="inlineStr">
        <is>
          <t>Equipment Failure</t>
        </is>
      </c>
      <c r="H2" s="12" t="n">
        <v>46255.28680555556</v>
      </c>
      <c r="I2" s="12" t="n">
        <v>46255.66180555556</v>
      </c>
      <c r="J2" s="13" t="n">
        <v>-118.4477</v>
      </c>
      <c r="K2" s="13" t="n">
        <v>34.1812</v>
      </c>
    </row>
    <row r="3">
      <c r="A3" s="9" t="inlineStr">
        <is>
          <t>LA-10022</t>
        </is>
      </c>
      <c r="B3" s="9" t="inlineStr">
        <is>
          <t>SCE</t>
        </is>
      </c>
      <c r="C3" s="9" t="inlineStr">
        <is>
          <t>Los Angeles</t>
        </is>
      </c>
      <c r="D3" s="14" t="inlineStr">
        <is>
          <t>Planned</t>
        </is>
      </c>
      <c r="E3" s="9" t="inlineStr">
        <is>
          <t>Active</t>
        </is>
      </c>
      <c r="F3" s="11" t="n">
        <v>890</v>
      </c>
      <c r="G3" s="9" t="inlineStr">
        <is>
          <t>Upgrading Equipment</t>
        </is>
      </c>
      <c r="H3" s="12" t="n">
        <v>46254.24027777778</v>
      </c>
      <c r="I3" s="12" t="n">
        <v>46254.49027777778</v>
      </c>
      <c r="J3" s="13" t="n">
        <v>-118.3917</v>
      </c>
      <c r="K3" s="13" t="n">
        <v>34.2682</v>
      </c>
    </row>
    <row r="4">
      <c r="A4" s="9" t="inlineStr">
        <is>
          <t>LA-10018</t>
        </is>
      </c>
      <c r="B4" s="9" t="inlineStr">
        <is>
          <t>SCE</t>
        </is>
      </c>
      <c r="C4" s="9" t="inlineStr">
        <is>
          <t>Los Angeles</t>
        </is>
      </c>
      <c r="D4" s="10" t="inlineStr">
        <is>
          <t>Not Planned</t>
        </is>
      </c>
      <c r="E4" s="15" t="inlineStr">
        <is>
          <t>Restored</t>
        </is>
      </c>
      <c r="F4" s="11" t="n">
        <v>310</v>
      </c>
      <c r="G4" s="9" t="inlineStr">
        <is>
          <t>Vegetation</t>
        </is>
      </c>
      <c r="H4" s="12" t="n">
        <v>46253.19375</v>
      </c>
      <c r="I4" s="12" t="n">
        <v>46253.48541666667</v>
      </c>
      <c r="J4" s="13" t="n">
        <v>-118.2757</v>
      </c>
      <c r="K4" s="13" t="n">
        <v>33.8902</v>
      </c>
    </row>
    <row r="5">
      <c r="A5" s="9" t="inlineStr">
        <is>
          <t>MT-4410</t>
        </is>
      </c>
      <c r="B5" s="9" t="inlineStr">
        <is>
          <t>PGE</t>
        </is>
      </c>
      <c r="C5" s="9" t="inlineStr">
        <is>
          <t>Monterey</t>
        </is>
      </c>
      <c r="D5" s="10" t="inlineStr">
        <is>
          <t>Not Planned</t>
        </is>
      </c>
      <c r="E5" s="9" t="inlineStr">
        <is>
          <t>Active</t>
        </is>
      </c>
      <c r="F5" s="11" t="n">
        <v>1875</v>
      </c>
      <c r="G5" s="9" t="inlineStr">
        <is>
          <t>Weather</t>
        </is>
      </c>
      <c r="H5" s="12" t="n">
        <v>46255.14722222222</v>
      </c>
      <c r="I5" s="12" t="n">
        <v>46255.64722222222</v>
      </c>
      <c r="J5" s="13" t="n">
        <v>-121.8706</v>
      </c>
      <c r="K5" s="13" t="n">
        <v>36.4802</v>
      </c>
    </row>
    <row r="6">
      <c r="A6" s="9" t="inlineStr">
        <is>
          <t>MT-4411</t>
        </is>
      </c>
      <c r="B6" s="9" t="inlineStr">
        <is>
          <t>PGE</t>
        </is>
      </c>
      <c r="C6" s="9" t="inlineStr">
        <is>
          <t>Monterey</t>
        </is>
      </c>
      <c r="D6" s="14" t="inlineStr">
        <is>
          <t>Planned</t>
        </is>
      </c>
      <c r="E6" s="9" t="inlineStr">
        <is>
          <t>Active</t>
        </is>
      </c>
      <c r="F6" s="11" t="n">
        <v>240</v>
      </c>
      <c r="G6" s="9" t="inlineStr">
        <is>
          <t>Patrolling</t>
        </is>
      </c>
      <c r="H6" s="12" t="n">
        <v>46254.10069444445</v>
      </c>
      <c r="I6" s="12" t="n">
        <v>46254.47569444445</v>
      </c>
      <c r="J6" s="13" t="n">
        <v>-121.8146</v>
      </c>
      <c r="K6" s="13" t="n">
        <v>36.5672</v>
      </c>
    </row>
    <row r="7">
      <c r="A7" s="9" t="inlineStr">
        <is>
          <t>SA-2201</t>
        </is>
      </c>
      <c r="B7" s="9" t="inlineStr">
        <is>
          <t>SMUD</t>
        </is>
      </c>
      <c r="C7" s="9" t="inlineStr">
        <is>
          <t>Sacramento</t>
        </is>
      </c>
      <c r="D7" s="10" t="inlineStr">
        <is>
          <t>Not Planned</t>
        </is>
      </c>
      <c r="E7" s="9" t="inlineStr">
        <is>
          <t>Active</t>
        </is>
      </c>
      <c r="F7" s="11" t="n">
        <v>640</v>
      </c>
      <c r="G7" s="9" t="inlineStr">
        <is>
          <t>Equipment Failure</t>
        </is>
      </c>
      <c r="H7" s="12" t="n">
        <v>46255.05416666667</v>
      </c>
      <c r="I7" s="12" t="n">
        <v>46255.6375</v>
      </c>
      <c r="J7" s="13" t="n">
        <v>-121.2984</v>
      </c>
      <c r="K7" s="13" t="n">
        <v>38.5906</v>
      </c>
    </row>
    <row r="8">
      <c r="A8" s="9" t="inlineStr">
        <is>
          <t>SA-2202</t>
        </is>
      </c>
      <c r="B8" s="9" t="inlineStr">
        <is>
          <t>SMUD</t>
        </is>
      </c>
      <c r="C8" s="9" t="inlineStr">
        <is>
          <t>Sacramento</t>
        </is>
      </c>
      <c r="D8" s="14" t="inlineStr">
        <is>
          <t>Planned</t>
        </is>
      </c>
      <c r="E8" s="9" t="inlineStr">
        <is>
          <t>Active</t>
        </is>
      </c>
      <c r="F8" s="11" t="n">
        <v>150</v>
      </c>
      <c r="G8" s="9" t="inlineStr">
        <is>
          <t>Upgrading Equipment</t>
        </is>
      </c>
      <c r="H8" s="12" t="n">
        <v>46252.00763888889</v>
      </c>
      <c r="I8" s="12" t="n">
        <v>46252.46597222222</v>
      </c>
      <c r="J8" s="13" t="n">
        <v>-121.2424</v>
      </c>
      <c r="K8" s="13" t="n">
        <v>38.6776</v>
      </c>
    </row>
    <row r="9">
      <c r="A9" s="9" t="inlineStr">
        <is>
          <t>SD-3304</t>
        </is>
      </c>
      <c r="B9" s="9" t="inlineStr">
        <is>
          <t>SDGE</t>
        </is>
      </c>
      <c r="C9" s="9" t="inlineStr">
        <is>
          <t>San Diego</t>
        </is>
      </c>
      <c r="D9" s="10" t="inlineStr">
        <is>
          <t>Not Planned</t>
        </is>
      </c>
      <c r="E9" s="9" t="inlineStr">
        <is>
          <t>Active</t>
        </is>
      </c>
      <c r="F9" s="11" t="n">
        <v>1120</v>
      </c>
      <c r="G9" s="9" t="inlineStr">
        <is>
          <t>Weather</t>
        </is>
      </c>
      <c r="H9" s="12" t="n">
        <v>46254.96111111111</v>
      </c>
      <c r="I9" s="12" t="n">
        <v>46255.62777777778</v>
      </c>
      <c r="J9" s="13" t="n">
        <v>-117.3531</v>
      </c>
      <c r="K9" s="13" t="n">
        <v>32.8537</v>
      </c>
    </row>
    <row r="10">
      <c r="A10" s="9" t="inlineStr">
        <is>
          <t>SD-3305</t>
        </is>
      </c>
      <c r="B10" s="9" t="inlineStr">
        <is>
          <t>SDGE</t>
        </is>
      </c>
      <c r="C10" s="9" t="inlineStr">
        <is>
          <t>San Diego</t>
        </is>
      </c>
      <c r="D10" s="14" t="inlineStr">
        <is>
          <t>Planned</t>
        </is>
      </c>
      <c r="E10" s="15" t="inlineStr">
        <is>
          <t>Restored</t>
        </is>
      </c>
      <c r="F10" s="11" t="n">
        <v>80</v>
      </c>
      <c r="G10" s="9" t="inlineStr">
        <is>
          <t>Patrolling</t>
        </is>
      </c>
      <c r="H10" s="12" t="n">
        <v>46250.95625</v>
      </c>
      <c r="I10" s="12" t="n">
        <v>46251.49791666667</v>
      </c>
      <c r="J10" s="13" t="n">
        <v>-117.2971</v>
      </c>
      <c r="K10" s="13" t="n">
        <v>32.8957</v>
      </c>
    </row>
    <row r="11">
      <c r="A11" s="9" t="inlineStr">
        <is>
          <t>SF-5501</t>
        </is>
      </c>
      <c r="B11" s="9" t="inlineStr">
        <is>
          <t>PGE</t>
        </is>
      </c>
      <c r="C11" s="9" t="inlineStr">
        <is>
          <t>San Francisco</t>
        </is>
      </c>
      <c r="D11" s="10" t="inlineStr">
        <is>
          <t>Not Planned</t>
        </is>
      </c>
      <c r="E11" s="9" t="inlineStr">
        <is>
          <t>Active</t>
        </is>
      </c>
      <c r="F11" s="11" t="n">
        <v>430</v>
      </c>
      <c r="G11" s="9" t="inlineStr">
        <is>
          <t>Equipment Failure</t>
        </is>
      </c>
      <c r="H11" s="12" t="n">
        <v>46254.90972222222</v>
      </c>
      <c r="I11" s="12" t="n">
        <v>46255.65972222222</v>
      </c>
      <c r="J11" s="13" t="n">
        <v>-122.4994</v>
      </c>
      <c r="K11" s="13" t="n">
        <v>37.6219</v>
      </c>
    </row>
    <row r="12">
      <c r="A12" s="9" t="inlineStr">
        <is>
          <t>AL-6102</t>
        </is>
      </c>
      <c r="B12" s="9" t="inlineStr">
        <is>
          <t>PGE</t>
        </is>
      </c>
      <c r="C12" s="9" t="inlineStr">
        <is>
          <t>Alameda</t>
        </is>
      </c>
      <c r="D12" s="10" t="inlineStr">
        <is>
          <t>Not Planned</t>
        </is>
      </c>
      <c r="E12" s="9" t="inlineStr">
        <is>
          <t>Active</t>
        </is>
      </c>
      <c r="F12" s="11" t="n">
        <v>980</v>
      </c>
      <c r="G12" s="9" t="inlineStr">
        <is>
          <t>Vegetation</t>
        </is>
      </c>
      <c r="H12" s="12" t="n">
        <v>46255.32152777778</v>
      </c>
      <c r="I12" s="12" t="n">
        <v>46256.11319444444</v>
      </c>
      <c r="J12" s="13" t="n">
        <v>-122.0398</v>
      </c>
      <c r="K12" s="13" t="n">
        <v>37.4907</v>
      </c>
    </row>
    <row r="13">
      <c r="A13" s="9" t="inlineStr">
        <is>
          <t>AL-6103</t>
        </is>
      </c>
      <c r="B13" s="9" t="inlineStr">
        <is>
          <t>PGE</t>
        </is>
      </c>
      <c r="C13" s="9" t="inlineStr">
        <is>
          <t>Alameda</t>
        </is>
      </c>
      <c r="D13" s="14" t="inlineStr">
        <is>
          <t>Planned</t>
        </is>
      </c>
      <c r="E13" s="9" t="inlineStr">
        <is>
          <t>Active</t>
        </is>
      </c>
      <c r="F13" s="11" t="n">
        <v>210</v>
      </c>
      <c r="G13" s="9" t="inlineStr">
        <is>
          <t>Public Safety Power Shutoff</t>
        </is>
      </c>
      <c r="H13" s="12" t="n">
        <v>46254.275</v>
      </c>
      <c r="I13" s="12" t="n">
        <v>46254.94166666667</v>
      </c>
      <c r="J13" s="13" t="n">
        <v>-121.9838</v>
      </c>
      <c r="K13" s="13" t="n">
        <v>37.5777</v>
      </c>
    </row>
    <row r="14">
      <c r="A14" s="9" t="inlineStr">
        <is>
          <t>OR-7108</t>
        </is>
      </c>
      <c r="B14" s="9" t="inlineStr">
        <is>
          <t>SCE</t>
        </is>
      </c>
      <c r="C14" s="9" t="inlineStr">
        <is>
          <t>Orange</t>
        </is>
      </c>
      <c r="D14" s="10" t="inlineStr">
        <is>
          <t>Not Planned</t>
        </is>
      </c>
      <c r="E14" s="9" t="inlineStr">
        <is>
          <t>Active</t>
        </is>
      </c>
      <c r="F14" s="11" t="n">
        <v>1560</v>
      </c>
      <c r="G14" s="9" t="inlineStr">
        <is>
          <t>Weather</t>
        </is>
      </c>
      <c r="H14" s="12" t="n">
        <v>46255.22847222222</v>
      </c>
      <c r="I14" s="12" t="n">
        <v>46255.60347222222</v>
      </c>
      <c r="J14" s="13" t="n">
        <v>-117.6231</v>
      </c>
      <c r="K14" s="13" t="n">
        <v>33.7355</v>
      </c>
    </row>
    <row r="15">
      <c r="A15" s="9" t="inlineStr">
        <is>
          <t>OR-7109</t>
        </is>
      </c>
      <c r="B15" s="9" t="inlineStr">
        <is>
          <t>SCE</t>
        </is>
      </c>
      <c r="C15" s="9" t="inlineStr">
        <is>
          <t>Orange</t>
        </is>
      </c>
      <c r="D15" s="14" t="inlineStr">
        <is>
          <t>Planned</t>
        </is>
      </c>
      <c r="E15" s="9" t="inlineStr">
        <is>
          <t>Active</t>
        </is>
      </c>
      <c r="F15" s="11" t="n">
        <v>95</v>
      </c>
      <c r="G15" s="9" t="inlineStr">
        <is>
          <t>Upgrading Equipment</t>
        </is>
      </c>
      <c r="H15" s="12" t="n">
        <v>46253.18194444444</v>
      </c>
      <c r="I15" s="12" t="n">
        <v>46253.93194444444</v>
      </c>
      <c r="J15" s="13" t="n">
        <v>-117.5671</v>
      </c>
      <c r="K15" s="13" t="n">
        <v>33.7775</v>
      </c>
    </row>
    <row r="16">
      <c r="A16" s="9" t="inlineStr">
        <is>
          <t>SC-8088</t>
        </is>
      </c>
      <c r="B16" s="9" t="inlineStr">
        <is>
          <t>PGE</t>
        </is>
      </c>
      <c r="C16" s="9" t="inlineStr">
        <is>
          <t>Santa Clara</t>
        </is>
      </c>
      <c r="D16" s="10" t="inlineStr">
        <is>
          <t>Not Planned</t>
        </is>
      </c>
      <c r="E16" s="9" t="inlineStr">
        <is>
          <t>Active</t>
        </is>
      </c>
      <c r="F16" s="11" t="n">
        <v>720</v>
      </c>
      <c r="G16" s="9" t="inlineStr">
        <is>
          <t>Equipment Failure</t>
        </is>
      </c>
      <c r="H16" s="12" t="n">
        <v>46255.13541666666</v>
      </c>
      <c r="I16" s="12" t="n">
        <v>46255.59375</v>
      </c>
      <c r="J16" s="13" t="n">
        <v>-122.1952</v>
      </c>
      <c r="K16" s="13" t="n">
        <v>37.5011</v>
      </c>
    </row>
    <row r="17">
      <c r="A17" s="9" t="inlineStr">
        <is>
          <t>FR-9001</t>
        </is>
      </c>
      <c r="B17" s="9" t="inlineStr">
        <is>
          <t>PGE</t>
        </is>
      </c>
      <c r="C17" s="9" t="inlineStr">
        <is>
          <t>Fresno</t>
        </is>
      </c>
      <c r="D17" s="10" t="inlineStr">
        <is>
          <t>Not Planned</t>
        </is>
      </c>
      <c r="E17" s="9" t="inlineStr">
        <is>
          <t>Active</t>
        </is>
      </c>
      <c r="F17" s="11" t="n">
        <v>2050</v>
      </c>
      <c r="G17" s="9" t="inlineStr">
        <is>
          <t>Weather</t>
        </is>
      </c>
      <c r="H17" s="12" t="n">
        <v>46255.08888888889</v>
      </c>
      <c r="I17" s="12" t="n">
        <v>46255.58888888889</v>
      </c>
      <c r="J17" s="13" t="n">
        <v>-119.9111</v>
      </c>
      <c r="K17" s="13" t="n">
        <v>36.9268</v>
      </c>
    </row>
    <row r="18">
      <c r="A18" s="9" t="inlineStr">
        <is>
          <t>FR-9002</t>
        </is>
      </c>
      <c r="B18" s="9" t="inlineStr">
        <is>
          <t>PGE</t>
        </is>
      </c>
      <c r="C18" s="9" t="inlineStr">
        <is>
          <t>Fresno</t>
        </is>
      </c>
      <c r="D18" s="14" t="inlineStr">
        <is>
          <t>Planned</t>
        </is>
      </c>
      <c r="E18" s="15" t="inlineStr">
        <is>
          <t>Restored</t>
        </is>
      </c>
      <c r="F18" s="11" t="n">
        <v>400</v>
      </c>
      <c r="G18" s="9" t="inlineStr">
        <is>
          <t>Patrolling</t>
        </is>
      </c>
      <c r="H18" s="12" t="n">
        <v>46250.04236111111</v>
      </c>
      <c r="I18" s="12" t="n">
        <v>46250.91736111111</v>
      </c>
      <c r="J18" s="13" t="n">
        <v>-119.8551</v>
      </c>
      <c r="K18" s="13" t="n">
        <v>36.5938</v>
      </c>
    </row>
    <row r="19">
      <c r="A19" s="9" t="inlineStr">
        <is>
          <t>RV-1112</t>
        </is>
      </c>
      <c r="B19" s="9" t="inlineStr">
        <is>
          <t>SCE</t>
        </is>
      </c>
      <c r="C19" s="9" t="inlineStr">
        <is>
          <t>Riverside</t>
        </is>
      </c>
      <c r="D19" s="10" t="inlineStr">
        <is>
          <t>Not Planned</t>
        </is>
      </c>
      <c r="E19" s="9" t="inlineStr">
        <is>
          <t>Active</t>
        </is>
      </c>
      <c r="F19" s="11" t="n">
        <v>1340</v>
      </c>
      <c r="G19" s="9" t="inlineStr">
        <is>
          <t>Vegetation</t>
        </is>
      </c>
      <c r="H19" s="12" t="n">
        <v>46255.0375</v>
      </c>
      <c r="I19" s="12" t="n">
        <v>46255.62083333333</v>
      </c>
      <c r="J19" s="13" t="n">
        <v>-117.3482</v>
      </c>
      <c r="K19" s="13" t="n">
        <v>33.8513</v>
      </c>
    </row>
    <row r="20">
      <c r="A20" s="9" t="inlineStr">
        <is>
          <t>RV-1113</t>
        </is>
      </c>
      <c r="B20" s="9" t="inlineStr">
        <is>
          <t>SCE</t>
        </is>
      </c>
      <c r="C20" s="9" t="inlineStr">
        <is>
          <t>Riverside</t>
        </is>
      </c>
      <c r="D20" s="14" t="inlineStr">
        <is>
          <t>Planned</t>
        </is>
      </c>
      <c r="E20" s="9" t="inlineStr">
        <is>
          <t>Active</t>
        </is>
      </c>
      <c r="F20" s="11" t="n">
        <v>175</v>
      </c>
      <c r="G20" s="9" t="inlineStr">
        <is>
          <t>Public Safety Power Shutoff</t>
        </is>
      </c>
      <c r="H20" s="12" t="n">
        <v>46253.99097222222</v>
      </c>
      <c r="I20" s="12" t="n">
        <v>46254.94930555556</v>
      </c>
      <c r="J20" s="13" t="n">
        <v>-117.2922</v>
      </c>
      <c r="K20" s="13" t="n">
        <v>33.8933</v>
      </c>
    </row>
    <row r="21">
      <c r="A21" s="9" t="inlineStr">
        <is>
          <t>LA-10030</t>
        </is>
      </c>
      <c r="B21" s="9" t="inlineStr">
        <is>
          <t>SCE</t>
        </is>
      </c>
      <c r="C21" s="9" t="inlineStr">
        <is>
          <t>Los Angeles</t>
        </is>
      </c>
      <c r="D21" s="10" t="inlineStr">
        <is>
          <t>Not Planned</t>
        </is>
      </c>
      <c r="E21" s="9" t="inlineStr">
        <is>
          <t>Active</t>
        </is>
      </c>
      <c r="F21" s="11" t="n">
        <v>260</v>
      </c>
      <c r="G21" s="9" t="inlineStr">
        <is>
          <t>Unknown</t>
        </is>
      </c>
      <c r="H21" s="12" t="n">
        <v>46254.94444444445</v>
      </c>
      <c r="I21" s="12" t="n">
        <v>46255.61111111111</v>
      </c>
      <c r="J21" s="13" t="n">
        <v>-118.0837</v>
      </c>
      <c r="K21" s="13" t="n">
        <v>34.0792</v>
      </c>
    </row>
    <row r="22">
      <c r="A22" s="9" t="inlineStr">
        <is>
          <t>MT-4420</t>
        </is>
      </c>
      <c r="B22" s="9" t="inlineStr">
        <is>
          <t>PGE</t>
        </is>
      </c>
      <c r="C22" s="9" t="inlineStr">
        <is>
          <t>Monterey</t>
        </is>
      </c>
      <c r="D22" s="10" t="inlineStr">
        <is>
          <t>Not Planned</t>
        </is>
      </c>
      <c r="E22" s="9" t="inlineStr">
        <is>
          <t>Active</t>
        </is>
      </c>
      <c r="F22" s="11" t="n">
        <v>510</v>
      </c>
      <c r="G22" s="9" t="inlineStr">
        <is>
          <t>Vegetation</t>
        </is>
      </c>
      <c r="H22" s="12" t="n">
        <v>46254.89791666667</v>
      </c>
      <c r="I22" s="12" t="n">
        <v>46255.60625</v>
      </c>
      <c r="J22" s="13" t="n">
        <v>-121.6186</v>
      </c>
      <c r="K22" s="13" t="n">
        <v>36.6692</v>
      </c>
    </row>
    <row r="23">
      <c r="A23" s="9" t="inlineStr">
        <is>
          <t>SD-3310</t>
        </is>
      </c>
      <c r="B23" s="9" t="inlineStr">
        <is>
          <t>SDGE</t>
        </is>
      </c>
      <c r="C23" s="9" t="inlineStr">
        <is>
          <t>San Diego</t>
        </is>
      </c>
      <c r="D23" s="10" t="inlineStr">
        <is>
          <t>Not Planned</t>
        </is>
      </c>
      <c r="E23" s="9" t="inlineStr">
        <is>
          <t>Active</t>
        </is>
      </c>
      <c r="F23" s="11" t="n">
        <v>345</v>
      </c>
      <c r="G23" s="9" t="inlineStr">
        <is>
          <t>Equipment Failure</t>
        </is>
      </c>
      <c r="H23" s="12" t="n">
        <v>46255.30972222222</v>
      </c>
      <c r="I23" s="12" t="n">
        <v>46256.05972222222</v>
      </c>
      <c r="J23" s="13" t="n">
        <v>-117.3891</v>
      </c>
      <c r="K23" s="13" t="n">
        <v>32.8717</v>
      </c>
    </row>
    <row r="24">
      <c r="A24" s="9" t="inlineStr">
        <is>
          <t>SA-2210</t>
        </is>
      </c>
      <c r="B24" s="9" t="inlineStr">
        <is>
          <t>SMUD</t>
        </is>
      </c>
      <c r="C24" s="9" t="inlineStr">
        <is>
          <t>Sacramento</t>
        </is>
      </c>
      <c r="D24" s="10" t="inlineStr">
        <is>
          <t>Not Planned</t>
        </is>
      </c>
      <c r="E24" s="9" t="inlineStr">
        <is>
          <t>Active</t>
        </is>
      </c>
      <c r="F24" s="11" t="n">
        <v>90</v>
      </c>
      <c r="G24" s="9" t="inlineStr">
        <is>
          <t>Unknown</t>
        </is>
      </c>
      <c r="H24" s="12" t="n">
        <v>46255.26319444444</v>
      </c>
      <c r="I24" s="12" t="n">
        <v>46256.05486111111</v>
      </c>
      <c r="J24" s="13" t="n">
        <v>-121.6064</v>
      </c>
      <c r="K24" s="13" t="n">
        <v>38.7796</v>
      </c>
    </row>
    <row r="25">
      <c r="A25" s="9" t="inlineStr">
        <is>
          <t>SC-8091</t>
        </is>
      </c>
      <c r="B25" s="9" t="inlineStr">
        <is>
          <t>PGE</t>
        </is>
      </c>
      <c r="C25" s="9" t="inlineStr">
        <is>
          <t>Santa Clara</t>
        </is>
      </c>
      <c r="D25" s="14" t="inlineStr">
        <is>
          <t>Planned</t>
        </is>
      </c>
      <c r="E25" s="9" t="inlineStr">
        <is>
          <t>Active</t>
        </is>
      </c>
      <c r="F25" s="11" t="n">
        <v>60</v>
      </c>
      <c r="G25" s="9" t="inlineStr">
        <is>
          <t>Patrolling</t>
        </is>
      </c>
      <c r="H25" s="12" t="n">
        <v>46254.21666666667</v>
      </c>
      <c r="I25" s="12" t="n">
        <v>46254.55</v>
      </c>
      <c r="J25" s="13" t="n">
        <v>-122.0112</v>
      </c>
      <c r="K25" s="13" t="n">
        <v>37.1741</v>
      </c>
    </row>
    <row r="26">
      <c r="A26" s="9" t="inlineStr">
        <is>
          <t>OR-7115</t>
        </is>
      </c>
      <c r="B26" s="9" t="inlineStr">
        <is>
          <t>SCE</t>
        </is>
      </c>
      <c r="C26" s="9" t="inlineStr">
        <is>
          <t>Orange</t>
        </is>
      </c>
      <c r="D26" s="10" t="inlineStr">
        <is>
          <t>Not Planned</t>
        </is>
      </c>
      <c r="E26" s="15" t="inlineStr">
        <is>
          <t>Restored</t>
        </is>
      </c>
      <c r="F26" s="11" t="n">
        <v>1200</v>
      </c>
      <c r="G26" s="9" t="inlineStr">
        <is>
          <t>Weather</t>
        </is>
      </c>
      <c r="H26" s="12" t="n">
        <v>46249.17013888889</v>
      </c>
      <c r="I26" s="12" t="n">
        <v>46249.54513888889</v>
      </c>
      <c r="J26" s="13" t="n">
        <v>-117.8311</v>
      </c>
      <c r="K26" s="13" t="n">
        <v>33.6245</v>
      </c>
    </row>
    <row r="27">
      <c r="A27" s="9" t="inlineStr">
        <is>
          <t>AL-6110</t>
        </is>
      </c>
      <c r="B27" s="9" t="inlineStr">
        <is>
          <t>PGE</t>
        </is>
      </c>
      <c r="C27" s="9" t="inlineStr">
        <is>
          <t>Alameda</t>
        </is>
      </c>
      <c r="D27" s="10" t="inlineStr">
        <is>
          <t>Not Planned</t>
        </is>
      </c>
      <c r="E27" s="9" t="inlineStr">
        <is>
          <t>Active</t>
        </is>
      </c>
      <c r="F27" s="11" t="n">
        <v>275</v>
      </c>
      <c r="G27" s="9" t="inlineStr">
        <is>
          <t>Weather</t>
        </is>
      </c>
      <c r="H27" s="12" t="n">
        <v>46255.16527777778</v>
      </c>
      <c r="I27" s="12" t="n">
        <v>46255.58194444444</v>
      </c>
      <c r="J27" s="13" t="n">
        <v>-121.9598</v>
      </c>
      <c r="K27" s="13" t="n">
        <v>37.5507</v>
      </c>
    </row>
    <row r="28">
      <c r="A28" s="9" t="inlineStr">
        <is>
          <t>SF-5512</t>
        </is>
      </c>
      <c r="B28" s="9" t="inlineStr">
        <is>
          <t>PGE</t>
        </is>
      </c>
      <c r="C28" s="9" t="inlineStr">
        <is>
          <t>San Francisco</t>
        </is>
      </c>
      <c r="D28" s="14" t="inlineStr">
        <is>
          <t>Planned</t>
        </is>
      </c>
      <c r="E28" s="9" t="inlineStr">
        <is>
          <t>Active</t>
        </is>
      </c>
      <c r="F28" s="11" t="n">
        <v>40</v>
      </c>
      <c r="G28" s="9" t="inlineStr">
        <is>
          <t>Upgrading Equipment</t>
        </is>
      </c>
      <c r="H28" s="12" t="n">
        <v>46253.11875</v>
      </c>
      <c r="I28" s="12" t="n">
        <v>46253.57708333333</v>
      </c>
      <c r="J28" s="13" t="n">
        <v>-122.2474</v>
      </c>
      <c r="K28" s="13" t="n">
        <v>37.8109</v>
      </c>
    </row>
    <row r="29">
      <c r="A29" s="9" t="inlineStr">
        <is>
          <t>FR-9010</t>
        </is>
      </c>
      <c r="B29" s="9" t="inlineStr">
        <is>
          <t>PGE</t>
        </is>
      </c>
      <c r="C29" s="9" t="inlineStr">
        <is>
          <t>Fresno</t>
        </is>
      </c>
      <c r="D29" s="10" t="inlineStr">
        <is>
          <t>Not Planned</t>
        </is>
      </c>
      <c r="E29" s="9" t="inlineStr">
        <is>
          <t>Active</t>
        </is>
      </c>
      <c r="F29" s="11" t="n">
        <v>860</v>
      </c>
      <c r="G29" s="9" t="inlineStr">
        <is>
          <t>Equipment Failure</t>
        </is>
      </c>
      <c r="H29" s="12" t="n">
        <v>46255.07222222222</v>
      </c>
      <c r="I29" s="12" t="n">
        <v>46255.57222222222</v>
      </c>
      <c r="J29" s="13" t="n">
        <v>-119.4991</v>
      </c>
      <c r="K29" s="13" t="n">
        <v>36.8158</v>
      </c>
    </row>
    <row r="30">
      <c r="A30" s="9" t="inlineStr">
        <is>
          <t>RV-1120</t>
        </is>
      </c>
      <c r="B30" s="9" t="inlineStr">
        <is>
          <t>SCE</t>
        </is>
      </c>
      <c r="C30" s="9" t="inlineStr">
        <is>
          <t>Riverside</t>
        </is>
      </c>
      <c r="D30" s="10" t="inlineStr">
        <is>
          <t>Not Planned</t>
        </is>
      </c>
      <c r="E30" s="9" t="inlineStr">
        <is>
          <t>Active</t>
        </is>
      </c>
      <c r="F30" s="11" t="n">
        <v>195</v>
      </c>
      <c r="G30" s="9" t="inlineStr">
        <is>
          <t>Unknown</t>
        </is>
      </c>
      <c r="H30" s="12" t="n">
        <v>46255.02569444444</v>
      </c>
      <c r="I30" s="12" t="n">
        <v>46255.56736111111</v>
      </c>
      <c r="J30" s="13" t="n">
        <v>-117.6122</v>
      </c>
      <c r="K30" s="13" t="n">
        <v>34.0733</v>
      </c>
    </row>
    <row r="31">
      <c r="A31" s="9" t="inlineStr">
        <is>
          <t>LA-10041</t>
        </is>
      </c>
      <c r="B31" s="9" t="inlineStr">
        <is>
          <t>SCE</t>
        </is>
      </c>
      <c r="C31" s="9" t="inlineStr">
        <is>
          <t>Los Angeles</t>
        </is>
      </c>
      <c r="D31" s="14" t="inlineStr">
        <is>
          <t>Planned</t>
        </is>
      </c>
      <c r="E31" s="9" t="inlineStr">
        <is>
          <t>Active</t>
        </is>
      </c>
      <c r="F31" s="11" t="n">
        <v>125</v>
      </c>
      <c r="G31" s="9" t="inlineStr">
        <is>
          <t>Patrolling</t>
        </is>
      </c>
      <c r="H31" s="12" t="n">
        <v>46253.97916666666</v>
      </c>
      <c r="I31" s="12" t="n">
        <v>46254.5625</v>
      </c>
      <c r="J31" s="13" t="n">
        <v>-118.4037</v>
      </c>
      <c r="K31" s="13" t="n">
        <v>34.2592</v>
      </c>
    </row>
  </sheetData>
  <dataValidations count="8">
    <dataValidation sqref="B2:B500" showDropDown="0" showInputMessage="0" showErrorMessage="0" allowBlank="0" type="list">
      <formula1>=UtilityList</formula1>
    </dataValidation>
    <dataValidation sqref="C2:C500" showDropDown="0" showInputMessage="0" showErrorMessage="0" allowBlank="0" type="list">
      <formula1>=CACountyList</formula1>
    </dataValidation>
    <dataValidation sqref="D2:D500" showDropDown="0" showInputMessage="0" showErrorMessage="0" allowBlank="0" type="list">
      <formula1>=OutageTypeList</formula1>
    </dataValidation>
    <dataValidation sqref="E2:E500" showDropDown="0" showInputMessage="0" showErrorMessage="0" allowBlank="0" type="list">
      <formula1>=OutageStatusList</formula1>
    </dataValidation>
    <dataValidation sqref="G2:G500" showDropDown="0" showInputMessage="0" showErrorMessage="0" allowBlank="0" type="list">
      <formula1>=CauseList</formula1>
    </dataValidation>
    <dataValidation sqref="F2:F500" showDropDown="0" showInputMessage="0" showErrorMessage="0" allowBlank="0" type="whole" operator="greaterThanOrEqual">
      <formula1>0</formula1>
    </dataValidation>
    <dataValidation sqref="J2:J500" showDropDown="0" showInputMessage="0" showErrorMessage="0" allowBlank="0" type="decimal" operator="between">
      <formula1>-180</formula1>
      <formula2>180</formula2>
    </dataValidation>
    <dataValidation sqref="K2:K500" showDropDown="0" showInputMessage="0" showErrorMessage="0" allowBlank="0" type="decimal" operator="between">
      <formula1>-90</formula1>
      <formula2>90</formula2>
    </dataValidation>
  </dataValidations>
  <pageMargins left="0.75" right="0.75" top="1" bottom="1" header="0.5" footer="0.5"/>
  <pageSetup orientation="landscape" fitToHeight="1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67300"/>
    <outlinePr summaryBelow="1" summaryRight="1"/>
    <pageSetUpPr fitToPage="1"/>
  </sheetPr>
  <dimension ref="A1:H1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  <col width="14" customWidth="1" min="5" max="5"/>
    <col width="16" customWidth="1" min="6" max="6"/>
    <col width="30" customWidth="1" min="7" max="7"/>
    <col width="16" customWidth="1" min="8" max="8"/>
  </cols>
  <sheetData>
    <row r="1">
      <c r="A1" s="16" t="inlineStr">
        <is>
          <t>Domain lists (do NOT publish this sheet)</t>
        </is>
      </c>
    </row>
    <row r="3">
      <c r="A3" s="17" t="inlineStr">
        <is>
          <t>Type</t>
        </is>
      </c>
      <c r="B3" s="17" t="inlineStr">
        <is>
          <t>MapVisibility</t>
        </is>
      </c>
      <c r="C3" s="17" t="inlineStr">
        <is>
          <t>County</t>
        </is>
      </c>
      <c r="D3" s="17" t="inlineStr">
        <is>
          <t>UtilityCompany</t>
        </is>
      </c>
      <c r="E3" s="17" t="inlineStr">
        <is>
          <t>OutageType</t>
        </is>
      </c>
      <c r="F3" s="17" t="inlineStr">
        <is>
          <t>OutageStatus</t>
        </is>
      </c>
      <c r="G3" s="17" t="inlineStr">
        <is>
          <t>Cause</t>
        </is>
      </c>
      <c r="H3" s="17" t="inlineStr">
        <is>
          <t>CA_County</t>
        </is>
      </c>
    </row>
    <row r="4">
      <c r="A4" s="18" t="inlineStr">
        <is>
          <t>Residence</t>
        </is>
      </c>
      <c r="B4" s="18" t="inlineStr">
        <is>
          <t>Visible</t>
        </is>
      </c>
      <c r="C4" s="18" t="inlineStr">
        <is>
          <t>Fairfax</t>
        </is>
      </c>
      <c r="D4" s="18" t="inlineStr">
        <is>
          <t>PGE</t>
        </is>
      </c>
      <c r="E4" s="18" t="inlineStr">
        <is>
          <t>Planned</t>
        </is>
      </c>
      <c r="F4" s="18" t="inlineStr">
        <is>
          <t>Active</t>
        </is>
      </c>
      <c r="G4" s="18" t="inlineStr">
        <is>
          <t>Weather</t>
        </is>
      </c>
      <c r="H4" s="18" t="inlineStr">
        <is>
          <t>Los Angeles</t>
        </is>
      </c>
    </row>
    <row r="5">
      <c r="A5" s="18" t="inlineStr">
        <is>
          <t>School</t>
        </is>
      </c>
      <c r="B5" s="18" t="inlineStr">
        <is>
          <t>Hidden</t>
        </is>
      </c>
      <c r="C5" s="18" t="inlineStr">
        <is>
          <t>Loudoun</t>
        </is>
      </c>
      <c r="D5" s="18" t="inlineStr">
        <is>
          <t>SCE</t>
        </is>
      </c>
      <c r="E5" s="18" t="inlineStr">
        <is>
          <t>Not Planned</t>
        </is>
      </c>
      <c r="F5" s="18" t="inlineStr">
        <is>
          <t>Restored</t>
        </is>
      </c>
      <c r="G5" s="18" t="inlineStr">
        <is>
          <t>Equipment Failure</t>
        </is>
      </c>
      <c r="H5" s="18" t="inlineStr">
        <is>
          <t>Monterey</t>
        </is>
      </c>
    </row>
    <row r="6">
      <c r="A6" s="18" t="inlineStr">
        <is>
          <t>Faith Community</t>
        </is>
      </c>
      <c r="C6" s="18" t="inlineStr">
        <is>
          <t>Prince William</t>
        </is>
      </c>
      <c r="D6" s="18" t="inlineStr">
        <is>
          <t>SDGE</t>
        </is>
      </c>
      <c r="G6" s="18" t="inlineStr">
        <is>
          <t>Vegetation</t>
        </is>
      </c>
      <c r="H6" s="18" t="inlineStr">
        <is>
          <t>Sacramento</t>
        </is>
      </c>
    </row>
    <row r="7">
      <c r="A7" s="18" t="inlineStr">
        <is>
          <t>Parkland</t>
        </is>
      </c>
      <c r="C7" s="18" t="inlineStr">
        <is>
          <t>Arlington</t>
        </is>
      </c>
      <c r="D7" s="18" t="inlineStr">
        <is>
          <t>SMUD</t>
        </is>
      </c>
      <c r="G7" s="18" t="inlineStr">
        <is>
          <t>Patrolling</t>
        </is>
      </c>
      <c r="H7" s="18" t="inlineStr">
        <is>
          <t>San Diego</t>
        </is>
      </c>
    </row>
    <row r="8">
      <c r="A8" s="18" t="inlineStr">
        <is>
          <t>Business</t>
        </is>
      </c>
      <c r="C8" s="18" t="inlineStr">
        <is>
          <t>Alexandria</t>
        </is>
      </c>
      <c r="G8" s="18" t="inlineStr">
        <is>
          <t>Upgrading Equipment</t>
        </is>
      </c>
      <c r="H8" s="18" t="inlineStr">
        <is>
          <t>San Francisco</t>
        </is>
      </c>
    </row>
    <row r="9">
      <c r="A9" s="18" t="inlineStr">
        <is>
          <t>Government</t>
        </is>
      </c>
      <c r="C9" s="18" t="inlineStr">
        <is>
          <t>Fauquier</t>
        </is>
      </c>
      <c r="G9" s="18" t="inlineStr">
        <is>
          <t>Public Safety Power Shutoff</t>
        </is>
      </c>
      <c r="H9" s="18" t="inlineStr">
        <is>
          <t>Alameda</t>
        </is>
      </c>
    </row>
    <row r="10">
      <c r="A10" s="18" t="inlineStr">
        <is>
          <t>HOA Common Area</t>
        </is>
      </c>
      <c r="G10" s="18" t="inlineStr">
        <is>
          <t>Unknown</t>
        </is>
      </c>
      <c r="H10" s="18" t="inlineStr">
        <is>
          <t>Orange</t>
        </is>
      </c>
    </row>
    <row r="11">
      <c r="A11" s="18" t="inlineStr">
        <is>
          <t>Library</t>
        </is>
      </c>
      <c r="H11" s="18" t="inlineStr">
        <is>
          <t>Santa Clara</t>
        </is>
      </c>
    </row>
    <row r="12">
      <c r="A12" s="18" t="inlineStr">
        <is>
          <t>Museum</t>
        </is>
      </c>
      <c r="H12" s="18" t="inlineStr">
        <is>
          <t>Fresno</t>
        </is>
      </c>
    </row>
    <row r="13">
      <c r="A13" s="18" t="inlineStr">
        <is>
          <t>Non-profit</t>
        </is>
      </c>
      <c r="H13" s="18" t="inlineStr">
        <is>
          <t>Riverside</t>
        </is>
      </c>
    </row>
  </sheetData>
  <mergeCells count="1">
    <mergeCell ref="A1:G1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6" customWidth="1" min="4" max="4"/>
    <col width="12" customWidth="1" min="5" max="5"/>
    <col width="28" customWidth="1" min="6" max="6"/>
    <col width="36" customWidth="1" min="7" max="7"/>
    <col width="12" customWidth="1" min="8" max="8"/>
  </cols>
  <sheetData>
    <row r="1">
      <c r="A1" s="16" t="inlineStr">
        <is>
          <t>Field dictionary — match these names and types when you replace the sample rows</t>
        </is>
      </c>
    </row>
    <row r="3" ht="28" customHeight="1">
      <c r="A3" s="1" t="inlineStr">
        <is>
          <t>Sheet</t>
        </is>
      </c>
      <c r="B3" s="1" t="inlineStr">
        <is>
          <t>FieldName</t>
        </is>
      </c>
      <c r="C3" s="1" t="inlineStr">
        <is>
          <t>ExcelFormat</t>
        </is>
      </c>
      <c r="D3" s="1" t="inlineStr">
        <is>
          <t>ArcGISTypeAfterPublish</t>
        </is>
      </c>
      <c r="E3" s="1" t="inlineStr">
        <is>
          <t>Required</t>
        </is>
      </c>
      <c r="F3" s="1" t="inlineStr">
        <is>
          <t>AllowedValues</t>
        </is>
      </c>
      <c r="G3" s="1" t="inlineStr">
        <is>
          <t>DashboardUse</t>
        </is>
      </c>
      <c r="H3" s="1" t="inlineStr">
        <is>
          <t>PublicSafe</t>
        </is>
      </c>
    </row>
    <row r="4">
      <c r="A4" s="19" t="inlineStr">
        <is>
          <t>CertifiedProperties</t>
        </is>
      </c>
      <c r="B4" s="19" t="inlineStr">
        <is>
          <t>PropertyID</t>
        </is>
      </c>
      <c r="C4" s="19" t="inlineStr">
        <is>
          <t>Text</t>
        </is>
      </c>
      <c r="D4" s="19" t="inlineStr">
        <is>
          <t>esriFieldTypeString</t>
        </is>
      </c>
      <c r="E4" s="19" t="inlineStr">
        <is>
          <t>Yes</t>
        </is>
      </c>
      <c r="F4" s="19" t="inlineStr">
        <is>
          <t>Unique ASNV-YYYY-###</t>
        </is>
      </c>
      <c r="G4" s="19" t="inlineStr">
        <is>
          <t>Pop-up / search key</t>
        </is>
      </c>
      <c r="H4" s="19" t="inlineStr">
        <is>
          <t>Yes</t>
        </is>
      </c>
    </row>
    <row r="5">
      <c r="A5" s="19" t="inlineStr">
        <is>
          <t>CertifiedProperties</t>
        </is>
      </c>
      <c r="B5" s="19" t="inlineStr">
        <is>
          <t>Name</t>
        </is>
      </c>
      <c r="C5" s="19" t="inlineStr">
        <is>
          <t>Text</t>
        </is>
      </c>
      <c r="D5" s="19" t="inlineStr">
        <is>
          <t>esriFieldTypeString</t>
        </is>
      </c>
      <c r="E5" s="19" t="inlineStr">
        <is>
          <t>Yes</t>
        </is>
      </c>
      <c r="F5" s="19" t="inlineStr">
        <is>
          <t>Site name, no PII</t>
        </is>
      </c>
      <c r="G5" s="19" t="inlineStr">
        <is>
          <t>Pop-up title, list</t>
        </is>
      </c>
      <c r="H5" s="19" t="inlineStr">
        <is>
          <t>Yes</t>
        </is>
      </c>
    </row>
    <row r="6">
      <c r="A6" s="19" t="inlineStr">
        <is>
          <t>CertifiedProperties</t>
        </is>
      </c>
      <c r="B6" s="19" t="inlineStr">
        <is>
          <t>Type</t>
        </is>
      </c>
      <c r="C6" s="19" t="inlineStr">
        <is>
          <t>Text (dropdown)</t>
        </is>
      </c>
      <c r="D6" s="19" t="inlineStr">
        <is>
          <t>esriFieldTypeString</t>
        </is>
      </c>
      <c r="E6" s="19" t="inlineStr">
        <is>
          <t>Yes</t>
        </is>
      </c>
      <c r="F6" s="19" t="inlineStr">
        <is>
          <t>See Type domain</t>
        </is>
      </c>
      <c r="G6" s="19" t="inlineStr">
        <is>
          <t>Pie chart, unique-value map</t>
        </is>
      </c>
      <c r="H6" s="19" t="inlineStr">
        <is>
          <t>Yes</t>
        </is>
      </c>
    </row>
    <row r="7">
      <c r="A7" s="19" t="inlineStr">
        <is>
          <t>CertifiedProperties</t>
        </is>
      </c>
      <c r="B7" s="19" t="inlineStr">
        <is>
          <t>Year</t>
        </is>
      </c>
      <c r="C7" s="19" t="inlineStr">
        <is>
          <t>Integer</t>
        </is>
      </c>
      <c r="D7" s="19" t="inlineStr">
        <is>
          <t>esriFieldTypeInteger</t>
        </is>
      </c>
      <c r="E7" s="19" t="inlineStr">
        <is>
          <t>Yes</t>
        </is>
      </c>
      <c r="F7" s="19" t="inlineStr">
        <is>
          <t>2010–2030</t>
        </is>
      </c>
      <c r="G7" s="19" t="inlineStr">
        <is>
          <t>Year selector, bar chart</t>
        </is>
      </c>
      <c r="H7" s="19" t="inlineStr">
        <is>
          <t>Yes</t>
        </is>
      </c>
    </row>
    <row r="8">
      <c r="A8" s="19" t="inlineStr">
        <is>
          <t>CertifiedProperties</t>
        </is>
      </c>
      <c r="B8" s="19" t="inlineStr">
        <is>
          <t>Close_Date</t>
        </is>
      </c>
      <c r="C8" s="19" t="inlineStr">
        <is>
          <t>Date YYYY-MM-DD</t>
        </is>
      </c>
      <c r="D8" s="19" t="inlineStr">
        <is>
          <t>esriFieldTypeDate</t>
        </is>
      </c>
      <c r="E8" s="19" t="inlineStr">
        <is>
          <t>Yes</t>
        </is>
      </c>
      <c r="F8" s="19" t="inlineStr">
        <is>
          <t>Valid calendar date</t>
        </is>
      </c>
      <c r="G8" s="19" t="inlineStr">
        <is>
          <t>Date-range selector</t>
        </is>
      </c>
      <c r="H8" s="19" t="inlineStr">
        <is>
          <t>Yes</t>
        </is>
      </c>
    </row>
    <row r="9">
      <c r="A9" s="19" t="inlineStr">
        <is>
          <t>CertifiedProperties</t>
        </is>
      </c>
      <c r="B9" s="19" t="inlineStr">
        <is>
          <t>City</t>
        </is>
      </c>
      <c r="C9" s="19" t="inlineStr">
        <is>
          <t>Text</t>
        </is>
      </c>
      <c r="D9" s="19" t="inlineStr">
        <is>
          <t>esriFieldTypeString</t>
        </is>
      </c>
      <c r="E9" s="19" t="inlineStr">
        <is>
          <t>Yes</t>
        </is>
      </c>
      <c r="F9" s="19" t="inlineStr">
        <is>
          <t>One spelling per city</t>
        </is>
      </c>
      <c r="G9" s="19" t="inlineStr">
        <is>
          <t>Top-10 city chart</t>
        </is>
      </c>
      <c r="H9" s="19" t="inlineStr">
        <is>
          <t>Yes</t>
        </is>
      </c>
    </row>
    <row r="10">
      <c r="A10" s="19" t="inlineStr">
        <is>
          <t>CertifiedProperties</t>
        </is>
      </c>
      <c r="B10" s="19" t="inlineStr">
        <is>
          <t>County</t>
        </is>
      </c>
      <c r="C10" s="19" t="inlineStr">
        <is>
          <t>Text (dropdown)</t>
        </is>
      </c>
      <c r="D10" s="19" t="inlineStr">
        <is>
          <t>esriFieldTypeString</t>
        </is>
      </c>
      <c r="E10" s="19" t="inlineStr">
        <is>
          <t>Yes</t>
        </is>
      </c>
      <c r="F10" s="19" t="inlineStr">
        <is>
          <t>See County domain</t>
        </is>
      </c>
      <c r="G10" s="19" t="inlineStr">
        <is>
          <t>County charts, filters</t>
        </is>
      </c>
      <c r="H10" s="19" t="inlineStr">
        <is>
          <t>Yes</t>
        </is>
      </c>
    </row>
    <row r="11">
      <c r="A11" s="19" t="inlineStr">
        <is>
          <t>CertifiedProperties</t>
        </is>
      </c>
      <c r="B11" s="19" t="inlineStr">
        <is>
          <t>Acres</t>
        </is>
      </c>
      <c r="C11" s="19" t="inlineStr">
        <is>
          <t>Number 0.000</t>
        </is>
      </c>
      <c r="D11" s="19" t="inlineStr">
        <is>
          <t>esriFieldTypeDouble</t>
        </is>
      </c>
      <c r="E11" s="19" t="inlineStr">
        <is>
          <t>Yes</t>
        </is>
      </c>
      <c r="F11" s="19" t="inlineStr">
        <is>
          <t>&gt;= 0</t>
        </is>
      </c>
      <c r="G11" s="19" t="inlineStr">
        <is>
          <t>Sum KPI and acre charts</t>
        </is>
      </c>
      <c r="H11" s="19" t="inlineStr">
        <is>
          <t>Yes</t>
        </is>
      </c>
    </row>
    <row r="12">
      <c r="A12" s="19" t="inlineStr">
        <is>
          <t>CertifiedProperties</t>
        </is>
      </c>
      <c r="B12" s="19" t="inlineStr">
        <is>
          <t>MapVisibility</t>
        </is>
      </c>
      <c r="C12" s="19" t="inlineStr">
        <is>
          <t>Text (dropdown)</t>
        </is>
      </c>
      <c r="D12" s="19" t="inlineStr">
        <is>
          <t>esriFieldTypeString</t>
        </is>
      </c>
      <c r="E12" s="19" t="inlineStr">
        <is>
          <t>Yes</t>
        </is>
      </c>
      <c r="F12" s="19" t="inlineStr">
        <is>
          <t>Visible | Hidden</t>
        </is>
      </c>
      <c r="G12" s="19" t="inlineStr">
        <is>
          <t>Hosted view definition</t>
        </is>
      </c>
      <c r="H12" s="19" t="inlineStr">
        <is>
          <t>Yes</t>
        </is>
      </c>
    </row>
    <row r="13">
      <c r="A13" s="19" t="inlineStr">
        <is>
          <t>CertifiedProperties</t>
        </is>
      </c>
      <c r="B13" s="19" t="inlineStr">
        <is>
          <t>Longitude</t>
        </is>
      </c>
      <c r="C13" s="19" t="inlineStr">
        <is>
          <t>Number 0.000000</t>
        </is>
      </c>
      <c r="D13" s="19" t="inlineStr">
        <is>
          <t>geometry X (WGS84)</t>
        </is>
      </c>
      <c r="E13" s="19" t="inlineStr">
        <is>
          <t>Yes</t>
        </is>
      </c>
      <c r="F13" s="19" t="inlineStr">
        <is>
          <t>-180 to 180</t>
        </is>
      </c>
      <c r="G13" s="19" t="inlineStr">
        <is>
          <t>Map point X</t>
        </is>
      </c>
      <c r="H13" s="19" t="inlineStr">
        <is>
          <t>Yes</t>
        </is>
      </c>
    </row>
    <row r="14">
      <c r="A14" s="19" t="inlineStr">
        <is>
          <t>CertifiedProperties</t>
        </is>
      </c>
      <c r="B14" s="19" t="inlineStr">
        <is>
          <t>Latitude</t>
        </is>
      </c>
      <c r="C14" s="19" t="inlineStr">
        <is>
          <t>Number 0.000000</t>
        </is>
      </c>
      <c r="D14" s="19" t="inlineStr">
        <is>
          <t>geometry Y (WGS84)</t>
        </is>
      </c>
      <c r="E14" s="19" t="inlineStr">
        <is>
          <t>Yes</t>
        </is>
      </c>
      <c r="F14" s="19" t="inlineStr">
        <is>
          <t>-90 to 90</t>
        </is>
      </c>
      <c r="G14" s="19" t="inlineStr">
        <is>
          <t>Map point Y</t>
        </is>
      </c>
      <c r="H14" s="19" t="inlineStr">
        <is>
          <t>Yes</t>
        </is>
      </c>
    </row>
    <row r="15">
      <c r="A15" s="19" t="inlineStr">
        <is>
          <t>PowerOutages</t>
        </is>
      </c>
      <c r="B15" s="19" t="inlineStr">
        <is>
          <t>IncidentId</t>
        </is>
      </c>
      <c r="C15" s="19" t="inlineStr">
        <is>
          <t>Text</t>
        </is>
      </c>
      <c r="D15" s="19" t="inlineStr">
        <is>
          <t>esriFieldTypeString</t>
        </is>
      </c>
      <c r="E15" s="19" t="inlineStr">
        <is>
          <t>Yes</t>
        </is>
      </c>
      <c r="F15" s="19" t="inlineStr">
        <is>
          <t>Unique ID</t>
        </is>
      </c>
      <c r="G15" s="19" t="inlineStr">
        <is>
          <t>List line, pop-up title</t>
        </is>
      </c>
      <c r="H15" s="19" t="inlineStr">
        <is>
          <t>Yes</t>
        </is>
      </c>
    </row>
    <row r="16">
      <c r="A16" s="19" t="inlineStr">
        <is>
          <t>PowerOutages</t>
        </is>
      </c>
      <c r="B16" s="19" t="inlineStr">
        <is>
          <t>UtilityCompany</t>
        </is>
      </c>
      <c r="C16" s="19" t="inlineStr">
        <is>
          <t>Text (dropdown)</t>
        </is>
      </c>
      <c r="D16" s="19" t="inlineStr">
        <is>
          <t>esriFieldTypeString</t>
        </is>
      </c>
      <c r="E16" s="19" t="inlineStr">
        <is>
          <t>Yes</t>
        </is>
      </c>
      <c r="F16" s="19" t="inlineStr">
        <is>
          <t>PGE SCE SDGE SMUD</t>
        </is>
      </c>
      <c r="G16" s="19" t="inlineStr">
        <is>
          <t>Selector, stacked bars</t>
        </is>
      </c>
      <c r="H16" s="19" t="inlineStr">
        <is>
          <t>Yes</t>
        </is>
      </c>
    </row>
    <row r="17">
      <c r="A17" s="19" t="inlineStr">
        <is>
          <t>PowerOutages</t>
        </is>
      </c>
      <c r="B17" s="19" t="inlineStr">
        <is>
          <t>County</t>
        </is>
      </c>
      <c r="C17" s="19" t="inlineStr">
        <is>
          <t>Text (dropdown)</t>
        </is>
      </c>
      <c r="D17" s="19" t="inlineStr">
        <is>
          <t>esriFieldTypeString</t>
        </is>
      </c>
      <c r="E17" s="19" t="inlineStr">
        <is>
          <t>Yes</t>
        </is>
      </c>
      <c r="F17" s="19" t="inlineStr">
        <is>
          <t>CA county names</t>
        </is>
      </c>
      <c r="G17" s="19" t="inlineStr">
        <is>
          <t>Selector, list, chart</t>
        </is>
      </c>
      <c r="H17" s="19" t="inlineStr">
        <is>
          <t>Yes</t>
        </is>
      </c>
    </row>
    <row r="18">
      <c r="A18" s="19" t="inlineStr">
        <is>
          <t>PowerOutages</t>
        </is>
      </c>
      <c r="B18" s="19" t="inlineStr">
        <is>
          <t>OutageType</t>
        </is>
      </c>
      <c r="C18" s="19" t="inlineStr">
        <is>
          <t>Text (dropdown)</t>
        </is>
      </c>
      <c r="D18" s="19" t="inlineStr">
        <is>
          <t>esriFieldTypeString</t>
        </is>
      </c>
      <c r="E18" s="19" t="inlineStr">
        <is>
          <t>Yes</t>
        </is>
      </c>
      <c r="F18" s="19" t="inlineStr">
        <is>
          <t>Planned | Not Planned</t>
        </is>
      </c>
      <c r="G18" s="19" t="inlineStr">
        <is>
          <t>KPI split, bar color</t>
        </is>
      </c>
      <c r="H18" s="19" t="inlineStr">
        <is>
          <t>Yes</t>
        </is>
      </c>
    </row>
    <row r="19">
      <c r="A19" s="19" t="inlineStr">
        <is>
          <t>PowerOutages</t>
        </is>
      </c>
      <c r="B19" s="19" t="inlineStr">
        <is>
          <t>OutageStatus</t>
        </is>
      </c>
      <c r="C19" s="19" t="inlineStr">
        <is>
          <t>Text (dropdown)</t>
        </is>
      </c>
      <c r="D19" s="19" t="inlineStr">
        <is>
          <t>esriFieldTypeString</t>
        </is>
      </c>
      <c r="E19" s="19" t="inlineStr">
        <is>
          <t>Yes</t>
        </is>
      </c>
      <c r="F19" s="19" t="inlineStr">
        <is>
          <t>Active | Restored</t>
        </is>
      </c>
      <c r="G19" s="19" t="inlineStr">
        <is>
          <t>View filter = Active</t>
        </is>
      </c>
      <c r="H19" s="19" t="inlineStr">
        <is>
          <t>Yes</t>
        </is>
      </c>
    </row>
    <row r="20">
      <c r="A20" s="19" t="inlineStr">
        <is>
          <t>PowerOutages</t>
        </is>
      </c>
      <c r="B20" s="19" t="inlineStr">
        <is>
          <t>ImpactedCustomers</t>
        </is>
      </c>
      <c r="C20" s="19" t="inlineStr">
        <is>
          <t>Integer #,##0</t>
        </is>
      </c>
      <c r="D20" s="19" t="inlineStr">
        <is>
          <t>esriFieldTypeInteger</t>
        </is>
      </c>
      <c r="E20" s="19" t="inlineStr">
        <is>
          <t>Yes</t>
        </is>
      </c>
      <c r="F20" s="19" t="inlineStr">
        <is>
          <t>&gt;= 0</t>
        </is>
      </c>
      <c r="G20" s="19" t="inlineStr">
        <is>
          <t>Sum KPI</t>
        </is>
      </c>
      <c r="H20" s="19" t="inlineStr">
        <is>
          <t>Yes</t>
        </is>
      </c>
    </row>
    <row r="21">
      <c r="A21" s="19" t="inlineStr">
        <is>
          <t>PowerOutages</t>
        </is>
      </c>
      <c r="B21" s="19" t="inlineStr">
        <is>
          <t>Cause</t>
        </is>
      </c>
      <c r="C21" s="19" t="inlineStr">
        <is>
          <t>Text (dropdown)</t>
        </is>
      </c>
      <c r="D21" s="19" t="inlineStr">
        <is>
          <t>esriFieldTypeString</t>
        </is>
      </c>
      <c r="E21" s="19" t="inlineStr">
        <is>
          <t>Yes</t>
        </is>
      </c>
      <c r="F21" s="19" t="inlineStr">
        <is>
          <t>See Cause domain</t>
        </is>
      </c>
      <c r="G21" s="19" t="inlineStr">
        <is>
          <t>List detail</t>
        </is>
      </c>
      <c r="H21" s="19" t="inlineStr">
        <is>
          <t>Yes</t>
        </is>
      </c>
    </row>
    <row r="22">
      <c r="A22" s="19" t="inlineStr">
        <is>
          <t>PowerOutages</t>
        </is>
      </c>
      <c r="B22" s="19" t="inlineStr">
        <is>
          <t>StartDate</t>
        </is>
      </c>
      <c r="C22" s="19" t="inlineStr">
        <is>
          <t>Date-time</t>
        </is>
      </c>
      <c r="D22" s="19" t="inlineStr">
        <is>
          <t>esriFieldTypeDate</t>
        </is>
      </c>
      <c r="E22" s="19" t="inlineStr">
        <is>
          <t>Yes</t>
        </is>
      </c>
      <c r="F22" s="19" t="inlineStr">
        <is>
          <t>Datetime</t>
        </is>
      </c>
      <c r="G22" s="19" t="inlineStr">
        <is>
          <t>List started</t>
        </is>
      </c>
      <c r="H22" s="19" t="inlineStr">
        <is>
          <t>Yes</t>
        </is>
      </c>
    </row>
    <row r="23">
      <c r="A23" s="19" t="inlineStr">
        <is>
          <t>PowerOutages</t>
        </is>
      </c>
      <c r="B23" s="19" t="inlineStr">
        <is>
          <t>EstimatedRestoreDate</t>
        </is>
      </c>
      <c r="C23" s="19" t="inlineStr">
        <is>
          <t>Date-time</t>
        </is>
      </c>
      <c r="D23" s="19" t="inlineStr">
        <is>
          <t>esriFieldTypeDate</t>
        </is>
      </c>
      <c r="E23" s="19" t="inlineStr">
        <is>
          <t>Yes</t>
        </is>
      </c>
      <c r="F23" s="19" t="inlineStr">
        <is>
          <t>After StartDate</t>
        </is>
      </c>
      <c r="G23" s="19" t="inlineStr">
        <is>
          <t>List restore ETA</t>
        </is>
      </c>
      <c r="H23" s="19" t="inlineStr">
        <is>
          <t>Yes</t>
        </is>
      </c>
    </row>
    <row r="24">
      <c r="A24" s="19" t="inlineStr">
        <is>
          <t>PowerOutages</t>
        </is>
      </c>
      <c r="B24" s="19" t="inlineStr">
        <is>
          <t>Longitude</t>
        </is>
      </c>
      <c r="C24" s="19" t="inlineStr">
        <is>
          <t>Number 0.000000</t>
        </is>
      </c>
      <c r="D24" s="19" t="inlineStr">
        <is>
          <t>geometry X (WGS84)</t>
        </is>
      </c>
      <c r="E24" s="19" t="inlineStr">
        <is>
          <t>Yes</t>
        </is>
      </c>
      <c r="F24" s="19" t="inlineStr">
        <is>
          <t>-180 to 180</t>
        </is>
      </c>
      <c r="G24" s="19" t="inlineStr">
        <is>
          <t>Map point X</t>
        </is>
      </c>
      <c r="H24" s="19" t="inlineStr">
        <is>
          <t>Yes</t>
        </is>
      </c>
    </row>
    <row r="25">
      <c r="A25" s="19" t="inlineStr">
        <is>
          <t>PowerOutages</t>
        </is>
      </c>
      <c r="B25" s="19" t="inlineStr">
        <is>
          <t>Latitude</t>
        </is>
      </c>
      <c r="C25" s="19" t="inlineStr">
        <is>
          <t>Number 0.000000</t>
        </is>
      </c>
      <c r="D25" s="19" t="inlineStr">
        <is>
          <t>geometry Y (WGS84)</t>
        </is>
      </c>
      <c r="E25" s="19" t="inlineStr">
        <is>
          <t>Yes</t>
        </is>
      </c>
      <c r="F25" s="19" t="inlineStr">
        <is>
          <t>-90 to 90</t>
        </is>
      </c>
      <c r="G25" s="19" t="inlineStr">
        <is>
          <t>Map point Y</t>
        </is>
      </c>
      <c r="H25" s="19" t="inlineStr">
        <is>
          <t>Yes</t>
        </is>
      </c>
    </row>
  </sheetData>
  <mergeCells count="1">
    <mergeCell ref="A1:H1"/>
  </mergeCells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8" customHeight="1">
      <c r="A1" s="20" t="inlineStr">
        <is>
          <t>ArcGIS Online dashboard starter workbook</t>
        </is>
      </c>
    </row>
    <row r="3">
      <c r="A3" s="1" t="inlineStr">
        <is>
          <t>Topic</t>
        </is>
      </c>
      <c r="B3" s="1" t="inlineStr">
        <is>
          <t>Standard</t>
        </is>
      </c>
    </row>
    <row r="4" ht="36" customHeight="1">
      <c r="A4" s="21" t="inlineStr">
        <is>
          <t>Coordinate system</t>
        </is>
      </c>
      <c r="B4" s="22" t="inlineStr">
        <is>
          <t>WGS 1984 (EPSG:4326). Decimal degrees. Longitude is X (negative in the US). Latitude is Y.</t>
        </is>
      </c>
    </row>
    <row r="5" ht="36" customHeight="1">
      <c r="A5" s="21" t="inlineStr">
        <is>
          <t>Which sheet to publish</t>
        </is>
      </c>
      <c r="B5" s="22" t="inlineStr">
        <is>
          <t>Publish CertifiedProperties first (program dashboard). Publish PowerOutages second (operations dashboard). Never publish AllowedValues, DataDictionary, or ReadMe.</t>
        </is>
      </c>
    </row>
    <row r="6" ht="36" customHeight="1">
      <c r="A6" s="21" t="inlineStr">
        <is>
          <t>Header rules</t>
        </is>
      </c>
      <c r="B6" s="22" t="inlineStr">
        <is>
          <t>One header row. No spaces in field names. No merged cells. No blank rows inside the table.</t>
        </is>
      </c>
    </row>
    <row r="7" ht="36" customHeight="1">
      <c r="A7" s="21" t="inlineStr">
        <is>
          <t>Dates</t>
        </is>
      </c>
      <c r="B7" s="22" t="inlineStr">
        <is>
          <t>True Excel dates (YYYY-MM-DD or YYYY-MM-DD HH:MM), never text that looks like a date.</t>
        </is>
      </c>
    </row>
    <row r="8" ht="36" customHeight="1">
      <c r="A8" s="21" t="inlineStr">
        <is>
          <t>Domains</t>
        </is>
      </c>
      <c r="B8" s="22" t="inlineStr">
        <is>
          <t>Type, County, MapVisibility, UtilityCompany, OutageType, OutageStatus, and Cause must match AllowedValues exactly (case and spelling).</t>
        </is>
      </c>
    </row>
    <row r="9" ht="36" customHeight="1">
      <c r="A9" s="21" t="inlineStr">
        <is>
          <t>Hidden rows</t>
        </is>
      </c>
      <c r="B9" s="22" t="inlineStr">
        <is>
          <t>Orange MapVisibility=Hidden and gray OutageStatus=Restored exist on purpose so you can build a hosted VIEW that keeps only Visible / Active.</t>
        </is>
      </c>
    </row>
    <row r="10" ht="36" customHeight="1">
      <c r="A10" s="21" t="inlineStr">
        <is>
          <t>Replace sample data</t>
        </is>
      </c>
      <c r="B10" s="22" t="inlineStr">
        <is>
          <t>Keep the column names and formats. Replace rows with your records. Do not insert a second header row.</t>
        </is>
      </c>
    </row>
    <row r="11" ht="36" customHeight="1">
      <c r="A11" s="21" t="inlineStr">
        <is>
          <t>Word guides</t>
        </is>
      </c>
      <c r="B11" s="22" t="inlineStr">
        <is>
          <t>01_From_Scratch_ArcGIS_Dashboard_Steps.docx — click-by-click from this file to a live dashboard. 02_Excel_Data_Standards_and_Field_Descriptions.docx — why each column exists.</t>
        </is>
      </c>
    </row>
    <row r="12" ht="36" customHeight="1">
      <c r="A12" s="21" t="inlineStr">
        <is>
          <t>Sample geography</t>
        </is>
      </c>
      <c r="B12" s="22" t="inlineStr">
        <is>
          <t>CertifiedProperties uses Northern Virginia counties. PowerOutages uses California counties. Swap coordinates when you use your own area.</t>
        </is>
      </c>
    </row>
    <row r="13" ht="36" customHeight="1">
      <c r="A13" s="21" t="inlineStr">
        <is>
          <t>Public-safe</t>
        </is>
      </c>
      <c r="B13" s="22" t="inlineStr">
        <is>
          <t>No owner names, emails, or street numbers. Do not add those columns if the dashboard will be public.</t>
        </is>
      </c>
    </row>
  </sheetData>
  <mergeCells count="1">
    <mergeCell ref="A1:B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Dashboard starter kit</dc:creator>
  <dc:title xmlns:dc="http://purl.org/dc/elements/1.1/">ArcGIS Online Dashboard Starter Data</dc:title>
  <dc:description xmlns:dc="http://purl.org/dc/elements/1.1/">WGS84 point tables for a program-summary dashboard and a live-operations dashboard.</dc:description>
  <dcterms:created xmlns:dcterms="http://purl.org/dc/terms/" xmlns:xsi="http://www.w3.org/2001/XMLSchema-instance" xsi:type="dcterms:W3CDTF">2026-08-21T14:42:41Z</dcterms:created>
  <dcterms:modified xmlns:dcterms="http://purl.org/dc/terms/" xmlns:xsi="http://www.w3.org/2001/XMLSchema-instance" xsi:type="dcterms:W3CDTF">2026-08-21T14:42:41Z</dcterms:modified>
</cp:coreProperties>
</file>