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hD\Experiment_1\"/>
    </mc:Choice>
  </mc:AlternateContent>
  <xr:revisionPtr revIDLastSave="0" documentId="13_ncr:1_{565F0EDA-3B94-430A-8C6D-6CD7D5C8C154}" xr6:coauthVersionLast="47" xr6:coauthVersionMax="47" xr10:uidLastSave="{00000000-0000-0000-0000-000000000000}"/>
  <bookViews>
    <workbookView xWindow="-120" yWindow="-120" windowWidth="29040" windowHeight="15840" tabRatio="790" activeTab="18" xr2:uid="{3468B3DC-0380-4B88-A492-B3AF84CBF57A}"/>
  </bookViews>
  <sheets>
    <sheet name="L1S1C" sheetId="2" r:id="rId1"/>
    <sheet name="L1S1W" sheetId="3" r:id="rId2"/>
    <sheet name="L2S1C" sheetId="5" r:id="rId3"/>
    <sheet name="L2S1W" sheetId="6" r:id="rId4"/>
    <sheet name="L3S1C" sheetId="7" r:id="rId5"/>
    <sheet name="L3S1W" sheetId="8" r:id="rId6"/>
    <sheet name="L1S2C" sheetId="9" r:id="rId7"/>
    <sheet name="L1S2W" sheetId="10" r:id="rId8"/>
    <sheet name="L2S2C" sheetId="11" r:id="rId9"/>
    <sheet name="L2S2W" sheetId="12" r:id="rId10"/>
    <sheet name="L3S2C" sheetId="13" r:id="rId11"/>
    <sheet name="L3S2W" sheetId="14" r:id="rId12"/>
    <sheet name="L1S3C" sheetId="15" r:id="rId13"/>
    <sheet name="L1S3W" sheetId="16" r:id="rId14"/>
    <sheet name="L2S3C" sheetId="17" r:id="rId15"/>
    <sheet name="L2S3W" sheetId="18" r:id="rId16"/>
    <sheet name="L3S3C" sheetId="19" r:id="rId17"/>
    <sheet name="L3S3W" sheetId="20" r:id="rId18"/>
    <sheet name="Calculations" sheetId="21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21" l="1"/>
  <c r="J14" i="21"/>
  <c r="I14" i="21"/>
  <c r="H14" i="21"/>
  <c r="L13" i="21"/>
  <c r="J13" i="21"/>
  <c r="I13" i="21"/>
  <c r="K13" i="21" s="1"/>
  <c r="H13" i="21"/>
  <c r="L12" i="21"/>
  <c r="J12" i="21"/>
  <c r="I12" i="21"/>
  <c r="K12" i="21" s="1"/>
  <c r="H12" i="21"/>
  <c r="L11" i="21"/>
  <c r="J11" i="21"/>
  <c r="I11" i="21"/>
  <c r="K11" i="21" s="1"/>
  <c r="H11" i="21"/>
  <c r="L10" i="21"/>
  <c r="J10" i="21"/>
  <c r="I10" i="21"/>
  <c r="K10" i="21" s="1"/>
  <c r="H10" i="21"/>
  <c r="L9" i="21"/>
  <c r="K9" i="21"/>
  <c r="J9" i="21"/>
  <c r="I9" i="21"/>
  <c r="H9" i="21"/>
  <c r="L8" i="21"/>
  <c r="J8" i="21"/>
  <c r="I8" i="21"/>
  <c r="K8" i="21" s="1"/>
  <c r="H8" i="21"/>
  <c r="L7" i="21"/>
  <c r="J7" i="21"/>
  <c r="I7" i="21"/>
  <c r="K7" i="21" s="1"/>
  <c r="H7" i="21"/>
  <c r="L6" i="21"/>
  <c r="J6" i="21"/>
  <c r="I6" i="21"/>
  <c r="K6" i="21" s="1"/>
  <c r="H6" i="21"/>
  <c r="H38" i="16"/>
  <c r="H24" i="15"/>
  <c r="H42" i="10"/>
  <c r="H27" i="9"/>
  <c r="H33" i="3"/>
  <c r="H28" i="2"/>
  <c r="K14" i="21" l="1"/>
</calcChain>
</file>

<file path=xl/sharedStrings.xml><?xml version="1.0" encoding="utf-8"?>
<sst xmlns="http://schemas.openxmlformats.org/spreadsheetml/2006/main" count="960" uniqueCount="32">
  <si>
    <t>win_idx</t>
  </si>
  <si>
    <t>ts_us</t>
  </si>
  <si>
    <t>label</t>
  </si>
  <si>
    <t>confidence</t>
  </si>
  <si>
    <t>is_target</t>
  </si>
  <si>
    <t>n_events</t>
  </si>
  <si>
    <t>window_us</t>
  </si>
  <si>
    <t>event_rate</t>
  </si>
  <si>
    <t>fps</t>
  </si>
  <si>
    <t>Correct</t>
  </si>
  <si>
    <t>Wrong</t>
  </si>
  <si>
    <t>Accuracy</t>
  </si>
  <si>
    <t>TP</t>
  </si>
  <si>
    <t>FN</t>
  </si>
  <si>
    <t>C</t>
  </si>
  <si>
    <t>W</t>
  </si>
  <si>
    <t>TN</t>
  </si>
  <si>
    <t>FP</t>
  </si>
  <si>
    <t>Precision</t>
  </si>
  <si>
    <t>Recall</t>
  </si>
  <si>
    <t xml:space="preserve"> F1-score</t>
  </si>
  <si>
    <t>L1S1</t>
  </si>
  <si>
    <t>L1S2</t>
  </si>
  <si>
    <t>L1S3</t>
  </si>
  <si>
    <t>L2S1</t>
  </si>
  <si>
    <t>L3S1</t>
  </si>
  <si>
    <t>L2S2</t>
  </si>
  <si>
    <t>L3S2</t>
  </si>
  <si>
    <t>L2S3</t>
  </si>
  <si>
    <t>L3S3</t>
  </si>
  <si>
    <t>Reliability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</si>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</sst>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 wrapText="1"/>
    </xf>
    <xf numFmtId="164" fontId="0" fillId="0" borderId="0" xfId="0" applyNumberFormat="1"/>
    <xf numFmtId="0" fontId="1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0" applyNumberFormat="1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0AF6-46F1-4BB7-BE75-4DEDAA12D69B}">
  <dimension ref="A1:N28"/>
  <sheetViews>
    <sheetView workbookViewId="0">
      <selection activeCell="L23" sqref="L23"/>
    </sheetView>
  </sheetViews>
  <sheetFormatPr defaultRowHeight="15" x14ac:dyDescent="0.25"/>
  <cols>
    <col min="12" max="12" width="9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4" x14ac:dyDescent="0.25">
      <c r="A2">
        <v>52</v>
      </c>
      <c r="B2">
        <v>25368038</v>
      </c>
      <c r="C2" t="s">
        <v>9</v>
      </c>
      <c r="D2">
        <v>0.98399999999999999</v>
      </c>
      <c r="E2">
        <v>1</v>
      </c>
      <c r="F2">
        <v>1828</v>
      </c>
      <c r="G2">
        <v>474295</v>
      </c>
      <c r="H2">
        <v>3854.14</v>
      </c>
      <c r="I2">
        <v>2.0499999999999998</v>
      </c>
    </row>
    <row r="3" spans="1:14" x14ac:dyDescent="0.25">
      <c r="A3">
        <v>73</v>
      </c>
      <c r="B3">
        <v>35530820</v>
      </c>
      <c r="C3" t="s">
        <v>9</v>
      </c>
      <c r="D3">
        <v>0.88700000000000001</v>
      </c>
      <c r="E3">
        <v>1</v>
      </c>
      <c r="F3">
        <v>2156</v>
      </c>
      <c r="G3">
        <v>493254</v>
      </c>
      <c r="H3">
        <v>4370.97</v>
      </c>
      <c r="I3">
        <v>2.06</v>
      </c>
    </row>
    <row r="4" spans="1:14" x14ac:dyDescent="0.25">
      <c r="A4">
        <v>92</v>
      </c>
      <c r="B4">
        <v>44748273</v>
      </c>
      <c r="C4" t="s">
        <v>9</v>
      </c>
      <c r="D4">
        <v>0.875</v>
      </c>
      <c r="E4">
        <v>1</v>
      </c>
      <c r="F4">
        <v>1895</v>
      </c>
      <c r="G4">
        <v>503675</v>
      </c>
      <c r="H4">
        <v>3762.35</v>
      </c>
      <c r="I4">
        <v>2.06</v>
      </c>
    </row>
    <row r="5" spans="1:14" x14ac:dyDescent="0.25">
      <c r="A5">
        <v>111</v>
      </c>
      <c r="B5">
        <v>53941863</v>
      </c>
      <c r="C5" t="s">
        <v>9</v>
      </c>
      <c r="D5">
        <v>0.879</v>
      </c>
      <c r="E5">
        <v>1</v>
      </c>
      <c r="F5">
        <v>1885</v>
      </c>
      <c r="G5">
        <v>499724</v>
      </c>
      <c r="H5">
        <v>3772.08</v>
      </c>
      <c r="I5">
        <v>2.06</v>
      </c>
    </row>
    <row r="6" spans="1:14" x14ac:dyDescent="0.25">
      <c r="A6">
        <v>129</v>
      </c>
      <c r="B6">
        <v>62630701</v>
      </c>
      <c r="C6" t="s">
        <v>9</v>
      </c>
      <c r="D6">
        <v>0.60499999999999998</v>
      </c>
      <c r="E6">
        <v>1</v>
      </c>
      <c r="F6">
        <v>1603</v>
      </c>
      <c r="G6">
        <v>466024</v>
      </c>
      <c r="H6">
        <v>3439.74</v>
      </c>
      <c r="I6">
        <v>2.06</v>
      </c>
    </row>
    <row r="7" spans="1:14" x14ac:dyDescent="0.25">
      <c r="A7">
        <v>130</v>
      </c>
      <c r="B7">
        <v>63112649</v>
      </c>
      <c r="C7" t="s">
        <v>9</v>
      </c>
      <c r="D7">
        <v>0.82</v>
      </c>
      <c r="E7">
        <v>1</v>
      </c>
      <c r="F7">
        <v>2242</v>
      </c>
      <c r="G7">
        <v>481948</v>
      </c>
      <c r="H7">
        <v>4651.95</v>
      </c>
      <c r="I7">
        <v>2.06</v>
      </c>
    </row>
    <row r="8" spans="1:14" x14ac:dyDescent="0.25">
      <c r="A8">
        <v>150</v>
      </c>
      <c r="B8">
        <v>72808145</v>
      </c>
      <c r="C8" t="s">
        <v>9</v>
      </c>
      <c r="D8">
        <v>0.68799999999999994</v>
      </c>
      <c r="E8">
        <v>1</v>
      </c>
      <c r="F8">
        <v>2151</v>
      </c>
      <c r="G8">
        <v>489772</v>
      </c>
      <c r="H8">
        <v>4391.84</v>
      </c>
      <c r="I8">
        <v>2.06</v>
      </c>
    </row>
    <row r="9" spans="1:14" x14ac:dyDescent="0.25">
      <c r="A9">
        <v>168</v>
      </c>
      <c r="B9">
        <v>81517540</v>
      </c>
      <c r="C9" t="s">
        <v>9</v>
      </c>
      <c r="D9">
        <v>0.65200000000000002</v>
      </c>
      <c r="E9">
        <v>1</v>
      </c>
      <c r="F9">
        <v>1611</v>
      </c>
      <c r="G9">
        <v>481956</v>
      </c>
      <c r="H9">
        <v>3342.63</v>
      </c>
      <c r="I9">
        <v>2.06</v>
      </c>
    </row>
    <row r="10" spans="1:14" x14ac:dyDescent="0.25">
      <c r="A10">
        <v>169</v>
      </c>
      <c r="B10">
        <v>82007380</v>
      </c>
      <c r="C10" t="s">
        <v>9</v>
      </c>
      <c r="D10">
        <v>0.69499999999999995</v>
      </c>
      <c r="E10">
        <v>1</v>
      </c>
      <c r="F10">
        <v>2115</v>
      </c>
      <c r="G10">
        <v>489840</v>
      </c>
      <c r="H10">
        <v>4317.74</v>
      </c>
      <c r="I10">
        <v>2.06</v>
      </c>
    </row>
    <row r="11" spans="1:14" x14ac:dyDescent="0.25">
      <c r="A11">
        <v>187</v>
      </c>
      <c r="B11">
        <v>90718318</v>
      </c>
      <c r="C11" t="s">
        <v>9</v>
      </c>
      <c r="D11">
        <v>0.86299999999999999</v>
      </c>
      <c r="E11">
        <v>1</v>
      </c>
      <c r="F11">
        <v>1810</v>
      </c>
      <c r="G11">
        <v>481665</v>
      </c>
      <c r="H11">
        <v>3757.8</v>
      </c>
      <c r="I11">
        <v>2.06</v>
      </c>
      <c r="L11" t="s">
        <v>14</v>
      </c>
      <c r="M11" t="s">
        <v>12</v>
      </c>
      <c r="N11">
        <v>22</v>
      </c>
    </row>
    <row r="12" spans="1:14" x14ac:dyDescent="0.25">
      <c r="A12">
        <v>203</v>
      </c>
      <c r="B12">
        <v>98441133</v>
      </c>
      <c r="C12" t="s">
        <v>10</v>
      </c>
      <c r="D12">
        <v>0.64100000000000001</v>
      </c>
      <c r="E12">
        <v>0</v>
      </c>
      <c r="F12">
        <v>1684</v>
      </c>
      <c r="G12">
        <v>487989</v>
      </c>
      <c r="H12">
        <v>3450.9</v>
      </c>
      <c r="I12">
        <v>2.06</v>
      </c>
      <c r="L12" t="s">
        <v>15</v>
      </c>
      <c r="M12" t="s">
        <v>13</v>
      </c>
      <c r="N12">
        <v>3</v>
      </c>
    </row>
    <row r="13" spans="1:14" x14ac:dyDescent="0.25">
      <c r="A13">
        <v>205</v>
      </c>
      <c r="B13">
        <v>99419054</v>
      </c>
      <c r="C13" t="s">
        <v>10</v>
      </c>
      <c r="D13">
        <v>0.74199999999999999</v>
      </c>
      <c r="E13">
        <v>0</v>
      </c>
      <c r="F13">
        <v>2001</v>
      </c>
      <c r="G13">
        <v>497535</v>
      </c>
      <c r="H13">
        <v>4021.83</v>
      </c>
      <c r="I13">
        <v>2.06</v>
      </c>
    </row>
    <row r="14" spans="1:14" x14ac:dyDescent="0.25">
      <c r="A14">
        <v>222</v>
      </c>
      <c r="B14">
        <v>107623390</v>
      </c>
      <c r="C14" t="s">
        <v>10</v>
      </c>
      <c r="D14">
        <v>0.78500000000000003</v>
      </c>
      <c r="E14">
        <v>0</v>
      </c>
      <c r="F14">
        <v>1820</v>
      </c>
      <c r="G14">
        <v>458603</v>
      </c>
      <c r="H14">
        <v>3968.57</v>
      </c>
      <c r="I14">
        <v>2.06</v>
      </c>
    </row>
    <row r="15" spans="1:14" x14ac:dyDescent="0.25">
      <c r="A15">
        <v>224</v>
      </c>
      <c r="B15">
        <v>108608221</v>
      </c>
      <c r="C15" t="s">
        <v>9</v>
      </c>
      <c r="D15">
        <v>0.69899999999999995</v>
      </c>
      <c r="E15">
        <v>1</v>
      </c>
      <c r="F15">
        <v>2310</v>
      </c>
      <c r="G15">
        <v>489706</v>
      </c>
      <c r="H15">
        <v>4717.12</v>
      </c>
      <c r="I15">
        <v>2.06</v>
      </c>
    </row>
    <row r="16" spans="1:14" x14ac:dyDescent="0.25">
      <c r="A16">
        <v>243</v>
      </c>
      <c r="B16">
        <v>117799842</v>
      </c>
      <c r="C16" t="s">
        <v>9</v>
      </c>
      <c r="D16">
        <v>0.78500000000000003</v>
      </c>
      <c r="E16">
        <v>1</v>
      </c>
      <c r="F16">
        <v>1751</v>
      </c>
      <c r="G16">
        <v>481310</v>
      </c>
      <c r="H16">
        <v>3637.99</v>
      </c>
      <c r="I16">
        <v>2.06</v>
      </c>
    </row>
    <row r="17" spans="1:9" x14ac:dyDescent="0.25">
      <c r="A17">
        <v>262</v>
      </c>
      <c r="B17">
        <v>127005394</v>
      </c>
      <c r="C17" t="s">
        <v>9</v>
      </c>
      <c r="D17">
        <v>0.92200000000000004</v>
      </c>
      <c r="E17">
        <v>1</v>
      </c>
      <c r="F17">
        <v>2244</v>
      </c>
      <c r="G17">
        <v>478377</v>
      </c>
      <c r="H17">
        <v>4690.8599999999997</v>
      </c>
      <c r="I17">
        <v>2.06</v>
      </c>
    </row>
    <row r="18" spans="1:9" x14ac:dyDescent="0.25">
      <c r="A18">
        <v>281</v>
      </c>
      <c r="B18">
        <v>136184889</v>
      </c>
      <c r="C18" t="s">
        <v>9</v>
      </c>
      <c r="D18">
        <v>0.66</v>
      </c>
      <c r="E18">
        <v>1</v>
      </c>
      <c r="F18">
        <v>1859</v>
      </c>
      <c r="G18">
        <v>474270</v>
      </c>
      <c r="H18">
        <v>3919.71</v>
      </c>
      <c r="I18">
        <v>2.06</v>
      </c>
    </row>
    <row r="19" spans="1:9" x14ac:dyDescent="0.25">
      <c r="A19">
        <v>299</v>
      </c>
      <c r="B19">
        <v>144886152</v>
      </c>
      <c r="C19" t="s">
        <v>9</v>
      </c>
      <c r="D19">
        <v>0.98</v>
      </c>
      <c r="E19">
        <v>1</v>
      </c>
      <c r="F19">
        <v>1822</v>
      </c>
      <c r="G19">
        <v>482342</v>
      </c>
      <c r="H19">
        <v>3777.4</v>
      </c>
      <c r="I19">
        <v>2.06</v>
      </c>
    </row>
    <row r="20" spans="1:9" x14ac:dyDescent="0.25">
      <c r="A20">
        <v>300</v>
      </c>
      <c r="B20">
        <v>145395270</v>
      </c>
      <c r="C20" t="s">
        <v>9</v>
      </c>
      <c r="D20">
        <v>0.84799999999999998</v>
      </c>
      <c r="E20">
        <v>1</v>
      </c>
      <c r="F20">
        <v>2128</v>
      </c>
      <c r="G20">
        <v>509118</v>
      </c>
      <c r="H20">
        <v>4179.78</v>
      </c>
      <c r="I20">
        <v>2.06</v>
      </c>
    </row>
    <row r="21" spans="1:9" x14ac:dyDescent="0.25">
      <c r="A21">
        <v>318</v>
      </c>
      <c r="B21">
        <v>154096080</v>
      </c>
      <c r="C21" t="s">
        <v>9</v>
      </c>
      <c r="D21">
        <v>0.83599999999999997</v>
      </c>
      <c r="E21">
        <v>1</v>
      </c>
      <c r="F21">
        <v>1816</v>
      </c>
      <c r="G21">
        <v>473682</v>
      </c>
      <c r="H21">
        <v>3833.8</v>
      </c>
      <c r="I21">
        <v>2.06</v>
      </c>
    </row>
    <row r="22" spans="1:9" x14ac:dyDescent="0.25">
      <c r="A22">
        <v>336</v>
      </c>
      <c r="B22">
        <v>162825069</v>
      </c>
      <c r="C22" t="s">
        <v>9</v>
      </c>
      <c r="D22">
        <v>0.90200000000000002</v>
      </c>
      <c r="E22">
        <v>1</v>
      </c>
      <c r="F22">
        <v>1900</v>
      </c>
      <c r="G22">
        <v>507210</v>
      </c>
      <c r="H22">
        <v>3745.98</v>
      </c>
      <c r="I22">
        <v>2.06</v>
      </c>
    </row>
    <row r="23" spans="1:9" x14ac:dyDescent="0.25">
      <c r="A23">
        <v>354</v>
      </c>
      <c r="B23">
        <v>171503012</v>
      </c>
      <c r="C23" t="s">
        <v>9</v>
      </c>
      <c r="D23">
        <v>0.77700000000000002</v>
      </c>
      <c r="E23">
        <v>1</v>
      </c>
      <c r="F23">
        <v>1690</v>
      </c>
      <c r="G23">
        <v>480595</v>
      </c>
      <c r="H23">
        <v>3516.47</v>
      </c>
      <c r="I23">
        <v>2.06</v>
      </c>
    </row>
    <row r="24" spans="1:9" x14ac:dyDescent="0.25">
      <c r="A24">
        <v>355</v>
      </c>
      <c r="B24">
        <v>172019447</v>
      </c>
      <c r="C24" t="s">
        <v>9</v>
      </c>
      <c r="D24">
        <v>0.96899999999999997</v>
      </c>
      <c r="E24">
        <v>1</v>
      </c>
      <c r="F24">
        <v>2271</v>
      </c>
      <c r="G24">
        <v>516435</v>
      </c>
      <c r="H24">
        <v>4397.46</v>
      </c>
      <c r="I24">
        <v>2.06</v>
      </c>
    </row>
    <row r="25" spans="1:9" x14ac:dyDescent="0.25">
      <c r="A25">
        <v>373</v>
      </c>
      <c r="B25">
        <v>180709155</v>
      </c>
      <c r="C25" t="s">
        <v>9</v>
      </c>
      <c r="D25">
        <v>0.67200000000000004</v>
      </c>
      <c r="E25">
        <v>1</v>
      </c>
      <c r="F25">
        <v>2049</v>
      </c>
      <c r="G25">
        <v>479633</v>
      </c>
      <c r="H25">
        <v>4272.0200000000004</v>
      </c>
      <c r="I25">
        <v>2.06</v>
      </c>
    </row>
    <row r="26" spans="1:9" x14ac:dyDescent="0.25">
      <c r="A26">
        <v>411</v>
      </c>
      <c r="B26">
        <v>199108396</v>
      </c>
      <c r="C26" t="s">
        <v>9</v>
      </c>
      <c r="D26">
        <v>0.96499999999999997</v>
      </c>
      <c r="E26">
        <v>1</v>
      </c>
      <c r="F26">
        <v>2214</v>
      </c>
      <c r="G26">
        <v>477761</v>
      </c>
      <c r="H26">
        <v>4634.12</v>
      </c>
      <c r="I26">
        <v>2.06</v>
      </c>
    </row>
    <row r="28" spans="1:9" x14ac:dyDescent="0.25">
      <c r="H28">
        <f>AVERAGE(H2:H27)</f>
        <v>4017.0100000000007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E990-5945-40EC-84E9-0EB7D58E58A1}">
  <dimension ref="A1:N33"/>
  <sheetViews>
    <sheetView workbookViewId="0">
      <selection activeCell="L13" sqref="L13:N14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4" x14ac:dyDescent="0.25">
      <c r="A2">
        <v>64</v>
      </c>
      <c r="B2">
        <v>31186826</v>
      </c>
      <c r="C2" t="s">
        <v>9</v>
      </c>
      <c r="D2">
        <v>0.84399999999999997</v>
      </c>
      <c r="E2">
        <v>1</v>
      </c>
      <c r="F2">
        <v>1786</v>
      </c>
      <c r="G2">
        <v>493436</v>
      </c>
      <c r="H2">
        <v>3619.52</v>
      </c>
      <c r="I2">
        <v>2.06</v>
      </c>
    </row>
    <row r="3" spans="1:14" x14ac:dyDescent="0.25">
      <c r="A3">
        <v>65</v>
      </c>
      <c r="B3">
        <v>31682639</v>
      </c>
      <c r="C3" t="s">
        <v>9</v>
      </c>
      <c r="D3">
        <v>0.875</v>
      </c>
      <c r="E3">
        <v>1</v>
      </c>
      <c r="F3">
        <v>1977</v>
      </c>
      <c r="G3">
        <v>495813</v>
      </c>
      <c r="H3">
        <v>3987.39</v>
      </c>
      <c r="I3">
        <v>2.06</v>
      </c>
    </row>
    <row r="4" spans="1:14" x14ac:dyDescent="0.25">
      <c r="A4">
        <v>66</v>
      </c>
      <c r="B4">
        <v>32143149</v>
      </c>
      <c r="C4" t="s">
        <v>9</v>
      </c>
      <c r="D4">
        <v>0.82</v>
      </c>
      <c r="E4">
        <v>1</v>
      </c>
      <c r="F4">
        <v>2132</v>
      </c>
      <c r="G4">
        <v>460510</v>
      </c>
      <c r="H4">
        <v>4629.6499999999996</v>
      </c>
      <c r="I4">
        <v>2.06</v>
      </c>
    </row>
    <row r="5" spans="1:14" x14ac:dyDescent="0.25">
      <c r="A5">
        <v>83</v>
      </c>
      <c r="B5">
        <v>40390701</v>
      </c>
      <c r="C5" t="s">
        <v>10</v>
      </c>
      <c r="D5">
        <v>0.75800000000000001</v>
      </c>
      <c r="E5">
        <v>0</v>
      </c>
      <c r="F5">
        <v>1568</v>
      </c>
      <c r="G5">
        <v>500084</v>
      </c>
      <c r="H5">
        <v>3135.47</v>
      </c>
      <c r="I5">
        <v>2.06</v>
      </c>
    </row>
    <row r="6" spans="1:14" x14ac:dyDescent="0.25">
      <c r="A6">
        <v>84</v>
      </c>
      <c r="B6">
        <v>40854158</v>
      </c>
      <c r="C6" t="s">
        <v>10</v>
      </c>
      <c r="D6">
        <v>0.85899999999999999</v>
      </c>
      <c r="E6">
        <v>0</v>
      </c>
      <c r="F6">
        <v>1809</v>
      </c>
      <c r="G6">
        <v>463457</v>
      </c>
      <c r="H6">
        <v>3903.27</v>
      </c>
      <c r="I6">
        <v>2.06</v>
      </c>
    </row>
    <row r="7" spans="1:14" x14ac:dyDescent="0.25">
      <c r="A7">
        <v>85</v>
      </c>
      <c r="B7">
        <v>41372488</v>
      </c>
      <c r="C7" t="s">
        <v>9</v>
      </c>
      <c r="D7">
        <v>0.77</v>
      </c>
      <c r="E7">
        <v>1</v>
      </c>
      <c r="F7">
        <v>2125</v>
      </c>
      <c r="G7">
        <v>518330</v>
      </c>
      <c r="H7">
        <v>4099.7</v>
      </c>
      <c r="I7">
        <v>2.06</v>
      </c>
    </row>
    <row r="8" spans="1:14" x14ac:dyDescent="0.25">
      <c r="A8">
        <v>105</v>
      </c>
      <c r="B8">
        <v>51026202</v>
      </c>
      <c r="C8" t="s">
        <v>10</v>
      </c>
      <c r="D8">
        <v>0.61299999999999999</v>
      </c>
      <c r="E8">
        <v>0</v>
      </c>
      <c r="F8">
        <v>2250</v>
      </c>
      <c r="G8">
        <v>471017</v>
      </c>
      <c r="H8">
        <v>4776.8999999999996</v>
      </c>
      <c r="I8">
        <v>2.06</v>
      </c>
    </row>
    <row r="9" spans="1:14" x14ac:dyDescent="0.25">
      <c r="A9">
        <v>125</v>
      </c>
      <c r="B9">
        <v>60717691</v>
      </c>
      <c r="C9" t="s">
        <v>10</v>
      </c>
      <c r="D9">
        <v>0.97299999999999998</v>
      </c>
      <c r="E9">
        <v>0</v>
      </c>
      <c r="F9">
        <v>2089</v>
      </c>
      <c r="G9">
        <v>487058</v>
      </c>
      <c r="H9">
        <v>4289.0200000000004</v>
      </c>
      <c r="I9">
        <v>2.06</v>
      </c>
    </row>
    <row r="10" spans="1:14" x14ac:dyDescent="0.25">
      <c r="A10">
        <v>145</v>
      </c>
      <c r="B10">
        <v>70393345</v>
      </c>
      <c r="C10" t="s">
        <v>10</v>
      </c>
      <c r="D10">
        <v>0.72299999999999998</v>
      </c>
      <c r="E10">
        <v>0</v>
      </c>
      <c r="F10">
        <v>2163</v>
      </c>
      <c r="G10">
        <v>492648</v>
      </c>
      <c r="H10">
        <v>4390.5600000000004</v>
      </c>
      <c r="I10">
        <v>2.06</v>
      </c>
    </row>
    <row r="11" spans="1:14" x14ac:dyDescent="0.25">
      <c r="A11">
        <v>183</v>
      </c>
      <c r="B11">
        <v>88786788</v>
      </c>
      <c r="C11" t="s">
        <v>9</v>
      </c>
      <c r="D11">
        <v>0.64500000000000002</v>
      </c>
      <c r="E11">
        <v>1</v>
      </c>
      <c r="F11">
        <v>1760</v>
      </c>
      <c r="G11">
        <v>509115</v>
      </c>
      <c r="H11">
        <v>3456.98</v>
      </c>
      <c r="I11">
        <v>2.06</v>
      </c>
    </row>
    <row r="12" spans="1:14" x14ac:dyDescent="0.25">
      <c r="A12">
        <v>185</v>
      </c>
      <c r="B12">
        <v>89758311</v>
      </c>
      <c r="C12" t="s">
        <v>10</v>
      </c>
      <c r="D12">
        <v>0.625</v>
      </c>
      <c r="E12">
        <v>0</v>
      </c>
      <c r="F12">
        <v>2019</v>
      </c>
      <c r="G12">
        <v>491293</v>
      </c>
      <c r="H12">
        <v>4109.5600000000004</v>
      </c>
      <c r="I12">
        <v>2.06</v>
      </c>
    </row>
    <row r="13" spans="1:14" x14ac:dyDescent="0.25">
      <c r="A13">
        <v>203</v>
      </c>
      <c r="B13">
        <v>98463007</v>
      </c>
      <c r="C13" t="s">
        <v>9</v>
      </c>
      <c r="D13">
        <v>0.80500000000000005</v>
      </c>
      <c r="E13">
        <v>1</v>
      </c>
      <c r="F13">
        <v>2036</v>
      </c>
      <c r="G13">
        <v>501977</v>
      </c>
      <c r="H13">
        <v>4055.96</v>
      </c>
      <c r="I13">
        <v>2.06</v>
      </c>
      <c r="L13" t="s">
        <v>15</v>
      </c>
      <c r="M13" t="s">
        <v>16</v>
      </c>
      <c r="N13">
        <v>15</v>
      </c>
    </row>
    <row r="14" spans="1:14" x14ac:dyDescent="0.25">
      <c r="A14">
        <v>223</v>
      </c>
      <c r="B14">
        <v>108142972</v>
      </c>
      <c r="C14" t="s">
        <v>9</v>
      </c>
      <c r="D14">
        <v>0.98799999999999999</v>
      </c>
      <c r="E14">
        <v>1</v>
      </c>
      <c r="F14">
        <v>2007</v>
      </c>
      <c r="G14">
        <v>470907</v>
      </c>
      <c r="H14">
        <v>4261.99</v>
      </c>
      <c r="I14">
        <v>2.06</v>
      </c>
      <c r="L14" t="s">
        <v>14</v>
      </c>
      <c r="M14" t="s">
        <v>17</v>
      </c>
      <c r="N14">
        <v>15</v>
      </c>
    </row>
    <row r="15" spans="1:14" x14ac:dyDescent="0.25">
      <c r="A15">
        <v>243</v>
      </c>
      <c r="B15">
        <v>117814620</v>
      </c>
      <c r="C15" t="s">
        <v>9</v>
      </c>
      <c r="D15">
        <v>0.82399999999999995</v>
      </c>
      <c r="E15">
        <v>1</v>
      </c>
      <c r="F15">
        <v>2198</v>
      </c>
      <c r="G15">
        <v>484452</v>
      </c>
      <c r="H15">
        <v>4537.09</v>
      </c>
      <c r="I15">
        <v>2.06</v>
      </c>
    </row>
    <row r="16" spans="1:14" x14ac:dyDescent="0.25">
      <c r="A16">
        <v>244</v>
      </c>
      <c r="B16">
        <v>118309808</v>
      </c>
      <c r="C16" t="s">
        <v>10</v>
      </c>
      <c r="D16">
        <v>0.60199999999999998</v>
      </c>
      <c r="E16">
        <v>0</v>
      </c>
      <c r="F16">
        <v>2196</v>
      </c>
      <c r="G16">
        <v>495188</v>
      </c>
      <c r="H16">
        <v>4434.68</v>
      </c>
      <c r="I16">
        <v>2.06</v>
      </c>
    </row>
    <row r="17" spans="1:9" x14ac:dyDescent="0.25">
      <c r="A17">
        <v>263</v>
      </c>
      <c r="B17">
        <v>127501841</v>
      </c>
      <c r="C17" t="s">
        <v>10</v>
      </c>
      <c r="D17">
        <v>0.81299999999999994</v>
      </c>
      <c r="E17">
        <v>0</v>
      </c>
      <c r="F17">
        <v>2012</v>
      </c>
      <c r="G17">
        <v>475600</v>
      </c>
      <c r="H17">
        <v>4230.45</v>
      </c>
      <c r="I17">
        <v>2.06</v>
      </c>
    </row>
    <row r="18" spans="1:9" x14ac:dyDescent="0.25">
      <c r="A18">
        <v>282</v>
      </c>
      <c r="B18">
        <v>136694499</v>
      </c>
      <c r="C18" t="s">
        <v>9</v>
      </c>
      <c r="D18">
        <v>0.75800000000000001</v>
      </c>
      <c r="E18">
        <v>1</v>
      </c>
      <c r="F18">
        <v>2156</v>
      </c>
      <c r="G18">
        <v>473582</v>
      </c>
      <c r="H18">
        <v>4552.54</v>
      </c>
      <c r="I18">
        <v>2.06</v>
      </c>
    </row>
    <row r="19" spans="1:9" x14ac:dyDescent="0.25">
      <c r="A19">
        <v>301</v>
      </c>
      <c r="B19">
        <v>145906265</v>
      </c>
      <c r="C19" t="s">
        <v>10</v>
      </c>
      <c r="D19">
        <v>0.75800000000000001</v>
      </c>
      <c r="E19">
        <v>0</v>
      </c>
      <c r="F19">
        <v>2041</v>
      </c>
      <c r="G19">
        <v>507087</v>
      </c>
      <c r="H19">
        <v>4024.95</v>
      </c>
      <c r="I19">
        <v>2.06</v>
      </c>
    </row>
    <row r="20" spans="1:9" x14ac:dyDescent="0.25">
      <c r="A20">
        <v>319</v>
      </c>
      <c r="B20">
        <v>154601215</v>
      </c>
      <c r="C20" t="s">
        <v>10</v>
      </c>
      <c r="D20">
        <v>0.85499999999999998</v>
      </c>
      <c r="E20">
        <v>0</v>
      </c>
      <c r="F20">
        <v>2031</v>
      </c>
      <c r="G20">
        <v>468160</v>
      </c>
      <c r="H20">
        <v>4338.26</v>
      </c>
      <c r="I20">
        <v>2.06</v>
      </c>
    </row>
    <row r="21" spans="1:9" x14ac:dyDescent="0.25">
      <c r="A21">
        <v>337</v>
      </c>
      <c r="B21">
        <v>163306357</v>
      </c>
      <c r="C21" t="s">
        <v>10</v>
      </c>
      <c r="D21">
        <v>0.83199999999999996</v>
      </c>
      <c r="E21">
        <v>0</v>
      </c>
      <c r="F21">
        <v>2112</v>
      </c>
      <c r="G21">
        <v>461292</v>
      </c>
      <c r="H21">
        <v>4578.4399999999996</v>
      </c>
      <c r="I21">
        <v>2.06</v>
      </c>
    </row>
    <row r="22" spans="1:9" x14ac:dyDescent="0.25">
      <c r="A22">
        <v>355</v>
      </c>
      <c r="B22">
        <v>172041580</v>
      </c>
      <c r="C22" t="s">
        <v>9</v>
      </c>
      <c r="D22">
        <v>0.73799999999999999</v>
      </c>
      <c r="E22">
        <v>1</v>
      </c>
      <c r="F22">
        <v>2114</v>
      </c>
      <c r="G22">
        <v>508549</v>
      </c>
      <c r="H22">
        <v>4156.92</v>
      </c>
      <c r="I22">
        <v>2.06</v>
      </c>
    </row>
    <row r="23" spans="1:9" x14ac:dyDescent="0.25">
      <c r="A23">
        <v>356</v>
      </c>
      <c r="B23">
        <v>172521369</v>
      </c>
      <c r="C23" t="s">
        <v>10</v>
      </c>
      <c r="D23">
        <v>0.84799999999999998</v>
      </c>
      <c r="E23">
        <v>0</v>
      </c>
      <c r="F23">
        <v>2147</v>
      </c>
      <c r="G23">
        <v>479789</v>
      </c>
      <c r="H23">
        <v>4474.88</v>
      </c>
      <c r="I23">
        <v>2.06</v>
      </c>
    </row>
    <row r="24" spans="1:9" x14ac:dyDescent="0.25">
      <c r="A24">
        <v>391</v>
      </c>
      <c r="B24">
        <v>189422389</v>
      </c>
      <c r="C24" t="s">
        <v>9</v>
      </c>
      <c r="D24">
        <v>0.76600000000000001</v>
      </c>
      <c r="E24">
        <v>1</v>
      </c>
      <c r="F24">
        <v>1634</v>
      </c>
      <c r="G24">
        <v>449203</v>
      </c>
      <c r="H24">
        <v>3637.55</v>
      </c>
      <c r="I24">
        <v>2.06</v>
      </c>
    </row>
    <row r="25" spans="1:9" x14ac:dyDescent="0.25">
      <c r="A25">
        <v>410</v>
      </c>
      <c r="B25">
        <v>198653977</v>
      </c>
      <c r="C25" t="s">
        <v>9</v>
      </c>
      <c r="D25">
        <v>0.64800000000000002</v>
      </c>
      <c r="E25">
        <v>1</v>
      </c>
      <c r="F25">
        <v>1738</v>
      </c>
      <c r="G25">
        <v>517720</v>
      </c>
      <c r="H25">
        <v>3357.03</v>
      </c>
      <c r="I25">
        <v>2.06</v>
      </c>
    </row>
    <row r="26" spans="1:9" x14ac:dyDescent="0.25">
      <c r="A26">
        <v>427</v>
      </c>
      <c r="B26">
        <v>206843211</v>
      </c>
      <c r="C26" t="s">
        <v>10</v>
      </c>
      <c r="D26">
        <v>0.64500000000000002</v>
      </c>
      <c r="E26">
        <v>0</v>
      </c>
      <c r="F26">
        <v>1439</v>
      </c>
      <c r="G26">
        <v>472563</v>
      </c>
      <c r="H26">
        <v>3045.1</v>
      </c>
      <c r="I26">
        <v>2.06</v>
      </c>
    </row>
    <row r="27" spans="1:9" x14ac:dyDescent="0.25">
      <c r="A27">
        <v>430</v>
      </c>
      <c r="B27">
        <v>208335138</v>
      </c>
      <c r="C27" t="s">
        <v>10</v>
      </c>
      <c r="D27">
        <v>0.71099999999999997</v>
      </c>
      <c r="E27">
        <v>0</v>
      </c>
      <c r="F27">
        <v>2117</v>
      </c>
      <c r="G27">
        <v>503392</v>
      </c>
      <c r="H27">
        <v>4205.47</v>
      </c>
      <c r="I27">
        <v>2.06</v>
      </c>
    </row>
    <row r="28" spans="1:9" x14ac:dyDescent="0.25">
      <c r="A28">
        <v>486</v>
      </c>
      <c r="B28">
        <v>235413458</v>
      </c>
      <c r="C28" t="s">
        <v>9</v>
      </c>
      <c r="D28">
        <v>0.78900000000000003</v>
      </c>
      <c r="E28">
        <v>1</v>
      </c>
      <c r="F28">
        <v>2167</v>
      </c>
      <c r="G28">
        <v>497727</v>
      </c>
      <c r="H28">
        <v>4353.79</v>
      </c>
      <c r="I28">
        <v>2.06</v>
      </c>
    </row>
    <row r="29" spans="1:9" x14ac:dyDescent="0.25">
      <c r="A29">
        <v>577</v>
      </c>
      <c r="B29">
        <v>279422626</v>
      </c>
      <c r="C29" t="s">
        <v>9</v>
      </c>
      <c r="D29">
        <v>0.93400000000000005</v>
      </c>
      <c r="E29">
        <v>1</v>
      </c>
      <c r="F29">
        <v>1960</v>
      </c>
      <c r="G29">
        <v>473699</v>
      </c>
      <c r="H29">
        <v>4137.6499999999996</v>
      </c>
      <c r="I29">
        <v>2.06</v>
      </c>
    </row>
    <row r="30" spans="1:9" x14ac:dyDescent="0.25">
      <c r="A30">
        <v>595</v>
      </c>
      <c r="B30">
        <v>288128678</v>
      </c>
      <c r="C30" t="s">
        <v>9</v>
      </c>
      <c r="D30">
        <v>0.68</v>
      </c>
      <c r="E30">
        <v>1</v>
      </c>
      <c r="F30">
        <v>1518</v>
      </c>
      <c r="G30">
        <v>504407</v>
      </c>
      <c r="H30">
        <v>3009.47</v>
      </c>
      <c r="I30">
        <v>2.06</v>
      </c>
    </row>
    <row r="31" spans="1:9" x14ac:dyDescent="0.25">
      <c r="A31">
        <v>598</v>
      </c>
      <c r="B31">
        <v>289591589</v>
      </c>
      <c r="C31" t="s">
        <v>10</v>
      </c>
      <c r="D31">
        <v>0.92600000000000005</v>
      </c>
      <c r="E31">
        <v>0</v>
      </c>
      <c r="F31">
        <v>2071</v>
      </c>
      <c r="G31">
        <v>492757</v>
      </c>
      <c r="H31">
        <v>4202.88</v>
      </c>
      <c r="I31">
        <v>2.06</v>
      </c>
    </row>
    <row r="33" spans="8:8" x14ac:dyDescent="0.25">
      <c r="H33">
        <f>AVERAGE(H7:H32)</f>
        <v>4108.7128000000002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05417-268D-439E-9C34-FF40F39BAD47}">
  <dimension ref="A1:N29"/>
  <sheetViews>
    <sheetView workbookViewId="0">
      <selection activeCell="M17" sqref="L14:M17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4" x14ac:dyDescent="0.25">
      <c r="A2">
        <v>36</v>
      </c>
      <c r="B2">
        <v>17591682</v>
      </c>
      <c r="C2" t="s">
        <v>9</v>
      </c>
      <c r="D2">
        <v>0.71899999999999997</v>
      </c>
      <c r="E2">
        <v>1</v>
      </c>
      <c r="F2">
        <v>2306</v>
      </c>
      <c r="G2">
        <v>478832</v>
      </c>
      <c r="H2">
        <v>4815.8900000000003</v>
      </c>
      <c r="I2">
        <v>2.0699999999999998</v>
      </c>
    </row>
    <row r="3" spans="1:14" x14ac:dyDescent="0.25">
      <c r="A3">
        <v>38</v>
      </c>
      <c r="B3">
        <v>18550337</v>
      </c>
      <c r="C3" t="s">
        <v>9</v>
      </c>
      <c r="D3">
        <v>0.93400000000000005</v>
      </c>
      <c r="E3">
        <v>1</v>
      </c>
      <c r="F3">
        <v>2178</v>
      </c>
      <c r="G3">
        <v>456828</v>
      </c>
      <c r="H3">
        <v>4767.66</v>
      </c>
      <c r="I3">
        <v>2.0699999999999998</v>
      </c>
    </row>
    <row r="4" spans="1:14" x14ac:dyDescent="0.25">
      <c r="A4">
        <v>54</v>
      </c>
      <c r="B4">
        <v>26312631</v>
      </c>
      <c r="C4" t="s">
        <v>9</v>
      </c>
      <c r="D4">
        <v>0.69499999999999995</v>
      </c>
      <c r="E4">
        <v>1</v>
      </c>
      <c r="F4">
        <v>2181</v>
      </c>
      <c r="G4">
        <v>521090</v>
      </c>
      <c r="H4">
        <v>4185.46</v>
      </c>
      <c r="I4">
        <v>2.0699999999999998</v>
      </c>
    </row>
    <row r="5" spans="1:14" x14ac:dyDescent="0.25">
      <c r="A5">
        <v>56</v>
      </c>
      <c r="B5">
        <v>27266167</v>
      </c>
      <c r="C5" t="s">
        <v>9</v>
      </c>
      <c r="D5">
        <v>0.69499999999999995</v>
      </c>
      <c r="E5">
        <v>1</v>
      </c>
      <c r="F5">
        <v>2135</v>
      </c>
      <c r="G5">
        <v>494805</v>
      </c>
      <c r="H5">
        <v>4314.83</v>
      </c>
      <c r="I5">
        <v>2.0699999999999998</v>
      </c>
    </row>
    <row r="6" spans="1:14" x14ac:dyDescent="0.25">
      <c r="A6">
        <v>73</v>
      </c>
      <c r="B6">
        <v>35499233</v>
      </c>
      <c r="C6" t="s">
        <v>9</v>
      </c>
      <c r="D6">
        <v>0.96899999999999997</v>
      </c>
      <c r="E6">
        <v>1</v>
      </c>
      <c r="F6">
        <v>2270</v>
      </c>
      <c r="G6">
        <v>499652</v>
      </c>
      <c r="H6">
        <v>4543.16</v>
      </c>
      <c r="I6">
        <v>2.0699999999999998</v>
      </c>
    </row>
    <row r="7" spans="1:14" x14ac:dyDescent="0.25">
      <c r="A7">
        <v>74</v>
      </c>
      <c r="B7">
        <v>35980898</v>
      </c>
      <c r="C7" t="s">
        <v>10</v>
      </c>
      <c r="D7">
        <v>0.80100000000000005</v>
      </c>
      <c r="E7">
        <v>0</v>
      </c>
      <c r="F7">
        <v>2161</v>
      </c>
      <c r="G7">
        <v>481665</v>
      </c>
      <c r="H7">
        <v>4486.5200000000004</v>
      </c>
      <c r="I7">
        <v>2.0699999999999998</v>
      </c>
    </row>
    <row r="8" spans="1:14" x14ac:dyDescent="0.25">
      <c r="A8">
        <v>91</v>
      </c>
      <c r="B8">
        <v>44179831</v>
      </c>
      <c r="C8" t="s">
        <v>9</v>
      </c>
      <c r="D8">
        <v>0.80100000000000005</v>
      </c>
      <c r="E8">
        <v>1</v>
      </c>
      <c r="F8">
        <v>1960</v>
      </c>
      <c r="G8">
        <v>463701</v>
      </c>
      <c r="H8">
        <v>4226.8599999999997</v>
      </c>
      <c r="I8">
        <v>2.0699999999999998</v>
      </c>
    </row>
    <row r="9" spans="1:14" x14ac:dyDescent="0.25">
      <c r="A9">
        <v>98</v>
      </c>
      <c r="B9">
        <v>47572381</v>
      </c>
      <c r="C9" t="s">
        <v>10</v>
      </c>
      <c r="D9">
        <v>0.64500000000000002</v>
      </c>
      <c r="E9">
        <v>0</v>
      </c>
      <c r="F9">
        <v>1040</v>
      </c>
      <c r="G9">
        <v>503377</v>
      </c>
      <c r="H9">
        <v>2066.0500000000002</v>
      </c>
      <c r="I9">
        <v>2.0699999999999998</v>
      </c>
    </row>
    <row r="10" spans="1:14" x14ac:dyDescent="0.25">
      <c r="A10">
        <v>107</v>
      </c>
      <c r="B10">
        <v>51933396</v>
      </c>
      <c r="C10" t="s">
        <v>9</v>
      </c>
      <c r="D10">
        <v>0.80100000000000005</v>
      </c>
      <c r="E10">
        <v>1</v>
      </c>
      <c r="F10">
        <v>2272</v>
      </c>
      <c r="G10">
        <v>487276</v>
      </c>
      <c r="H10">
        <v>4662.66</v>
      </c>
      <c r="I10">
        <v>2.0699999999999998</v>
      </c>
    </row>
    <row r="11" spans="1:14" x14ac:dyDescent="0.25">
      <c r="A11">
        <v>160</v>
      </c>
      <c r="B11">
        <v>77544297</v>
      </c>
      <c r="C11" t="s">
        <v>9</v>
      </c>
      <c r="D11">
        <v>0.77300000000000002</v>
      </c>
      <c r="E11">
        <v>1</v>
      </c>
      <c r="F11">
        <v>2154</v>
      </c>
      <c r="G11">
        <v>473455</v>
      </c>
      <c r="H11">
        <v>4549.53</v>
      </c>
      <c r="I11">
        <v>2.0699999999999998</v>
      </c>
      <c r="L11" t="s">
        <v>14</v>
      </c>
      <c r="M11" t="s">
        <v>12</v>
      </c>
      <c r="N11">
        <v>24</v>
      </c>
    </row>
    <row r="12" spans="1:14" x14ac:dyDescent="0.25">
      <c r="A12">
        <v>177</v>
      </c>
      <c r="B12">
        <v>85758629</v>
      </c>
      <c r="C12" t="s">
        <v>9</v>
      </c>
      <c r="D12">
        <v>0.63700000000000001</v>
      </c>
      <c r="E12">
        <v>1</v>
      </c>
      <c r="F12">
        <v>2100</v>
      </c>
      <c r="G12">
        <v>483490</v>
      </c>
      <c r="H12">
        <v>4343.42</v>
      </c>
      <c r="I12">
        <v>2.0699999999999998</v>
      </c>
      <c r="L12" t="s">
        <v>15</v>
      </c>
      <c r="M12" t="s">
        <v>13</v>
      </c>
      <c r="N12">
        <v>4</v>
      </c>
    </row>
    <row r="13" spans="1:14" x14ac:dyDescent="0.25">
      <c r="A13">
        <v>209</v>
      </c>
      <c r="B13">
        <v>101249979</v>
      </c>
      <c r="C13" t="s">
        <v>9</v>
      </c>
      <c r="D13">
        <v>0.83599999999999997</v>
      </c>
      <c r="E13">
        <v>1</v>
      </c>
      <c r="F13">
        <v>2258</v>
      </c>
      <c r="G13">
        <v>477285</v>
      </c>
      <c r="H13">
        <v>4730.93</v>
      </c>
      <c r="I13">
        <v>2.0699999999999998</v>
      </c>
    </row>
    <row r="14" spans="1:14" x14ac:dyDescent="0.25">
      <c r="A14">
        <v>210</v>
      </c>
      <c r="B14">
        <v>101726432</v>
      </c>
      <c r="C14" t="s">
        <v>10</v>
      </c>
      <c r="D14">
        <v>0.79300000000000004</v>
      </c>
      <c r="E14">
        <v>0</v>
      </c>
      <c r="F14">
        <v>2132</v>
      </c>
      <c r="G14">
        <v>476453</v>
      </c>
      <c r="H14">
        <v>4474.7299999999996</v>
      </c>
      <c r="I14">
        <v>2.0699999999999998</v>
      </c>
    </row>
    <row r="15" spans="1:14" x14ac:dyDescent="0.25">
      <c r="A15">
        <v>227</v>
      </c>
      <c r="B15">
        <v>109940708</v>
      </c>
      <c r="C15" t="s">
        <v>9</v>
      </c>
      <c r="D15">
        <v>0.86299999999999999</v>
      </c>
      <c r="E15">
        <v>1</v>
      </c>
      <c r="F15">
        <v>1962</v>
      </c>
      <c r="G15">
        <v>478125</v>
      </c>
      <c r="H15">
        <v>4103.53</v>
      </c>
      <c r="I15">
        <v>2.0699999999999998</v>
      </c>
    </row>
    <row r="16" spans="1:14" x14ac:dyDescent="0.25">
      <c r="A16">
        <v>242</v>
      </c>
      <c r="B16">
        <v>117203006</v>
      </c>
      <c r="C16" t="s">
        <v>10</v>
      </c>
      <c r="D16">
        <v>0.60199999999999998</v>
      </c>
      <c r="E16">
        <v>0</v>
      </c>
      <c r="F16">
        <v>2232</v>
      </c>
      <c r="G16">
        <v>490050</v>
      </c>
      <c r="H16">
        <v>4554.6400000000003</v>
      </c>
      <c r="I16">
        <v>2.0699999999999998</v>
      </c>
    </row>
    <row r="17" spans="1:9" x14ac:dyDescent="0.25">
      <c r="A17">
        <v>243</v>
      </c>
      <c r="B17">
        <v>117692512</v>
      </c>
      <c r="C17" t="s">
        <v>9</v>
      </c>
      <c r="D17">
        <v>0.90200000000000002</v>
      </c>
      <c r="E17">
        <v>1</v>
      </c>
      <c r="F17">
        <v>2018</v>
      </c>
      <c r="G17">
        <v>489506</v>
      </c>
      <c r="H17">
        <v>4122.5200000000004</v>
      </c>
      <c r="I17">
        <v>2.0699999999999998</v>
      </c>
    </row>
    <row r="18" spans="1:9" x14ac:dyDescent="0.25">
      <c r="A18">
        <v>310</v>
      </c>
      <c r="B18">
        <v>150092953</v>
      </c>
      <c r="C18" t="s">
        <v>9</v>
      </c>
      <c r="D18">
        <v>0.61699999999999999</v>
      </c>
      <c r="E18">
        <v>1</v>
      </c>
      <c r="F18">
        <v>2451</v>
      </c>
      <c r="G18">
        <v>492657</v>
      </c>
      <c r="H18">
        <v>4975.0600000000004</v>
      </c>
      <c r="I18">
        <v>2.0699999999999998</v>
      </c>
    </row>
    <row r="19" spans="1:9" x14ac:dyDescent="0.25">
      <c r="A19">
        <v>325</v>
      </c>
      <c r="B19">
        <v>157339213</v>
      </c>
      <c r="C19" t="s">
        <v>9</v>
      </c>
      <c r="D19">
        <v>0.94099999999999995</v>
      </c>
      <c r="E19">
        <v>1</v>
      </c>
      <c r="F19">
        <v>2315</v>
      </c>
      <c r="G19">
        <v>492835</v>
      </c>
      <c r="H19">
        <v>4697.3100000000004</v>
      </c>
      <c r="I19">
        <v>2.0699999999999998</v>
      </c>
    </row>
    <row r="20" spans="1:9" x14ac:dyDescent="0.25">
      <c r="A20">
        <v>341</v>
      </c>
      <c r="B20">
        <v>165082847</v>
      </c>
      <c r="C20" t="s">
        <v>9</v>
      </c>
      <c r="D20">
        <v>0.83599999999999997</v>
      </c>
      <c r="E20">
        <v>1</v>
      </c>
      <c r="F20">
        <v>2267</v>
      </c>
      <c r="G20">
        <v>480210</v>
      </c>
      <c r="H20">
        <v>4720.8500000000004</v>
      </c>
      <c r="I20">
        <v>2.0699999999999998</v>
      </c>
    </row>
    <row r="21" spans="1:9" x14ac:dyDescent="0.25">
      <c r="A21">
        <v>357</v>
      </c>
      <c r="B21">
        <v>172830292</v>
      </c>
      <c r="C21" t="s">
        <v>9</v>
      </c>
      <c r="D21">
        <v>0.98</v>
      </c>
      <c r="E21">
        <v>1</v>
      </c>
      <c r="F21">
        <v>2117</v>
      </c>
      <c r="G21">
        <v>507685</v>
      </c>
      <c r="H21">
        <v>4169.91</v>
      </c>
      <c r="I21">
        <v>2.0699999999999998</v>
      </c>
    </row>
    <row r="22" spans="1:9" x14ac:dyDescent="0.25">
      <c r="A22">
        <v>386</v>
      </c>
      <c r="B22">
        <v>186855131</v>
      </c>
      <c r="C22" t="s">
        <v>9</v>
      </c>
      <c r="D22">
        <v>0.76600000000000001</v>
      </c>
      <c r="E22">
        <v>1</v>
      </c>
      <c r="F22">
        <v>2350</v>
      </c>
      <c r="G22">
        <v>518842</v>
      </c>
      <c r="H22">
        <v>4529.32</v>
      </c>
      <c r="I22">
        <v>2.0699999999999998</v>
      </c>
    </row>
    <row r="23" spans="1:9" x14ac:dyDescent="0.25">
      <c r="A23">
        <v>388</v>
      </c>
      <c r="B23">
        <v>187817988</v>
      </c>
      <c r="C23" t="s">
        <v>9</v>
      </c>
      <c r="D23">
        <v>0.89800000000000002</v>
      </c>
      <c r="E23">
        <v>1</v>
      </c>
      <c r="F23">
        <v>2165</v>
      </c>
      <c r="G23">
        <v>499622</v>
      </c>
      <c r="H23">
        <v>4333.28</v>
      </c>
      <c r="I23">
        <v>2.0699999999999998</v>
      </c>
    </row>
    <row r="24" spans="1:9" x14ac:dyDescent="0.25">
      <c r="A24">
        <v>389</v>
      </c>
      <c r="B24">
        <v>188312430</v>
      </c>
      <c r="C24" t="s">
        <v>9</v>
      </c>
      <c r="D24">
        <v>0.71099999999999997</v>
      </c>
      <c r="E24">
        <v>1</v>
      </c>
      <c r="F24">
        <v>1888</v>
      </c>
      <c r="G24">
        <v>494442</v>
      </c>
      <c r="H24">
        <v>3818.45</v>
      </c>
      <c r="I24">
        <v>2.0699999999999998</v>
      </c>
    </row>
    <row r="25" spans="1:9" x14ac:dyDescent="0.25">
      <c r="A25">
        <v>402</v>
      </c>
      <c r="B25">
        <v>194591380</v>
      </c>
      <c r="C25" t="s">
        <v>9</v>
      </c>
      <c r="D25">
        <v>0.95299999999999996</v>
      </c>
      <c r="E25">
        <v>1</v>
      </c>
      <c r="F25">
        <v>2335</v>
      </c>
      <c r="G25">
        <v>484278</v>
      </c>
      <c r="H25">
        <v>4821.6099999999997</v>
      </c>
      <c r="I25">
        <v>2.0699999999999998</v>
      </c>
    </row>
    <row r="26" spans="1:9" x14ac:dyDescent="0.25">
      <c r="A26">
        <v>417</v>
      </c>
      <c r="B26">
        <v>201835933</v>
      </c>
      <c r="C26" t="s">
        <v>9</v>
      </c>
      <c r="D26">
        <v>0.94899999999999995</v>
      </c>
      <c r="E26">
        <v>1</v>
      </c>
      <c r="F26">
        <v>2355</v>
      </c>
      <c r="G26">
        <v>474834</v>
      </c>
      <c r="H26">
        <v>4959.63</v>
      </c>
      <c r="I26">
        <v>2.0699999999999998</v>
      </c>
    </row>
    <row r="27" spans="1:9" x14ac:dyDescent="0.25">
      <c r="A27">
        <v>432</v>
      </c>
      <c r="B27">
        <v>209081849</v>
      </c>
      <c r="C27" t="s">
        <v>9</v>
      </c>
      <c r="D27">
        <v>0.68</v>
      </c>
      <c r="E27">
        <v>1</v>
      </c>
      <c r="F27">
        <v>2277</v>
      </c>
      <c r="G27">
        <v>471378</v>
      </c>
      <c r="H27">
        <v>4830.5200000000004</v>
      </c>
      <c r="I27">
        <v>2.0699999999999998</v>
      </c>
    </row>
    <row r="28" spans="1:9" x14ac:dyDescent="0.25">
      <c r="A28">
        <v>447</v>
      </c>
      <c r="B28">
        <v>216345401</v>
      </c>
      <c r="C28" t="s">
        <v>9</v>
      </c>
      <c r="D28">
        <v>0.92600000000000005</v>
      </c>
      <c r="E28">
        <v>1</v>
      </c>
      <c r="F28">
        <v>2303</v>
      </c>
      <c r="G28">
        <v>466703</v>
      </c>
      <c r="H28">
        <v>4934.62</v>
      </c>
      <c r="I28">
        <v>2.0699999999999998</v>
      </c>
    </row>
    <row r="29" spans="1:9" x14ac:dyDescent="0.25">
      <c r="A29">
        <v>448</v>
      </c>
      <c r="B29">
        <v>216830277</v>
      </c>
      <c r="C29" t="s">
        <v>9</v>
      </c>
      <c r="D29">
        <v>0.67200000000000004</v>
      </c>
      <c r="E29">
        <v>1</v>
      </c>
      <c r="F29">
        <v>2102</v>
      </c>
      <c r="G29">
        <v>484876</v>
      </c>
      <c r="H29">
        <v>4335.13</v>
      </c>
      <c r="I29">
        <v>2.0699999999999998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F38A-E78B-47C6-BB78-09708297C899}">
  <dimension ref="A1:N50"/>
  <sheetViews>
    <sheetView workbookViewId="0">
      <selection activeCell="K22" sqref="K22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4" x14ac:dyDescent="0.25">
      <c r="A2">
        <v>50</v>
      </c>
      <c r="B2">
        <v>24375672</v>
      </c>
      <c r="C2" t="s">
        <v>10</v>
      </c>
      <c r="D2">
        <v>0.96899999999999997</v>
      </c>
      <c r="E2">
        <v>0</v>
      </c>
      <c r="F2">
        <v>1898</v>
      </c>
      <c r="G2">
        <v>486848</v>
      </c>
      <c r="H2">
        <v>3898.55</v>
      </c>
      <c r="I2">
        <v>2.0699999999999998</v>
      </c>
    </row>
    <row r="3" spans="1:14" x14ac:dyDescent="0.25">
      <c r="A3">
        <v>65</v>
      </c>
      <c r="B3">
        <v>31627945</v>
      </c>
      <c r="C3" t="s">
        <v>9</v>
      </c>
      <c r="D3">
        <v>0.65600000000000003</v>
      </c>
      <c r="E3">
        <v>1</v>
      </c>
      <c r="F3">
        <v>1926</v>
      </c>
      <c r="G3">
        <v>483238</v>
      </c>
      <c r="H3">
        <v>3985.61</v>
      </c>
      <c r="I3">
        <v>2.0699999999999998</v>
      </c>
    </row>
    <row r="4" spans="1:14" x14ac:dyDescent="0.25">
      <c r="A4">
        <v>66</v>
      </c>
      <c r="B4">
        <v>32102821</v>
      </c>
      <c r="C4" t="s">
        <v>10</v>
      </c>
      <c r="D4">
        <v>0.96899999999999997</v>
      </c>
      <c r="E4">
        <v>0</v>
      </c>
      <c r="F4">
        <v>1868</v>
      </c>
      <c r="G4">
        <v>474876</v>
      </c>
      <c r="H4">
        <v>3933.66</v>
      </c>
      <c r="I4">
        <v>2.0699999999999998</v>
      </c>
    </row>
    <row r="5" spans="1:14" x14ac:dyDescent="0.25">
      <c r="A5">
        <v>81</v>
      </c>
      <c r="B5">
        <v>39371809</v>
      </c>
      <c r="C5" t="s">
        <v>9</v>
      </c>
      <c r="D5">
        <v>0.94899999999999995</v>
      </c>
      <c r="E5">
        <v>1</v>
      </c>
      <c r="F5">
        <v>1893</v>
      </c>
      <c r="G5">
        <v>472104</v>
      </c>
      <c r="H5">
        <v>4009.71</v>
      </c>
      <c r="I5">
        <v>2.0699999999999998</v>
      </c>
    </row>
    <row r="6" spans="1:14" x14ac:dyDescent="0.25">
      <c r="A6">
        <v>82</v>
      </c>
      <c r="B6">
        <v>39847199</v>
      </c>
      <c r="C6" t="s">
        <v>10</v>
      </c>
      <c r="D6">
        <v>0.94099999999999995</v>
      </c>
      <c r="E6">
        <v>0</v>
      </c>
      <c r="F6">
        <v>1814</v>
      </c>
      <c r="G6">
        <v>475390</v>
      </c>
      <c r="H6">
        <v>3815.81</v>
      </c>
      <c r="I6">
        <v>2.0699999999999998</v>
      </c>
    </row>
    <row r="7" spans="1:14" x14ac:dyDescent="0.25">
      <c r="A7">
        <v>85</v>
      </c>
      <c r="B7">
        <v>41291472</v>
      </c>
      <c r="C7" t="s">
        <v>10</v>
      </c>
      <c r="D7">
        <v>0.80500000000000005</v>
      </c>
      <c r="E7">
        <v>0</v>
      </c>
      <c r="F7">
        <v>972</v>
      </c>
      <c r="G7">
        <v>463369</v>
      </c>
      <c r="H7">
        <v>2097.6799999999998</v>
      </c>
      <c r="I7">
        <v>2.0699999999999998</v>
      </c>
    </row>
    <row r="8" spans="1:14" x14ac:dyDescent="0.25">
      <c r="A8">
        <v>86</v>
      </c>
      <c r="B8">
        <v>41781703</v>
      </c>
      <c r="C8" t="s">
        <v>10</v>
      </c>
      <c r="D8">
        <v>0.625</v>
      </c>
      <c r="E8">
        <v>0</v>
      </c>
      <c r="F8">
        <v>1174</v>
      </c>
      <c r="G8">
        <v>490231</v>
      </c>
      <c r="H8">
        <v>2394.79</v>
      </c>
      <c r="I8">
        <v>2.0699999999999998</v>
      </c>
    </row>
    <row r="9" spans="1:14" x14ac:dyDescent="0.25">
      <c r="A9">
        <v>97</v>
      </c>
      <c r="B9">
        <v>47101430</v>
      </c>
      <c r="C9" t="s">
        <v>9</v>
      </c>
      <c r="D9">
        <v>0.75800000000000001</v>
      </c>
      <c r="E9">
        <v>1</v>
      </c>
      <c r="F9">
        <v>1954</v>
      </c>
      <c r="G9">
        <v>468045</v>
      </c>
      <c r="H9">
        <v>4174.8100000000004</v>
      </c>
      <c r="I9">
        <v>2.0699999999999998</v>
      </c>
    </row>
    <row r="10" spans="1:14" x14ac:dyDescent="0.25">
      <c r="A10">
        <v>98</v>
      </c>
      <c r="B10">
        <v>47600456</v>
      </c>
      <c r="C10" t="s">
        <v>10</v>
      </c>
      <c r="D10">
        <v>0.95299999999999996</v>
      </c>
      <c r="E10">
        <v>0</v>
      </c>
      <c r="F10">
        <v>1879</v>
      </c>
      <c r="G10">
        <v>499026</v>
      </c>
      <c r="H10">
        <v>3765.33</v>
      </c>
      <c r="I10">
        <v>2.0699999999999998</v>
      </c>
    </row>
    <row r="11" spans="1:14" x14ac:dyDescent="0.25">
      <c r="A11">
        <v>112</v>
      </c>
      <c r="B11">
        <v>54364940</v>
      </c>
      <c r="C11" t="s">
        <v>10</v>
      </c>
      <c r="D11">
        <v>0.71899999999999997</v>
      </c>
      <c r="E11">
        <v>0</v>
      </c>
      <c r="F11">
        <v>2361</v>
      </c>
      <c r="G11">
        <v>480580</v>
      </c>
      <c r="H11">
        <v>4912.8100000000004</v>
      </c>
      <c r="I11">
        <v>2.0699999999999998</v>
      </c>
    </row>
    <row r="12" spans="1:14" x14ac:dyDescent="0.25">
      <c r="A12">
        <v>113</v>
      </c>
      <c r="B12">
        <v>54873319</v>
      </c>
      <c r="C12" t="s">
        <v>10</v>
      </c>
      <c r="D12">
        <v>0.98799999999999999</v>
      </c>
      <c r="E12">
        <v>0</v>
      </c>
      <c r="F12">
        <v>1882</v>
      </c>
      <c r="G12">
        <v>508379</v>
      </c>
      <c r="H12">
        <v>3701.96</v>
      </c>
      <c r="I12">
        <v>2.0699999999999998</v>
      </c>
      <c r="L12" t="s">
        <v>15</v>
      </c>
      <c r="M12" t="s">
        <v>16</v>
      </c>
      <c r="N12">
        <v>46</v>
      </c>
    </row>
    <row r="13" spans="1:14" x14ac:dyDescent="0.25">
      <c r="A13">
        <v>125</v>
      </c>
      <c r="B13">
        <v>60659298</v>
      </c>
      <c r="C13" t="s">
        <v>10</v>
      </c>
      <c r="D13">
        <v>0.86699999999999999</v>
      </c>
      <c r="E13">
        <v>0</v>
      </c>
      <c r="F13">
        <v>1915</v>
      </c>
      <c r="G13">
        <v>489640</v>
      </c>
      <c r="H13">
        <v>3911.04</v>
      </c>
      <c r="I13">
        <v>2.0699999999999998</v>
      </c>
      <c r="L13" t="s">
        <v>14</v>
      </c>
      <c r="M13" t="s">
        <v>17</v>
      </c>
      <c r="N13">
        <v>3</v>
      </c>
    </row>
    <row r="14" spans="1:14" x14ac:dyDescent="0.25">
      <c r="A14">
        <v>126</v>
      </c>
      <c r="B14">
        <v>61145934</v>
      </c>
      <c r="C14" t="s">
        <v>10</v>
      </c>
      <c r="D14">
        <v>0.82799999999999996</v>
      </c>
      <c r="E14">
        <v>0</v>
      </c>
      <c r="F14">
        <v>2420</v>
      </c>
      <c r="G14">
        <v>486636</v>
      </c>
      <c r="H14">
        <v>4972.92</v>
      </c>
      <c r="I14">
        <v>2.0699999999999998</v>
      </c>
    </row>
    <row r="15" spans="1:14" x14ac:dyDescent="0.25">
      <c r="A15">
        <v>127</v>
      </c>
      <c r="B15">
        <v>61647172</v>
      </c>
      <c r="C15" t="s">
        <v>10</v>
      </c>
      <c r="D15">
        <v>0.93</v>
      </c>
      <c r="E15">
        <v>0</v>
      </c>
      <c r="F15">
        <v>2351</v>
      </c>
      <c r="G15">
        <v>501238</v>
      </c>
      <c r="H15">
        <v>4690.3900000000003</v>
      </c>
      <c r="I15">
        <v>2.0699999999999998</v>
      </c>
    </row>
    <row r="16" spans="1:14" x14ac:dyDescent="0.25">
      <c r="A16">
        <v>128</v>
      </c>
      <c r="B16">
        <v>62131160</v>
      </c>
      <c r="C16" t="s">
        <v>10</v>
      </c>
      <c r="D16">
        <v>0.77700000000000002</v>
      </c>
      <c r="E16">
        <v>0</v>
      </c>
      <c r="F16">
        <v>2136</v>
      </c>
      <c r="G16">
        <v>483988</v>
      </c>
      <c r="H16">
        <v>4413.33</v>
      </c>
      <c r="I16">
        <v>2.0699999999999998</v>
      </c>
    </row>
    <row r="17" spans="1:9" x14ac:dyDescent="0.25">
      <c r="A17">
        <v>129</v>
      </c>
      <c r="B17">
        <v>62602344</v>
      </c>
      <c r="C17" t="s">
        <v>10</v>
      </c>
      <c r="D17">
        <v>0.60199999999999998</v>
      </c>
      <c r="E17">
        <v>0</v>
      </c>
      <c r="F17">
        <v>1895</v>
      </c>
      <c r="G17">
        <v>471184</v>
      </c>
      <c r="H17">
        <v>4021.78</v>
      </c>
      <c r="I17">
        <v>2.0699999999999998</v>
      </c>
    </row>
    <row r="18" spans="1:9" x14ac:dyDescent="0.25">
      <c r="A18">
        <v>141</v>
      </c>
      <c r="B18">
        <v>68431242</v>
      </c>
      <c r="C18" t="s">
        <v>10</v>
      </c>
      <c r="D18">
        <v>0.89100000000000001</v>
      </c>
      <c r="E18">
        <v>0</v>
      </c>
      <c r="F18">
        <v>2469</v>
      </c>
      <c r="G18">
        <v>498143</v>
      </c>
      <c r="H18">
        <v>4956.41</v>
      </c>
      <c r="I18">
        <v>2.0699999999999998</v>
      </c>
    </row>
    <row r="19" spans="1:9" x14ac:dyDescent="0.25">
      <c r="A19">
        <v>142</v>
      </c>
      <c r="B19">
        <v>68915176</v>
      </c>
      <c r="C19" t="s">
        <v>10</v>
      </c>
      <c r="D19">
        <v>0.91800000000000004</v>
      </c>
      <c r="E19">
        <v>0</v>
      </c>
      <c r="F19">
        <v>2482</v>
      </c>
      <c r="G19">
        <v>483934</v>
      </c>
      <c r="H19">
        <v>5128.8</v>
      </c>
      <c r="I19">
        <v>2.0699999999999998</v>
      </c>
    </row>
    <row r="20" spans="1:9" x14ac:dyDescent="0.25">
      <c r="A20">
        <v>144</v>
      </c>
      <c r="B20">
        <v>69873147</v>
      </c>
      <c r="C20" t="s">
        <v>10</v>
      </c>
      <c r="D20">
        <v>0.86699999999999999</v>
      </c>
      <c r="E20">
        <v>0</v>
      </c>
      <c r="F20">
        <v>1911</v>
      </c>
      <c r="G20">
        <v>475751</v>
      </c>
      <c r="H20">
        <v>4016.81</v>
      </c>
      <c r="I20">
        <v>2.0699999999999998</v>
      </c>
    </row>
    <row r="21" spans="1:9" x14ac:dyDescent="0.25">
      <c r="A21">
        <v>157</v>
      </c>
      <c r="B21">
        <v>76167891</v>
      </c>
      <c r="C21" t="s">
        <v>10</v>
      </c>
      <c r="D21">
        <v>0.92600000000000005</v>
      </c>
      <c r="E21">
        <v>0</v>
      </c>
      <c r="F21">
        <v>2496</v>
      </c>
      <c r="G21">
        <v>499637</v>
      </c>
      <c r="H21">
        <v>4995.63</v>
      </c>
      <c r="I21">
        <v>2.0699999999999998</v>
      </c>
    </row>
    <row r="22" spans="1:9" x14ac:dyDescent="0.25">
      <c r="A22">
        <v>159</v>
      </c>
      <c r="B22">
        <v>77132699</v>
      </c>
      <c r="C22" t="s">
        <v>10</v>
      </c>
      <c r="D22">
        <v>0.85199999999999998</v>
      </c>
      <c r="E22">
        <v>0</v>
      </c>
      <c r="F22">
        <v>1917</v>
      </c>
      <c r="G22">
        <v>477440</v>
      </c>
      <c r="H22">
        <v>4015.16</v>
      </c>
      <c r="I22">
        <v>2.0699999999999998</v>
      </c>
    </row>
    <row r="23" spans="1:9" x14ac:dyDescent="0.25">
      <c r="A23">
        <v>171</v>
      </c>
      <c r="B23">
        <v>82924029</v>
      </c>
      <c r="C23" t="s">
        <v>10</v>
      </c>
      <c r="D23">
        <v>0.73</v>
      </c>
      <c r="E23">
        <v>0</v>
      </c>
      <c r="F23">
        <v>2358</v>
      </c>
      <c r="G23">
        <v>465002</v>
      </c>
      <c r="H23">
        <v>5070.95</v>
      </c>
      <c r="I23">
        <v>2.0699999999999998</v>
      </c>
    </row>
    <row r="24" spans="1:9" x14ac:dyDescent="0.25">
      <c r="A24">
        <v>172</v>
      </c>
      <c r="B24">
        <v>83415527</v>
      </c>
      <c r="C24" t="s">
        <v>10</v>
      </c>
      <c r="D24">
        <v>0.93799999999999994</v>
      </c>
      <c r="E24">
        <v>0</v>
      </c>
      <c r="F24">
        <v>2175</v>
      </c>
      <c r="G24">
        <v>491498</v>
      </c>
      <c r="H24">
        <v>4425.25</v>
      </c>
      <c r="I24">
        <v>2.0699999999999998</v>
      </c>
    </row>
    <row r="25" spans="1:9" x14ac:dyDescent="0.25">
      <c r="A25">
        <v>173</v>
      </c>
      <c r="B25">
        <v>83903340</v>
      </c>
      <c r="C25" t="s">
        <v>10</v>
      </c>
      <c r="D25">
        <v>0.98</v>
      </c>
      <c r="E25">
        <v>0</v>
      </c>
      <c r="F25">
        <v>2075</v>
      </c>
      <c r="G25">
        <v>487813</v>
      </c>
      <c r="H25">
        <v>4253.68</v>
      </c>
      <c r="I25">
        <v>2.0699999999999998</v>
      </c>
    </row>
    <row r="26" spans="1:9" x14ac:dyDescent="0.25">
      <c r="A26">
        <v>174</v>
      </c>
      <c r="B26">
        <v>84384800</v>
      </c>
      <c r="C26" t="s">
        <v>10</v>
      </c>
      <c r="D26">
        <v>0.98399999999999999</v>
      </c>
      <c r="E26">
        <v>0</v>
      </c>
      <c r="F26">
        <v>2106</v>
      </c>
      <c r="G26">
        <v>481460</v>
      </c>
      <c r="H26">
        <v>4374.2</v>
      </c>
      <c r="I26">
        <v>2.0699999999999998</v>
      </c>
    </row>
    <row r="27" spans="1:9" x14ac:dyDescent="0.25">
      <c r="A27">
        <v>185</v>
      </c>
      <c r="B27">
        <v>89721246</v>
      </c>
      <c r="C27" t="s">
        <v>10</v>
      </c>
      <c r="D27">
        <v>0.94499999999999995</v>
      </c>
      <c r="E27">
        <v>0</v>
      </c>
      <c r="F27">
        <v>1991</v>
      </c>
      <c r="G27">
        <v>494336</v>
      </c>
      <c r="H27">
        <v>4027.63</v>
      </c>
      <c r="I27">
        <v>2.0699999999999998</v>
      </c>
    </row>
    <row r="28" spans="1:9" x14ac:dyDescent="0.25">
      <c r="A28">
        <v>186</v>
      </c>
      <c r="B28">
        <v>90203335</v>
      </c>
      <c r="C28" t="s">
        <v>10</v>
      </c>
      <c r="D28">
        <v>0.97699999999999998</v>
      </c>
      <c r="E28">
        <v>0</v>
      </c>
      <c r="F28">
        <v>2436</v>
      </c>
      <c r="G28">
        <v>482089</v>
      </c>
      <c r="H28">
        <v>5053.01</v>
      </c>
      <c r="I28">
        <v>2.0699999999999998</v>
      </c>
    </row>
    <row r="29" spans="1:9" x14ac:dyDescent="0.25">
      <c r="A29">
        <v>187</v>
      </c>
      <c r="B29">
        <v>90677694</v>
      </c>
      <c r="C29" t="s">
        <v>10</v>
      </c>
      <c r="D29">
        <v>0.93799999999999994</v>
      </c>
      <c r="E29">
        <v>0</v>
      </c>
      <c r="F29">
        <v>2302</v>
      </c>
      <c r="G29">
        <v>474359</v>
      </c>
      <c r="H29">
        <v>4852.8599999999997</v>
      </c>
      <c r="I29">
        <v>2.0699999999999998</v>
      </c>
    </row>
    <row r="30" spans="1:9" x14ac:dyDescent="0.25">
      <c r="A30">
        <v>188</v>
      </c>
      <c r="B30">
        <v>91168526</v>
      </c>
      <c r="C30" t="s">
        <v>10</v>
      </c>
      <c r="D30">
        <v>0.98799999999999999</v>
      </c>
      <c r="E30">
        <v>0</v>
      </c>
      <c r="F30">
        <v>2066</v>
      </c>
      <c r="G30">
        <v>490832</v>
      </c>
      <c r="H30">
        <v>4209.18</v>
      </c>
      <c r="I30">
        <v>2.0699999999999998</v>
      </c>
    </row>
    <row r="31" spans="1:9" x14ac:dyDescent="0.25">
      <c r="A31">
        <v>189</v>
      </c>
      <c r="B31">
        <v>91667685</v>
      </c>
      <c r="C31" t="s">
        <v>10</v>
      </c>
      <c r="D31">
        <v>0.754</v>
      </c>
      <c r="E31">
        <v>0</v>
      </c>
      <c r="F31">
        <v>1774</v>
      </c>
      <c r="G31">
        <v>499159</v>
      </c>
      <c r="H31">
        <v>3553.98</v>
      </c>
      <c r="I31">
        <v>2.0699999999999998</v>
      </c>
    </row>
    <row r="32" spans="1:9" x14ac:dyDescent="0.25">
      <c r="A32">
        <v>203</v>
      </c>
      <c r="B32">
        <v>98428135</v>
      </c>
      <c r="C32" t="s">
        <v>10</v>
      </c>
      <c r="D32">
        <v>0.95299999999999996</v>
      </c>
      <c r="E32">
        <v>0</v>
      </c>
      <c r="F32">
        <v>2255</v>
      </c>
      <c r="G32">
        <v>490753</v>
      </c>
      <c r="H32">
        <v>4594.9799999999996</v>
      </c>
      <c r="I32">
        <v>2.0699999999999998</v>
      </c>
    </row>
    <row r="33" spans="1:9" x14ac:dyDescent="0.25">
      <c r="A33">
        <v>204</v>
      </c>
      <c r="B33">
        <v>98929500</v>
      </c>
      <c r="C33" t="s">
        <v>10</v>
      </c>
      <c r="D33">
        <v>0.625</v>
      </c>
      <c r="E33">
        <v>0</v>
      </c>
      <c r="F33">
        <v>2219</v>
      </c>
      <c r="G33">
        <v>501365</v>
      </c>
      <c r="H33">
        <v>4425.92</v>
      </c>
      <c r="I33">
        <v>2.0699999999999998</v>
      </c>
    </row>
    <row r="34" spans="1:9" x14ac:dyDescent="0.25">
      <c r="A34">
        <v>219</v>
      </c>
      <c r="B34">
        <v>106177718</v>
      </c>
      <c r="C34" t="s">
        <v>10</v>
      </c>
      <c r="D34">
        <v>0.91800000000000004</v>
      </c>
      <c r="E34">
        <v>0</v>
      </c>
      <c r="F34">
        <v>1909</v>
      </c>
      <c r="G34">
        <v>525672</v>
      </c>
      <c r="H34">
        <v>3631.54</v>
      </c>
      <c r="I34">
        <v>2.0699999999999998</v>
      </c>
    </row>
    <row r="35" spans="1:9" x14ac:dyDescent="0.25">
      <c r="A35">
        <v>220</v>
      </c>
      <c r="B35">
        <v>106664253</v>
      </c>
      <c r="C35" t="s">
        <v>10</v>
      </c>
      <c r="D35">
        <v>0.81599999999999995</v>
      </c>
      <c r="E35">
        <v>0</v>
      </c>
      <c r="F35">
        <v>2403</v>
      </c>
      <c r="G35">
        <v>486535</v>
      </c>
      <c r="H35">
        <v>4939.01</v>
      </c>
      <c r="I35">
        <v>2.0699999999999998</v>
      </c>
    </row>
    <row r="36" spans="1:9" x14ac:dyDescent="0.25">
      <c r="A36">
        <v>221</v>
      </c>
      <c r="B36">
        <v>107140041</v>
      </c>
      <c r="C36" t="s">
        <v>10</v>
      </c>
      <c r="D36">
        <v>0.99199999999999999</v>
      </c>
      <c r="E36">
        <v>0</v>
      </c>
      <c r="F36">
        <v>2226</v>
      </c>
      <c r="G36">
        <v>475788</v>
      </c>
      <c r="H36">
        <v>4678.55</v>
      </c>
      <c r="I36">
        <v>2.0699999999999998</v>
      </c>
    </row>
    <row r="37" spans="1:9" x14ac:dyDescent="0.25">
      <c r="A37">
        <v>223</v>
      </c>
      <c r="B37">
        <v>108100782</v>
      </c>
      <c r="C37" t="s">
        <v>10</v>
      </c>
      <c r="D37">
        <v>0.92600000000000005</v>
      </c>
      <c r="E37">
        <v>0</v>
      </c>
      <c r="F37">
        <v>1852</v>
      </c>
      <c r="G37">
        <v>487112</v>
      </c>
      <c r="H37">
        <v>3802</v>
      </c>
      <c r="I37">
        <v>2.0699999999999998</v>
      </c>
    </row>
    <row r="38" spans="1:9" x14ac:dyDescent="0.25">
      <c r="A38">
        <v>236</v>
      </c>
      <c r="B38">
        <v>114388972</v>
      </c>
      <c r="C38" t="s">
        <v>10</v>
      </c>
      <c r="D38">
        <v>0.92600000000000005</v>
      </c>
      <c r="E38">
        <v>0</v>
      </c>
      <c r="F38">
        <v>2441</v>
      </c>
      <c r="G38">
        <v>465386</v>
      </c>
      <c r="H38">
        <v>5245.11</v>
      </c>
      <c r="I38">
        <v>2.0699999999999998</v>
      </c>
    </row>
    <row r="39" spans="1:9" x14ac:dyDescent="0.25">
      <c r="A39">
        <v>237</v>
      </c>
      <c r="B39">
        <v>114889790</v>
      </c>
      <c r="C39" t="s">
        <v>10</v>
      </c>
      <c r="D39">
        <v>0.80100000000000005</v>
      </c>
      <c r="E39">
        <v>0</v>
      </c>
      <c r="F39">
        <v>2300</v>
      </c>
      <c r="G39">
        <v>500818</v>
      </c>
      <c r="H39">
        <v>4592.49</v>
      </c>
      <c r="I39">
        <v>2.0699999999999998</v>
      </c>
    </row>
    <row r="40" spans="1:9" x14ac:dyDescent="0.25">
      <c r="A40">
        <v>239</v>
      </c>
      <c r="B40">
        <v>115851035</v>
      </c>
      <c r="C40" t="s">
        <v>10</v>
      </c>
      <c r="D40">
        <v>0.93</v>
      </c>
      <c r="E40">
        <v>0</v>
      </c>
      <c r="F40">
        <v>1725</v>
      </c>
      <c r="G40">
        <v>466963</v>
      </c>
      <c r="H40">
        <v>3694.08</v>
      </c>
      <c r="I40">
        <v>2.0699999999999998</v>
      </c>
    </row>
    <row r="41" spans="1:9" x14ac:dyDescent="0.25">
      <c r="A41">
        <v>251</v>
      </c>
      <c r="B41">
        <v>121664567</v>
      </c>
      <c r="C41" t="s">
        <v>10</v>
      </c>
      <c r="D41">
        <v>0.73399999999999999</v>
      </c>
      <c r="E41">
        <v>0</v>
      </c>
      <c r="F41">
        <v>2340</v>
      </c>
      <c r="G41">
        <v>485688</v>
      </c>
      <c r="H41">
        <v>4817.91</v>
      </c>
      <c r="I41">
        <v>2.0699999999999998</v>
      </c>
    </row>
    <row r="42" spans="1:9" x14ac:dyDescent="0.25">
      <c r="A42">
        <v>252</v>
      </c>
      <c r="B42">
        <v>122155722</v>
      </c>
      <c r="C42" t="s">
        <v>10</v>
      </c>
      <c r="D42">
        <v>0.91800000000000004</v>
      </c>
      <c r="E42">
        <v>0</v>
      </c>
      <c r="F42">
        <v>2350</v>
      </c>
      <c r="G42">
        <v>491155</v>
      </c>
      <c r="H42">
        <v>4784.6400000000003</v>
      </c>
      <c r="I42">
        <v>2.0699999999999998</v>
      </c>
    </row>
    <row r="43" spans="1:9" x14ac:dyDescent="0.25">
      <c r="A43">
        <v>253</v>
      </c>
      <c r="B43">
        <v>122623547</v>
      </c>
      <c r="C43" t="s">
        <v>10</v>
      </c>
      <c r="D43">
        <v>0.93400000000000005</v>
      </c>
      <c r="E43">
        <v>0</v>
      </c>
      <c r="F43">
        <v>2290</v>
      </c>
      <c r="G43">
        <v>467825</v>
      </c>
      <c r="H43">
        <v>4894.99</v>
      </c>
      <c r="I43">
        <v>2.0699999999999998</v>
      </c>
    </row>
    <row r="44" spans="1:9" x14ac:dyDescent="0.25">
      <c r="A44">
        <v>254</v>
      </c>
      <c r="B44">
        <v>123131991</v>
      </c>
      <c r="C44" t="s">
        <v>10</v>
      </c>
      <c r="D44">
        <v>0.99199999999999999</v>
      </c>
      <c r="E44">
        <v>0</v>
      </c>
      <c r="F44">
        <v>1880</v>
      </c>
      <c r="G44">
        <v>508444</v>
      </c>
      <c r="H44">
        <v>3697.56</v>
      </c>
      <c r="I44">
        <v>2.0699999999999998</v>
      </c>
    </row>
    <row r="45" spans="1:9" x14ac:dyDescent="0.25">
      <c r="A45">
        <v>267</v>
      </c>
      <c r="B45">
        <v>129399850</v>
      </c>
      <c r="C45" t="s">
        <v>10</v>
      </c>
      <c r="D45">
        <v>0.93</v>
      </c>
      <c r="E45">
        <v>0</v>
      </c>
      <c r="F45">
        <v>2154</v>
      </c>
      <c r="G45">
        <v>514982</v>
      </c>
      <c r="H45">
        <v>4182.67</v>
      </c>
      <c r="I45">
        <v>2.0699999999999998</v>
      </c>
    </row>
    <row r="46" spans="1:9" x14ac:dyDescent="0.25">
      <c r="A46">
        <v>268</v>
      </c>
      <c r="B46">
        <v>129900554</v>
      </c>
      <c r="C46" t="s">
        <v>10</v>
      </c>
      <c r="D46">
        <v>0.97299999999999998</v>
      </c>
      <c r="E46">
        <v>0</v>
      </c>
      <c r="F46">
        <v>2532</v>
      </c>
      <c r="G46">
        <v>500704</v>
      </c>
      <c r="H46">
        <v>5056.88</v>
      </c>
      <c r="I46">
        <v>2.0699999999999998</v>
      </c>
    </row>
    <row r="47" spans="1:9" x14ac:dyDescent="0.25">
      <c r="A47">
        <v>269</v>
      </c>
      <c r="B47">
        <v>130368154</v>
      </c>
      <c r="C47" t="s">
        <v>10</v>
      </c>
      <c r="D47">
        <v>0.996</v>
      </c>
      <c r="E47">
        <v>0</v>
      </c>
      <c r="F47">
        <v>2316</v>
      </c>
      <c r="G47">
        <v>467600</v>
      </c>
      <c r="H47">
        <v>4952.95</v>
      </c>
      <c r="I47">
        <v>2.0699999999999998</v>
      </c>
    </row>
    <row r="48" spans="1:9" x14ac:dyDescent="0.25">
      <c r="A48">
        <v>270</v>
      </c>
      <c r="B48">
        <v>130851527</v>
      </c>
      <c r="C48" t="s">
        <v>10</v>
      </c>
      <c r="D48">
        <v>0.98399999999999999</v>
      </c>
      <c r="E48">
        <v>0</v>
      </c>
      <c r="F48">
        <v>2067</v>
      </c>
      <c r="G48">
        <v>483373</v>
      </c>
      <c r="H48">
        <v>4276.2</v>
      </c>
      <c r="I48">
        <v>2.0699999999999998</v>
      </c>
    </row>
    <row r="49" spans="1:9" x14ac:dyDescent="0.25">
      <c r="A49">
        <v>271</v>
      </c>
      <c r="B49">
        <v>131360802</v>
      </c>
      <c r="C49" t="s">
        <v>10</v>
      </c>
      <c r="D49">
        <v>0.69499999999999995</v>
      </c>
      <c r="E49">
        <v>0</v>
      </c>
      <c r="F49">
        <v>2163</v>
      </c>
      <c r="G49">
        <v>509275</v>
      </c>
      <c r="H49">
        <v>4247.21</v>
      </c>
      <c r="I49">
        <v>2.0699999999999998</v>
      </c>
    </row>
    <row r="50" spans="1:9" x14ac:dyDescent="0.25">
      <c r="A50">
        <v>283</v>
      </c>
      <c r="B50">
        <v>137152738</v>
      </c>
      <c r="C50" t="s">
        <v>10</v>
      </c>
      <c r="D50">
        <v>0.66</v>
      </c>
      <c r="E50">
        <v>0</v>
      </c>
      <c r="F50">
        <v>2198</v>
      </c>
      <c r="G50">
        <v>490100</v>
      </c>
      <c r="H50">
        <v>4484.8</v>
      </c>
      <c r="I50">
        <v>2.0699999999999998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76030-E687-4616-A6A3-B7FF3148541D}">
  <dimension ref="A1:N55"/>
  <sheetViews>
    <sheetView topLeftCell="A25" workbookViewId="0">
      <selection activeCell="M44" sqref="L42:M44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58</v>
      </c>
      <c r="B2">
        <v>28270134</v>
      </c>
      <c r="C2" t="s">
        <v>9</v>
      </c>
      <c r="D2">
        <v>0.66</v>
      </c>
      <c r="E2">
        <v>1</v>
      </c>
      <c r="F2">
        <v>2506</v>
      </c>
      <c r="G2">
        <v>464698</v>
      </c>
      <c r="H2">
        <v>5392.75</v>
      </c>
      <c r="I2">
        <v>2.0699999999999998</v>
      </c>
    </row>
    <row r="3" spans="1:9" x14ac:dyDescent="0.25">
      <c r="A3">
        <v>61</v>
      </c>
      <c r="B3">
        <v>29745100</v>
      </c>
      <c r="C3" t="s">
        <v>10</v>
      </c>
      <c r="D3">
        <v>0.81599999999999995</v>
      </c>
      <c r="E3">
        <v>0</v>
      </c>
      <c r="F3">
        <v>2852</v>
      </c>
      <c r="G3">
        <v>487792</v>
      </c>
      <c r="H3">
        <v>5846.75</v>
      </c>
      <c r="I3">
        <v>2.06</v>
      </c>
    </row>
    <row r="4" spans="1:9" x14ac:dyDescent="0.25">
      <c r="A4">
        <v>79</v>
      </c>
      <c r="B4">
        <v>38460024</v>
      </c>
      <c r="C4" t="s">
        <v>9</v>
      </c>
      <c r="D4">
        <v>0.90600000000000003</v>
      </c>
      <c r="E4">
        <v>1</v>
      </c>
      <c r="F4">
        <v>2534</v>
      </c>
      <c r="G4">
        <v>472773</v>
      </c>
      <c r="H4">
        <v>5359.87</v>
      </c>
      <c r="I4">
        <v>2.06</v>
      </c>
    </row>
    <row r="5" spans="1:9" x14ac:dyDescent="0.25">
      <c r="A5">
        <v>80</v>
      </c>
      <c r="B5">
        <v>38948924</v>
      </c>
      <c r="C5" t="s">
        <v>9</v>
      </c>
      <c r="D5">
        <v>0.96899999999999997</v>
      </c>
      <c r="E5">
        <v>1</v>
      </c>
      <c r="F5">
        <v>2832</v>
      </c>
      <c r="G5">
        <v>488900</v>
      </c>
      <c r="H5">
        <v>5792.6</v>
      </c>
      <c r="I5">
        <v>2.0699999999999998</v>
      </c>
    </row>
    <row r="6" spans="1:9" x14ac:dyDescent="0.25">
      <c r="A6">
        <v>81</v>
      </c>
      <c r="B6">
        <v>39439920</v>
      </c>
      <c r="C6" t="s">
        <v>9</v>
      </c>
      <c r="D6">
        <v>0.71899999999999997</v>
      </c>
      <c r="E6">
        <v>1</v>
      </c>
      <c r="F6">
        <v>2915</v>
      </c>
      <c r="G6">
        <v>490996</v>
      </c>
      <c r="H6">
        <v>5936.91</v>
      </c>
      <c r="I6">
        <v>2.06</v>
      </c>
    </row>
    <row r="7" spans="1:9" x14ac:dyDescent="0.25">
      <c r="A7">
        <v>82</v>
      </c>
      <c r="B7">
        <v>39914671</v>
      </c>
      <c r="C7" t="s">
        <v>10</v>
      </c>
      <c r="D7">
        <v>0.75</v>
      </c>
      <c r="E7">
        <v>0</v>
      </c>
      <c r="F7">
        <v>2853</v>
      </c>
      <c r="G7">
        <v>474751</v>
      </c>
      <c r="H7">
        <v>6009.47</v>
      </c>
      <c r="I7">
        <v>2.06</v>
      </c>
    </row>
    <row r="8" spans="1:9" x14ac:dyDescent="0.25">
      <c r="A8">
        <v>96</v>
      </c>
      <c r="B8">
        <v>46692682</v>
      </c>
      <c r="C8" t="s">
        <v>9</v>
      </c>
      <c r="D8">
        <v>0.96099999999999997</v>
      </c>
      <c r="E8">
        <v>1</v>
      </c>
      <c r="F8">
        <v>2286</v>
      </c>
      <c r="G8">
        <v>484085</v>
      </c>
      <c r="H8">
        <v>4722.3100000000004</v>
      </c>
      <c r="I8">
        <v>2.06</v>
      </c>
    </row>
    <row r="9" spans="1:9" x14ac:dyDescent="0.25">
      <c r="A9">
        <v>97</v>
      </c>
      <c r="B9">
        <v>47196519</v>
      </c>
      <c r="C9" t="s">
        <v>9</v>
      </c>
      <c r="D9">
        <v>0.88300000000000001</v>
      </c>
      <c r="E9">
        <v>1</v>
      </c>
      <c r="F9">
        <v>2579</v>
      </c>
      <c r="G9">
        <v>503837</v>
      </c>
      <c r="H9">
        <v>5118.72</v>
      </c>
      <c r="I9">
        <v>2.0699999999999998</v>
      </c>
    </row>
    <row r="10" spans="1:9" x14ac:dyDescent="0.25">
      <c r="A10">
        <v>98</v>
      </c>
      <c r="B10">
        <v>47675145</v>
      </c>
      <c r="C10" t="s">
        <v>9</v>
      </c>
      <c r="D10">
        <v>0.68</v>
      </c>
      <c r="E10">
        <v>1</v>
      </c>
      <c r="F10">
        <v>2610</v>
      </c>
      <c r="G10">
        <v>478626</v>
      </c>
      <c r="H10">
        <v>5453.11</v>
      </c>
      <c r="I10">
        <v>2.0699999999999998</v>
      </c>
    </row>
    <row r="11" spans="1:9" x14ac:dyDescent="0.25">
      <c r="A11">
        <v>115</v>
      </c>
      <c r="B11">
        <v>55910959</v>
      </c>
      <c r="C11" t="s">
        <v>9</v>
      </c>
      <c r="D11">
        <v>0.88700000000000001</v>
      </c>
      <c r="E11">
        <v>1</v>
      </c>
      <c r="F11">
        <v>2799</v>
      </c>
      <c r="G11">
        <v>491182</v>
      </c>
      <c r="H11">
        <v>5698.5</v>
      </c>
      <c r="I11">
        <v>2.0699999999999998</v>
      </c>
    </row>
    <row r="12" spans="1:9" x14ac:dyDescent="0.25">
      <c r="A12">
        <v>129</v>
      </c>
      <c r="B12">
        <v>62696780</v>
      </c>
      <c r="C12" t="s">
        <v>10</v>
      </c>
      <c r="D12">
        <v>0.64100000000000001</v>
      </c>
      <c r="E12">
        <v>0</v>
      </c>
      <c r="F12">
        <v>2503</v>
      </c>
      <c r="G12">
        <v>491010</v>
      </c>
      <c r="H12">
        <v>5097.66</v>
      </c>
      <c r="I12">
        <v>2.0699999999999998</v>
      </c>
    </row>
    <row r="13" spans="1:9" x14ac:dyDescent="0.25">
      <c r="A13">
        <v>131</v>
      </c>
      <c r="B13">
        <v>63675479</v>
      </c>
      <c r="C13" t="s">
        <v>10</v>
      </c>
      <c r="D13">
        <v>0.63300000000000001</v>
      </c>
      <c r="E13">
        <v>0</v>
      </c>
      <c r="F13">
        <v>2837</v>
      </c>
      <c r="G13">
        <v>486876</v>
      </c>
      <c r="H13">
        <v>5826.95</v>
      </c>
      <c r="I13">
        <v>2.0699999999999998</v>
      </c>
    </row>
    <row r="14" spans="1:9" x14ac:dyDescent="0.25">
      <c r="A14">
        <v>132</v>
      </c>
      <c r="B14">
        <v>64153747</v>
      </c>
      <c r="C14" t="s">
        <v>9</v>
      </c>
      <c r="D14">
        <v>0.82399999999999995</v>
      </c>
      <c r="E14">
        <v>1</v>
      </c>
      <c r="F14">
        <v>3042</v>
      </c>
      <c r="G14">
        <v>478268</v>
      </c>
      <c r="H14">
        <v>6360.45</v>
      </c>
      <c r="I14">
        <v>2.0699999999999998</v>
      </c>
    </row>
    <row r="15" spans="1:9" x14ac:dyDescent="0.25">
      <c r="A15">
        <v>149</v>
      </c>
      <c r="B15">
        <v>72389348</v>
      </c>
      <c r="C15" t="s">
        <v>10</v>
      </c>
      <c r="D15">
        <v>0.84399999999999997</v>
      </c>
      <c r="E15">
        <v>0</v>
      </c>
      <c r="F15">
        <v>2702</v>
      </c>
      <c r="G15">
        <v>468382</v>
      </c>
      <c r="H15">
        <v>5768.8</v>
      </c>
      <c r="I15">
        <v>2.0699999999999998</v>
      </c>
    </row>
    <row r="16" spans="1:9" x14ac:dyDescent="0.25">
      <c r="A16">
        <v>150</v>
      </c>
      <c r="B16">
        <v>72881130</v>
      </c>
      <c r="C16" t="s">
        <v>9</v>
      </c>
      <c r="D16">
        <v>0.91400000000000003</v>
      </c>
      <c r="E16">
        <v>1</v>
      </c>
      <c r="F16">
        <v>2848</v>
      </c>
      <c r="G16">
        <v>491782</v>
      </c>
      <c r="H16">
        <v>5791.18</v>
      </c>
      <c r="I16">
        <v>2.0699999999999998</v>
      </c>
    </row>
    <row r="17" spans="1:9" x14ac:dyDescent="0.25">
      <c r="A17">
        <v>151</v>
      </c>
      <c r="B17">
        <v>73372234</v>
      </c>
      <c r="C17" t="s">
        <v>10</v>
      </c>
      <c r="D17">
        <v>0.75800000000000001</v>
      </c>
      <c r="E17">
        <v>0</v>
      </c>
      <c r="F17">
        <v>2877</v>
      </c>
      <c r="G17">
        <v>491104</v>
      </c>
      <c r="H17">
        <v>5858.23</v>
      </c>
      <c r="I17">
        <v>2.0699999999999998</v>
      </c>
    </row>
    <row r="18" spans="1:9" x14ac:dyDescent="0.25">
      <c r="A18">
        <v>165</v>
      </c>
      <c r="B18">
        <v>80147245</v>
      </c>
      <c r="C18" t="s">
        <v>9</v>
      </c>
      <c r="D18">
        <v>0.93799999999999994</v>
      </c>
      <c r="E18">
        <v>1</v>
      </c>
      <c r="F18">
        <v>2347</v>
      </c>
      <c r="G18">
        <v>467307</v>
      </c>
      <c r="H18">
        <v>5022.3900000000003</v>
      </c>
      <c r="I18">
        <v>2.0699999999999998</v>
      </c>
    </row>
    <row r="19" spans="1:9" x14ac:dyDescent="0.25">
      <c r="A19">
        <v>166</v>
      </c>
      <c r="B19">
        <v>80635807</v>
      </c>
      <c r="C19" t="s">
        <v>9</v>
      </c>
      <c r="D19">
        <v>0.96899999999999997</v>
      </c>
      <c r="E19">
        <v>1</v>
      </c>
      <c r="F19">
        <v>2602</v>
      </c>
      <c r="G19">
        <v>488562</v>
      </c>
      <c r="H19">
        <v>5325.83</v>
      </c>
      <c r="I19">
        <v>2.0699999999999998</v>
      </c>
    </row>
    <row r="20" spans="1:9" x14ac:dyDescent="0.25">
      <c r="A20">
        <v>167</v>
      </c>
      <c r="B20">
        <v>81133591</v>
      </c>
      <c r="C20" t="s">
        <v>9</v>
      </c>
      <c r="D20">
        <v>0.90200000000000002</v>
      </c>
      <c r="E20">
        <v>1</v>
      </c>
      <c r="F20">
        <v>2739</v>
      </c>
      <c r="G20">
        <v>497784</v>
      </c>
      <c r="H20">
        <v>5502.39</v>
      </c>
      <c r="I20">
        <v>2.0699999999999998</v>
      </c>
    </row>
    <row r="21" spans="1:9" x14ac:dyDescent="0.25">
      <c r="A21">
        <v>181</v>
      </c>
      <c r="B21">
        <v>87911311</v>
      </c>
      <c r="C21" t="s">
        <v>9</v>
      </c>
      <c r="D21">
        <v>0.64800000000000002</v>
      </c>
      <c r="E21">
        <v>1</v>
      </c>
      <c r="F21">
        <v>2842</v>
      </c>
      <c r="G21">
        <v>477090</v>
      </c>
      <c r="H21">
        <v>5956.95</v>
      </c>
      <c r="I21">
        <v>2.0699999999999998</v>
      </c>
    </row>
    <row r="22" spans="1:9" x14ac:dyDescent="0.25">
      <c r="A22">
        <v>182</v>
      </c>
      <c r="B22">
        <v>88395005</v>
      </c>
      <c r="C22" t="s">
        <v>9</v>
      </c>
      <c r="D22">
        <v>0.92600000000000005</v>
      </c>
      <c r="E22">
        <v>1</v>
      </c>
      <c r="F22">
        <v>2852</v>
      </c>
      <c r="G22">
        <v>483694</v>
      </c>
      <c r="H22">
        <v>5896.29</v>
      </c>
      <c r="I22">
        <v>2.0699999999999998</v>
      </c>
    </row>
    <row r="23" spans="1:9" x14ac:dyDescent="0.25">
      <c r="A23">
        <v>198</v>
      </c>
      <c r="B23">
        <v>96157352</v>
      </c>
      <c r="C23" t="s">
        <v>9</v>
      </c>
      <c r="D23">
        <v>0.98399999999999999</v>
      </c>
      <c r="E23">
        <v>1</v>
      </c>
      <c r="F23">
        <v>2908</v>
      </c>
      <c r="G23">
        <v>485910</v>
      </c>
      <c r="H23">
        <v>5984.65</v>
      </c>
      <c r="I23">
        <v>2.06</v>
      </c>
    </row>
    <row r="24" spans="1:9" x14ac:dyDescent="0.25">
      <c r="A24">
        <v>199</v>
      </c>
      <c r="B24">
        <v>96641077</v>
      </c>
      <c r="C24" t="s">
        <v>9</v>
      </c>
      <c r="D24">
        <v>0.92200000000000004</v>
      </c>
      <c r="E24">
        <v>1</v>
      </c>
      <c r="F24">
        <v>3034</v>
      </c>
      <c r="G24">
        <v>483725</v>
      </c>
      <c r="H24">
        <v>6272.16</v>
      </c>
      <c r="I24">
        <v>2.06</v>
      </c>
    </row>
    <row r="25" spans="1:9" x14ac:dyDescent="0.25">
      <c r="A25">
        <v>213</v>
      </c>
      <c r="B25">
        <v>103436297</v>
      </c>
      <c r="C25" t="s">
        <v>9</v>
      </c>
      <c r="D25">
        <v>0.80900000000000005</v>
      </c>
      <c r="E25">
        <v>1</v>
      </c>
      <c r="F25">
        <v>2722</v>
      </c>
      <c r="G25">
        <v>490928</v>
      </c>
      <c r="H25">
        <v>5544.6</v>
      </c>
      <c r="I25">
        <v>2.06</v>
      </c>
    </row>
    <row r="26" spans="1:9" x14ac:dyDescent="0.25">
      <c r="A26">
        <v>214</v>
      </c>
      <c r="B26">
        <v>103922527</v>
      </c>
      <c r="C26" t="s">
        <v>9</v>
      </c>
      <c r="D26">
        <v>0.92600000000000005</v>
      </c>
      <c r="E26">
        <v>1</v>
      </c>
      <c r="F26">
        <v>2833</v>
      </c>
      <c r="G26">
        <v>486230</v>
      </c>
      <c r="H26">
        <v>5826.46</v>
      </c>
      <c r="I26">
        <v>2.06</v>
      </c>
    </row>
    <row r="27" spans="1:9" x14ac:dyDescent="0.25">
      <c r="A27">
        <v>215</v>
      </c>
      <c r="B27">
        <v>104409377</v>
      </c>
      <c r="C27" t="s">
        <v>9</v>
      </c>
      <c r="D27">
        <v>0.70699999999999996</v>
      </c>
      <c r="E27">
        <v>1</v>
      </c>
      <c r="F27">
        <v>2922</v>
      </c>
      <c r="G27">
        <v>486850</v>
      </c>
      <c r="H27">
        <v>6001.85</v>
      </c>
      <c r="I27">
        <v>2.06</v>
      </c>
    </row>
    <row r="28" spans="1:9" x14ac:dyDescent="0.25">
      <c r="A28">
        <v>216</v>
      </c>
      <c r="B28">
        <v>104897514</v>
      </c>
      <c r="C28" t="s">
        <v>9</v>
      </c>
      <c r="D28">
        <v>0.73399999999999999</v>
      </c>
      <c r="E28">
        <v>1</v>
      </c>
      <c r="F28">
        <v>2821</v>
      </c>
      <c r="G28">
        <v>488137</v>
      </c>
      <c r="H28">
        <v>5779.12</v>
      </c>
      <c r="I28">
        <v>2.06</v>
      </c>
    </row>
    <row r="29" spans="1:9" x14ac:dyDescent="0.25">
      <c r="A29">
        <v>229</v>
      </c>
      <c r="B29">
        <v>111185478</v>
      </c>
      <c r="C29" t="s">
        <v>9</v>
      </c>
      <c r="D29">
        <v>0.65600000000000003</v>
      </c>
      <c r="E29">
        <v>1</v>
      </c>
      <c r="F29">
        <v>2563</v>
      </c>
      <c r="G29">
        <v>468740</v>
      </c>
      <c r="H29">
        <v>5467.85</v>
      </c>
      <c r="I29">
        <v>2.06</v>
      </c>
    </row>
    <row r="30" spans="1:9" x14ac:dyDescent="0.25">
      <c r="A30">
        <v>230</v>
      </c>
      <c r="B30">
        <v>111683642</v>
      </c>
      <c r="C30" t="s">
        <v>9</v>
      </c>
      <c r="D30">
        <v>0.98799999999999999</v>
      </c>
      <c r="E30">
        <v>1</v>
      </c>
      <c r="F30">
        <v>2709</v>
      </c>
      <c r="G30">
        <v>498164</v>
      </c>
      <c r="H30">
        <v>5437.97</v>
      </c>
      <c r="I30">
        <v>2.06</v>
      </c>
    </row>
    <row r="31" spans="1:9" x14ac:dyDescent="0.25">
      <c r="A31">
        <v>231</v>
      </c>
      <c r="B31">
        <v>112160660</v>
      </c>
      <c r="C31" t="s">
        <v>9</v>
      </c>
      <c r="D31">
        <v>0.95299999999999996</v>
      </c>
      <c r="E31">
        <v>1</v>
      </c>
      <c r="F31">
        <v>2794</v>
      </c>
      <c r="G31">
        <v>477018</v>
      </c>
      <c r="H31">
        <v>5857.22</v>
      </c>
      <c r="I31">
        <v>2.06</v>
      </c>
    </row>
    <row r="32" spans="1:9" x14ac:dyDescent="0.25">
      <c r="A32">
        <v>245</v>
      </c>
      <c r="B32">
        <v>118953110</v>
      </c>
      <c r="C32" t="s">
        <v>9</v>
      </c>
      <c r="D32">
        <v>0.84</v>
      </c>
      <c r="E32">
        <v>1</v>
      </c>
      <c r="F32">
        <v>2606</v>
      </c>
      <c r="G32">
        <v>488051</v>
      </c>
      <c r="H32">
        <v>5339.61</v>
      </c>
      <c r="I32">
        <v>2.06</v>
      </c>
    </row>
    <row r="33" spans="1:14" x14ac:dyDescent="0.25">
      <c r="A33">
        <v>246</v>
      </c>
      <c r="B33">
        <v>119435526</v>
      </c>
      <c r="C33" t="s">
        <v>9</v>
      </c>
      <c r="D33">
        <v>0.69899999999999995</v>
      </c>
      <c r="E33">
        <v>1</v>
      </c>
      <c r="F33">
        <v>2847</v>
      </c>
      <c r="G33">
        <v>482416</v>
      </c>
      <c r="H33">
        <v>5901.55</v>
      </c>
      <c r="I33">
        <v>2.06</v>
      </c>
    </row>
    <row r="34" spans="1:14" x14ac:dyDescent="0.25">
      <c r="A34">
        <v>247</v>
      </c>
      <c r="B34">
        <v>119932111</v>
      </c>
      <c r="C34" t="s">
        <v>10</v>
      </c>
      <c r="D34">
        <v>0.72299999999999998</v>
      </c>
      <c r="E34">
        <v>0</v>
      </c>
      <c r="F34">
        <v>2718</v>
      </c>
      <c r="G34">
        <v>496585</v>
      </c>
      <c r="H34">
        <v>5473.38</v>
      </c>
      <c r="I34">
        <v>2.06</v>
      </c>
    </row>
    <row r="35" spans="1:14" x14ac:dyDescent="0.25">
      <c r="A35">
        <v>261</v>
      </c>
      <c r="B35">
        <v>126704719</v>
      </c>
      <c r="C35" t="s">
        <v>9</v>
      </c>
      <c r="D35">
        <v>0.63700000000000001</v>
      </c>
      <c r="E35">
        <v>1</v>
      </c>
      <c r="F35">
        <v>2961</v>
      </c>
      <c r="G35">
        <v>496816</v>
      </c>
      <c r="H35">
        <v>5959.95</v>
      </c>
      <c r="I35">
        <v>2.06</v>
      </c>
    </row>
    <row r="36" spans="1:14" x14ac:dyDescent="0.25">
      <c r="A36">
        <v>262</v>
      </c>
      <c r="B36">
        <v>127181356</v>
      </c>
      <c r="C36" t="s">
        <v>9</v>
      </c>
      <c r="D36">
        <v>0.96099999999999997</v>
      </c>
      <c r="E36">
        <v>1</v>
      </c>
      <c r="F36">
        <v>2873</v>
      </c>
      <c r="G36">
        <v>476637</v>
      </c>
      <c r="H36">
        <v>6027.65</v>
      </c>
      <c r="I36">
        <v>2.06</v>
      </c>
    </row>
    <row r="37" spans="1:14" x14ac:dyDescent="0.25">
      <c r="A37">
        <v>276</v>
      </c>
      <c r="B37">
        <v>133967000</v>
      </c>
      <c r="C37" t="s">
        <v>9</v>
      </c>
      <c r="D37">
        <v>0.89500000000000002</v>
      </c>
      <c r="E37">
        <v>1</v>
      </c>
      <c r="F37">
        <v>2901</v>
      </c>
      <c r="G37">
        <v>482474</v>
      </c>
      <c r="H37">
        <v>6012.76</v>
      </c>
      <c r="I37">
        <v>2.06</v>
      </c>
    </row>
    <row r="38" spans="1:14" x14ac:dyDescent="0.25">
      <c r="A38">
        <v>277</v>
      </c>
      <c r="B38">
        <v>134462552</v>
      </c>
      <c r="C38" t="s">
        <v>9</v>
      </c>
      <c r="D38">
        <v>0.92600000000000005</v>
      </c>
      <c r="E38">
        <v>1</v>
      </c>
      <c r="F38">
        <v>2824</v>
      </c>
      <c r="G38">
        <v>495552</v>
      </c>
      <c r="H38">
        <v>5698.7</v>
      </c>
      <c r="I38">
        <v>2.06</v>
      </c>
    </row>
    <row r="39" spans="1:14" x14ac:dyDescent="0.25">
      <c r="A39">
        <v>278</v>
      </c>
      <c r="B39">
        <v>134942827</v>
      </c>
      <c r="C39" t="s">
        <v>9</v>
      </c>
      <c r="D39">
        <v>0.77300000000000002</v>
      </c>
      <c r="E39">
        <v>1</v>
      </c>
      <c r="F39">
        <v>2872</v>
      </c>
      <c r="G39">
        <v>480275</v>
      </c>
      <c r="H39">
        <v>5979.91</v>
      </c>
      <c r="I39">
        <v>2.06</v>
      </c>
      <c r="L39" t="s">
        <v>14</v>
      </c>
      <c r="M39" t="s">
        <v>12</v>
      </c>
      <c r="N39">
        <v>46</v>
      </c>
    </row>
    <row r="40" spans="1:14" x14ac:dyDescent="0.25">
      <c r="A40">
        <v>292</v>
      </c>
      <c r="B40">
        <v>141734037</v>
      </c>
      <c r="C40" t="s">
        <v>9</v>
      </c>
      <c r="D40">
        <v>0.68</v>
      </c>
      <c r="E40">
        <v>1</v>
      </c>
      <c r="F40">
        <v>2712</v>
      </c>
      <c r="G40">
        <v>494759</v>
      </c>
      <c r="H40">
        <v>5481.46</v>
      </c>
      <c r="I40">
        <v>2.06</v>
      </c>
      <c r="L40" t="s">
        <v>15</v>
      </c>
      <c r="M40" t="s">
        <v>13</v>
      </c>
      <c r="N40">
        <v>8</v>
      </c>
    </row>
    <row r="41" spans="1:14" x14ac:dyDescent="0.25">
      <c r="A41">
        <v>293</v>
      </c>
      <c r="B41">
        <v>142218703</v>
      </c>
      <c r="C41" t="s">
        <v>9</v>
      </c>
      <c r="D41">
        <v>0.93400000000000005</v>
      </c>
      <c r="E41">
        <v>1</v>
      </c>
      <c r="F41">
        <v>2751</v>
      </c>
      <c r="G41">
        <v>484666</v>
      </c>
      <c r="H41">
        <v>5676.07</v>
      </c>
      <c r="I41">
        <v>2.06</v>
      </c>
    </row>
    <row r="42" spans="1:14" x14ac:dyDescent="0.25">
      <c r="A42">
        <v>324</v>
      </c>
      <c r="B42">
        <v>157230763</v>
      </c>
      <c r="C42" t="s">
        <v>9</v>
      </c>
      <c r="D42">
        <v>0.69499999999999995</v>
      </c>
      <c r="E42">
        <v>1</v>
      </c>
      <c r="F42">
        <v>2956</v>
      </c>
      <c r="G42">
        <v>473943</v>
      </c>
      <c r="H42">
        <v>6237.04</v>
      </c>
      <c r="I42">
        <v>2.06</v>
      </c>
    </row>
    <row r="43" spans="1:14" x14ac:dyDescent="0.25">
      <c r="A43">
        <v>325</v>
      </c>
      <c r="B43">
        <v>157727416</v>
      </c>
      <c r="C43" t="s">
        <v>9</v>
      </c>
      <c r="D43">
        <v>0.94499999999999995</v>
      </c>
      <c r="E43">
        <v>1</v>
      </c>
      <c r="F43">
        <v>2942</v>
      </c>
      <c r="G43">
        <v>496653</v>
      </c>
      <c r="H43">
        <v>5923.65</v>
      </c>
      <c r="I43">
        <v>2.06</v>
      </c>
    </row>
    <row r="44" spans="1:14" x14ac:dyDescent="0.25">
      <c r="A44">
        <v>339</v>
      </c>
      <c r="B44">
        <v>164513527</v>
      </c>
      <c r="C44" t="s">
        <v>9</v>
      </c>
      <c r="D44">
        <v>0.93400000000000005</v>
      </c>
      <c r="E44">
        <v>1</v>
      </c>
      <c r="F44">
        <v>2942</v>
      </c>
      <c r="G44">
        <v>497358</v>
      </c>
      <c r="H44">
        <v>5915.26</v>
      </c>
      <c r="I44">
        <v>2.06</v>
      </c>
    </row>
    <row r="45" spans="1:14" x14ac:dyDescent="0.25">
      <c r="A45">
        <v>340</v>
      </c>
      <c r="B45">
        <v>165001506</v>
      </c>
      <c r="C45" t="s">
        <v>9</v>
      </c>
      <c r="D45">
        <v>0.78500000000000003</v>
      </c>
      <c r="E45">
        <v>1</v>
      </c>
      <c r="F45">
        <v>2983</v>
      </c>
      <c r="G45">
        <v>487979</v>
      </c>
      <c r="H45">
        <v>6112.97</v>
      </c>
      <c r="I45">
        <v>2.06</v>
      </c>
    </row>
    <row r="46" spans="1:14" x14ac:dyDescent="0.25">
      <c r="A46">
        <v>341</v>
      </c>
      <c r="B46">
        <v>165485704</v>
      </c>
      <c r="C46" t="s">
        <v>9</v>
      </c>
      <c r="D46">
        <v>0.94099999999999995</v>
      </c>
      <c r="E46">
        <v>1</v>
      </c>
      <c r="F46">
        <v>3041</v>
      </c>
      <c r="G46">
        <v>484198</v>
      </c>
      <c r="H46">
        <v>6280.49</v>
      </c>
      <c r="I46">
        <v>2.06</v>
      </c>
    </row>
    <row r="47" spans="1:14" x14ac:dyDescent="0.25">
      <c r="A47">
        <v>355</v>
      </c>
      <c r="B47">
        <v>172277032</v>
      </c>
      <c r="C47" t="s">
        <v>9</v>
      </c>
      <c r="D47">
        <v>0.71099999999999997</v>
      </c>
      <c r="E47">
        <v>1</v>
      </c>
      <c r="F47">
        <v>2883</v>
      </c>
      <c r="G47">
        <v>487439</v>
      </c>
      <c r="H47">
        <v>5914.59</v>
      </c>
      <c r="I47">
        <v>2.06</v>
      </c>
    </row>
    <row r="48" spans="1:14" x14ac:dyDescent="0.25">
      <c r="A48">
        <v>356</v>
      </c>
      <c r="B48">
        <v>172753097</v>
      </c>
      <c r="C48" t="s">
        <v>9</v>
      </c>
      <c r="D48">
        <v>0.94899999999999995</v>
      </c>
      <c r="E48">
        <v>1</v>
      </c>
      <c r="F48">
        <v>2924</v>
      </c>
      <c r="G48">
        <v>476065</v>
      </c>
      <c r="H48">
        <v>6142.02</v>
      </c>
      <c r="I48">
        <v>2.06</v>
      </c>
    </row>
    <row r="49" spans="1:9" x14ac:dyDescent="0.25">
      <c r="A49">
        <v>357</v>
      </c>
      <c r="B49">
        <v>173250440</v>
      </c>
      <c r="C49" t="s">
        <v>9</v>
      </c>
      <c r="D49">
        <v>0.91400000000000003</v>
      </c>
      <c r="E49">
        <v>1</v>
      </c>
      <c r="F49">
        <v>2892</v>
      </c>
      <c r="G49">
        <v>497343</v>
      </c>
      <c r="H49">
        <v>5814.9</v>
      </c>
      <c r="I49">
        <v>2.06</v>
      </c>
    </row>
    <row r="50" spans="1:9" x14ac:dyDescent="0.25">
      <c r="A50">
        <v>358</v>
      </c>
      <c r="B50">
        <v>173735140</v>
      </c>
      <c r="C50" t="s">
        <v>9</v>
      </c>
      <c r="D50">
        <v>0.67600000000000005</v>
      </c>
      <c r="E50">
        <v>1</v>
      </c>
      <c r="F50">
        <v>2847</v>
      </c>
      <c r="G50">
        <v>484700</v>
      </c>
      <c r="H50">
        <v>5873.74</v>
      </c>
      <c r="I50">
        <v>2.06</v>
      </c>
    </row>
    <row r="51" spans="1:9" x14ac:dyDescent="0.25">
      <c r="A51">
        <v>371</v>
      </c>
      <c r="B51">
        <v>180031486</v>
      </c>
      <c r="C51" t="s">
        <v>9</v>
      </c>
      <c r="D51">
        <v>0.754</v>
      </c>
      <c r="E51">
        <v>1</v>
      </c>
      <c r="F51">
        <v>2668</v>
      </c>
      <c r="G51">
        <v>483930</v>
      </c>
      <c r="H51">
        <v>5513.19</v>
      </c>
      <c r="I51">
        <v>2.06</v>
      </c>
    </row>
    <row r="52" spans="1:9" x14ac:dyDescent="0.25">
      <c r="A52">
        <v>372</v>
      </c>
      <c r="B52">
        <v>180523169</v>
      </c>
      <c r="C52" t="s">
        <v>9</v>
      </c>
      <c r="D52">
        <v>0.91400000000000003</v>
      </c>
      <c r="E52">
        <v>1</v>
      </c>
      <c r="F52">
        <v>2753</v>
      </c>
      <c r="G52">
        <v>491683</v>
      </c>
      <c r="H52">
        <v>5599.14</v>
      </c>
      <c r="I52">
        <v>2.06</v>
      </c>
    </row>
    <row r="53" spans="1:9" x14ac:dyDescent="0.25">
      <c r="A53">
        <v>385</v>
      </c>
      <c r="B53">
        <v>186813013</v>
      </c>
      <c r="C53" t="s">
        <v>10</v>
      </c>
      <c r="D53">
        <v>0.71499999999999997</v>
      </c>
      <c r="E53">
        <v>0</v>
      </c>
      <c r="F53">
        <v>2549</v>
      </c>
      <c r="G53">
        <v>490600</v>
      </c>
      <c r="H53">
        <v>5195.68</v>
      </c>
      <c r="I53">
        <v>2.06</v>
      </c>
    </row>
    <row r="54" spans="1:9" x14ac:dyDescent="0.25">
      <c r="A54">
        <v>386</v>
      </c>
      <c r="B54">
        <v>187308717</v>
      </c>
      <c r="C54" t="s">
        <v>9</v>
      </c>
      <c r="D54">
        <v>0.84</v>
      </c>
      <c r="E54">
        <v>1</v>
      </c>
      <c r="F54">
        <v>3009</v>
      </c>
      <c r="G54">
        <v>495704</v>
      </c>
      <c r="H54">
        <v>6070.15</v>
      </c>
      <c r="I54">
        <v>2.06</v>
      </c>
    </row>
    <row r="55" spans="1:9" x14ac:dyDescent="0.25">
      <c r="A55">
        <v>402</v>
      </c>
      <c r="B55">
        <v>195056847</v>
      </c>
      <c r="C55" t="s">
        <v>9</v>
      </c>
      <c r="D55">
        <v>0.69499999999999995</v>
      </c>
      <c r="E55">
        <v>1</v>
      </c>
      <c r="F55">
        <v>3024</v>
      </c>
      <c r="G55">
        <v>484681</v>
      </c>
      <c r="H55">
        <v>6239.16</v>
      </c>
      <c r="I55">
        <v>2.06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C0ED1-A479-4B19-A9EA-0296EE8ADCBC}">
  <dimension ref="A1:N54"/>
  <sheetViews>
    <sheetView workbookViewId="0">
      <selection activeCell="N13" sqref="N13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4" x14ac:dyDescent="0.25">
      <c r="A2">
        <v>0</v>
      </c>
      <c r="B2">
        <v>225483</v>
      </c>
      <c r="C2" t="s">
        <v>10</v>
      </c>
      <c r="D2">
        <v>0.69099999999999995</v>
      </c>
      <c r="E2">
        <v>0</v>
      </c>
      <c r="F2">
        <v>3926</v>
      </c>
      <c r="G2">
        <v>225446</v>
      </c>
      <c r="H2">
        <v>17414.37</v>
      </c>
      <c r="I2">
        <v>2.0299999999999998</v>
      </c>
    </row>
    <row r="3" spans="1:14" x14ac:dyDescent="0.25">
      <c r="A3">
        <v>31</v>
      </c>
      <c r="B3">
        <v>15227152</v>
      </c>
      <c r="C3" t="s">
        <v>10</v>
      </c>
      <c r="D3">
        <v>0.64100000000000001</v>
      </c>
      <c r="E3">
        <v>0</v>
      </c>
      <c r="F3">
        <v>2982</v>
      </c>
      <c r="G3">
        <v>477522</v>
      </c>
      <c r="H3">
        <v>6244.74</v>
      </c>
      <c r="I3">
        <v>2.0499999999999998</v>
      </c>
    </row>
    <row r="4" spans="1:14" x14ac:dyDescent="0.25">
      <c r="A4">
        <v>50</v>
      </c>
      <c r="B4">
        <v>24442160</v>
      </c>
      <c r="C4" t="s">
        <v>9</v>
      </c>
      <c r="D4">
        <v>0.70299999999999996</v>
      </c>
      <c r="E4">
        <v>1</v>
      </c>
      <c r="F4">
        <v>2581</v>
      </c>
      <c r="G4">
        <v>496698</v>
      </c>
      <c r="H4">
        <v>5196.32</v>
      </c>
      <c r="I4">
        <v>2.0499999999999998</v>
      </c>
    </row>
    <row r="5" spans="1:14" x14ac:dyDescent="0.25">
      <c r="A5">
        <v>51</v>
      </c>
      <c r="B5">
        <v>24912386</v>
      </c>
      <c r="C5" t="s">
        <v>9</v>
      </c>
      <c r="D5">
        <v>0.80100000000000005</v>
      </c>
      <c r="E5">
        <v>1</v>
      </c>
      <c r="F5">
        <v>2655</v>
      </c>
      <c r="G5">
        <v>470226</v>
      </c>
      <c r="H5">
        <v>5646.22</v>
      </c>
      <c r="I5">
        <v>2.06</v>
      </c>
    </row>
    <row r="6" spans="1:14" x14ac:dyDescent="0.25">
      <c r="A6">
        <v>53</v>
      </c>
      <c r="B6">
        <v>25896336</v>
      </c>
      <c r="C6" t="s">
        <v>10</v>
      </c>
      <c r="D6">
        <v>0.75</v>
      </c>
      <c r="E6">
        <v>0</v>
      </c>
      <c r="F6">
        <v>2663</v>
      </c>
      <c r="G6">
        <v>491430</v>
      </c>
      <c r="H6">
        <v>5418.88</v>
      </c>
      <c r="I6">
        <v>2.06</v>
      </c>
    </row>
    <row r="7" spans="1:14" x14ac:dyDescent="0.25">
      <c r="A7">
        <v>67</v>
      </c>
      <c r="B7">
        <v>32682545</v>
      </c>
      <c r="C7" t="s">
        <v>10</v>
      </c>
      <c r="D7">
        <v>0.98399999999999999</v>
      </c>
      <c r="E7">
        <v>0</v>
      </c>
      <c r="F7">
        <v>2394</v>
      </c>
      <c r="G7">
        <v>501950</v>
      </c>
      <c r="H7">
        <v>4769.3999999999996</v>
      </c>
      <c r="I7">
        <v>2.06</v>
      </c>
    </row>
    <row r="8" spans="1:14" x14ac:dyDescent="0.25">
      <c r="A8">
        <v>68</v>
      </c>
      <c r="B8">
        <v>33166607</v>
      </c>
      <c r="C8" t="s">
        <v>10</v>
      </c>
      <c r="D8">
        <v>0.96499999999999997</v>
      </c>
      <c r="E8">
        <v>0</v>
      </c>
      <c r="F8">
        <v>2826</v>
      </c>
      <c r="G8">
        <v>484062</v>
      </c>
      <c r="H8">
        <v>5838.09</v>
      </c>
      <c r="I8">
        <v>2.06</v>
      </c>
    </row>
    <row r="9" spans="1:14" x14ac:dyDescent="0.25">
      <c r="A9">
        <v>70</v>
      </c>
      <c r="B9">
        <v>34146571</v>
      </c>
      <c r="C9" t="s">
        <v>10</v>
      </c>
      <c r="D9">
        <v>0.94899999999999995</v>
      </c>
      <c r="E9">
        <v>0</v>
      </c>
      <c r="F9">
        <v>2974</v>
      </c>
      <c r="G9">
        <v>494475</v>
      </c>
      <c r="H9">
        <v>6014.46</v>
      </c>
      <c r="I9">
        <v>2.06</v>
      </c>
    </row>
    <row r="10" spans="1:14" x14ac:dyDescent="0.25">
      <c r="A10">
        <v>83</v>
      </c>
      <c r="B10">
        <v>40426151</v>
      </c>
      <c r="C10" t="s">
        <v>10</v>
      </c>
      <c r="D10">
        <v>0.83199999999999996</v>
      </c>
      <c r="E10">
        <v>0</v>
      </c>
      <c r="F10">
        <v>2713</v>
      </c>
      <c r="G10">
        <v>468604</v>
      </c>
      <c r="H10">
        <v>5789.54</v>
      </c>
      <c r="I10">
        <v>2.06</v>
      </c>
    </row>
    <row r="11" spans="1:14" x14ac:dyDescent="0.25">
      <c r="A11">
        <v>84</v>
      </c>
      <c r="B11">
        <v>40918288</v>
      </c>
      <c r="C11" t="s">
        <v>10</v>
      </c>
      <c r="D11">
        <v>0.99199999999999999</v>
      </c>
      <c r="E11">
        <v>0</v>
      </c>
      <c r="F11">
        <v>2872</v>
      </c>
      <c r="G11">
        <v>492137</v>
      </c>
      <c r="H11">
        <v>5835.77</v>
      </c>
      <c r="I11">
        <v>2.06</v>
      </c>
    </row>
    <row r="12" spans="1:14" x14ac:dyDescent="0.25">
      <c r="A12">
        <v>86</v>
      </c>
      <c r="B12">
        <v>41912512</v>
      </c>
      <c r="C12" t="s">
        <v>10</v>
      </c>
      <c r="D12">
        <v>0.78900000000000003</v>
      </c>
      <c r="E12">
        <v>0</v>
      </c>
      <c r="F12">
        <v>2874</v>
      </c>
      <c r="G12">
        <v>497415</v>
      </c>
      <c r="H12">
        <v>5777.87</v>
      </c>
      <c r="I12">
        <v>2.06</v>
      </c>
      <c r="L12" t="s">
        <v>15</v>
      </c>
      <c r="M12" t="s">
        <v>16</v>
      </c>
      <c r="N12">
        <v>50</v>
      </c>
    </row>
    <row r="13" spans="1:14" x14ac:dyDescent="0.25">
      <c r="A13">
        <v>99</v>
      </c>
      <c r="B13">
        <v>48214927</v>
      </c>
      <c r="C13" t="s">
        <v>10</v>
      </c>
      <c r="D13">
        <v>0.71899999999999997</v>
      </c>
      <c r="E13">
        <v>0</v>
      </c>
      <c r="F13">
        <v>2802</v>
      </c>
      <c r="G13">
        <v>488792</v>
      </c>
      <c r="H13">
        <v>5732.5</v>
      </c>
      <c r="I13">
        <v>2.06</v>
      </c>
      <c r="L13" t="s">
        <v>14</v>
      </c>
      <c r="M13" t="s">
        <v>17</v>
      </c>
      <c r="N13">
        <v>3</v>
      </c>
    </row>
    <row r="14" spans="1:14" x14ac:dyDescent="0.25">
      <c r="A14">
        <v>100</v>
      </c>
      <c r="B14">
        <v>48690991</v>
      </c>
      <c r="C14" t="s">
        <v>9</v>
      </c>
      <c r="D14">
        <v>0.92600000000000005</v>
      </c>
      <c r="E14">
        <v>1</v>
      </c>
      <c r="F14">
        <v>2974</v>
      </c>
      <c r="G14">
        <v>476064</v>
      </c>
      <c r="H14">
        <v>6247.06</v>
      </c>
      <c r="I14">
        <v>2.06</v>
      </c>
    </row>
    <row r="15" spans="1:14" x14ac:dyDescent="0.25">
      <c r="A15">
        <v>102</v>
      </c>
      <c r="B15">
        <v>49660599</v>
      </c>
      <c r="C15" t="s">
        <v>10</v>
      </c>
      <c r="D15">
        <v>0.875</v>
      </c>
      <c r="E15">
        <v>0</v>
      </c>
      <c r="F15">
        <v>2795</v>
      </c>
      <c r="G15">
        <v>481894</v>
      </c>
      <c r="H15">
        <v>5800.03</v>
      </c>
      <c r="I15">
        <v>2.06</v>
      </c>
    </row>
    <row r="16" spans="1:14" x14ac:dyDescent="0.25">
      <c r="A16">
        <v>115</v>
      </c>
      <c r="B16">
        <v>55958577</v>
      </c>
      <c r="C16" t="s">
        <v>10</v>
      </c>
      <c r="D16">
        <v>0.75800000000000001</v>
      </c>
      <c r="E16">
        <v>0</v>
      </c>
      <c r="F16">
        <v>2655</v>
      </c>
      <c r="G16">
        <v>490740</v>
      </c>
      <c r="H16">
        <v>5410.2</v>
      </c>
      <c r="I16">
        <v>2.06</v>
      </c>
    </row>
    <row r="17" spans="1:9" x14ac:dyDescent="0.25">
      <c r="A17">
        <v>116</v>
      </c>
      <c r="B17">
        <v>56462370</v>
      </c>
      <c r="C17" t="s">
        <v>10</v>
      </c>
      <c r="D17">
        <v>0.754</v>
      </c>
      <c r="E17">
        <v>0</v>
      </c>
      <c r="F17">
        <v>2833</v>
      </c>
      <c r="G17">
        <v>503793</v>
      </c>
      <c r="H17">
        <v>5623.34</v>
      </c>
      <c r="I17">
        <v>2.06</v>
      </c>
    </row>
    <row r="18" spans="1:9" x14ac:dyDescent="0.25">
      <c r="A18">
        <v>130</v>
      </c>
      <c r="B18">
        <v>63230963</v>
      </c>
      <c r="C18" t="s">
        <v>10</v>
      </c>
      <c r="D18">
        <v>0.64100000000000001</v>
      </c>
      <c r="E18">
        <v>0</v>
      </c>
      <c r="F18">
        <v>2649</v>
      </c>
      <c r="G18">
        <v>466391</v>
      </c>
      <c r="H18">
        <v>5679.78</v>
      </c>
      <c r="I18">
        <v>2.06</v>
      </c>
    </row>
    <row r="19" spans="1:9" x14ac:dyDescent="0.25">
      <c r="A19">
        <v>131</v>
      </c>
      <c r="B19">
        <v>63726766</v>
      </c>
      <c r="C19" t="s">
        <v>10</v>
      </c>
      <c r="D19">
        <v>0.96499999999999997</v>
      </c>
      <c r="E19">
        <v>0</v>
      </c>
      <c r="F19">
        <v>2840</v>
      </c>
      <c r="G19">
        <v>495803</v>
      </c>
      <c r="H19">
        <v>5728.08</v>
      </c>
      <c r="I19">
        <v>2.06</v>
      </c>
    </row>
    <row r="20" spans="1:9" x14ac:dyDescent="0.25">
      <c r="A20">
        <v>132</v>
      </c>
      <c r="B20">
        <v>64219447</v>
      </c>
      <c r="C20" t="s">
        <v>10</v>
      </c>
      <c r="D20">
        <v>0.72699999999999998</v>
      </c>
      <c r="E20">
        <v>0</v>
      </c>
      <c r="F20">
        <v>2849</v>
      </c>
      <c r="G20">
        <v>492681</v>
      </c>
      <c r="H20">
        <v>5782.65</v>
      </c>
      <c r="I20">
        <v>2.06</v>
      </c>
    </row>
    <row r="21" spans="1:9" x14ac:dyDescent="0.25">
      <c r="A21">
        <v>145</v>
      </c>
      <c r="B21">
        <v>70519393</v>
      </c>
      <c r="C21" t="s">
        <v>10</v>
      </c>
      <c r="D21">
        <v>0.64800000000000002</v>
      </c>
      <c r="E21">
        <v>0</v>
      </c>
      <c r="F21">
        <v>2839</v>
      </c>
      <c r="G21">
        <v>484282</v>
      </c>
      <c r="H21">
        <v>5862.29</v>
      </c>
      <c r="I21">
        <v>2.06</v>
      </c>
    </row>
    <row r="22" spans="1:9" x14ac:dyDescent="0.25">
      <c r="A22">
        <v>146</v>
      </c>
      <c r="B22">
        <v>71000393</v>
      </c>
      <c r="C22" t="s">
        <v>10</v>
      </c>
      <c r="D22">
        <v>0.96499999999999997</v>
      </c>
      <c r="E22">
        <v>0</v>
      </c>
      <c r="F22">
        <v>2917</v>
      </c>
      <c r="G22">
        <v>481000</v>
      </c>
      <c r="H22">
        <v>6064.45</v>
      </c>
      <c r="I22">
        <v>2.06</v>
      </c>
    </row>
    <row r="23" spans="1:9" x14ac:dyDescent="0.25">
      <c r="A23">
        <v>147</v>
      </c>
      <c r="B23">
        <v>71487862</v>
      </c>
      <c r="C23" t="s">
        <v>10</v>
      </c>
      <c r="D23">
        <v>0.97299999999999998</v>
      </c>
      <c r="E23">
        <v>0</v>
      </c>
      <c r="F23">
        <v>2934</v>
      </c>
      <c r="G23">
        <v>487469</v>
      </c>
      <c r="H23">
        <v>6018.84</v>
      </c>
      <c r="I23">
        <v>2.06</v>
      </c>
    </row>
    <row r="24" spans="1:9" x14ac:dyDescent="0.25">
      <c r="A24">
        <v>175</v>
      </c>
      <c r="B24">
        <v>85068295</v>
      </c>
      <c r="C24" t="s">
        <v>10</v>
      </c>
      <c r="D24">
        <v>0.76600000000000001</v>
      </c>
      <c r="E24">
        <v>0</v>
      </c>
      <c r="F24">
        <v>2930</v>
      </c>
      <c r="G24">
        <v>489705</v>
      </c>
      <c r="H24">
        <v>5983.19</v>
      </c>
      <c r="I24">
        <v>2.06</v>
      </c>
    </row>
    <row r="25" spans="1:9" x14ac:dyDescent="0.25">
      <c r="A25">
        <v>176</v>
      </c>
      <c r="B25">
        <v>85542921</v>
      </c>
      <c r="C25" t="s">
        <v>10</v>
      </c>
      <c r="D25">
        <v>0.70299999999999996</v>
      </c>
      <c r="E25">
        <v>0</v>
      </c>
      <c r="F25">
        <v>2952</v>
      </c>
      <c r="G25">
        <v>474626</v>
      </c>
      <c r="H25">
        <v>6219.63</v>
      </c>
      <c r="I25">
        <v>2.06</v>
      </c>
    </row>
    <row r="26" spans="1:9" x14ac:dyDescent="0.25">
      <c r="A26">
        <v>177</v>
      </c>
      <c r="B26">
        <v>86033627</v>
      </c>
      <c r="C26" t="s">
        <v>10</v>
      </c>
      <c r="D26">
        <v>0.66</v>
      </c>
      <c r="E26">
        <v>0</v>
      </c>
      <c r="F26">
        <v>2895</v>
      </c>
      <c r="G26">
        <v>490706</v>
      </c>
      <c r="H26">
        <v>5899.66</v>
      </c>
      <c r="I26">
        <v>2.06</v>
      </c>
    </row>
    <row r="27" spans="1:9" x14ac:dyDescent="0.25">
      <c r="A27">
        <v>178</v>
      </c>
      <c r="B27">
        <v>86522539</v>
      </c>
      <c r="C27" t="s">
        <v>10</v>
      </c>
      <c r="D27">
        <v>0.64800000000000002</v>
      </c>
      <c r="E27">
        <v>0</v>
      </c>
      <c r="F27">
        <v>2756</v>
      </c>
      <c r="G27">
        <v>488912</v>
      </c>
      <c r="H27">
        <v>5637.01</v>
      </c>
      <c r="I27">
        <v>2.06</v>
      </c>
    </row>
    <row r="28" spans="1:9" x14ac:dyDescent="0.25">
      <c r="A28">
        <v>191</v>
      </c>
      <c r="B28">
        <v>92821063</v>
      </c>
      <c r="C28" t="s">
        <v>10</v>
      </c>
      <c r="D28">
        <v>0.72299999999999998</v>
      </c>
      <c r="E28">
        <v>0</v>
      </c>
      <c r="F28">
        <v>2622</v>
      </c>
      <c r="G28">
        <v>498077</v>
      </c>
      <c r="H28">
        <v>5264.25</v>
      </c>
      <c r="I28">
        <v>2.06</v>
      </c>
    </row>
    <row r="29" spans="1:9" x14ac:dyDescent="0.25">
      <c r="A29">
        <v>192</v>
      </c>
      <c r="B29">
        <v>93309972</v>
      </c>
      <c r="C29" t="s">
        <v>10</v>
      </c>
      <c r="D29">
        <v>0.621</v>
      </c>
      <c r="E29">
        <v>0</v>
      </c>
      <c r="F29">
        <v>2706</v>
      </c>
      <c r="G29">
        <v>488909</v>
      </c>
      <c r="H29">
        <v>5534.77</v>
      </c>
      <c r="I29">
        <v>2.06</v>
      </c>
    </row>
    <row r="30" spans="1:9" x14ac:dyDescent="0.25">
      <c r="A30">
        <v>206</v>
      </c>
      <c r="B30">
        <v>100085971</v>
      </c>
      <c r="C30" t="s">
        <v>10</v>
      </c>
      <c r="D30">
        <v>0.77700000000000002</v>
      </c>
      <c r="E30">
        <v>0</v>
      </c>
      <c r="F30">
        <v>2751</v>
      </c>
      <c r="G30">
        <v>474680</v>
      </c>
      <c r="H30">
        <v>5795.48</v>
      </c>
      <c r="I30">
        <v>2.06</v>
      </c>
    </row>
    <row r="31" spans="1:9" x14ac:dyDescent="0.25">
      <c r="A31">
        <v>208</v>
      </c>
      <c r="B31">
        <v>101066647</v>
      </c>
      <c r="C31" t="s">
        <v>10</v>
      </c>
      <c r="D31">
        <v>0.80100000000000005</v>
      </c>
      <c r="E31">
        <v>0</v>
      </c>
      <c r="F31">
        <v>2856</v>
      </c>
      <c r="G31">
        <v>487221</v>
      </c>
      <c r="H31">
        <v>5861.82</v>
      </c>
      <c r="I31">
        <v>2.06</v>
      </c>
    </row>
    <row r="32" spans="1:9" x14ac:dyDescent="0.25">
      <c r="A32">
        <v>223</v>
      </c>
      <c r="B32">
        <v>108346109</v>
      </c>
      <c r="C32" t="s">
        <v>10</v>
      </c>
      <c r="D32">
        <v>0.98399999999999999</v>
      </c>
      <c r="E32">
        <v>0</v>
      </c>
      <c r="F32">
        <v>2914</v>
      </c>
      <c r="G32">
        <v>489770</v>
      </c>
      <c r="H32">
        <v>5949.73</v>
      </c>
      <c r="I32">
        <v>2.06</v>
      </c>
    </row>
    <row r="33" spans="1:9" x14ac:dyDescent="0.25">
      <c r="A33">
        <v>224</v>
      </c>
      <c r="B33">
        <v>108828940</v>
      </c>
      <c r="C33" t="s">
        <v>10</v>
      </c>
      <c r="D33">
        <v>0.71499999999999997</v>
      </c>
      <c r="E33">
        <v>0</v>
      </c>
      <c r="F33">
        <v>2983</v>
      </c>
      <c r="G33">
        <v>482831</v>
      </c>
      <c r="H33">
        <v>6178.15</v>
      </c>
      <c r="I33">
        <v>2.06</v>
      </c>
    </row>
    <row r="34" spans="1:9" x14ac:dyDescent="0.25">
      <c r="A34">
        <v>225</v>
      </c>
      <c r="B34">
        <v>109313869</v>
      </c>
      <c r="C34" t="s">
        <v>10</v>
      </c>
      <c r="D34">
        <v>0.67200000000000004</v>
      </c>
      <c r="E34">
        <v>0</v>
      </c>
      <c r="F34">
        <v>2968</v>
      </c>
      <c r="G34">
        <v>484929</v>
      </c>
      <c r="H34">
        <v>6120.48</v>
      </c>
      <c r="I34">
        <v>2.06</v>
      </c>
    </row>
    <row r="35" spans="1:9" x14ac:dyDescent="0.25">
      <c r="A35">
        <v>238</v>
      </c>
      <c r="B35">
        <v>115612795</v>
      </c>
      <c r="C35" t="s">
        <v>10</v>
      </c>
      <c r="D35">
        <v>0.70699999999999996</v>
      </c>
      <c r="E35">
        <v>0</v>
      </c>
      <c r="F35">
        <v>2899</v>
      </c>
      <c r="G35">
        <v>493738</v>
      </c>
      <c r="H35">
        <v>5871.54</v>
      </c>
      <c r="I35">
        <v>2.06</v>
      </c>
    </row>
    <row r="36" spans="1:9" x14ac:dyDescent="0.25">
      <c r="A36">
        <v>240</v>
      </c>
      <c r="B36">
        <v>116584629</v>
      </c>
      <c r="C36" t="s">
        <v>10</v>
      </c>
      <c r="D36">
        <v>0.75800000000000001</v>
      </c>
      <c r="E36">
        <v>0</v>
      </c>
      <c r="F36">
        <v>2792</v>
      </c>
      <c r="G36">
        <v>470504</v>
      </c>
      <c r="H36">
        <v>5934.06</v>
      </c>
      <c r="I36">
        <v>2.06</v>
      </c>
    </row>
    <row r="37" spans="1:9" x14ac:dyDescent="0.25">
      <c r="A37">
        <v>251</v>
      </c>
      <c r="B37">
        <v>121923086</v>
      </c>
      <c r="C37" t="s">
        <v>10</v>
      </c>
      <c r="D37">
        <v>0.71099999999999997</v>
      </c>
      <c r="E37">
        <v>0</v>
      </c>
      <c r="F37">
        <v>2541</v>
      </c>
      <c r="G37">
        <v>493491</v>
      </c>
      <c r="H37">
        <v>5149.03</v>
      </c>
      <c r="I37">
        <v>2.06</v>
      </c>
    </row>
    <row r="38" spans="1:9" x14ac:dyDescent="0.25">
      <c r="A38">
        <v>252</v>
      </c>
      <c r="B38">
        <v>122405004</v>
      </c>
      <c r="C38" t="s">
        <v>10</v>
      </c>
      <c r="D38">
        <v>0.67600000000000005</v>
      </c>
      <c r="E38">
        <v>0</v>
      </c>
      <c r="F38">
        <v>2767</v>
      </c>
      <c r="G38">
        <v>481918</v>
      </c>
      <c r="H38">
        <v>5741.64</v>
      </c>
      <c r="I38">
        <v>2.06</v>
      </c>
    </row>
    <row r="39" spans="1:9" x14ac:dyDescent="0.25">
      <c r="A39">
        <v>265</v>
      </c>
      <c r="B39">
        <v>128715182</v>
      </c>
      <c r="C39" t="s">
        <v>10</v>
      </c>
      <c r="D39">
        <v>0.91</v>
      </c>
      <c r="E39">
        <v>0</v>
      </c>
      <c r="F39">
        <v>2616</v>
      </c>
      <c r="G39">
        <v>490363</v>
      </c>
      <c r="H39">
        <v>5334.82</v>
      </c>
      <c r="I39">
        <v>2.06</v>
      </c>
    </row>
    <row r="40" spans="1:9" x14ac:dyDescent="0.25">
      <c r="A40">
        <v>266</v>
      </c>
      <c r="B40">
        <v>129189988</v>
      </c>
      <c r="C40" t="s">
        <v>10</v>
      </c>
      <c r="D40">
        <v>0.83599999999999997</v>
      </c>
      <c r="E40">
        <v>0</v>
      </c>
      <c r="F40">
        <v>2764</v>
      </c>
      <c r="G40">
        <v>474806</v>
      </c>
      <c r="H40">
        <v>5821.32</v>
      </c>
      <c r="I40">
        <v>2.06</v>
      </c>
    </row>
    <row r="41" spans="1:9" x14ac:dyDescent="0.25">
      <c r="A41">
        <v>267</v>
      </c>
      <c r="B41">
        <v>129689613</v>
      </c>
      <c r="C41" t="s">
        <v>10</v>
      </c>
      <c r="D41">
        <v>0.90600000000000003</v>
      </c>
      <c r="E41">
        <v>0</v>
      </c>
      <c r="F41">
        <v>2882</v>
      </c>
      <c r="G41">
        <v>499625</v>
      </c>
      <c r="H41">
        <v>5768.33</v>
      </c>
      <c r="I41">
        <v>2.06</v>
      </c>
    </row>
    <row r="42" spans="1:9" x14ac:dyDescent="0.25">
      <c r="A42">
        <v>268</v>
      </c>
      <c r="B42">
        <v>130175403</v>
      </c>
      <c r="C42" t="s">
        <v>10</v>
      </c>
      <c r="D42">
        <v>0.71899999999999997</v>
      </c>
      <c r="E42">
        <v>0</v>
      </c>
      <c r="F42">
        <v>2744</v>
      </c>
      <c r="G42">
        <v>485790</v>
      </c>
      <c r="H42">
        <v>5648.53</v>
      </c>
      <c r="I42">
        <v>2.06</v>
      </c>
    </row>
    <row r="43" spans="1:9" x14ac:dyDescent="0.25">
      <c r="A43">
        <v>279</v>
      </c>
      <c r="B43">
        <v>135511021</v>
      </c>
      <c r="C43" t="s">
        <v>10</v>
      </c>
      <c r="D43">
        <v>0.93400000000000005</v>
      </c>
      <c r="E43">
        <v>0</v>
      </c>
      <c r="F43">
        <v>2791</v>
      </c>
      <c r="G43">
        <v>491703</v>
      </c>
      <c r="H43">
        <v>5676.19</v>
      </c>
      <c r="I43">
        <v>2.06</v>
      </c>
    </row>
    <row r="44" spans="1:9" x14ac:dyDescent="0.25">
      <c r="A44">
        <v>281</v>
      </c>
      <c r="B44">
        <v>136470491</v>
      </c>
      <c r="C44" t="s">
        <v>10</v>
      </c>
      <c r="D44">
        <v>0.77</v>
      </c>
      <c r="E44">
        <v>0</v>
      </c>
      <c r="F44">
        <v>3004</v>
      </c>
      <c r="G44">
        <v>482269</v>
      </c>
      <c r="H44">
        <v>6228.89</v>
      </c>
      <c r="I44">
        <v>2.06</v>
      </c>
    </row>
    <row r="45" spans="1:9" x14ac:dyDescent="0.25">
      <c r="A45">
        <v>282</v>
      </c>
      <c r="B45">
        <v>136968338</v>
      </c>
      <c r="C45" t="s">
        <v>10</v>
      </c>
      <c r="D45">
        <v>0.84399999999999997</v>
      </c>
      <c r="E45">
        <v>0</v>
      </c>
      <c r="F45">
        <v>2827</v>
      </c>
      <c r="G45">
        <v>497847</v>
      </c>
      <c r="H45">
        <v>5678.45</v>
      </c>
      <c r="I45">
        <v>2.06</v>
      </c>
    </row>
    <row r="46" spans="1:9" x14ac:dyDescent="0.25">
      <c r="A46">
        <v>292</v>
      </c>
      <c r="B46">
        <v>141815263</v>
      </c>
      <c r="C46" t="s">
        <v>10</v>
      </c>
      <c r="D46">
        <v>0.83199999999999996</v>
      </c>
      <c r="E46">
        <v>0</v>
      </c>
      <c r="F46">
        <v>2720</v>
      </c>
      <c r="G46">
        <v>486483</v>
      </c>
      <c r="H46">
        <v>5591.15</v>
      </c>
      <c r="I46">
        <v>2.06</v>
      </c>
    </row>
    <row r="47" spans="1:9" x14ac:dyDescent="0.25">
      <c r="A47">
        <v>294</v>
      </c>
      <c r="B47">
        <v>142794951</v>
      </c>
      <c r="C47" t="s">
        <v>10</v>
      </c>
      <c r="D47">
        <v>0.69499999999999995</v>
      </c>
      <c r="E47">
        <v>0</v>
      </c>
      <c r="F47">
        <v>3130</v>
      </c>
      <c r="G47">
        <v>492168</v>
      </c>
      <c r="H47">
        <v>6359.62</v>
      </c>
      <c r="I47">
        <v>2.06</v>
      </c>
    </row>
    <row r="48" spans="1:9" x14ac:dyDescent="0.25">
      <c r="A48">
        <v>296</v>
      </c>
      <c r="B48">
        <v>143769124</v>
      </c>
      <c r="C48" t="s">
        <v>10</v>
      </c>
      <c r="D48">
        <v>0.93400000000000005</v>
      </c>
      <c r="E48">
        <v>0</v>
      </c>
      <c r="F48">
        <v>2920</v>
      </c>
      <c r="G48">
        <v>494316</v>
      </c>
      <c r="H48">
        <v>5907.15</v>
      </c>
      <c r="I48">
        <v>2.06</v>
      </c>
    </row>
    <row r="49" spans="1:9" x14ac:dyDescent="0.25">
      <c r="A49">
        <v>307</v>
      </c>
      <c r="B49">
        <v>149095193</v>
      </c>
      <c r="C49" t="s">
        <v>10</v>
      </c>
      <c r="D49">
        <v>0.98399999999999999</v>
      </c>
      <c r="E49">
        <v>0</v>
      </c>
      <c r="F49">
        <v>2805</v>
      </c>
      <c r="G49">
        <v>484539</v>
      </c>
      <c r="H49">
        <v>5789.01</v>
      </c>
      <c r="I49">
        <v>2.06</v>
      </c>
    </row>
    <row r="50" spans="1:9" x14ac:dyDescent="0.25">
      <c r="A50">
        <v>308</v>
      </c>
      <c r="B50">
        <v>149589375</v>
      </c>
      <c r="C50" t="s">
        <v>10</v>
      </c>
      <c r="D50">
        <v>0.76600000000000001</v>
      </c>
      <c r="E50">
        <v>0</v>
      </c>
      <c r="F50">
        <v>2876</v>
      </c>
      <c r="G50">
        <v>494182</v>
      </c>
      <c r="H50">
        <v>5819.72</v>
      </c>
      <c r="I50">
        <v>2.06</v>
      </c>
    </row>
    <row r="51" spans="1:9" x14ac:dyDescent="0.25">
      <c r="A51">
        <v>309</v>
      </c>
      <c r="B51">
        <v>150061837</v>
      </c>
      <c r="C51" t="s">
        <v>10</v>
      </c>
      <c r="D51">
        <v>0.91800000000000004</v>
      </c>
      <c r="E51">
        <v>0</v>
      </c>
      <c r="F51">
        <v>2899</v>
      </c>
      <c r="G51">
        <v>472462</v>
      </c>
      <c r="H51">
        <v>6135.94</v>
      </c>
      <c r="I51">
        <v>2.06</v>
      </c>
    </row>
    <row r="52" spans="1:9" x14ac:dyDescent="0.25">
      <c r="A52">
        <v>320</v>
      </c>
      <c r="B52">
        <v>155386910</v>
      </c>
      <c r="C52" t="s">
        <v>10</v>
      </c>
      <c r="D52">
        <v>0.82</v>
      </c>
      <c r="E52">
        <v>0</v>
      </c>
      <c r="F52">
        <v>2547</v>
      </c>
      <c r="G52">
        <v>466899</v>
      </c>
      <c r="H52">
        <v>5455.14</v>
      </c>
      <c r="I52">
        <v>2.06</v>
      </c>
    </row>
    <row r="53" spans="1:9" x14ac:dyDescent="0.25">
      <c r="A53">
        <v>321</v>
      </c>
      <c r="B53">
        <v>155884049</v>
      </c>
      <c r="C53" t="s">
        <v>10</v>
      </c>
      <c r="D53">
        <v>0.93</v>
      </c>
      <c r="E53">
        <v>0</v>
      </c>
      <c r="F53">
        <v>2795</v>
      </c>
      <c r="G53">
        <v>497139</v>
      </c>
      <c r="H53">
        <v>5622.17</v>
      </c>
      <c r="I53">
        <v>2.06</v>
      </c>
    </row>
    <row r="54" spans="1:9" x14ac:dyDescent="0.25">
      <c r="A54">
        <v>322</v>
      </c>
      <c r="B54">
        <v>156373609</v>
      </c>
      <c r="C54" t="s">
        <v>10</v>
      </c>
      <c r="D54">
        <v>0.746</v>
      </c>
      <c r="E54">
        <v>0</v>
      </c>
      <c r="F54">
        <v>2854</v>
      </c>
      <c r="G54">
        <v>489560</v>
      </c>
      <c r="H54">
        <v>5829.73</v>
      </c>
      <c r="I54">
        <v>2.06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3D78C-B130-4A0A-8CE0-3171237081F5}">
  <dimension ref="A1:N27"/>
  <sheetViews>
    <sheetView workbookViewId="0">
      <selection activeCell="M17" sqref="L15:M17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4" x14ac:dyDescent="0.25">
      <c r="A2">
        <v>132</v>
      </c>
      <c r="B2">
        <v>64118481</v>
      </c>
      <c r="C2" t="s">
        <v>9</v>
      </c>
      <c r="D2">
        <v>0.82399999999999995</v>
      </c>
      <c r="E2">
        <v>1</v>
      </c>
      <c r="F2">
        <v>2547</v>
      </c>
      <c r="G2">
        <v>474385</v>
      </c>
      <c r="H2">
        <v>5369.06</v>
      </c>
      <c r="I2">
        <v>2.06</v>
      </c>
    </row>
    <row r="3" spans="1:14" x14ac:dyDescent="0.25">
      <c r="A3">
        <v>151</v>
      </c>
      <c r="B3">
        <v>73315311</v>
      </c>
      <c r="C3" t="s">
        <v>9</v>
      </c>
      <c r="D3">
        <v>0.94499999999999995</v>
      </c>
      <c r="E3">
        <v>1</v>
      </c>
      <c r="F3">
        <v>2606</v>
      </c>
      <c r="G3">
        <v>475708</v>
      </c>
      <c r="H3">
        <v>5478.15</v>
      </c>
      <c r="I3">
        <v>2.06</v>
      </c>
    </row>
    <row r="4" spans="1:14" x14ac:dyDescent="0.25">
      <c r="A4">
        <v>242</v>
      </c>
      <c r="B4">
        <v>117368449</v>
      </c>
      <c r="C4" t="s">
        <v>9</v>
      </c>
      <c r="D4">
        <v>0.82799999999999996</v>
      </c>
      <c r="E4">
        <v>1</v>
      </c>
      <c r="F4">
        <v>2673</v>
      </c>
      <c r="G4">
        <v>487746</v>
      </c>
      <c r="H4">
        <v>5480.31</v>
      </c>
      <c r="I4">
        <v>2.06</v>
      </c>
    </row>
    <row r="5" spans="1:14" x14ac:dyDescent="0.25">
      <c r="A5">
        <v>262</v>
      </c>
      <c r="B5">
        <v>127032432</v>
      </c>
      <c r="C5" t="s">
        <v>9</v>
      </c>
      <c r="D5">
        <v>0.85499999999999998</v>
      </c>
      <c r="E5">
        <v>1</v>
      </c>
      <c r="F5">
        <v>2604</v>
      </c>
      <c r="G5">
        <v>479162</v>
      </c>
      <c r="H5">
        <v>5434.49</v>
      </c>
      <c r="I5">
        <v>2.06</v>
      </c>
    </row>
    <row r="6" spans="1:14" x14ac:dyDescent="0.25">
      <c r="A6">
        <v>280</v>
      </c>
      <c r="B6">
        <v>135756895</v>
      </c>
      <c r="C6" t="s">
        <v>9</v>
      </c>
      <c r="D6">
        <v>0.75</v>
      </c>
      <c r="E6">
        <v>1</v>
      </c>
      <c r="F6">
        <v>2686</v>
      </c>
      <c r="G6">
        <v>486852</v>
      </c>
      <c r="H6">
        <v>5517.08</v>
      </c>
      <c r="I6">
        <v>2.06</v>
      </c>
    </row>
    <row r="7" spans="1:14" x14ac:dyDescent="0.25">
      <c r="A7">
        <v>325</v>
      </c>
      <c r="B7">
        <v>157526291</v>
      </c>
      <c r="C7" t="s">
        <v>9</v>
      </c>
      <c r="D7">
        <v>0.64500000000000002</v>
      </c>
      <c r="E7">
        <v>1</v>
      </c>
      <c r="F7">
        <v>2727</v>
      </c>
      <c r="G7">
        <v>478507</v>
      </c>
      <c r="H7">
        <v>5698.98</v>
      </c>
      <c r="I7">
        <v>2.06</v>
      </c>
    </row>
    <row r="8" spans="1:14" x14ac:dyDescent="0.25">
      <c r="A8">
        <v>352</v>
      </c>
      <c r="B8">
        <v>170587289</v>
      </c>
      <c r="C8" t="s">
        <v>9</v>
      </c>
      <c r="D8">
        <v>0.78500000000000003</v>
      </c>
      <c r="E8">
        <v>1</v>
      </c>
      <c r="F8">
        <v>2605</v>
      </c>
      <c r="G8">
        <v>470930</v>
      </c>
      <c r="H8">
        <v>5531.61</v>
      </c>
      <c r="I8">
        <v>2.06</v>
      </c>
    </row>
    <row r="9" spans="1:14" x14ac:dyDescent="0.25">
      <c r="A9">
        <v>361</v>
      </c>
      <c r="B9">
        <v>174944591</v>
      </c>
      <c r="C9" t="s">
        <v>9</v>
      </c>
      <c r="D9">
        <v>0.879</v>
      </c>
      <c r="E9">
        <v>1</v>
      </c>
      <c r="F9">
        <v>2660</v>
      </c>
      <c r="G9">
        <v>476441</v>
      </c>
      <c r="H9">
        <v>5583.06</v>
      </c>
      <c r="I9">
        <v>2.06</v>
      </c>
    </row>
    <row r="10" spans="1:14" x14ac:dyDescent="0.25">
      <c r="A10">
        <v>371</v>
      </c>
      <c r="B10">
        <v>179790667</v>
      </c>
      <c r="C10" t="s">
        <v>10</v>
      </c>
      <c r="D10">
        <v>0.71499999999999997</v>
      </c>
      <c r="E10">
        <v>0</v>
      </c>
      <c r="F10">
        <v>2538</v>
      </c>
      <c r="G10">
        <v>479918</v>
      </c>
      <c r="H10">
        <v>5288.4</v>
      </c>
      <c r="I10">
        <v>2.06</v>
      </c>
    </row>
    <row r="11" spans="1:14" x14ac:dyDescent="0.25">
      <c r="A11">
        <v>379</v>
      </c>
      <c r="B11">
        <v>183664196</v>
      </c>
      <c r="C11" t="s">
        <v>9</v>
      </c>
      <c r="D11">
        <v>0.66400000000000003</v>
      </c>
      <c r="E11">
        <v>1</v>
      </c>
      <c r="F11">
        <v>2708</v>
      </c>
      <c r="G11">
        <v>493883</v>
      </c>
      <c r="H11">
        <v>5483.08</v>
      </c>
      <c r="I11">
        <v>2.06</v>
      </c>
    </row>
    <row r="12" spans="1:14" x14ac:dyDescent="0.25">
      <c r="A12">
        <v>387</v>
      </c>
      <c r="B12">
        <v>187552551</v>
      </c>
      <c r="C12" t="s">
        <v>9</v>
      </c>
      <c r="D12">
        <v>0.71099999999999997</v>
      </c>
      <c r="E12">
        <v>1</v>
      </c>
      <c r="F12">
        <v>2489</v>
      </c>
      <c r="G12">
        <v>496546</v>
      </c>
      <c r="H12">
        <v>5012.63</v>
      </c>
      <c r="I12">
        <v>2.06</v>
      </c>
      <c r="L12" t="s">
        <v>14</v>
      </c>
      <c r="M12" t="s">
        <v>12</v>
      </c>
      <c r="N12">
        <v>20</v>
      </c>
    </row>
    <row r="13" spans="1:14" x14ac:dyDescent="0.25">
      <c r="A13">
        <v>396</v>
      </c>
      <c r="B13">
        <v>191899056</v>
      </c>
      <c r="C13" t="s">
        <v>9</v>
      </c>
      <c r="D13">
        <v>0.91</v>
      </c>
      <c r="E13">
        <v>1</v>
      </c>
      <c r="F13">
        <v>2719</v>
      </c>
      <c r="G13">
        <v>473482</v>
      </c>
      <c r="H13">
        <v>5742.56</v>
      </c>
      <c r="I13">
        <v>2.06</v>
      </c>
      <c r="L13" t="s">
        <v>15</v>
      </c>
      <c r="M13" t="s">
        <v>13</v>
      </c>
      <c r="N13">
        <v>4</v>
      </c>
    </row>
    <row r="14" spans="1:14" x14ac:dyDescent="0.25">
      <c r="A14">
        <v>429</v>
      </c>
      <c r="B14">
        <v>207838572</v>
      </c>
      <c r="C14" t="s">
        <v>9</v>
      </c>
      <c r="D14">
        <v>0.76600000000000001</v>
      </c>
      <c r="E14">
        <v>1</v>
      </c>
      <c r="F14">
        <v>1211</v>
      </c>
      <c r="G14">
        <v>441331</v>
      </c>
      <c r="H14">
        <v>2743.97</v>
      </c>
      <c r="I14">
        <v>2.06</v>
      </c>
    </row>
    <row r="15" spans="1:14" x14ac:dyDescent="0.25">
      <c r="A15">
        <v>441</v>
      </c>
      <c r="B15">
        <v>213678824</v>
      </c>
      <c r="C15" t="s">
        <v>10</v>
      </c>
      <c r="D15">
        <v>0.61299999999999999</v>
      </c>
      <c r="E15">
        <v>0</v>
      </c>
      <c r="F15">
        <v>2611</v>
      </c>
      <c r="G15">
        <v>483062</v>
      </c>
      <c r="H15">
        <v>5405.1</v>
      </c>
      <c r="I15">
        <v>2.06</v>
      </c>
    </row>
    <row r="16" spans="1:14" x14ac:dyDescent="0.25">
      <c r="A16">
        <v>449</v>
      </c>
      <c r="B16">
        <v>217545759</v>
      </c>
      <c r="C16" t="s">
        <v>10</v>
      </c>
      <c r="D16">
        <v>0.75800000000000001</v>
      </c>
      <c r="E16">
        <v>0</v>
      </c>
      <c r="F16">
        <v>2429</v>
      </c>
      <c r="G16">
        <v>467264</v>
      </c>
      <c r="H16">
        <v>5198.3500000000004</v>
      </c>
      <c r="I16">
        <v>2.06</v>
      </c>
    </row>
    <row r="17" spans="1:9" x14ac:dyDescent="0.25">
      <c r="A17">
        <v>467</v>
      </c>
      <c r="B17">
        <v>226277342</v>
      </c>
      <c r="C17" t="s">
        <v>9</v>
      </c>
      <c r="D17">
        <v>0.92600000000000005</v>
      </c>
      <c r="E17">
        <v>1</v>
      </c>
      <c r="F17">
        <v>2540</v>
      </c>
      <c r="G17">
        <v>483385</v>
      </c>
      <c r="H17">
        <v>5254.61</v>
      </c>
      <c r="I17">
        <v>2.06</v>
      </c>
    </row>
    <row r="18" spans="1:9" x14ac:dyDescent="0.25">
      <c r="A18">
        <v>484</v>
      </c>
      <c r="B18">
        <v>234506029</v>
      </c>
      <c r="C18" t="s">
        <v>9</v>
      </c>
      <c r="D18">
        <v>0.89800000000000002</v>
      </c>
      <c r="E18">
        <v>1</v>
      </c>
      <c r="F18">
        <v>2575</v>
      </c>
      <c r="G18">
        <v>498859</v>
      </c>
      <c r="H18">
        <v>5161.78</v>
      </c>
      <c r="I18">
        <v>2.06</v>
      </c>
    </row>
    <row r="19" spans="1:9" x14ac:dyDescent="0.25">
      <c r="A19">
        <v>501</v>
      </c>
      <c r="B19">
        <v>242728295</v>
      </c>
      <c r="C19" t="s">
        <v>9</v>
      </c>
      <c r="D19">
        <v>0.64500000000000002</v>
      </c>
      <c r="E19">
        <v>1</v>
      </c>
      <c r="F19">
        <v>2501</v>
      </c>
      <c r="G19">
        <v>473851</v>
      </c>
      <c r="H19">
        <v>5278.03</v>
      </c>
      <c r="I19">
        <v>2.06</v>
      </c>
    </row>
    <row r="20" spans="1:9" x14ac:dyDescent="0.25">
      <c r="A20">
        <v>518</v>
      </c>
      <c r="B20">
        <v>250951078</v>
      </c>
      <c r="C20" t="s">
        <v>9</v>
      </c>
      <c r="D20">
        <v>0.78900000000000003</v>
      </c>
      <c r="E20">
        <v>1</v>
      </c>
      <c r="F20">
        <v>2464</v>
      </c>
      <c r="G20">
        <v>484706</v>
      </c>
      <c r="H20">
        <v>5083.49</v>
      </c>
      <c r="I20">
        <v>2.06</v>
      </c>
    </row>
    <row r="21" spans="1:9" x14ac:dyDescent="0.25">
      <c r="A21">
        <v>526</v>
      </c>
      <c r="B21">
        <v>254827710</v>
      </c>
      <c r="C21" t="s">
        <v>9</v>
      </c>
      <c r="D21">
        <v>0.89100000000000001</v>
      </c>
      <c r="E21">
        <v>1</v>
      </c>
      <c r="F21">
        <v>2337</v>
      </c>
      <c r="G21">
        <v>482959</v>
      </c>
      <c r="H21">
        <v>4838.92</v>
      </c>
      <c r="I21">
        <v>2.06</v>
      </c>
    </row>
    <row r="22" spans="1:9" x14ac:dyDescent="0.25">
      <c r="A22">
        <v>534</v>
      </c>
      <c r="B22">
        <v>258695559</v>
      </c>
      <c r="C22" t="s">
        <v>9</v>
      </c>
      <c r="D22">
        <v>0.96899999999999997</v>
      </c>
      <c r="E22">
        <v>1</v>
      </c>
      <c r="F22">
        <v>2599</v>
      </c>
      <c r="G22">
        <v>488605</v>
      </c>
      <c r="H22">
        <v>5319.23</v>
      </c>
      <c r="I22">
        <v>2.06</v>
      </c>
    </row>
    <row r="23" spans="1:9" x14ac:dyDescent="0.25">
      <c r="A23">
        <v>542</v>
      </c>
      <c r="B23">
        <v>262588735</v>
      </c>
      <c r="C23" t="s">
        <v>9</v>
      </c>
      <c r="D23">
        <v>0.86699999999999999</v>
      </c>
      <c r="E23">
        <v>1</v>
      </c>
      <c r="F23">
        <v>2689</v>
      </c>
      <c r="G23">
        <v>486208</v>
      </c>
      <c r="H23">
        <v>5530.55</v>
      </c>
      <c r="I23">
        <v>2.06</v>
      </c>
    </row>
    <row r="24" spans="1:9" x14ac:dyDescent="0.25">
      <c r="A24">
        <v>567</v>
      </c>
      <c r="B24">
        <v>274680694</v>
      </c>
      <c r="C24" t="s">
        <v>10</v>
      </c>
      <c r="D24">
        <v>0.98</v>
      </c>
      <c r="E24">
        <v>0</v>
      </c>
      <c r="F24">
        <v>2525</v>
      </c>
      <c r="G24">
        <v>492477</v>
      </c>
      <c r="H24">
        <v>5127.1400000000003</v>
      </c>
      <c r="I24">
        <v>2.06</v>
      </c>
    </row>
    <row r="25" spans="1:9" x14ac:dyDescent="0.25">
      <c r="A25">
        <v>666</v>
      </c>
      <c r="B25">
        <v>322558135</v>
      </c>
      <c r="C25" t="s">
        <v>9</v>
      </c>
      <c r="D25">
        <v>0.93400000000000005</v>
      </c>
      <c r="E25">
        <v>1</v>
      </c>
      <c r="F25">
        <v>2625</v>
      </c>
      <c r="G25">
        <v>479383</v>
      </c>
      <c r="H25">
        <v>5475.79</v>
      </c>
      <c r="I25">
        <v>2.06</v>
      </c>
    </row>
    <row r="27" spans="1:9" x14ac:dyDescent="0.25">
      <c r="H27">
        <f>AVERAGE(H1:H26)</f>
        <v>5251.5154166666671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B104F-8E96-4DEE-9FA8-EECE3E78A2E3}">
  <dimension ref="A1:N42"/>
  <sheetViews>
    <sheetView topLeftCell="A7" workbookViewId="0">
      <selection activeCell="C20" sqref="C20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</v>
      </c>
      <c r="B2">
        <v>218837</v>
      </c>
      <c r="C2" t="s">
        <v>9</v>
      </c>
      <c r="D2">
        <v>0.79300000000000004</v>
      </c>
      <c r="E2">
        <v>1</v>
      </c>
      <c r="F2">
        <v>4014</v>
      </c>
      <c r="G2">
        <v>218775</v>
      </c>
      <c r="H2">
        <v>18347.62</v>
      </c>
      <c r="I2">
        <v>2.0299999999999998</v>
      </c>
    </row>
    <row r="3" spans="1:9" x14ac:dyDescent="0.25">
      <c r="A3">
        <v>1</v>
      </c>
      <c r="B3">
        <v>713494</v>
      </c>
      <c r="C3" t="s">
        <v>10</v>
      </c>
      <c r="D3">
        <v>0.99199999999999999</v>
      </c>
      <c r="E3">
        <v>0</v>
      </c>
      <c r="F3">
        <v>3871</v>
      </c>
      <c r="G3">
        <v>494657</v>
      </c>
      <c r="H3">
        <v>7825.62</v>
      </c>
      <c r="I3">
        <v>2.04</v>
      </c>
    </row>
    <row r="4" spans="1:9" x14ac:dyDescent="0.25">
      <c r="A4">
        <v>2</v>
      </c>
      <c r="B4">
        <v>1200391</v>
      </c>
      <c r="C4" t="s">
        <v>10</v>
      </c>
      <c r="D4">
        <v>0.69499999999999995</v>
      </c>
      <c r="E4">
        <v>0</v>
      </c>
      <c r="F4">
        <v>3745</v>
      </c>
      <c r="G4">
        <v>486897</v>
      </c>
      <c r="H4">
        <v>7691.57</v>
      </c>
      <c r="I4">
        <v>2.0499999999999998</v>
      </c>
    </row>
    <row r="5" spans="1:9" x14ac:dyDescent="0.25">
      <c r="A5">
        <v>6</v>
      </c>
      <c r="B5">
        <v>3133382</v>
      </c>
      <c r="C5" t="s">
        <v>10</v>
      </c>
      <c r="D5">
        <v>0.95299999999999996</v>
      </c>
      <c r="E5">
        <v>0</v>
      </c>
      <c r="F5">
        <v>2613</v>
      </c>
      <c r="G5">
        <v>477823</v>
      </c>
      <c r="H5">
        <v>5468.55</v>
      </c>
      <c r="I5">
        <v>2.0499999999999998</v>
      </c>
    </row>
    <row r="6" spans="1:9" x14ac:dyDescent="0.25">
      <c r="A6">
        <v>7</v>
      </c>
      <c r="B6">
        <v>3614488</v>
      </c>
      <c r="C6" t="s">
        <v>10</v>
      </c>
      <c r="D6">
        <v>0.63700000000000001</v>
      </c>
      <c r="E6">
        <v>0</v>
      </c>
      <c r="F6">
        <v>2462</v>
      </c>
      <c r="G6">
        <v>481106</v>
      </c>
      <c r="H6">
        <v>5117.38</v>
      </c>
      <c r="I6">
        <v>2.06</v>
      </c>
    </row>
    <row r="7" spans="1:9" x14ac:dyDescent="0.25">
      <c r="A7">
        <v>8</v>
      </c>
      <c r="B7">
        <v>4108574</v>
      </c>
      <c r="C7" t="s">
        <v>10</v>
      </c>
      <c r="D7">
        <v>0.65600000000000003</v>
      </c>
      <c r="E7">
        <v>0</v>
      </c>
      <c r="F7">
        <v>2279</v>
      </c>
      <c r="G7">
        <v>494086</v>
      </c>
      <c r="H7">
        <v>4612.5600000000004</v>
      </c>
      <c r="I7">
        <v>2.06</v>
      </c>
    </row>
    <row r="8" spans="1:9" x14ac:dyDescent="0.25">
      <c r="A8">
        <v>9</v>
      </c>
      <c r="B8">
        <v>4584937</v>
      </c>
      <c r="C8" t="s">
        <v>9</v>
      </c>
      <c r="D8">
        <v>0.84399999999999997</v>
      </c>
      <c r="E8">
        <v>1</v>
      </c>
      <c r="F8">
        <v>2147</v>
      </c>
      <c r="G8">
        <v>476363</v>
      </c>
      <c r="H8">
        <v>4507.07</v>
      </c>
      <c r="I8">
        <v>2.06</v>
      </c>
    </row>
    <row r="9" spans="1:9" x14ac:dyDescent="0.25">
      <c r="A9">
        <v>10</v>
      </c>
      <c r="B9">
        <v>5097966</v>
      </c>
      <c r="C9" t="s">
        <v>10</v>
      </c>
      <c r="D9">
        <v>0.77700000000000002</v>
      </c>
      <c r="E9">
        <v>0</v>
      </c>
      <c r="F9">
        <v>2051</v>
      </c>
      <c r="G9">
        <v>513029</v>
      </c>
      <c r="H9">
        <v>3997.82</v>
      </c>
      <c r="I9">
        <v>2.06</v>
      </c>
    </row>
    <row r="10" spans="1:9" x14ac:dyDescent="0.25">
      <c r="A10">
        <v>15</v>
      </c>
      <c r="B10">
        <v>7512621</v>
      </c>
      <c r="C10" t="s">
        <v>9</v>
      </c>
      <c r="D10">
        <v>0.71099999999999997</v>
      </c>
      <c r="E10">
        <v>1</v>
      </c>
      <c r="F10">
        <v>1752</v>
      </c>
      <c r="G10">
        <v>478051</v>
      </c>
      <c r="H10">
        <v>3664.88</v>
      </c>
      <c r="I10">
        <v>2.06</v>
      </c>
    </row>
    <row r="11" spans="1:9" x14ac:dyDescent="0.25">
      <c r="A11">
        <v>60</v>
      </c>
      <c r="B11">
        <v>29277606</v>
      </c>
      <c r="C11" t="s">
        <v>10</v>
      </c>
      <c r="D11">
        <v>0.72299999999999998</v>
      </c>
      <c r="E11">
        <v>0</v>
      </c>
      <c r="F11">
        <v>2564</v>
      </c>
      <c r="G11">
        <v>483827</v>
      </c>
      <c r="H11">
        <v>5299.42</v>
      </c>
      <c r="I11">
        <v>2.06</v>
      </c>
    </row>
    <row r="12" spans="1:9" x14ac:dyDescent="0.25">
      <c r="A12">
        <v>71</v>
      </c>
      <c r="B12">
        <v>34597304</v>
      </c>
      <c r="C12" t="s">
        <v>10</v>
      </c>
      <c r="D12">
        <v>0.92200000000000004</v>
      </c>
      <c r="E12">
        <v>0</v>
      </c>
      <c r="F12">
        <v>2919</v>
      </c>
      <c r="G12">
        <v>472436</v>
      </c>
      <c r="H12">
        <v>6178.61</v>
      </c>
      <c r="I12">
        <v>2.06</v>
      </c>
    </row>
    <row r="13" spans="1:9" x14ac:dyDescent="0.25">
      <c r="A13">
        <v>81</v>
      </c>
      <c r="B13">
        <v>39442747</v>
      </c>
      <c r="C13" t="s">
        <v>10</v>
      </c>
      <c r="D13">
        <v>0.82</v>
      </c>
      <c r="E13">
        <v>0</v>
      </c>
      <c r="F13">
        <v>2690</v>
      </c>
      <c r="G13">
        <v>505212</v>
      </c>
      <c r="H13">
        <v>5324.5</v>
      </c>
      <c r="I13">
        <v>2.06</v>
      </c>
    </row>
    <row r="14" spans="1:9" x14ac:dyDescent="0.25">
      <c r="A14">
        <v>101</v>
      </c>
      <c r="B14">
        <v>49113976</v>
      </c>
      <c r="C14" t="s">
        <v>10</v>
      </c>
      <c r="D14">
        <v>0.61699999999999999</v>
      </c>
      <c r="E14">
        <v>0</v>
      </c>
      <c r="F14">
        <v>2935</v>
      </c>
      <c r="G14">
        <v>470027</v>
      </c>
      <c r="H14">
        <v>6244.32</v>
      </c>
      <c r="I14">
        <v>2.06</v>
      </c>
    </row>
    <row r="15" spans="1:9" x14ac:dyDescent="0.25">
      <c r="A15">
        <v>110</v>
      </c>
      <c r="B15">
        <v>53466057</v>
      </c>
      <c r="C15" t="s">
        <v>9</v>
      </c>
      <c r="D15">
        <v>0.79300000000000004</v>
      </c>
      <c r="E15">
        <v>1</v>
      </c>
      <c r="F15">
        <v>2151</v>
      </c>
      <c r="G15">
        <v>484529</v>
      </c>
      <c r="H15">
        <v>4439.3599999999997</v>
      </c>
      <c r="I15">
        <v>2.06</v>
      </c>
    </row>
    <row r="16" spans="1:9" x14ac:dyDescent="0.25">
      <c r="A16">
        <v>119</v>
      </c>
      <c r="B16">
        <v>57829016</v>
      </c>
      <c r="C16" t="s">
        <v>10</v>
      </c>
      <c r="D16">
        <v>0.875</v>
      </c>
      <c r="E16">
        <v>0</v>
      </c>
      <c r="F16">
        <v>2131</v>
      </c>
      <c r="G16">
        <v>486384</v>
      </c>
      <c r="H16">
        <v>4381.3100000000004</v>
      </c>
      <c r="I16">
        <v>2.06</v>
      </c>
    </row>
    <row r="17" spans="1:14" x14ac:dyDescent="0.25">
      <c r="A17">
        <v>120</v>
      </c>
      <c r="B17">
        <v>58332182</v>
      </c>
      <c r="C17" t="s">
        <v>10</v>
      </c>
      <c r="D17">
        <v>0.92600000000000005</v>
      </c>
      <c r="E17">
        <v>0</v>
      </c>
      <c r="F17">
        <v>2703</v>
      </c>
      <c r="G17">
        <v>503166</v>
      </c>
      <c r="H17">
        <v>5371.98</v>
      </c>
      <c r="I17">
        <v>2.06</v>
      </c>
    </row>
    <row r="18" spans="1:14" x14ac:dyDescent="0.25">
      <c r="A18">
        <v>129</v>
      </c>
      <c r="B18">
        <v>62678646</v>
      </c>
      <c r="C18" t="s">
        <v>10</v>
      </c>
      <c r="D18">
        <v>0.95299999999999996</v>
      </c>
      <c r="E18">
        <v>0</v>
      </c>
      <c r="F18">
        <v>2842</v>
      </c>
      <c r="G18">
        <v>494161</v>
      </c>
      <c r="H18">
        <v>5751.16</v>
      </c>
      <c r="I18">
        <v>2.06</v>
      </c>
    </row>
    <row r="19" spans="1:14" x14ac:dyDescent="0.25">
      <c r="A19">
        <v>138</v>
      </c>
      <c r="B19">
        <v>67033393</v>
      </c>
      <c r="C19" t="s">
        <v>10</v>
      </c>
      <c r="D19">
        <v>0.71099999999999997</v>
      </c>
      <c r="E19">
        <v>0</v>
      </c>
      <c r="F19">
        <v>2794</v>
      </c>
      <c r="G19">
        <v>474986</v>
      </c>
      <c r="H19">
        <v>5882.28</v>
      </c>
      <c r="I19">
        <v>2.06</v>
      </c>
    </row>
    <row r="20" spans="1:14" x14ac:dyDescent="0.25">
      <c r="A20">
        <v>146</v>
      </c>
      <c r="B20">
        <v>70906270</v>
      </c>
      <c r="C20" t="s">
        <v>9</v>
      </c>
      <c r="D20">
        <v>0.75</v>
      </c>
      <c r="E20">
        <v>1</v>
      </c>
      <c r="F20">
        <v>2241</v>
      </c>
      <c r="G20">
        <v>491993</v>
      </c>
      <c r="H20">
        <v>4554.9399999999996</v>
      </c>
      <c r="I20">
        <v>2.06</v>
      </c>
    </row>
    <row r="21" spans="1:14" x14ac:dyDescent="0.25">
      <c r="A21">
        <v>147</v>
      </c>
      <c r="B21">
        <v>71395160</v>
      </c>
      <c r="C21" t="s">
        <v>10</v>
      </c>
      <c r="D21">
        <v>0.73399999999999999</v>
      </c>
      <c r="E21">
        <v>0</v>
      </c>
      <c r="F21">
        <v>2698</v>
      </c>
      <c r="G21">
        <v>488890</v>
      </c>
      <c r="H21">
        <v>5518.62</v>
      </c>
      <c r="I21">
        <v>2.06</v>
      </c>
      <c r="L21" t="s">
        <v>15</v>
      </c>
      <c r="M21" t="s">
        <v>16</v>
      </c>
      <c r="N21">
        <v>34</v>
      </c>
    </row>
    <row r="22" spans="1:14" x14ac:dyDescent="0.25">
      <c r="A22">
        <v>155</v>
      </c>
      <c r="B22">
        <v>75272065</v>
      </c>
      <c r="C22" t="s">
        <v>10</v>
      </c>
      <c r="D22">
        <v>0.75</v>
      </c>
      <c r="E22">
        <v>0</v>
      </c>
      <c r="F22">
        <v>2269</v>
      </c>
      <c r="G22">
        <v>472767</v>
      </c>
      <c r="H22">
        <v>4799.3999999999996</v>
      </c>
      <c r="I22">
        <v>2.06</v>
      </c>
      <c r="L22" t="s">
        <v>14</v>
      </c>
      <c r="M22" t="s">
        <v>17</v>
      </c>
      <c r="N22">
        <v>5</v>
      </c>
    </row>
    <row r="23" spans="1:14" x14ac:dyDescent="0.25">
      <c r="A23">
        <v>156</v>
      </c>
      <c r="B23">
        <v>75753921</v>
      </c>
      <c r="C23" t="s">
        <v>10</v>
      </c>
      <c r="D23">
        <v>0.879</v>
      </c>
      <c r="E23">
        <v>0</v>
      </c>
      <c r="F23">
        <v>2695</v>
      </c>
      <c r="G23">
        <v>481856</v>
      </c>
      <c r="H23">
        <v>5592.96</v>
      </c>
      <c r="I23">
        <v>2.06</v>
      </c>
    </row>
    <row r="24" spans="1:14" x14ac:dyDescent="0.25">
      <c r="A24">
        <v>164</v>
      </c>
      <c r="B24">
        <v>79643144</v>
      </c>
      <c r="C24" t="s">
        <v>10</v>
      </c>
      <c r="D24">
        <v>0.70699999999999996</v>
      </c>
      <c r="E24">
        <v>0</v>
      </c>
      <c r="F24">
        <v>2765</v>
      </c>
      <c r="G24">
        <v>504472</v>
      </c>
      <c r="H24">
        <v>5480.98</v>
      </c>
      <c r="I24">
        <v>2.06</v>
      </c>
    </row>
    <row r="25" spans="1:14" x14ac:dyDescent="0.25">
      <c r="A25">
        <v>165</v>
      </c>
      <c r="B25">
        <v>80114999</v>
      </c>
      <c r="C25" t="s">
        <v>10</v>
      </c>
      <c r="D25">
        <v>0.64800000000000002</v>
      </c>
      <c r="E25">
        <v>0</v>
      </c>
      <c r="F25">
        <v>2722</v>
      </c>
      <c r="G25">
        <v>471855</v>
      </c>
      <c r="H25">
        <v>5768.72</v>
      </c>
      <c r="I25">
        <v>2.06</v>
      </c>
    </row>
    <row r="26" spans="1:14" x14ac:dyDescent="0.25">
      <c r="A26">
        <v>173</v>
      </c>
      <c r="B26">
        <v>84008714</v>
      </c>
      <c r="C26" t="s">
        <v>10</v>
      </c>
      <c r="D26">
        <v>0.98</v>
      </c>
      <c r="E26">
        <v>0</v>
      </c>
      <c r="F26">
        <v>2860</v>
      </c>
      <c r="G26">
        <v>507348</v>
      </c>
      <c r="H26">
        <v>5637.16</v>
      </c>
      <c r="I26">
        <v>2.06</v>
      </c>
    </row>
    <row r="27" spans="1:14" x14ac:dyDescent="0.25">
      <c r="A27">
        <v>181</v>
      </c>
      <c r="B27">
        <v>87886055</v>
      </c>
      <c r="C27" t="s">
        <v>10</v>
      </c>
      <c r="D27">
        <v>0.63700000000000001</v>
      </c>
      <c r="E27">
        <v>0</v>
      </c>
      <c r="F27">
        <v>2085</v>
      </c>
      <c r="G27">
        <v>521627</v>
      </c>
      <c r="H27">
        <v>3997.11</v>
      </c>
      <c r="I27">
        <v>2.06</v>
      </c>
    </row>
    <row r="28" spans="1:14" x14ac:dyDescent="0.25">
      <c r="A28">
        <v>182</v>
      </c>
      <c r="B28">
        <v>88363861</v>
      </c>
      <c r="C28" t="s">
        <v>10</v>
      </c>
      <c r="D28">
        <v>0.84399999999999997</v>
      </c>
      <c r="E28">
        <v>0</v>
      </c>
      <c r="F28">
        <v>2883</v>
      </c>
      <c r="G28">
        <v>477806</v>
      </c>
      <c r="H28">
        <v>6033.83</v>
      </c>
      <c r="I28">
        <v>2.06</v>
      </c>
    </row>
    <row r="29" spans="1:14" x14ac:dyDescent="0.25">
      <c r="A29">
        <v>190</v>
      </c>
      <c r="B29">
        <v>92241994</v>
      </c>
      <c r="C29" t="s">
        <v>10</v>
      </c>
      <c r="D29">
        <v>0.84799999999999998</v>
      </c>
      <c r="E29">
        <v>0</v>
      </c>
      <c r="F29">
        <v>2150</v>
      </c>
      <c r="G29">
        <v>487960</v>
      </c>
      <c r="H29">
        <v>4406.1000000000004</v>
      </c>
      <c r="I29">
        <v>2.06</v>
      </c>
    </row>
    <row r="30" spans="1:14" x14ac:dyDescent="0.25">
      <c r="A30">
        <v>191</v>
      </c>
      <c r="B30">
        <v>92719147</v>
      </c>
      <c r="C30" t="s">
        <v>10</v>
      </c>
      <c r="D30">
        <v>0.879</v>
      </c>
      <c r="E30">
        <v>0</v>
      </c>
      <c r="F30">
        <v>2743</v>
      </c>
      <c r="G30">
        <v>477153</v>
      </c>
      <c r="H30">
        <v>5748.68</v>
      </c>
      <c r="I30">
        <v>2.06</v>
      </c>
    </row>
    <row r="31" spans="1:14" x14ac:dyDescent="0.25">
      <c r="A31">
        <v>201</v>
      </c>
      <c r="B31">
        <v>97569734</v>
      </c>
      <c r="C31" t="s">
        <v>10</v>
      </c>
      <c r="D31">
        <v>0.91</v>
      </c>
      <c r="E31">
        <v>0</v>
      </c>
      <c r="F31">
        <v>2854</v>
      </c>
      <c r="G31">
        <v>497008</v>
      </c>
      <c r="H31">
        <v>5742.36</v>
      </c>
      <c r="I31">
        <v>2.06</v>
      </c>
    </row>
    <row r="32" spans="1:14" x14ac:dyDescent="0.25">
      <c r="A32">
        <v>212</v>
      </c>
      <c r="B32">
        <v>102889738</v>
      </c>
      <c r="C32" t="s">
        <v>10</v>
      </c>
      <c r="D32">
        <v>0.89800000000000002</v>
      </c>
      <c r="E32">
        <v>0</v>
      </c>
      <c r="F32">
        <v>2592</v>
      </c>
      <c r="G32">
        <v>477793</v>
      </c>
      <c r="H32">
        <v>5424.94</v>
      </c>
      <c r="I32">
        <v>2.06</v>
      </c>
    </row>
    <row r="33" spans="1:9" x14ac:dyDescent="0.25">
      <c r="A33">
        <v>221</v>
      </c>
      <c r="B33">
        <v>107252818</v>
      </c>
      <c r="C33" t="s">
        <v>10</v>
      </c>
      <c r="D33">
        <v>0.99199999999999999</v>
      </c>
      <c r="E33">
        <v>0</v>
      </c>
      <c r="F33">
        <v>2538</v>
      </c>
      <c r="G33">
        <v>478147</v>
      </c>
      <c r="H33">
        <v>5307.99</v>
      </c>
      <c r="I33">
        <v>2.06</v>
      </c>
    </row>
    <row r="34" spans="1:9" x14ac:dyDescent="0.25">
      <c r="A34">
        <v>231</v>
      </c>
      <c r="B34">
        <v>112092327</v>
      </c>
      <c r="C34" t="s">
        <v>10</v>
      </c>
      <c r="D34">
        <v>0.94899999999999995</v>
      </c>
      <c r="E34">
        <v>0</v>
      </c>
      <c r="F34">
        <v>2778</v>
      </c>
      <c r="G34">
        <v>474771</v>
      </c>
      <c r="H34">
        <v>5851.24</v>
      </c>
      <c r="I34">
        <v>2.06</v>
      </c>
    </row>
    <row r="35" spans="1:9" x14ac:dyDescent="0.25">
      <c r="A35">
        <v>238</v>
      </c>
      <c r="B35">
        <v>115463688</v>
      </c>
      <c r="C35" t="s">
        <v>10</v>
      </c>
      <c r="D35">
        <v>0.74199999999999999</v>
      </c>
      <c r="E35">
        <v>0</v>
      </c>
      <c r="F35">
        <v>2143</v>
      </c>
      <c r="G35">
        <v>475908</v>
      </c>
      <c r="H35">
        <v>4502.97</v>
      </c>
      <c r="I35">
        <v>2.06</v>
      </c>
    </row>
    <row r="36" spans="1:9" x14ac:dyDescent="0.25">
      <c r="A36">
        <v>247</v>
      </c>
      <c r="B36">
        <v>119830661</v>
      </c>
      <c r="C36" t="s">
        <v>10</v>
      </c>
      <c r="D36">
        <v>0.68400000000000005</v>
      </c>
      <c r="E36">
        <v>0</v>
      </c>
      <c r="F36">
        <v>2335</v>
      </c>
      <c r="G36">
        <v>469235</v>
      </c>
      <c r="H36">
        <v>4976.18</v>
      </c>
      <c r="I36">
        <v>2.06</v>
      </c>
    </row>
    <row r="37" spans="1:9" x14ac:dyDescent="0.25">
      <c r="A37">
        <v>255</v>
      </c>
      <c r="B37">
        <v>123715622</v>
      </c>
      <c r="C37" t="s">
        <v>10</v>
      </c>
      <c r="D37">
        <v>0.82399999999999995</v>
      </c>
      <c r="E37">
        <v>0</v>
      </c>
      <c r="F37">
        <v>2254</v>
      </c>
      <c r="G37">
        <v>499996</v>
      </c>
      <c r="H37">
        <v>4508.04</v>
      </c>
      <c r="I37">
        <v>2.06</v>
      </c>
    </row>
    <row r="38" spans="1:9" x14ac:dyDescent="0.25">
      <c r="A38">
        <v>263</v>
      </c>
      <c r="B38">
        <v>127568286</v>
      </c>
      <c r="C38" t="s">
        <v>10</v>
      </c>
      <c r="D38">
        <v>0.76600000000000001</v>
      </c>
      <c r="E38">
        <v>0</v>
      </c>
      <c r="F38">
        <v>2148</v>
      </c>
      <c r="G38">
        <v>468086</v>
      </c>
      <c r="H38">
        <v>4588.8999999999996</v>
      </c>
      <c r="I38">
        <v>2.06</v>
      </c>
    </row>
    <row r="39" spans="1:9" x14ac:dyDescent="0.25">
      <c r="A39">
        <v>271</v>
      </c>
      <c r="B39">
        <v>131456285</v>
      </c>
      <c r="C39" t="s">
        <v>10</v>
      </c>
      <c r="D39">
        <v>0.77700000000000002</v>
      </c>
      <c r="E39">
        <v>0</v>
      </c>
      <c r="F39">
        <v>2067</v>
      </c>
      <c r="G39">
        <v>493152</v>
      </c>
      <c r="H39">
        <v>4191.41</v>
      </c>
      <c r="I39">
        <v>2.06</v>
      </c>
    </row>
    <row r="40" spans="1:9" x14ac:dyDescent="0.25">
      <c r="A40">
        <v>272</v>
      </c>
      <c r="B40">
        <v>131951521</v>
      </c>
      <c r="C40" t="s">
        <v>10</v>
      </c>
      <c r="D40">
        <v>0.90600000000000003</v>
      </c>
      <c r="E40">
        <v>0</v>
      </c>
      <c r="F40">
        <v>2892</v>
      </c>
      <c r="G40">
        <v>495236</v>
      </c>
      <c r="H40">
        <v>5839.64</v>
      </c>
      <c r="I40">
        <v>2.06</v>
      </c>
    </row>
    <row r="42" spans="1:9" x14ac:dyDescent="0.25">
      <c r="H42">
        <f>AVERAGE(H16:H41)</f>
        <v>5194.3560000000007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5ED78-A5AC-405A-A690-14E041147654}">
  <dimension ref="A1:N36"/>
  <sheetViews>
    <sheetView workbookViewId="0">
      <selection activeCell="M18" sqref="L15:M18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4" x14ac:dyDescent="0.25">
      <c r="A2">
        <v>86</v>
      </c>
      <c r="B2">
        <v>41794281</v>
      </c>
      <c r="C2" t="s">
        <v>9</v>
      </c>
      <c r="D2">
        <v>0.93</v>
      </c>
      <c r="E2">
        <v>1</v>
      </c>
      <c r="F2">
        <v>3127</v>
      </c>
      <c r="G2">
        <v>480936</v>
      </c>
      <c r="H2">
        <v>6501.9</v>
      </c>
      <c r="I2">
        <v>2.0699999999999998</v>
      </c>
    </row>
    <row r="3" spans="1:14" x14ac:dyDescent="0.25">
      <c r="A3">
        <v>87</v>
      </c>
      <c r="B3">
        <v>42269534</v>
      </c>
      <c r="C3" t="s">
        <v>10</v>
      </c>
      <c r="D3">
        <v>0.89800000000000002</v>
      </c>
      <c r="E3">
        <v>0</v>
      </c>
      <c r="F3">
        <v>2646</v>
      </c>
      <c r="G3">
        <v>475253</v>
      </c>
      <c r="H3">
        <v>5567.56</v>
      </c>
      <c r="I3">
        <v>2.0699999999999998</v>
      </c>
    </row>
    <row r="4" spans="1:14" x14ac:dyDescent="0.25">
      <c r="A4">
        <v>97</v>
      </c>
      <c r="B4">
        <v>47126252</v>
      </c>
      <c r="C4" t="s">
        <v>9</v>
      </c>
      <c r="D4">
        <v>0.72299999999999998</v>
      </c>
      <c r="E4">
        <v>1</v>
      </c>
      <c r="F4">
        <v>2994</v>
      </c>
      <c r="G4">
        <v>484999</v>
      </c>
      <c r="H4">
        <v>6173.21</v>
      </c>
      <c r="I4">
        <v>2.0699999999999998</v>
      </c>
    </row>
    <row r="5" spans="1:14" x14ac:dyDescent="0.25">
      <c r="A5">
        <v>108</v>
      </c>
      <c r="B5">
        <v>52441676</v>
      </c>
      <c r="C5" t="s">
        <v>9</v>
      </c>
      <c r="D5">
        <v>0.81299999999999994</v>
      </c>
      <c r="E5">
        <v>1</v>
      </c>
      <c r="F5">
        <v>2756</v>
      </c>
      <c r="G5">
        <v>474779</v>
      </c>
      <c r="H5">
        <v>5804.81</v>
      </c>
      <c r="I5">
        <v>2.0699999999999998</v>
      </c>
    </row>
    <row r="6" spans="1:14" x14ac:dyDescent="0.25">
      <c r="A6">
        <v>118</v>
      </c>
      <c r="B6">
        <v>57291788</v>
      </c>
      <c r="C6" t="s">
        <v>9</v>
      </c>
      <c r="D6">
        <v>0.82</v>
      </c>
      <c r="E6">
        <v>1</v>
      </c>
      <c r="F6">
        <v>2854</v>
      </c>
      <c r="G6">
        <v>486058</v>
      </c>
      <c r="H6">
        <v>5871.73</v>
      </c>
      <c r="I6">
        <v>2.0699999999999998</v>
      </c>
    </row>
    <row r="7" spans="1:14" x14ac:dyDescent="0.25">
      <c r="A7">
        <v>129</v>
      </c>
      <c r="B7">
        <v>62612619</v>
      </c>
      <c r="C7" t="s">
        <v>10</v>
      </c>
      <c r="D7">
        <v>0.82</v>
      </c>
      <c r="E7">
        <v>0</v>
      </c>
      <c r="F7">
        <v>2911</v>
      </c>
      <c r="G7">
        <v>480256</v>
      </c>
      <c r="H7">
        <v>6061.35</v>
      </c>
      <c r="I7">
        <v>2.0699999999999998</v>
      </c>
    </row>
    <row r="8" spans="1:14" x14ac:dyDescent="0.25">
      <c r="A8">
        <v>149</v>
      </c>
      <c r="B8">
        <v>72291086</v>
      </c>
      <c r="C8" t="s">
        <v>9</v>
      </c>
      <c r="D8">
        <v>0.92200000000000004</v>
      </c>
      <c r="E8">
        <v>1</v>
      </c>
      <c r="F8">
        <v>2749</v>
      </c>
      <c r="G8">
        <v>483575</v>
      </c>
      <c r="H8">
        <v>5684.74</v>
      </c>
      <c r="I8">
        <v>2.0699999999999998</v>
      </c>
    </row>
    <row r="9" spans="1:14" x14ac:dyDescent="0.25">
      <c r="A9">
        <v>159</v>
      </c>
      <c r="B9">
        <v>77125290</v>
      </c>
      <c r="C9" t="s">
        <v>9</v>
      </c>
      <c r="D9">
        <v>0.91800000000000004</v>
      </c>
      <c r="E9">
        <v>1</v>
      </c>
      <c r="F9">
        <v>2777</v>
      </c>
      <c r="G9">
        <v>491292</v>
      </c>
      <c r="H9">
        <v>5652.44</v>
      </c>
      <c r="I9">
        <v>2.0699999999999998</v>
      </c>
    </row>
    <row r="10" spans="1:14" x14ac:dyDescent="0.25">
      <c r="A10">
        <v>180</v>
      </c>
      <c r="B10">
        <v>87281564</v>
      </c>
      <c r="C10" t="s">
        <v>9</v>
      </c>
      <c r="D10">
        <v>0.64800000000000002</v>
      </c>
      <c r="E10">
        <v>1</v>
      </c>
      <c r="F10">
        <v>2719</v>
      </c>
      <c r="G10">
        <v>480583</v>
      </c>
      <c r="H10">
        <v>5657.71</v>
      </c>
      <c r="I10">
        <v>2.0699999999999998</v>
      </c>
    </row>
    <row r="11" spans="1:14" x14ac:dyDescent="0.25">
      <c r="A11">
        <v>189</v>
      </c>
      <c r="B11">
        <v>91636762</v>
      </c>
      <c r="C11" t="s">
        <v>9</v>
      </c>
      <c r="D11">
        <v>0.66</v>
      </c>
      <c r="E11">
        <v>1</v>
      </c>
      <c r="F11">
        <v>3120</v>
      </c>
      <c r="G11">
        <v>487139</v>
      </c>
      <c r="H11">
        <v>6404.74</v>
      </c>
      <c r="I11">
        <v>2.0699999999999998</v>
      </c>
    </row>
    <row r="12" spans="1:14" x14ac:dyDescent="0.25">
      <c r="A12">
        <v>190</v>
      </c>
      <c r="B12">
        <v>92120142</v>
      </c>
      <c r="C12" t="s">
        <v>9</v>
      </c>
      <c r="D12">
        <v>0.98799999999999999</v>
      </c>
      <c r="E12">
        <v>1</v>
      </c>
      <c r="F12">
        <v>2639</v>
      </c>
      <c r="G12">
        <v>483380</v>
      </c>
      <c r="H12">
        <v>5459.47</v>
      </c>
      <c r="I12">
        <v>2.0699999999999998</v>
      </c>
      <c r="L12" t="s">
        <v>14</v>
      </c>
      <c r="M12" t="s">
        <v>12</v>
      </c>
      <c r="N12">
        <v>29</v>
      </c>
    </row>
    <row r="13" spans="1:14" x14ac:dyDescent="0.25">
      <c r="A13">
        <v>199</v>
      </c>
      <c r="B13">
        <v>96485808</v>
      </c>
      <c r="C13" t="s">
        <v>9</v>
      </c>
      <c r="D13">
        <v>0.996</v>
      </c>
      <c r="E13">
        <v>1</v>
      </c>
      <c r="F13">
        <v>2939</v>
      </c>
      <c r="G13">
        <v>481097</v>
      </c>
      <c r="H13">
        <v>6108.96</v>
      </c>
      <c r="I13">
        <v>2.0699999999999998</v>
      </c>
      <c r="L13" t="s">
        <v>15</v>
      </c>
      <c r="M13" t="s">
        <v>13</v>
      </c>
      <c r="N13">
        <v>6</v>
      </c>
    </row>
    <row r="14" spans="1:14" x14ac:dyDescent="0.25">
      <c r="A14">
        <v>208</v>
      </c>
      <c r="B14">
        <v>100838923</v>
      </c>
      <c r="C14" t="s">
        <v>9</v>
      </c>
      <c r="D14">
        <v>0.70699999999999996</v>
      </c>
      <c r="E14">
        <v>1</v>
      </c>
      <c r="F14">
        <v>3161</v>
      </c>
      <c r="G14">
        <v>486677</v>
      </c>
      <c r="H14">
        <v>6495.07</v>
      </c>
      <c r="I14">
        <v>2.0699999999999998</v>
      </c>
    </row>
    <row r="15" spans="1:14" x14ac:dyDescent="0.25">
      <c r="A15">
        <v>209</v>
      </c>
      <c r="B15">
        <v>101326216</v>
      </c>
      <c r="C15" t="s">
        <v>9</v>
      </c>
      <c r="D15">
        <v>0.78500000000000003</v>
      </c>
      <c r="E15">
        <v>1</v>
      </c>
      <c r="F15">
        <v>2605</v>
      </c>
      <c r="G15">
        <v>487293</v>
      </c>
      <c r="H15">
        <v>5345.86</v>
      </c>
      <c r="I15">
        <v>2.0699999999999998</v>
      </c>
    </row>
    <row r="16" spans="1:14" x14ac:dyDescent="0.25">
      <c r="A16">
        <v>218</v>
      </c>
      <c r="B16">
        <v>105692106</v>
      </c>
      <c r="C16" t="s">
        <v>9</v>
      </c>
      <c r="D16">
        <v>0.96099999999999997</v>
      </c>
      <c r="E16">
        <v>1</v>
      </c>
      <c r="F16">
        <v>2853</v>
      </c>
      <c r="G16">
        <v>492394</v>
      </c>
      <c r="H16">
        <v>5794.14</v>
      </c>
      <c r="I16">
        <v>2.0699999999999998</v>
      </c>
    </row>
    <row r="17" spans="1:9" x14ac:dyDescent="0.25">
      <c r="A17">
        <v>230</v>
      </c>
      <c r="B17">
        <v>111486008</v>
      </c>
      <c r="C17" t="s">
        <v>10</v>
      </c>
      <c r="D17">
        <v>0.73799999999999999</v>
      </c>
      <c r="E17">
        <v>0</v>
      </c>
      <c r="F17">
        <v>1125</v>
      </c>
      <c r="G17">
        <v>488538</v>
      </c>
      <c r="H17">
        <v>2302.79</v>
      </c>
      <c r="I17">
        <v>2.0699999999999998</v>
      </c>
    </row>
    <row r="18" spans="1:9" x14ac:dyDescent="0.25">
      <c r="A18">
        <v>236</v>
      </c>
      <c r="B18">
        <v>114395572</v>
      </c>
      <c r="C18" t="s">
        <v>9</v>
      </c>
      <c r="D18">
        <v>0.80100000000000005</v>
      </c>
      <c r="E18">
        <v>1</v>
      </c>
      <c r="F18">
        <v>3015</v>
      </c>
      <c r="G18">
        <v>484382</v>
      </c>
      <c r="H18">
        <v>6224.43</v>
      </c>
      <c r="I18">
        <v>2.0699999999999998</v>
      </c>
    </row>
    <row r="19" spans="1:9" x14ac:dyDescent="0.25">
      <c r="A19">
        <v>237</v>
      </c>
      <c r="B19">
        <v>114871611</v>
      </c>
      <c r="C19" t="s">
        <v>10</v>
      </c>
      <c r="D19">
        <v>0.78500000000000003</v>
      </c>
      <c r="E19">
        <v>0</v>
      </c>
      <c r="F19">
        <v>2588</v>
      </c>
      <c r="G19">
        <v>476039</v>
      </c>
      <c r="H19">
        <v>5436.53</v>
      </c>
      <c r="I19">
        <v>2.0699999999999998</v>
      </c>
    </row>
    <row r="20" spans="1:9" x14ac:dyDescent="0.25">
      <c r="A20">
        <v>246</v>
      </c>
      <c r="B20">
        <v>119238459</v>
      </c>
      <c r="C20" t="s">
        <v>9</v>
      </c>
      <c r="D20">
        <v>0.67200000000000004</v>
      </c>
      <c r="E20">
        <v>1</v>
      </c>
      <c r="F20">
        <v>2680</v>
      </c>
      <c r="G20">
        <v>475930</v>
      </c>
      <c r="H20">
        <v>5631.08</v>
      </c>
      <c r="I20">
        <v>2.0699999999999998</v>
      </c>
    </row>
    <row r="21" spans="1:9" x14ac:dyDescent="0.25">
      <c r="A21">
        <v>254</v>
      </c>
      <c r="B21">
        <v>123077041</v>
      </c>
      <c r="C21" t="s">
        <v>10</v>
      </c>
      <c r="D21">
        <v>0.85499999999999998</v>
      </c>
      <c r="E21">
        <v>0</v>
      </c>
      <c r="F21">
        <v>1363</v>
      </c>
      <c r="G21">
        <v>471818</v>
      </c>
      <c r="H21">
        <v>2888.83</v>
      </c>
      <c r="I21">
        <v>2.0699999999999998</v>
      </c>
    </row>
    <row r="22" spans="1:9" x14ac:dyDescent="0.25">
      <c r="A22">
        <v>256</v>
      </c>
      <c r="B22">
        <v>124075513</v>
      </c>
      <c r="C22" t="s">
        <v>9</v>
      </c>
      <c r="D22">
        <v>0.78500000000000003</v>
      </c>
      <c r="E22">
        <v>1</v>
      </c>
      <c r="F22">
        <v>2735</v>
      </c>
      <c r="G22">
        <v>473542</v>
      </c>
      <c r="H22">
        <v>5775.62</v>
      </c>
      <c r="I22">
        <v>2.0699999999999998</v>
      </c>
    </row>
    <row r="23" spans="1:9" x14ac:dyDescent="0.25">
      <c r="A23">
        <v>265</v>
      </c>
      <c r="B23">
        <v>128446414</v>
      </c>
      <c r="C23" t="s">
        <v>9</v>
      </c>
      <c r="D23">
        <v>0.76200000000000001</v>
      </c>
      <c r="E23">
        <v>1</v>
      </c>
      <c r="F23">
        <v>3247</v>
      </c>
      <c r="G23">
        <v>512627</v>
      </c>
      <c r="H23">
        <v>6334.04</v>
      </c>
      <c r="I23">
        <v>2.0699999999999998</v>
      </c>
    </row>
    <row r="24" spans="1:9" x14ac:dyDescent="0.25">
      <c r="A24">
        <v>266</v>
      </c>
      <c r="B24">
        <v>128922506</v>
      </c>
      <c r="C24" t="s">
        <v>9</v>
      </c>
      <c r="D24">
        <v>0.64800000000000002</v>
      </c>
      <c r="E24">
        <v>1</v>
      </c>
      <c r="F24">
        <v>2778</v>
      </c>
      <c r="G24">
        <v>476092</v>
      </c>
      <c r="H24">
        <v>5835.01</v>
      </c>
      <c r="I24">
        <v>2.0699999999999998</v>
      </c>
    </row>
    <row r="25" spans="1:9" x14ac:dyDescent="0.25">
      <c r="A25">
        <v>275</v>
      </c>
      <c r="B25">
        <v>133285232</v>
      </c>
      <c r="C25" t="s">
        <v>9</v>
      </c>
      <c r="D25">
        <v>0.72699999999999998</v>
      </c>
      <c r="E25">
        <v>1</v>
      </c>
      <c r="F25">
        <v>2973</v>
      </c>
      <c r="G25">
        <v>503712</v>
      </c>
      <c r="H25">
        <v>5902.18</v>
      </c>
      <c r="I25">
        <v>2.0699999999999998</v>
      </c>
    </row>
    <row r="26" spans="1:9" x14ac:dyDescent="0.25">
      <c r="A26">
        <v>284</v>
      </c>
      <c r="B26">
        <v>137637047</v>
      </c>
      <c r="C26" t="s">
        <v>9</v>
      </c>
      <c r="D26">
        <v>0.95299999999999996</v>
      </c>
      <c r="E26">
        <v>1</v>
      </c>
      <c r="F26">
        <v>3125</v>
      </c>
      <c r="G26">
        <v>485281</v>
      </c>
      <c r="H26">
        <v>6439.57</v>
      </c>
      <c r="I26">
        <v>2.0699999999999998</v>
      </c>
    </row>
    <row r="27" spans="1:9" x14ac:dyDescent="0.25">
      <c r="A27">
        <v>285</v>
      </c>
      <c r="B27">
        <v>138123826</v>
      </c>
      <c r="C27" t="s">
        <v>9</v>
      </c>
      <c r="D27">
        <v>0.95299999999999996</v>
      </c>
      <c r="E27">
        <v>1</v>
      </c>
      <c r="F27">
        <v>2700</v>
      </c>
      <c r="G27">
        <v>486779</v>
      </c>
      <c r="H27">
        <v>5546.67</v>
      </c>
      <c r="I27">
        <v>2.0699999999999998</v>
      </c>
    </row>
    <row r="28" spans="1:9" x14ac:dyDescent="0.25">
      <c r="A28">
        <v>294</v>
      </c>
      <c r="B28">
        <v>142477589</v>
      </c>
      <c r="C28" t="s">
        <v>9</v>
      </c>
      <c r="D28">
        <v>0.746</v>
      </c>
      <c r="E28">
        <v>1</v>
      </c>
      <c r="F28">
        <v>2654</v>
      </c>
      <c r="G28">
        <v>482293</v>
      </c>
      <c r="H28">
        <v>5502.88</v>
      </c>
      <c r="I28">
        <v>2.0699999999999998</v>
      </c>
    </row>
    <row r="29" spans="1:9" x14ac:dyDescent="0.25">
      <c r="A29">
        <v>303</v>
      </c>
      <c r="B29">
        <v>146848154</v>
      </c>
      <c r="C29" t="s">
        <v>9</v>
      </c>
      <c r="D29">
        <v>0.97299999999999998</v>
      </c>
      <c r="E29">
        <v>1</v>
      </c>
      <c r="F29">
        <v>3069</v>
      </c>
      <c r="G29">
        <v>492733</v>
      </c>
      <c r="H29">
        <v>6228.53</v>
      </c>
      <c r="I29">
        <v>2.0699999999999998</v>
      </c>
    </row>
    <row r="30" spans="1:9" x14ac:dyDescent="0.25">
      <c r="A30">
        <v>313</v>
      </c>
      <c r="B30">
        <v>151679119</v>
      </c>
      <c r="C30" t="s">
        <v>9</v>
      </c>
      <c r="D30">
        <v>0.71099999999999997</v>
      </c>
      <c r="E30">
        <v>1</v>
      </c>
      <c r="F30">
        <v>2634</v>
      </c>
      <c r="G30">
        <v>477570</v>
      </c>
      <c r="H30">
        <v>5515.42</v>
      </c>
      <c r="I30">
        <v>2.0699999999999998</v>
      </c>
    </row>
    <row r="31" spans="1:9" x14ac:dyDescent="0.25">
      <c r="A31">
        <v>331</v>
      </c>
      <c r="B31">
        <v>160394079</v>
      </c>
      <c r="C31" t="s">
        <v>9</v>
      </c>
      <c r="D31">
        <v>0.69499999999999995</v>
      </c>
      <c r="E31">
        <v>1</v>
      </c>
      <c r="F31">
        <v>2667</v>
      </c>
      <c r="G31">
        <v>482997</v>
      </c>
      <c r="H31">
        <v>5521.77</v>
      </c>
      <c r="I31">
        <v>2.0699999999999998</v>
      </c>
    </row>
    <row r="32" spans="1:9" x14ac:dyDescent="0.25">
      <c r="A32">
        <v>340</v>
      </c>
      <c r="B32">
        <v>164757667</v>
      </c>
      <c r="C32" t="s">
        <v>9</v>
      </c>
      <c r="D32">
        <v>0.93400000000000005</v>
      </c>
      <c r="E32">
        <v>1</v>
      </c>
      <c r="F32">
        <v>2608</v>
      </c>
      <c r="G32">
        <v>492569</v>
      </c>
      <c r="H32">
        <v>5294.69</v>
      </c>
      <c r="I32">
        <v>2.0699999999999998</v>
      </c>
    </row>
    <row r="33" spans="1:9" x14ac:dyDescent="0.25">
      <c r="A33">
        <v>347</v>
      </c>
      <c r="B33">
        <v>168107233</v>
      </c>
      <c r="C33" t="s">
        <v>10</v>
      </c>
      <c r="D33">
        <v>0.80500000000000005</v>
      </c>
      <c r="E33">
        <v>0</v>
      </c>
      <c r="F33">
        <v>1410</v>
      </c>
      <c r="G33">
        <v>490464</v>
      </c>
      <c r="H33">
        <v>2874.83</v>
      </c>
      <c r="I33">
        <v>2.0699999999999998</v>
      </c>
    </row>
    <row r="34" spans="1:9" x14ac:dyDescent="0.25">
      <c r="A34">
        <v>349</v>
      </c>
      <c r="B34">
        <v>169101530</v>
      </c>
      <c r="C34" t="s">
        <v>9</v>
      </c>
      <c r="D34">
        <v>0.95299999999999996</v>
      </c>
      <c r="E34">
        <v>1</v>
      </c>
      <c r="F34">
        <v>2786</v>
      </c>
      <c r="G34">
        <v>470999</v>
      </c>
      <c r="H34">
        <v>5915.09</v>
      </c>
      <c r="I34">
        <v>2.0699999999999998</v>
      </c>
    </row>
    <row r="35" spans="1:9" x14ac:dyDescent="0.25">
      <c r="A35">
        <v>358</v>
      </c>
      <c r="B35">
        <v>173460869</v>
      </c>
      <c r="C35" t="s">
        <v>9</v>
      </c>
      <c r="D35">
        <v>0.996</v>
      </c>
      <c r="E35">
        <v>1</v>
      </c>
      <c r="F35">
        <v>2791</v>
      </c>
      <c r="G35">
        <v>471192</v>
      </c>
      <c r="H35">
        <v>5923.28</v>
      </c>
      <c r="I35">
        <v>2.0699999999999998</v>
      </c>
    </row>
    <row r="36" spans="1:9" x14ac:dyDescent="0.25">
      <c r="A36">
        <v>367</v>
      </c>
      <c r="B36">
        <v>177826613</v>
      </c>
      <c r="C36" t="s">
        <v>9</v>
      </c>
      <c r="D36">
        <v>0.72299999999999998</v>
      </c>
      <c r="E36">
        <v>1</v>
      </c>
      <c r="F36">
        <v>3007</v>
      </c>
      <c r="G36">
        <v>482751</v>
      </c>
      <c r="H36">
        <v>6228.88</v>
      </c>
      <c r="I36">
        <v>2.0699999999999998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08DF8-8B88-4655-9A08-CB7D9B21BCC2}">
  <dimension ref="A1:N47"/>
  <sheetViews>
    <sheetView workbookViewId="0">
      <selection activeCell="O16" sqref="O16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4" x14ac:dyDescent="0.25">
      <c r="A2">
        <v>125</v>
      </c>
      <c r="B2">
        <v>60621244</v>
      </c>
      <c r="C2" t="s">
        <v>10</v>
      </c>
      <c r="D2">
        <v>0.65200000000000002</v>
      </c>
      <c r="E2">
        <v>0</v>
      </c>
      <c r="F2">
        <v>921</v>
      </c>
      <c r="G2">
        <v>513745</v>
      </c>
      <c r="H2">
        <v>1792.72</v>
      </c>
      <c r="I2">
        <v>2.0699999999999998</v>
      </c>
    </row>
    <row r="3" spans="1:14" x14ac:dyDescent="0.25">
      <c r="A3">
        <v>131</v>
      </c>
      <c r="B3">
        <v>63526894</v>
      </c>
      <c r="C3" t="s">
        <v>10</v>
      </c>
      <c r="D3">
        <v>0.84799999999999998</v>
      </c>
      <c r="E3">
        <v>0</v>
      </c>
      <c r="F3">
        <v>2872</v>
      </c>
      <c r="G3">
        <v>496784</v>
      </c>
      <c r="H3">
        <v>5781.18</v>
      </c>
      <c r="I3">
        <v>2.0699999999999998</v>
      </c>
    </row>
    <row r="4" spans="1:14" x14ac:dyDescent="0.25">
      <c r="A4">
        <v>132</v>
      </c>
      <c r="B4">
        <v>64012956</v>
      </c>
      <c r="C4" t="s">
        <v>10</v>
      </c>
      <c r="D4">
        <v>0.82</v>
      </c>
      <c r="E4">
        <v>0</v>
      </c>
      <c r="F4">
        <v>2627</v>
      </c>
      <c r="G4">
        <v>486062</v>
      </c>
      <c r="H4">
        <v>5404.66</v>
      </c>
      <c r="I4">
        <v>2.0699999999999998</v>
      </c>
    </row>
    <row r="5" spans="1:14" x14ac:dyDescent="0.25">
      <c r="A5">
        <v>143</v>
      </c>
      <c r="B5">
        <v>69324618</v>
      </c>
      <c r="C5" t="s">
        <v>10</v>
      </c>
      <c r="D5">
        <v>0.64800000000000002</v>
      </c>
      <c r="E5">
        <v>0</v>
      </c>
      <c r="F5">
        <v>2896</v>
      </c>
      <c r="G5">
        <v>479883</v>
      </c>
      <c r="H5">
        <v>6034.8</v>
      </c>
      <c r="I5">
        <v>2.0699999999999998</v>
      </c>
    </row>
    <row r="6" spans="1:14" x14ac:dyDescent="0.25">
      <c r="A6">
        <v>151</v>
      </c>
      <c r="B6">
        <v>73212771</v>
      </c>
      <c r="C6" t="s">
        <v>10</v>
      </c>
      <c r="D6">
        <v>0.98799999999999999</v>
      </c>
      <c r="E6">
        <v>0</v>
      </c>
      <c r="F6">
        <v>2684</v>
      </c>
      <c r="G6">
        <v>514653</v>
      </c>
      <c r="H6">
        <v>5215.16</v>
      </c>
      <c r="I6">
        <v>2.0699999999999998</v>
      </c>
    </row>
    <row r="7" spans="1:14" x14ac:dyDescent="0.25">
      <c r="A7">
        <v>152</v>
      </c>
      <c r="B7">
        <v>73687278</v>
      </c>
      <c r="C7" t="s">
        <v>10</v>
      </c>
      <c r="D7">
        <v>0.754</v>
      </c>
      <c r="E7">
        <v>0</v>
      </c>
      <c r="F7">
        <v>2836</v>
      </c>
      <c r="G7">
        <v>474507</v>
      </c>
      <c r="H7">
        <v>5976.73</v>
      </c>
      <c r="I7">
        <v>2.0699999999999998</v>
      </c>
    </row>
    <row r="8" spans="1:14" x14ac:dyDescent="0.25">
      <c r="A8">
        <v>153</v>
      </c>
      <c r="B8">
        <v>74168529</v>
      </c>
      <c r="C8" t="s">
        <v>10</v>
      </c>
      <c r="D8">
        <v>0.879</v>
      </c>
      <c r="E8">
        <v>0</v>
      </c>
      <c r="F8">
        <v>2472</v>
      </c>
      <c r="G8">
        <v>481251</v>
      </c>
      <c r="H8">
        <v>5136.6099999999997</v>
      </c>
      <c r="I8">
        <v>2.0699999999999998</v>
      </c>
    </row>
    <row r="9" spans="1:14" x14ac:dyDescent="0.25">
      <c r="A9">
        <v>160</v>
      </c>
      <c r="B9">
        <v>77574516</v>
      </c>
      <c r="C9" t="s">
        <v>10</v>
      </c>
      <c r="D9">
        <v>0.93799999999999994</v>
      </c>
      <c r="E9">
        <v>0</v>
      </c>
      <c r="F9">
        <v>2983</v>
      </c>
      <c r="G9">
        <v>490512</v>
      </c>
      <c r="H9">
        <v>6081.4</v>
      </c>
      <c r="I9">
        <v>2.0699999999999998</v>
      </c>
    </row>
    <row r="10" spans="1:14" x14ac:dyDescent="0.25">
      <c r="A10">
        <v>166</v>
      </c>
      <c r="B10">
        <v>80445173</v>
      </c>
      <c r="C10" t="s">
        <v>10</v>
      </c>
      <c r="D10">
        <v>0.65200000000000002</v>
      </c>
      <c r="E10">
        <v>0</v>
      </c>
      <c r="F10">
        <v>1040</v>
      </c>
      <c r="G10">
        <v>451979</v>
      </c>
      <c r="H10">
        <v>2300.9899999999998</v>
      </c>
      <c r="I10">
        <v>2.0699999999999998</v>
      </c>
    </row>
    <row r="11" spans="1:14" x14ac:dyDescent="0.25">
      <c r="A11">
        <v>169</v>
      </c>
      <c r="B11">
        <v>81922190</v>
      </c>
      <c r="C11" t="s">
        <v>10</v>
      </c>
      <c r="D11">
        <v>0.91</v>
      </c>
      <c r="E11">
        <v>0</v>
      </c>
      <c r="F11">
        <v>2937</v>
      </c>
      <c r="G11">
        <v>472941</v>
      </c>
      <c r="H11">
        <v>6210.08</v>
      </c>
      <c r="I11">
        <v>2.0699999999999998</v>
      </c>
    </row>
    <row r="12" spans="1:14" x14ac:dyDescent="0.25">
      <c r="A12">
        <v>178</v>
      </c>
      <c r="B12">
        <v>86281845</v>
      </c>
      <c r="C12" t="s">
        <v>10</v>
      </c>
      <c r="D12">
        <v>0.78500000000000003</v>
      </c>
      <c r="E12">
        <v>0</v>
      </c>
      <c r="F12">
        <v>2866</v>
      </c>
      <c r="G12">
        <v>495534</v>
      </c>
      <c r="H12">
        <v>5783.66</v>
      </c>
      <c r="I12">
        <v>2.0699999999999998</v>
      </c>
    </row>
    <row r="13" spans="1:14" x14ac:dyDescent="0.25">
      <c r="A13">
        <v>179</v>
      </c>
      <c r="B13">
        <v>86775108</v>
      </c>
      <c r="C13" t="s">
        <v>10</v>
      </c>
      <c r="D13">
        <v>0.82799999999999996</v>
      </c>
      <c r="E13">
        <v>0</v>
      </c>
      <c r="F13">
        <v>2575</v>
      </c>
      <c r="G13">
        <v>493263</v>
      </c>
      <c r="H13">
        <v>5220.34</v>
      </c>
      <c r="I13">
        <v>2.0699999999999998</v>
      </c>
      <c r="L13" t="s">
        <v>15</v>
      </c>
      <c r="M13" t="s">
        <v>16</v>
      </c>
      <c r="N13">
        <v>44</v>
      </c>
    </row>
    <row r="14" spans="1:14" x14ac:dyDescent="0.25">
      <c r="A14">
        <v>188</v>
      </c>
      <c r="B14">
        <v>91117702</v>
      </c>
      <c r="C14" t="s">
        <v>10</v>
      </c>
      <c r="D14">
        <v>0.96899999999999997</v>
      </c>
      <c r="E14">
        <v>0</v>
      </c>
      <c r="F14">
        <v>2871</v>
      </c>
      <c r="G14">
        <v>493822</v>
      </c>
      <c r="H14">
        <v>5813.84</v>
      </c>
      <c r="I14">
        <v>2.0699999999999998</v>
      </c>
      <c r="L14" t="s">
        <v>14</v>
      </c>
      <c r="M14" t="s">
        <v>17</v>
      </c>
      <c r="N14">
        <v>2</v>
      </c>
    </row>
    <row r="15" spans="1:14" x14ac:dyDescent="0.25">
      <c r="A15">
        <v>189</v>
      </c>
      <c r="B15">
        <v>91601943</v>
      </c>
      <c r="C15" t="s">
        <v>10</v>
      </c>
      <c r="D15">
        <v>0.996</v>
      </c>
      <c r="E15">
        <v>0</v>
      </c>
      <c r="F15">
        <v>2567</v>
      </c>
      <c r="G15">
        <v>484241</v>
      </c>
      <c r="H15">
        <v>5301.08</v>
      </c>
      <c r="I15">
        <v>2.0699999999999998</v>
      </c>
    </row>
    <row r="16" spans="1:14" x14ac:dyDescent="0.25">
      <c r="A16">
        <v>193</v>
      </c>
      <c r="B16">
        <v>93553604</v>
      </c>
      <c r="C16" t="s">
        <v>10</v>
      </c>
      <c r="D16">
        <v>0.76600000000000001</v>
      </c>
      <c r="E16">
        <v>0</v>
      </c>
      <c r="F16">
        <v>897</v>
      </c>
      <c r="G16">
        <v>516683</v>
      </c>
      <c r="H16">
        <v>1736.07</v>
      </c>
      <c r="I16">
        <v>2.0699999999999998</v>
      </c>
    </row>
    <row r="17" spans="1:9" x14ac:dyDescent="0.25">
      <c r="A17">
        <v>202</v>
      </c>
      <c r="B17">
        <v>97905141</v>
      </c>
      <c r="C17" t="s">
        <v>10</v>
      </c>
      <c r="D17">
        <v>0.84</v>
      </c>
      <c r="E17">
        <v>0</v>
      </c>
      <c r="F17">
        <v>977</v>
      </c>
      <c r="G17">
        <v>488069</v>
      </c>
      <c r="H17">
        <v>2001.77</v>
      </c>
      <c r="I17">
        <v>2.0699999999999998</v>
      </c>
    </row>
    <row r="18" spans="1:9" x14ac:dyDescent="0.25">
      <c r="A18">
        <v>204</v>
      </c>
      <c r="B18">
        <v>98874734</v>
      </c>
      <c r="C18" t="s">
        <v>10</v>
      </c>
      <c r="D18">
        <v>0.90600000000000003</v>
      </c>
      <c r="E18">
        <v>0</v>
      </c>
      <c r="F18">
        <v>3082</v>
      </c>
      <c r="G18">
        <v>518115</v>
      </c>
      <c r="H18">
        <v>5948.49</v>
      </c>
      <c r="I18">
        <v>2.0699999999999998</v>
      </c>
    </row>
    <row r="19" spans="1:9" x14ac:dyDescent="0.25">
      <c r="A19">
        <v>205</v>
      </c>
      <c r="B19">
        <v>99360858</v>
      </c>
      <c r="C19" t="s">
        <v>10</v>
      </c>
      <c r="D19">
        <v>0.74199999999999999</v>
      </c>
      <c r="E19">
        <v>0</v>
      </c>
      <c r="F19">
        <v>2577</v>
      </c>
      <c r="G19">
        <v>486124</v>
      </c>
      <c r="H19">
        <v>5301.12</v>
      </c>
      <c r="I19">
        <v>2.0699999999999998</v>
      </c>
    </row>
    <row r="20" spans="1:9" x14ac:dyDescent="0.25">
      <c r="A20">
        <v>213</v>
      </c>
      <c r="B20">
        <v>103225395</v>
      </c>
      <c r="C20" t="s">
        <v>10</v>
      </c>
      <c r="D20">
        <v>0.98799999999999999</v>
      </c>
      <c r="E20">
        <v>0</v>
      </c>
      <c r="F20">
        <v>2706</v>
      </c>
      <c r="G20">
        <v>470564</v>
      </c>
      <c r="H20">
        <v>5750.55</v>
      </c>
      <c r="I20">
        <v>2.0699999999999998</v>
      </c>
    </row>
    <row r="21" spans="1:9" x14ac:dyDescent="0.25">
      <c r="A21">
        <v>221</v>
      </c>
      <c r="B21">
        <v>107107780</v>
      </c>
      <c r="C21" t="s">
        <v>10</v>
      </c>
      <c r="D21">
        <v>0.879</v>
      </c>
      <c r="E21">
        <v>0</v>
      </c>
      <c r="F21">
        <v>3140</v>
      </c>
      <c r="G21">
        <v>474452</v>
      </c>
      <c r="H21">
        <v>6618.16</v>
      </c>
      <c r="I21">
        <v>2.0699999999999998</v>
      </c>
    </row>
    <row r="22" spans="1:9" x14ac:dyDescent="0.25">
      <c r="A22">
        <v>222</v>
      </c>
      <c r="B22">
        <v>107592759</v>
      </c>
      <c r="C22" t="s">
        <v>10</v>
      </c>
      <c r="D22">
        <v>0.69499999999999995</v>
      </c>
      <c r="E22">
        <v>0</v>
      </c>
      <c r="F22">
        <v>2924</v>
      </c>
      <c r="G22">
        <v>484979</v>
      </c>
      <c r="H22">
        <v>6029.13</v>
      </c>
      <c r="I22">
        <v>2.0699999999999998</v>
      </c>
    </row>
    <row r="23" spans="1:9" x14ac:dyDescent="0.25">
      <c r="A23">
        <v>231</v>
      </c>
      <c r="B23">
        <v>111955799</v>
      </c>
      <c r="C23" t="s">
        <v>10</v>
      </c>
      <c r="D23">
        <v>0.621</v>
      </c>
      <c r="E23">
        <v>0</v>
      </c>
      <c r="F23">
        <v>2622</v>
      </c>
      <c r="G23">
        <v>491427</v>
      </c>
      <c r="H23">
        <v>5335.48</v>
      </c>
      <c r="I23">
        <v>2.0699999999999998</v>
      </c>
    </row>
    <row r="24" spans="1:9" x14ac:dyDescent="0.25">
      <c r="A24">
        <v>239</v>
      </c>
      <c r="B24">
        <v>115824176</v>
      </c>
      <c r="C24" t="s">
        <v>10</v>
      </c>
      <c r="D24">
        <v>0.65200000000000002</v>
      </c>
      <c r="E24">
        <v>0</v>
      </c>
      <c r="F24">
        <v>2864</v>
      </c>
      <c r="G24">
        <v>495723</v>
      </c>
      <c r="H24">
        <v>5777.42</v>
      </c>
      <c r="I24">
        <v>2.0699999999999998</v>
      </c>
    </row>
    <row r="25" spans="1:9" x14ac:dyDescent="0.25">
      <c r="A25">
        <v>240</v>
      </c>
      <c r="B25">
        <v>116294015</v>
      </c>
      <c r="C25" t="s">
        <v>10</v>
      </c>
      <c r="D25">
        <v>0.98</v>
      </c>
      <c r="E25">
        <v>0</v>
      </c>
      <c r="F25">
        <v>2359</v>
      </c>
      <c r="G25">
        <v>469839</v>
      </c>
      <c r="H25">
        <v>5020.87</v>
      </c>
      <c r="I25">
        <v>2.0699999999999998</v>
      </c>
    </row>
    <row r="26" spans="1:9" x14ac:dyDescent="0.25">
      <c r="A26">
        <v>247</v>
      </c>
      <c r="B26">
        <v>119698804</v>
      </c>
      <c r="C26" t="s">
        <v>10</v>
      </c>
      <c r="D26">
        <v>0.97299999999999998</v>
      </c>
      <c r="E26">
        <v>0</v>
      </c>
      <c r="F26">
        <v>2549</v>
      </c>
      <c r="G26">
        <v>483572</v>
      </c>
      <c r="H26">
        <v>5271.19</v>
      </c>
      <c r="I26">
        <v>2.0699999999999998</v>
      </c>
    </row>
    <row r="27" spans="1:9" x14ac:dyDescent="0.25">
      <c r="A27">
        <v>248</v>
      </c>
      <c r="B27">
        <v>120193538</v>
      </c>
      <c r="C27" t="s">
        <v>10</v>
      </c>
      <c r="D27">
        <v>0.82399999999999995</v>
      </c>
      <c r="E27">
        <v>0</v>
      </c>
      <c r="F27">
        <v>3023</v>
      </c>
      <c r="G27">
        <v>494734</v>
      </c>
      <c r="H27">
        <v>6110.35</v>
      </c>
      <c r="I27">
        <v>2.0699999999999998</v>
      </c>
    </row>
    <row r="28" spans="1:9" x14ac:dyDescent="0.25">
      <c r="A28">
        <v>249</v>
      </c>
      <c r="B28">
        <v>120663267</v>
      </c>
      <c r="C28" t="s">
        <v>10</v>
      </c>
      <c r="D28">
        <v>0.97299999999999998</v>
      </c>
      <c r="E28">
        <v>0</v>
      </c>
      <c r="F28">
        <v>2501</v>
      </c>
      <c r="G28">
        <v>469729</v>
      </c>
      <c r="H28">
        <v>5324.35</v>
      </c>
      <c r="I28">
        <v>2.0699999999999998</v>
      </c>
    </row>
    <row r="29" spans="1:9" x14ac:dyDescent="0.25">
      <c r="A29">
        <v>257</v>
      </c>
      <c r="B29">
        <v>124541145</v>
      </c>
      <c r="C29" t="s">
        <v>10</v>
      </c>
      <c r="D29">
        <v>0.72699999999999998</v>
      </c>
      <c r="E29">
        <v>0</v>
      </c>
      <c r="F29">
        <v>2853</v>
      </c>
      <c r="G29">
        <v>486252</v>
      </c>
      <c r="H29">
        <v>5867.33</v>
      </c>
      <c r="I29">
        <v>2.0699999999999998</v>
      </c>
    </row>
    <row r="30" spans="1:9" x14ac:dyDescent="0.25">
      <c r="A30">
        <v>274</v>
      </c>
      <c r="B30">
        <v>132774809</v>
      </c>
      <c r="C30" t="s">
        <v>10</v>
      </c>
      <c r="D30">
        <v>0.92600000000000005</v>
      </c>
      <c r="E30">
        <v>0</v>
      </c>
      <c r="F30">
        <v>2842</v>
      </c>
      <c r="G30">
        <v>494916</v>
      </c>
      <c r="H30">
        <v>5742.39</v>
      </c>
      <c r="I30">
        <v>2.0699999999999998</v>
      </c>
    </row>
    <row r="31" spans="1:9" x14ac:dyDescent="0.25">
      <c r="A31">
        <v>281</v>
      </c>
      <c r="B31">
        <v>136139138</v>
      </c>
      <c r="C31" t="s">
        <v>10</v>
      </c>
      <c r="D31">
        <v>0.86299999999999999</v>
      </c>
      <c r="E31">
        <v>0</v>
      </c>
      <c r="F31">
        <v>1956</v>
      </c>
      <c r="G31">
        <v>500921</v>
      </c>
      <c r="H31">
        <v>3904.81</v>
      </c>
      <c r="I31">
        <v>2.0699999999999998</v>
      </c>
    </row>
    <row r="32" spans="1:9" x14ac:dyDescent="0.25">
      <c r="A32">
        <v>282</v>
      </c>
      <c r="B32">
        <v>136650212</v>
      </c>
      <c r="C32" t="s">
        <v>10</v>
      </c>
      <c r="D32">
        <v>0.99199999999999999</v>
      </c>
      <c r="E32">
        <v>0</v>
      </c>
      <c r="F32">
        <v>3053</v>
      </c>
      <c r="G32">
        <v>511074</v>
      </c>
      <c r="H32">
        <v>5973.69</v>
      </c>
      <c r="I32">
        <v>2.0699999999999998</v>
      </c>
    </row>
    <row r="33" spans="1:9" x14ac:dyDescent="0.25">
      <c r="A33">
        <v>283</v>
      </c>
      <c r="B33">
        <v>137122884</v>
      </c>
      <c r="C33" t="s">
        <v>10</v>
      </c>
      <c r="D33">
        <v>0.94099999999999995</v>
      </c>
      <c r="E33">
        <v>0</v>
      </c>
      <c r="F33">
        <v>2635</v>
      </c>
      <c r="G33">
        <v>472672</v>
      </c>
      <c r="H33">
        <v>5574.69</v>
      </c>
      <c r="I33">
        <v>2.0699999999999998</v>
      </c>
    </row>
    <row r="34" spans="1:9" x14ac:dyDescent="0.25">
      <c r="A34">
        <v>290</v>
      </c>
      <c r="B34">
        <v>140518666</v>
      </c>
      <c r="C34" t="s">
        <v>10</v>
      </c>
      <c r="D34">
        <v>0.621</v>
      </c>
      <c r="E34">
        <v>0</v>
      </c>
      <c r="F34">
        <v>2868</v>
      </c>
      <c r="G34">
        <v>491883</v>
      </c>
      <c r="H34">
        <v>5830.65</v>
      </c>
      <c r="I34">
        <v>2.0699999999999998</v>
      </c>
    </row>
    <row r="35" spans="1:9" x14ac:dyDescent="0.25">
      <c r="A35">
        <v>291</v>
      </c>
      <c r="B35">
        <v>141007252</v>
      </c>
      <c r="C35" t="s">
        <v>10</v>
      </c>
      <c r="D35">
        <v>0.89800000000000002</v>
      </c>
      <c r="E35">
        <v>0</v>
      </c>
      <c r="F35">
        <v>2529</v>
      </c>
      <c r="G35">
        <v>488586</v>
      </c>
      <c r="H35">
        <v>5176.16</v>
      </c>
      <c r="I35">
        <v>2.0699999999999998</v>
      </c>
    </row>
    <row r="36" spans="1:9" x14ac:dyDescent="0.25">
      <c r="A36">
        <v>298</v>
      </c>
      <c r="B36">
        <v>144384950</v>
      </c>
      <c r="C36" t="s">
        <v>10</v>
      </c>
      <c r="D36">
        <v>0.94099999999999995</v>
      </c>
      <c r="E36">
        <v>0</v>
      </c>
      <c r="F36">
        <v>2984</v>
      </c>
      <c r="G36">
        <v>479172</v>
      </c>
      <c r="H36">
        <v>6227.41</v>
      </c>
      <c r="I36">
        <v>2.0699999999999998</v>
      </c>
    </row>
    <row r="37" spans="1:9" x14ac:dyDescent="0.25">
      <c r="A37">
        <v>299</v>
      </c>
      <c r="B37">
        <v>144875287</v>
      </c>
      <c r="C37" t="s">
        <v>10</v>
      </c>
      <c r="D37">
        <v>0.71099999999999997</v>
      </c>
      <c r="E37">
        <v>0</v>
      </c>
      <c r="F37">
        <v>2590</v>
      </c>
      <c r="G37">
        <v>490337</v>
      </c>
      <c r="H37">
        <v>5282.08</v>
      </c>
      <c r="I37">
        <v>2.0699999999999998</v>
      </c>
    </row>
    <row r="38" spans="1:9" x14ac:dyDescent="0.25">
      <c r="A38">
        <v>306</v>
      </c>
      <c r="B38">
        <v>148273915</v>
      </c>
      <c r="C38" t="s">
        <v>10</v>
      </c>
      <c r="D38">
        <v>0.60899999999999999</v>
      </c>
      <c r="E38">
        <v>0</v>
      </c>
      <c r="F38">
        <v>2993</v>
      </c>
      <c r="G38">
        <v>500561</v>
      </c>
      <c r="H38">
        <v>5979.29</v>
      </c>
      <c r="I38">
        <v>2.0699999999999998</v>
      </c>
    </row>
    <row r="39" spans="1:9" x14ac:dyDescent="0.25">
      <c r="A39">
        <v>315</v>
      </c>
      <c r="B39">
        <v>152631979</v>
      </c>
      <c r="C39" t="s">
        <v>10</v>
      </c>
      <c r="D39">
        <v>0.80100000000000005</v>
      </c>
      <c r="E39">
        <v>0</v>
      </c>
      <c r="F39">
        <v>3151</v>
      </c>
      <c r="G39">
        <v>520173</v>
      </c>
      <c r="H39">
        <v>6057.6</v>
      </c>
      <c r="I39">
        <v>2.0699999999999998</v>
      </c>
    </row>
    <row r="40" spans="1:9" x14ac:dyDescent="0.25">
      <c r="A40">
        <v>316</v>
      </c>
      <c r="B40">
        <v>153111423</v>
      </c>
      <c r="C40" t="s">
        <v>10</v>
      </c>
      <c r="D40">
        <v>0.77700000000000002</v>
      </c>
      <c r="E40">
        <v>0</v>
      </c>
      <c r="F40">
        <v>2865</v>
      </c>
      <c r="G40">
        <v>479444</v>
      </c>
      <c r="H40">
        <v>5975.67</v>
      </c>
      <c r="I40">
        <v>2.0699999999999998</v>
      </c>
    </row>
    <row r="41" spans="1:9" x14ac:dyDescent="0.25">
      <c r="A41">
        <v>333</v>
      </c>
      <c r="B41">
        <v>161326263</v>
      </c>
      <c r="C41" t="s">
        <v>9</v>
      </c>
      <c r="D41">
        <v>0.95699999999999996</v>
      </c>
      <c r="E41">
        <v>1</v>
      </c>
      <c r="F41">
        <v>2737</v>
      </c>
      <c r="G41">
        <v>478811</v>
      </c>
      <c r="H41">
        <v>5716.24</v>
      </c>
      <c r="I41">
        <v>2.0699999999999998</v>
      </c>
    </row>
    <row r="42" spans="1:9" x14ac:dyDescent="0.25">
      <c r="A42">
        <v>340</v>
      </c>
      <c r="B42">
        <v>164714700</v>
      </c>
      <c r="C42" t="s">
        <v>10</v>
      </c>
      <c r="D42">
        <v>0.78500000000000003</v>
      </c>
      <c r="E42">
        <v>0</v>
      </c>
      <c r="F42">
        <v>2855</v>
      </c>
      <c r="G42">
        <v>481391</v>
      </c>
      <c r="H42">
        <v>5930.73</v>
      </c>
      <c r="I42">
        <v>2.0699999999999998</v>
      </c>
    </row>
    <row r="43" spans="1:9" x14ac:dyDescent="0.25">
      <c r="A43">
        <v>341</v>
      </c>
      <c r="B43">
        <v>165215305</v>
      </c>
      <c r="C43" t="s">
        <v>9</v>
      </c>
      <c r="D43">
        <v>0.60199999999999998</v>
      </c>
      <c r="E43">
        <v>1</v>
      </c>
      <c r="F43">
        <v>2857</v>
      </c>
      <c r="G43">
        <v>500605</v>
      </c>
      <c r="H43">
        <v>5707.09</v>
      </c>
      <c r="I43">
        <v>2.0699999999999998</v>
      </c>
    </row>
    <row r="44" spans="1:9" x14ac:dyDescent="0.25">
      <c r="A44">
        <v>349</v>
      </c>
      <c r="B44">
        <v>169071668</v>
      </c>
      <c r="C44" t="s">
        <v>10</v>
      </c>
      <c r="D44">
        <v>0.61699999999999999</v>
      </c>
      <c r="E44">
        <v>0</v>
      </c>
      <c r="F44">
        <v>2978</v>
      </c>
      <c r="G44">
        <v>471589</v>
      </c>
      <c r="H44">
        <v>6314.82</v>
      </c>
      <c r="I44">
        <v>2.0699999999999998</v>
      </c>
    </row>
    <row r="45" spans="1:9" x14ac:dyDescent="0.25">
      <c r="A45">
        <v>350</v>
      </c>
      <c r="B45">
        <v>169566393</v>
      </c>
      <c r="C45" t="s">
        <v>10</v>
      </c>
      <c r="D45">
        <v>0.93400000000000005</v>
      </c>
      <c r="E45">
        <v>0</v>
      </c>
      <c r="F45">
        <v>2766</v>
      </c>
      <c r="G45">
        <v>494725</v>
      </c>
      <c r="H45">
        <v>5590.99</v>
      </c>
      <c r="I45">
        <v>2.0699999999999998</v>
      </c>
    </row>
    <row r="46" spans="1:9" x14ac:dyDescent="0.25">
      <c r="A46">
        <v>358</v>
      </c>
      <c r="B46">
        <v>173453753</v>
      </c>
      <c r="C46" t="s">
        <v>10</v>
      </c>
      <c r="D46">
        <v>0.92600000000000005</v>
      </c>
      <c r="E46">
        <v>0</v>
      </c>
      <c r="F46">
        <v>2855</v>
      </c>
      <c r="G46">
        <v>500875</v>
      </c>
      <c r="H46">
        <v>5700.03</v>
      </c>
      <c r="I46">
        <v>2.0699999999999998</v>
      </c>
    </row>
    <row r="47" spans="1:9" x14ac:dyDescent="0.25">
      <c r="A47">
        <v>372</v>
      </c>
      <c r="B47">
        <v>180180753</v>
      </c>
      <c r="C47" t="s">
        <v>10</v>
      </c>
      <c r="D47">
        <v>0.63300000000000001</v>
      </c>
      <c r="E47">
        <v>0</v>
      </c>
      <c r="F47">
        <v>1103</v>
      </c>
      <c r="G47">
        <v>477154</v>
      </c>
      <c r="H47">
        <v>2311.62</v>
      </c>
      <c r="I47">
        <v>2.0699999999999998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0CD53-D844-4C85-AF43-4F5EF8B3FEEB}">
  <dimension ref="A1:N40"/>
  <sheetViews>
    <sheetView workbookViewId="0">
      <selection activeCell="O27" sqref="O27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33</v>
      </c>
      <c r="B2">
        <v>16198161</v>
      </c>
      <c r="C2" t="s">
        <v>9</v>
      </c>
      <c r="D2">
        <v>0.75800000000000001</v>
      </c>
      <c r="E2">
        <v>1</v>
      </c>
      <c r="F2">
        <v>2984</v>
      </c>
      <c r="G2">
        <v>491418</v>
      </c>
      <c r="H2">
        <v>6072.22</v>
      </c>
      <c r="I2">
        <v>2.06</v>
      </c>
    </row>
    <row r="3" spans="1:9" x14ac:dyDescent="0.25">
      <c r="A3">
        <v>53</v>
      </c>
      <c r="B3">
        <v>25878335</v>
      </c>
      <c r="C3" t="s">
        <v>9</v>
      </c>
      <c r="D3">
        <v>0.98</v>
      </c>
      <c r="E3">
        <v>1</v>
      </c>
      <c r="F3">
        <v>2935</v>
      </c>
      <c r="G3">
        <v>471549</v>
      </c>
      <c r="H3">
        <v>6224.17</v>
      </c>
      <c r="I3">
        <v>2.06</v>
      </c>
    </row>
    <row r="4" spans="1:9" x14ac:dyDescent="0.25">
      <c r="A4">
        <v>62</v>
      </c>
      <c r="B4">
        <v>30254059</v>
      </c>
      <c r="C4" t="s">
        <v>9</v>
      </c>
      <c r="D4">
        <v>0.69499999999999995</v>
      </c>
      <c r="E4">
        <v>1</v>
      </c>
      <c r="F4">
        <v>3080</v>
      </c>
      <c r="G4">
        <v>501388</v>
      </c>
      <c r="H4">
        <v>6142.95</v>
      </c>
      <c r="I4">
        <v>2.06</v>
      </c>
    </row>
    <row r="5" spans="1:9" x14ac:dyDescent="0.25">
      <c r="A5">
        <v>63</v>
      </c>
      <c r="B5">
        <v>30740665</v>
      </c>
      <c r="C5" t="s">
        <v>9</v>
      </c>
      <c r="D5">
        <v>0.63300000000000001</v>
      </c>
      <c r="E5">
        <v>1</v>
      </c>
      <c r="F5">
        <v>3177</v>
      </c>
      <c r="G5">
        <v>486606</v>
      </c>
      <c r="H5">
        <v>6528.9</v>
      </c>
      <c r="I5">
        <v>2.06</v>
      </c>
    </row>
    <row r="6" spans="1:9" x14ac:dyDescent="0.25">
      <c r="A6">
        <v>71</v>
      </c>
      <c r="B6">
        <v>34612821</v>
      </c>
      <c r="C6" t="s">
        <v>10</v>
      </c>
      <c r="D6">
        <v>0.60499999999999998</v>
      </c>
      <c r="E6">
        <v>0</v>
      </c>
      <c r="F6">
        <v>3094</v>
      </c>
      <c r="G6">
        <v>482956</v>
      </c>
      <c r="H6">
        <v>6406.38</v>
      </c>
      <c r="I6">
        <v>2.06</v>
      </c>
    </row>
    <row r="7" spans="1:9" x14ac:dyDescent="0.25">
      <c r="A7">
        <v>136</v>
      </c>
      <c r="B7">
        <v>66107126</v>
      </c>
      <c r="C7" t="s">
        <v>9</v>
      </c>
      <c r="D7">
        <v>0.85199999999999998</v>
      </c>
      <c r="E7">
        <v>1</v>
      </c>
      <c r="F7">
        <v>3008</v>
      </c>
      <c r="G7">
        <v>489351</v>
      </c>
      <c r="H7">
        <v>6146.92</v>
      </c>
      <c r="I7">
        <v>2.06</v>
      </c>
    </row>
    <row r="8" spans="1:9" x14ac:dyDescent="0.25">
      <c r="A8">
        <v>145</v>
      </c>
      <c r="B8">
        <v>70453933</v>
      </c>
      <c r="C8" t="s">
        <v>9</v>
      </c>
      <c r="D8">
        <v>0.97699999999999998</v>
      </c>
      <c r="E8">
        <v>1</v>
      </c>
      <c r="F8">
        <v>2694</v>
      </c>
      <c r="G8">
        <v>469361</v>
      </c>
      <c r="H8">
        <v>5739.72</v>
      </c>
      <c r="I8">
        <v>2.06</v>
      </c>
    </row>
    <row r="9" spans="1:9" x14ac:dyDescent="0.25">
      <c r="A9">
        <v>153</v>
      </c>
      <c r="B9">
        <v>74345836</v>
      </c>
      <c r="C9" t="s">
        <v>10</v>
      </c>
      <c r="D9">
        <v>0.61699999999999999</v>
      </c>
      <c r="E9">
        <v>0</v>
      </c>
      <c r="F9">
        <v>2596</v>
      </c>
      <c r="G9">
        <v>502803</v>
      </c>
      <c r="H9">
        <v>5163.0600000000004</v>
      </c>
      <c r="I9">
        <v>2.06</v>
      </c>
    </row>
    <row r="10" spans="1:9" x14ac:dyDescent="0.25">
      <c r="A10">
        <v>154</v>
      </c>
      <c r="B10">
        <v>74836594</v>
      </c>
      <c r="C10" t="s">
        <v>9</v>
      </c>
      <c r="D10">
        <v>0.91400000000000003</v>
      </c>
      <c r="E10">
        <v>1</v>
      </c>
      <c r="F10">
        <v>3025</v>
      </c>
      <c r="G10">
        <v>490758</v>
      </c>
      <c r="H10">
        <v>6163.93</v>
      </c>
      <c r="I10">
        <v>2.06</v>
      </c>
    </row>
    <row r="11" spans="1:9" x14ac:dyDescent="0.25">
      <c r="A11">
        <v>162</v>
      </c>
      <c r="B11">
        <v>78708923</v>
      </c>
      <c r="C11" t="s">
        <v>10</v>
      </c>
      <c r="D11">
        <v>0.875</v>
      </c>
      <c r="E11">
        <v>0</v>
      </c>
      <c r="F11">
        <v>3102</v>
      </c>
      <c r="G11">
        <v>495867</v>
      </c>
      <c r="H11">
        <v>6255.71</v>
      </c>
      <c r="I11">
        <v>2.06</v>
      </c>
    </row>
    <row r="12" spans="1:9" x14ac:dyDescent="0.25">
      <c r="A12">
        <v>179</v>
      </c>
      <c r="B12">
        <v>86954357</v>
      </c>
      <c r="C12" t="s">
        <v>9</v>
      </c>
      <c r="D12">
        <v>0.93799999999999994</v>
      </c>
      <c r="E12">
        <v>1</v>
      </c>
      <c r="F12">
        <v>3090</v>
      </c>
      <c r="G12">
        <v>483064</v>
      </c>
      <c r="H12">
        <v>6396.67</v>
      </c>
      <c r="I12">
        <v>2.06</v>
      </c>
    </row>
    <row r="13" spans="1:9" x14ac:dyDescent="0.25">
      <c r="A13">
        <v>187</v>
      </c>
      <c r="B13">
        <v>90827276</v>
      </c>
      <c r="C13" t="s">
        <v>9</v>
      </c>
      <c r="D13">
        <v>0.85899999999999999</v>
      </c>
      <c r="E13">
        <v>1</v>
      </c>
      <c r="F13">
        <v>3041</v>
      </c>
      <c r="G13">
        <v>484896</v>
      </c>
      <c r="H13">
        <v>6271.45</v>
      </c>
      <c r="I13">
        <v>2.06</v>
      </c>
    </row>
    <row r="14" spans="1:9" x14ac:dyDescent="0.25">
      <c r="A14">
        <v>195</v>
      </c>
      <c r="B14">
        <v>94709440</v>
      </c>
      <c r="C14" t="s">
        <v>9</v>
      </c>
      <c r="D14">
        <v>0.86699999999999999</v>
      </c>
      <c r="E14">
        <v>1</v>
      </c>
      <c r="F14">
        <v>2871</v>
      </c>
      <c r="G14">
        <v>496288</v>
      </c>
      <c r="H14">
        <v>5784.95</v>
      </c>
      <c r="I14">
        <v>2.06</v>
      </c>
    </row>
    <row r="15" spans="1:9" x14ac:dyDescent="0.25">
      <c r="A15">
        <v>196</v>
      </c>
      <c r="B15">
        <v>95193033</v>
      </c>
      <c r="C15" t="s">
        <v>10</v>
      </c>
      <c r="D15">
        <v>0.66400000000000003</v>
      </c>
      <c r="E15">
        <v>0</v>
      </c>
      <c r="F15">
        <v>3180</v>
      </c>
      <c r="G15">
        <v>483593</v>
      </c>
      <c r="H15">
        <v>6575.78</v>
      </c>
      <c r="I15">
        <v>2.06</v>
      </c>
    </row>
    <row r="16" spans="1:9" x14ac:dyDescent="0.25">
      <c r="A16">
        <v>203</v>
      </c>
      <c r="B16">
        <v>98589350</v>
      </c>
      <c r="C16" t="s">
        <v>9</v>
      </c>
      <c r="D16">
        <v>0.84</v>
      </c>
      <c r="E16">
        <v>1</v>
      </c>
      <c r="F16">
        <v>3156</v>
      </c>
      <c r="G16">
        <v>482757</v>
      </c>
      <c r="H16">
        <v>6537.45</v>
      </c>
      <c r="I16">
        <v>2.06</v>
      </c>
    </row>
    <row r="17" spans="1:14" x14ac:dyDescent="0.25">
      <c r="A17">
        <v>211</v>
      </c>
      <c r="B17">
        <v>102467030</v>
      </c>
      <c r="C17" t="s">
        <v>9</v>
      </c>
      <c r="D17">
        <v>0.871</v>
      </c>
      <c r="E17">
        <v>1</v>
      </c>
      <c r="F17">
        <v>3201</v>
      </c>
      <c r="G17">
        <v>485547</v>
      </c>
      <c r="H17">
        <v>6592.56</v>
      </c>
      <c r="I17">
        <v>2.06</v>
      </c>
    </row>
    <row r="18" spans="1:14" x14ac:dyDescent="0.25">
      <c r="A18">
        <v>220</v>
      </c>
      <c r="B18">
        <v>106827268</v>
      </c>
      <c r="C18" t="s">
        <v>10</v>
      </c>
      <c r="D18">
        <v>0.82</v>
      </c>
      <c r="E18">
        <v>0</v>
      </c>
      <c r="F18">
        <v>3048</v>
      </c>
      <c r="G18">
        <v>498145</v>
      </c>
      <c r="H18">
        <v>6118.7</v>
      </c>
      <c r="I18">
        <v>2.06</v>
      </c>
      <c r="L18" t="s">
        <v>14</v>
      </c>
      <c r="M18" t="s">
        <v>12</v>
      </c>
      <c r="N18">
        <v>33</v>
      </c>
    </row>
    <row r="19" spans="1:14" x14ac:dyDescent="0.25">
      <c r="A19">
        <v>227</v>
      </c>
      <c r="B19">
        <v>110222559</v>
      </c>
      <c r="C19" t="s">
        <v>10</v>
      </c>
      <c r="D19">
        <v>0.60899999999999999</v>
      </c>
      <c r="E19">
        <v>0</v>
      </c>
      <c r="F19">
        <v>2855</v>
      </c>
      <c r="G19">
        <v>506542</v>
      </c>
      <c r="H19">
        <v>5636.26</v>
      </c>
      <c r="I19">
        <v>2.06</v>
      </c>
      <c r="L19" t="s">
        <v>15</v>
      </c>
      <c r="M19" t="s">
        <v>13</v>
      </c>
      <c r="N19">
        <v>6</v>
      </c>
    </row>
    <row r="20" spans="1:14" x14ac:dyDescent="0.25">
      <c r="A20">
        <v>236</v>
      </c>
      <c r="B20">
        <v>114588624</v>
      </c>
      <c r="C20" t="s">
        <v>9</v>
      </c>
      <c r="D20">
        <v>0.96899999999999997</v>
      </c>
      <c r="E20">
        <v>1</v>
      </c>
      <c r="F20">
        <v>3167</v>
      </c>
      <c r="G20">
        <v>491571</v>
      </c>
      <c r="H20">
        <v>6442.61</v>
      </c>
      <c r="I20">
        <v>2.06</v>
      </c>
    </row>
    <row r="21" spans="1:14" x14ac:dyDescent="0.25">
      <c r="A21">
        <v>243</v>
      </c>
      <c r="B21">
        <v>117979803</v>
      </c>
      <c r="C21" t="s">
        <v>9</v>
      </c>
      <c r="D21">
        <v>0.72299999999999998</v>
      </c>
      <c r="E21">
        <v>1</v>
      </c>
      <c r="F21">
        <v>2839</v>
      </c>
      <c r="G21">
        <v>494986</v>
      </c>
      <c r="H21">
        <v>5735.52</v>
      </c>
      <c r="I21">
        <v>2.06</v>
      </c>
    </row>
    <row r="22" spans="1:14" x14ac:dyDescent="0.25">
      <c r="A22">
        <v>244</v>
      </c>
      <c r="B22">
        <v>118466512</v>
      </c>
      <c r="C22" t="s">
        <v>9</v>
      </c>
      <c r="D22">
        <v>0.78100000000000003</v>
      </c>
      <c r="E22">
        <v>1</v>
      </c>
      <c r="F22">
        <v>3068</v>
      </c>
      <c r="G22">
        <v>486709</v>
      </c>
      <c r="H22">
        <v>6303.56</v>
      </c>
      <c r="I22">
        <v>2.06</v>
      </c>
    </row>
    <row r="23" spans="1:14" x14ac:dyDescent="0.25">
      <c r="A23">
        <v>251</v>
      </c>
      <c r="B23">
        <v>121859097</v>
      </c>
      <c r="C23" t="s">
        <v>9</v>
      </c>
      <c r="D23">
        <v>0.89100000000000001</v>
      </c>
      <c r="E23">
        <v>1</v>
      </c>
      <c r="F23">
        <v>2927</v>
      </c>
      <c r="G23">
        <v>473667</v>
      </c>
      <c r="H23">
        <v>6179.45</v>
      </c>
      <c r="I23">
        <v>2.06</v>
      </c>
    </row>
    <row r="24" spans="1:14" x14ac:dyDescent="0.25">
      <c r="A24">
        <v>259</v>
      </c>
      <c r="B24">
        <v>125749395</v>
      </c>
      <c r="C24" t="s">
        <v>9</v>
      </c>
      <c r="D24">
        <v>0.85199999999999998</v>
      </c>
      <c r="E24">
        <v>1</v>
      </c>
      <c r="F24">
        <v>3099</v>
      </c>
      <c r="G24">
        <v>497210</v>
      </c>
      <c r="H24">
        <v>6232.78</v>
      </c>
      <c r="I24">
        <v>2.06</v>
      </c>
    </row>
    <row r="25" spans="1:14" x14ac:dyDescent="0.25">
      <c r="A25">
        <v>275</v>
      </c>
      <c r="B25">
        <v>133505885</v>
      </c>
      <c r="C25" t="s">
        <v>9</v>
      </c>
      <c r="D25">
        <v>0.67200000000000004</v>
      </c>
      <c r="E25">
        <v>1</v>
      </c>
      <c r="F25">
        <v>3047</v>
      </c>
      <c r="G25">
        <v>500062</v>
      </c>
      <c r="H25">
        <v>6093.24</v>
      </c>
      <c r="I25">
        <v>2.06</v>
      </c>
    </row>
    <row r="26" spans="1:14" x14ac:dyDescent="0.25">
      <c r="A26">
        <v>282</v>
      </c>
      <c r="B26">
        <v>136887409</v>
      </c>
      <c r="C26" t="s">
        <v>9</v>
      </c>
      <c r="D26">
        <v>0.91800000000000004</v>
      </c>
      <c r="E26">
        <v>1</v>
      </c>
      <c r="F26">
        <v>2772</v>
      </c>
      <c r="G26">
        <v>470960</v>
      </c>
      <c r="H26">
        <v>5885.85</v>
      </c>
      <c r="I26">
        <v>2.06</v>
      </c>
    </row>
    <row r="27" spans="1:14" x14ac:dyDescent="0.25">
      <c r="A27">
        <v>283</v>
      </c>
      <c r="B27">
        <v>137380622</v>
      </c>
      <c r="C27" t="s">
        <v>9</v>
      </c>
      <c r="D27">
        <v>0.68400000000000005</v>
      </c>
      <c r="E27">
        <v>1</v>
      </c>
      <c r="F27">
        <v>3109</v>
      </c>
      <c r="G27">
        <v>493213</v>
      </c>
      <c r="H27">
        <v>6303.56</v>
      </c>
      <c r="I27">
        <v>2.06</v>
      </c>
    </row>
    <row r="28" spans="1:14" x14ac:dyDescent="0.25">
      <c r="A28">
        <v>298</v>
      </c>
      <c r="B28">
        <v>144650524</v>
      </c>
      <c r="C28" t="s">
        <v>9</v>
      </c>
      <c r="D28">
        <v>0.74199999999999999</v>
      </c>
      <c r="E28">
        <v>1</v>
      </c>
      <c r="F28">
        <v>3092</v>
      </c>
      <c r="G28">
        <v>479824</v>
      </c>
      <c r="H28">
        <v>6444.03</v>
      </c>
      <c r="I28">
        <v>2.06</v>
      </c>
    </row>
    <row r="29" spans="1:14" x14ac:dyDescent="0.25">
      <c r="A29">
        <v>305</v>
      </c>
      <c r="B29">
        <v>148046021</v>
      </c>
      <c r="C29" t="s">
        <v>9</v>
      </c>
      <c r="D29">
        <v>0.63700000000000001</v>
      </c>
      <c r="E29">
        <v>1</v>
      </c>
      <c r="F29">
        <v>3199</v>
      </c>
      <c r="G29">
        <v>477697</v>
      </c>
      <c r="H29">
        <v>6696.71</v>
      </c>
      <c r="I29">
        <v>2.06</v>
      </c>
    </row>
    <row r="30" spans="1:14" x14ac:dyDescent="0.25">
      <c r="A30">
        <v>312</v>
      </c>
      <c r="B30">
        <v>151442904</v>
      </c>
      <c r="C30" t="s">
        <v>9</v>
      </c>
      <c r="D30">
        <v>0.66400000000000003</v>
      </c>
      <c r="E30">
        <v>1</v>
      </c>
      <c r="F30">
        <v>2861</v>
      </c>
      <c r="G30">
        <v>482379</v>
      </c>
      <c r="H30">
        <v>5931.02</v>
      </c>
      <c r="I30">
        <v>2.06</v>
      </c>
    </row>
    <row r="31" spans="1:14" x14ac:dyDescent="0.25">
      <c r="A31">
        <v>320</v>
      </c>
      <c r="B31">
        <v>155327437</v>
      </c>
      <c r="C31" t="s">
        <v>9</v>
      </c>
      <c r="D31">
        <v>0.94899999999999995</v>
      </c>
      <c r="E31">
        <v>1</v>
      </c>
      <c r="F31">
        <v>3179</v>
      </c>
      <c r="G31">
        <v>492075</v>
      </c>
      <c r="H31">
        <v>6460.4</v>
      </c>
      <c r="I31">
        <v>2.06</v>
      </c>
    </row>
    <row r="32" spans="1:14" x14ac:dyDescent="0.25">
      <c r="A32">
        <v>327</v>
      </c>
      <c r="B32">
        <v>158713037</v>
      </c>
      <c r="C32" t="s">
        <v>9</v>
      </c>
      <c r="D32">
        <v>0.89500000000000002</v>
      </c>
      <c r="E32">
        <v>1</v>
      </c>
      <c r="F32">
        <v>3143</v>
      </c>
      <c r="G32">
        <v>475908</v>
      </c>
      <c r="H32">
        <v>6604.22</v>
      </c>
      <c r="I32">
        <v>2.06</v>
      </c>
    </row>
    <row r="33" spans="1:9" x14ac:dyDescent="0.25">
      <c r="A33">
        <v>334</v>
      </c>
      <c r="B33">
        <v>162099073</v>
      </c>
      <c r="C33" t="s">
        <v>9</v>
      </c>
      <c r="D33">
        <v>0.76600000000000001</v>
      </c>
      <c r="E33">
        <v>1</v>
      </c>
      <c r="F33">
        <v>2957</v>
      </c>
      <c r="G33">
        <v>474830</v>
      </c>
      <c r="H33">
        <v>6227.49</v>
      </c>
      <c r="I33">
        <v>2.06</v>
      </c>
    </row>
    <row r="34" spans="1:9" x14ac:dyDescent="0.25">
      <c r="A34">
        <v>342</v>
      </c>
      <c r="B34">
        <v>165990789</v>
      </c>
      <c r="C34" t="s">
        <v>9</v>
      </c>
      <c r="D34">
        <v>0.97699999999999998</v>
      </c>
      <c r="E34">
        <v>1</v>
      </c>
      <c r="F34">
        <v>3228</v>
      </c>
      <c r="G34">
        <v>494244</v>
      </c>
      <c r="H34">
        <v>6531.19</v>
      </c>
      <c r="I34">
        <v>2.06</v>
      </c>
    </row>
    <row r="35" spans="1:9" x14ac:dyDescent="0.25">
      <c r="A35">
        <v>357</v>
      </c>
      <c r="B35">
        <v>173257293</v>
      </c>
      <c r="C35" t="s">
        <v>9</v>
      </c>
      <c r="D35">
        <v>0.97299999999999998</v>
      </c>
      <c r="E35">
        <v>1</v>
      </c>
      <c r="F35">
        <v>3143</v>
      </c>
      <c r="G35">
        <v>489450</v>
      </c>
      <c r="H35">
        <v>6421.49</v>
      </c>
      <c r="I35">
        <v>2.06</v>
      </c>
    </row>
    <row r="36" spans="1:9" x14ac:dyDescent="0.25">
      <c r="A36">
        <v>372</v>
      </c>
      <c r="B36">
        <v>180532824</v>
      </c>
      <c r="C36" t="s">
        <v>9</v>
      </c>
      <c r="D36">
        <v>0.89800000000000002</v>
      </c>
      <c r="E36">
        <v>1</v>
      </c>
      <c r="F36">
        <v>3223</v>
      </c>
      <c r="G36">
        <v>488576</v>
      </c>
      <c r="H36">
        <v>6596.72</v>
      </c>
      <c r="I36">
        <v>2.06</v>
      </c>
    </row>
    <row r="37" spans="1:9" x14ac:dyDescent="0.25">
      <c r="A37">
        <v>379</v>
      </c>
      <c r="B37">
        <v>183921139</v>
      </c>
      <c r="C37" t="s">
        <v>9</v>
      </c>
      <c r="D37">
        <v>0.60199999999999998</v>
      </c>
      <c r="E37">
        <v>1</v>
      </c>
      <c r="F37">
        <v>2795</v>
      </c>
      <c r="G37">
        <v>494603</v>
      </c>
      <c r="H37">
        <v>5651</v>
      </c>
      <c r="I37">
        <v>2.06</v>
      </c>
    </row>
    <row r="38" spans="1:9" x14ac:dyDescent="0.25">
      <c r="A38">
        <v>380</v>
      </c>
      <c r="B38">
        <v>184415520</v>
      </c>
      <c r="C38" t="s">
        <v>9</v>
      </c>
      <c r="D38">
        <v>0.75800000000000001</v>
      </c>
      <c r="E38">
        <v>1</v>
      </c>
      <c r="F38">
        <v>3107</v>
      </c>
      <c r="G38">
        <v>494381</v>
      </c>
      <c r="H38">
        <v>6284.63</v>
      </c>
      <c r="I38">
        <v>2.06</v>
      </c>
    </row>
    <row r="39" spans="1:9" x14ac:dyDescent="0.25">
      <c r="A39">
        <v>386</v>
      </c>
      <c r="B39">
        <v>187312920</v>
      </c>
      <c r="C39" t="s">
        <v>9</v>
      </c>
      <c r="D39">
        <v>0.91400000000000003</v>
      </c>
      <c r="E39">
        <v>1</v>
      </c>
      <c r="F39">
        <v>2676</v>
      </c>
      <c r="G39">
        <v>471649</v>
      </c>
      <c r="H39">
        <v>5673.71</v>
      </c>
      <c r="I39">
        <v>2.06</v>
      </c>
    </row>
    <row r="40" spans="1:9" x14ac:dyDescent="0.25">
      <c r="A40">
        <v>401</v>
      </c>
      <c r="B40">
        <v>194605514</v>
      </c>
      <c r="C40" t="s">
        <v>9</v>
      </c>
      <c r="D40">
        <v>0.72699999999999998</v>
      </c>
      <c r="E40">
        <v>1</v>
      </c>
      <c r="F40">
        <v>3061</v>
      </c>
      <c r="G40">
        <v>502903</v>
      </c>
      <c r="H40">
        <v>6086.66</v>
      </c>
      <c r="I40">
        <v>2.06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47A7F-C018-41C5-9322-895DDC3E9E05}">
  <dimension ref="A1:N57"/>
  <sheetViews>
    <sheetView workbookViewId="0">
      <selection activeCell="P16" sqref="P16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4" x14ac:dyDescent="0.25">
      <c r="A2">
        <v>48</v>
      </c>
      <c r="B2">
        <v>23467674</v>
      </c>
      <c r="C2" t="s">
        <v>10</v>
      </c>
      <c r="D2">
        <v>0.63300000000000001</v>
      </c>
      <c r="E2">
        <v>0</v>
      </c>
      <c r="F2">
        <v>2902</v>
      </c>
      <c r="G2">
        <v>479014</v>
      </c>
      <c r="H2">
        <v>6058.28</v>
      </c>
      <c r="I2">
        <v>2.06</v>
      </c>
    </row>
    <row r="3" spans="1:14" x14ac:dyDescent="0.25">
      <c r="A3">
        <v>58</v>
      </c>
      <c r="B3">
        <v>28308774</v>
      </c>
      <c r="C3" t="s">
        <v>10</v>
      </c>
      <c r="D3">
        <v>0.67200000000000004</v>
      </c>
      <c r="E3">
        <v>0</v>
      </c>
      <c r="F3">
        <v>3161</v>
      </c>
      <c r="G3">
        <v>483816</v>
      </c>
      <c r="H3">
        <v>6533.48</v>
      </c>
      <c r="I3">
        <v>2.06</v>
      </c>
    </row>
    <row r="4" spans="1:14" x14ac:dyDescent="0.25">
      <c r="A4">
        <v>74</v>
      </c>
      <c r="B4">
        <v>36066237</v>
      </c>
      <c r="C4" t="s">
        <v>10</v>
      </c>
      <c r="D4">
        <v>0.83199999999999996</v>
      </c>
      <c r="E4">
        <v>0</v>
      </c>
      <c r="F4">
        <v>2589</v>
      </c>
      <c r="G4">
        <v>494544</v>
      </c>
      <c r="H4">
        <v>5235.13</v>
      </c>
      <c r="I4">
        <v>2.06</v>
      </c>
    </row>
    <row r="5" spans="1:14" x14ac:dyDescent="0.25">
      <c r="A5">
        <v>75</v>
      </c>
      <c r="B5">
        <v>36555082</v>
      </c>
      <c r="C5" t="s">
        <v>10</v>
      </c>
      <c r="D5">
        <v>0.91</v>
      </c>
      <c r="E5">
        <v>0</v>
      </c>
      <c r="F5">
        <v>3019</v>
      </c>
      <c r="G5">
        <v>488845</v>
      </c>
      <c r="H5">
        <v>6175.78</v>
      </c>
      <c r="I5">
        <v>2.06</v>
      </c>
    </row>
    <row r="6" spans="1:14" x14ac:dyDescent="0.25">
      <c r="A6">
        <v>84</v>
      </c>
      <c r="B6">
        <v>40922363</v>
      </c>
      <c r="C6" t="s">
        <v>10</v>
      </c>
      <c r="D6">
        <v>0.99199999999999999</v>
      </c>
      <c r="E6">
        <v>0</v>
      </c>
      <c r="F6">
        <v>3105</v>
      </c>
      <c r="G6">
        <v>489291</v>
      </c>
      <c r="H6">
        <v>6345.92</v>
      </c>
      <c r="I6">
        <v>2.06</v>
      </c>
    </row>
    <row r="7" spans="1:14" x14ac:dyDescent="0.25">
      <c r="A7">
        <v>91</v>
      </c>
      <c r="B7">
        <v>44317838</v>
      </c>
      <c r="C7" t="s">
        <v>10</v>
      </c>
      <c r="D7">
        <v>0.67600000000000005</v>
      </c>
      <c r="E7">
        <v>0</v>
      </c>
      <c r="F7">
        <v>2932</v>
      </c>
      <c r="G7">
        <v>486161</v>
      </c>
      <c r="H7">
        <v>6030.92</v>
      </c>
      <c r="I7">
        <v>2.06</v>
      </c>
    </row>
    <row r="8" spans="1:14" x14ac:dyDescent="0.25">
      <c r="A8">
        <v>92</v>
      </c>
      <c r="B8">
        <v>44799215</v>
      </c>
      <c r="C8" t="s">
        <v>10</v>
      </c>
      <c r="D8">
        <v>0.88300000000000001</v>
      </c>
      <c r="E8">
        <v>0</v>
      </c>
      <c r="F8">
        <v>3081</v>
      </c>
      <c r="G8">
        <v>481377</v>
      </c>
      <c r="H8">
        <v>6400.39</v>
      </c>
      <c r="I8">
        <v>2.06</v>
      </c>
    </row>
    <row r="9" spans="1:14" x14ac:dyDescent="0.25">
      <c r="A9">
        <v>109</v>
      </c>
      <c r="B9">
        <v>53029845</v>
      </c>
      <c r="C9" t="s">
        <v>9</v>
      </c>
      <c r="D9">
        <v>0.91</v>
      </c>
      <c r="E9">
        <v>1</v>
      </c>
      <c r="F9">
        <v>2992</v>
      </c>
      <c r="G9">
        <v>488309</v>
      </c>
      <c r="H9">
        <v>6127.27</v>
      </c>
      <c r="I9">
        <v>2.06</v>
      </c>
    </row>
    <row r="10" spans="1:14" x14ac:dyDescent="0.25">
      <c r="A10">
        <v>118</v>
      </c>
      <c r="B10">
        <v>57404288</v>
      </c>
      <c r="C10" t="s">
        <v>10</v>
      </c>
      <c r="D10">
        <v>0.83599999999999997</v>
      </c>
      <c r="E10">
        <v>0</v>
      </c>
      <c r="F10">
        <v>3062</v>
      </c>
      <c r="G10">
        <v>493757</v>
      </c>
      <c r="H10">
        <v>6201.43</v>
      </c>
      <c r="I10">
        <v>2.06</v>
      </c>
    </row>
    <row r="11" spans="1:14" x14ac:dyDescent="0.25">
      <c r="A11">
        <v>126</v>
      </c>
      <c r="B11">
        <v>61288008</v>
      </c>
      <c r="C11" t="s">
        <v>9</v>
      </c>
      <c r="D11">
        <v>0.64100000000000001</v>
      </c>
      <c r="E11">
        <v>1</v>
      </c>
      <c r="F11">
        <v>3081</v>
      </c>
      <c r="G11">
        <v>491436</v>
      </c>
      <c r="H11">
        <v>6269.38</v>
      </c>
      <c r="I11">
        <v>2.06</v>
      </c>
    </row>
    <row r="12" spans="1:14" x14ac:dyDescent="0.25">
      <c r="A12">
        <v>143</v>
      </c>
      <c r="B12">
        <v>69517282</v>
      </c>
      <c r="C12" t="s">
        <v>10</v>
      </c>
      <c r="D12">
        <v>0.82399999999999995</v>
      </c>
      <c r="E12">
        <v>0</v>
      </c>
      <c r="F12">
        <v>2631</v>
      </c>
      <c r="G12">
        <v>477009</v>
      </c>
      <c r="H12">
        <v>5515.62</v>
      </c>
      <c r="I12">
        <v>2.06</v>
      </c>
    </row>
    <row r="13" spans="1:14" x14ac:dyDescent="0.25">
      <c r="A13">
        <v>144</v>
      </c>
      <c r="B13">
        <v>70010904</v>
      </c>
      <c r="C13" t="s">
        <v>10</v>
      </c>
      <c r="D13">
        <v>0.71899999999999997</v>
      </c>
      <c r="E13">
        <v>0</v>
      </c>
      <c r="F13">
        <v>2979</v>
      </c>
      <c r="G13">
        <v>493622</v>
      </c>
      <c r="H13">
        <v>6034.98</v>
      </c>
      <c r="I13">
        <v>2.06</v>
      </c>
    </row>
    <row r="14" spans="1:14" x14ac:dyDescent="0.25">
      <c r="A14">
        <v>152</v>
      </c>
      <c r="B14">
        <v>73884789</v>
      </c>
      <c r="C14" t="s">
        <v>10</v>
      </c>
      <c r="D14">
        <v>0.93</v>
      </c>
      <c r="E14">
        <v>0</v>
      </c>
      <c r="F14">
        <v>2780</v>
      </c>
      <c r="G14">
        <v>497364</v>
      </c>
      <c r="H14">
        <v>5589.47</v>
      </c>
      <c r="I14">
        <v>2.06</v>
      </c>
      <c r="L14" t="s">
        <v>15</v>
      </c>
      <c r="M14" t="s">
        <v>16</v>
      </c>
      <c r="N14">
        <v>54</v>
      </c>
    </row>
    <row r="15" spans="1:14" x14ac:dyDescent="0.25">
      <c r="A15">
        <v>153</v>
      </c>
      <c r="B15">
        <v>74377219</v>
      </c>
      <c r="C15" t="s">
        <v>10</v>
      </c>
      <c r="D15">
        <v>0.79300000000000004</v>
      </c>
      <c r="E15">
        <v>0</v>
      </c>
      <c r="F15">
        <v>3052</v>
      </c>
      <c r="G15">
        <v>492430</v>
      </c>
      <c r="H15">
        <v>6197.84</v>
      </c>
      <c r="I15">
        <v>2.06</v>
      </c>
      <c r="L15" t="s">
        <v>14</v>
      </c>
      <c r="M15" t="s">
        <v>17</v>
      </c>
      <c r="N15">
        <v>2</v>
      </c>
    </row>
    <row r="16" spans="1:14" x14ac:dyDescent="0.25">
      <c r="A16">
        <v>160</v>
      </c>
      <c r="B16">
        <v>77763883</v>
      </c>
      <c r="C16" t="s">
        <v>10</v>
      </c>
      <c r="D16">
        <v>0.996</v>
      </c>
      <c r="E16">
        <v>0</v>
      </c>
      <c r="F16">
        <v>2841</v>
      </c>
      <c r="G16">
        <v>494476</v>
      </c>
      <c r="H16">
        <v>5745.48</v>
      </c>
      <c r="I16">
        <v>2.06</v>
      </c>
    </row>
    <row r="17" spans="1:9" x14ac:dyDescent="0.25">
      <c r="A17">
        <v>169</v>
      </c>
      <c r="B17">
        <v>82128515</v>
      </c>
      <c r="C17" t="s">
        <v>10</v>
      </c>
      <c r="D17">
        <v>0.754</v>
      </c>
      <c r="E17">
        <v>0</v>
      </c>
      <c r="F17">
        <v>3057</v>
      </c>
      <c r="G17">
        <v>490823</v>
      </c>
      <c r="H17">
        <v>6228.31</v>
      </c>
      <c r="I17">
        <v>2.06</v>
      </c>
    </row>
    <row r="18" spans="1:9" x14ac:dyDescent="0.25">
      <c r="A18">
        <v>177</v>
      </c>
      <c r="B18">
        <v>86004763</v>
      </c>
      <c r="C18" t="s">
        <v>10</v>
      </c>
      <c r="D18">
        <v>0.99199999999999999</v>
      </c>
      <c r="E18">
        <v>0</v>
      </c>
      <c r="F18">
        <v>2869</v>
      </c>
      <c r="G18">
        <v>490841</v>
      </c>
      <c r="H18">
        <v>5845.07</v>
      </c>
      <c r="I18">
        <v>2.06</v>
      </c>
    </row>
    <row r="19" spans="1:9" x14ac:dyDescent="0.25">
      <c r="A19">
        <v>178</v>
      </c>
      <c r="B19">
        <v>86500563</v>
      </c>
      <c r="C19" t="s">
        <v>10</v>
      </c>
      <c r="D19">
        <v>0.85499999999999998</v>
      </c>
      <c r="E19">
        <v>0</v>
      </c>
      <c r="F19">
        <v>3055</v>
      </c>
      <c r="G19">
        <v>495800</v>
      </c>
      <c r="H19">
        <v>6161.76</v>
      </c>
      <c r="I19">
        <v>2.06</v>
      </c>
    </row>
    <row r="20" spans="1:9" x14ac:dyDescent="0.25">
      <c r="A20">
        <v>185</v>
      </c>
      <c r="B20">
        <v>89890409</v>
      </c>
      <c r="C20" t="s">
        <v>10</v>
      </c>
      <c r="D20">
        <v>0.84799999999999998</v>
      </c>
      <c r="E20">
        <v>0</v>
      </c>
      <c r="F20">
        <v>3041</v>
      </c>
      <c r="G20">
        <v>497151</v>
      </c>
      <c r="H20">
        <v>6116.85</v>
      </c>
      <c r="I20">
        <v>2.06</v>
      </c>
    </row>
    <row r="21" spans="1:9" x14ac:dyDescent="0.25">
      <c r="A21">
        <v>186</v>
      </c>
      <c r="B21">
        <v>90384982</v>
      </c>
      <c r="C21" t="s">
        <v>10</v>
      </c>
      <c r="D21">
        <v>0.93799999999999994</v>
      </c>
      <c r="E21">
        <v>0</v>
      </c>
      <c r="F21">
        <v>3116</v>
      </c>
      <c r="G21">
        <v>494573</v>
      </c>
      <c r="H21">
        <v>6300.38</v>
      </c>
      <c r="I21">
        <v>2.06</v>
      </c>
    </row>
    <row r="22" spans="1:9" x14ac:dyDescent="0.25">
      <c r="A22">
        <v>193</v>
      </c>
      <c r="B22">
        <v>93768086</v>
      </c>
      <c r="C22" t="s">
        <v>10</v>
      </c>
      <c r="D22">
        <v>0.92200000000000004</v>
      </c>
      <c r="E22">
        <v>0</v>
      </c>
      <c r="F22">
        <v>3095</v>
      </c>
      <c r="G22">
        <v>472343</v>
      </c>
      <c r="H22">
        <v>6552.44</v>
      </c>
      <c r="I22">
        <v>2.06</v>
      </c>
    </row>
    <row r="23" spans="1:9" x14ac:dyDescent="0.25">
      <c r="A23">
        <v>201</v>
      </c>
      <c r="B23">
        <v>97646987</v>
      </c>
      <c r="C23" t="s">
        <v>10</v>
      </c>
      <c r="D23">
        <v>0.89100000000000001</v>
      </c>
      <c r="E23">
        <v>0</v>
      </c>
      <c r="F23">
        <v>3043</v>
      </c>
      <c r="G23">
        <v>484301</v>
      </c>
      <c r="H23">
        <v>6283.28</v>
      </c>
      <c r="I23">
        <v>2.06</v>
      </c>
    </row>
    <row r="24" spans="1:9" x14ac:dyDescent="0.25">
      <c r="A24">
        <v>209</v>
      </c>
      <c r="B24">
        <v>101508981</v>
      </c>
      <c r="C24" t="s">
        <v>10</v>
      </c>
      <c r="D24">
        <v>0.75</v>
      </c>
      <c r="E24">
        <v>0</v>
      </c>
      <c r="F24">
        <v>2567</v>
      </c>
      <c r="G24">
        <v>478439</v>
      </c>
      <c r="H24">
        <v>5365.37</v>
      </c>
      <c r="I24">
        <v>2.06</v>
      </c>
    </row>
    <row r="25" spans="1:9" x14ac:dyDescent="0.25">
      <c r="A25">
        <v>210</v>
      </c>
      <c r="B25">
        <v>102005776</v>
      </c>
      <c r="C25" t="s">
        <v>10</v>
      </c>
      <c r="D25">
        <v>0.98</v>
      </c>
      <c r="E25">
        <v>0</v>
      </c>
      <c r="F25">
        <v>3035</v>
      </c>
      <c r="G25">
        <v>496795</v>
      </c>
      <c r="H25">
        <v>6109.16</v>
      </c>
      <c r="I25">
        <v>2.06</v>
      </c>
    </row>
    <row r="26" spans="1:9" x14ac:dyDescent="0.25">
      <c r="A26">
        <v>218</v>
      </c>
      <c r="B26">
        <v>105889276</v>
      </c>
      <c r="C26" t="s">
        <v>10</v>
      </c>
      <c r="D26">
        <v>0.68799999999999994</v>
      </c>
      <c r="E26">
        <v>0</v>
      </c>
      <c r="F26">
        <v>2872</v>
      </c>
      <c r="G26">
        <v>473888</v>
      </c>
      <c r="H26">
        <v>6060.5</v>
      </c>
      <c r="I26">
        <v>2.06</v>
      </c>
    </row>
    <row r="27" spans="1:9" x14ac:dyDescent="0.25">
      <c r="A27">
        <v>225</v>
      </c>
      <c r="B27">
        <v>109280846</v>
      </c>
      <c r="C27" t="s">
        <v>10</v>
      </c>
      <c r="D27">
        <v>0.82799999999999996</v>
      </c>
      <c r="E27">
        <v>0</v>
      </c>
      <c r="F27">
        <v>2820</v>
      </c>
      <c r="G27">
        <v>500050</v>
      </c>
      <c r="H27">
        <v>5639.44</v>
      </c>
      <c r="I27">
        <v>2.06</v>
      </c>
    </row>
    <row r="28" spans="1:9" x14ac:dyDescent="0.25">
      <c r="A28">
        <v>226</v>
      </c>
      <c r="B28">
        <v>109781001</v>
      </c>
      <c r="C28" t="s">
        <v>10</v>
      </c>
      <c r="D28">
        <v>0.98799999999999999</v>
      </c>
      <c r="E28">
        <v>0</v>
      </c>
      <c r="F28">
        <v>3201</v>
      </c>
      <c r="G28">
        <v>500155</v>
      </c>
      <c r="H28">
        <v>6400.02</v>
      </c>
      <c r="I28">
        <v>2.06</v>
      </c>
    </row>
    <row r="29" spans="1:9" x14ac:dyDescent="0.25">
      <c r="A29">
        <v>233</v>
      </c>
      <c r="B29">
        <v>113173042</v>
      </c>
      <c r="C29" t="s">
        <v>10</v>
      </c>
      <c r="D29">
        <v>0.94099999999999995</v>
      </c>
      <c r="E29">
        <v>0</v>
      </c>
      <c r="F29">
        <v>2692</v>
      </c>
      <c r="G29">
        <v>491255</v>
      </c>
      <c r="H29">
        <v>5479.84</v>
      </c>
      <c r="I29">
        <v>2.06</v>
      </c>
    </row>
    <row r="30" spans="1:9" x14ac:dyDescent="0.25">
      <c r="A30">
        <v>234</v>
      </c>
      <c r="B30">
        <v>113651099</v>
      </c>
      <c r="C30" t="s">
        <v>10</v>
      </c>
      <c r="D30">
        <v>0.96499999999999997</v>
      </c>
      <c r="E30">
        <v>0</v>
      </c>
      <c r="F30">
        <v>2816</v>
      </c>
      <c r="G30">
        <v>478057</v>
      </c>
      <c r="H30">
        <v>5890.51</v>
      </c>
      <c r="I30">
        <v>2.06</v>
      </c>
    </row>
    <row r="31" spans="1:9" x14ac:dyDescent="0.25">
      <c r="A31">
        <v>241</v>
      </c>
      <c r="B31">
        <v>117051142</v>
      </c>
      <c r="C31" t="s">
        <v>10</v>
      </c>
      <c r="D31">
        <v>0.94099999999999995</v>
      </c>
      <c r="E31">
        <v>0</v>
      </c>
      <c r="F31">
        <v>2704</v>
      </c>
      <c r="G31">
        <v>484187</v>
      </c>
      <c r="H31">
        <v>5584.62</v>
      </c>
      <c r="I31">
        <v>2.06</v>
      </c>
    </row>
    <row r="32" spans="1:9" x14ac:dyDescent="0.25">
      <c r="A32">
        <v>242</v>
      </c>
      <c r="B32">
        <v>117539782</v>
      </c>
      <c r="C32" t="s">
        <v>10</v>
      </c>
      <c r="D32">
        <v>0.89800000000000002</v>
      </c>
      <c r="E32">
        <v>0</v>
      </c>
      <c r="F32">
        <v>3052</v>
      </c>
      <c r="G32">
        <v>488640</v>
      </c>
      <c r="H32">
        <v>6245.91</v>
      </c>
      <c r="I32">
        <v>2.06</v>
      </c>
    </row>
    <row r="33" spans="1:9" x14ac:dyDescent="0.25">
      <c r="A33">
        <v>249</v>
      </c>
      <c r="B33">
        <v>120931722</v>
      </c>
      <c r="C33" t="s">
        <v>10</v>
      </c>
      <c r="D33">
        <v>0.94499999999999995</v>
      </c>
      <c r="E33">
        <v>0</v>
      </c>
      <c r="F33">
        <v>2896</v>
      </c>
      <c r="G33">
        <v>504377</v>
      </c>
      <c r="H33">
        <v>5741.74</v>
      </c>
      <c r="I33">
        <v>2.06</v>
      </c>
    </row>
    <row r="34" spans="1:9" x14ac:dyDescent="0.25">
      <c r="A34">
        <v>250</v>
      </c>
      <c r="B34">
        <v>121422891</v>
      </c>
      <c r="C34" t="s">
        <v>10</v>
      </c>
      <c r="D34">
        <v>0.71899999999999997</v>
      </c>
      <c r="E34">
        <v>0</v>
      </c>
      <c r="F34">
        <v>3075</v>
      </c>
      <c r="G34">
        <v>491169</v>
      </c>
      <c r="H34">
        <v>6260.57</v>
      </c>
      <c r="I34">
        <v>2.06</v>
      </c>
    </row>
    <row r="35" spans="1:9" x14ac:dyDescent="0.25">
      <c r="A35">
        <v>256</v>
      </c>
      <c r="B35">
        <v>124327588</v>
      </c>
      <c r="C35" t="s">
        <v>10</v>
      </c>
      <c r="D35">
        <v>0.92200000000000004</v>
      </c>
      <c r="E35">
        <v>0</v>
      </c>
      <c r="F35">
        <v>2839</v>
      </c>
      <c r="G35">
        <v>504946</v>
      </c>
      <c r="H35">
        <v>5622.38</v>
      </c>
      <c r="I35">
        <v>2.06</v>
      </c>
    </row>
    <row r="36" spans="1:9" x14ac:dyDescent="0.25">
      <c r="A36">
        <v>257</v>
      </c>
      <c r="B36">
        <v>124812747</v>
      </c>
      <c r="C36" t="s">
        <v>10</v>
      </c>
      <c r="D36">
        <v>0.94899999999999995</v>
      </c>
      <c r="E36">
        <v>0</v>
      </c>
      <c r="F36">
        <v>3060</v>
      </c>
      <c r="G36">
        <v>485159</v>
      </c>
      <c r="H36">
        <v>6307.21</v>
      </c>
      <c r="I36">
        <v>2.06</v>
      </c>
    </row>
    <row r="37" spans="1:9" x14ac:dyDescent="0.25">
      <c r="A37">
        <v>259</v>
      </c>
      <c r="B37">
        <v>125773240</v>
      </c>
      <c r="C37" t="s">
        <v>10</v>
      </c>
      <c r="D37">
        <v>0.63700000000000001</v>
      </c>
      <c r="E37">
        <v>0</v>
      </c>
      <c r="F37">
        <v>2245</v>
      </c>
      <c r="G37">
        <v>466745</v>
      </c>
      <c r="H37">
        <v>4809.91</v>
      </c>
      <c r="I37">
        <v>2.06</v>
      </c>
    </row>
    <row r="38" spans="1:9" x14ac:dyDescent="0.25">
      <c r="A38">
        <v>264</v>
      </c>
      <c r="B38">
        <v>128209898</v>
      </c>
      <c r="C38" t="s">
        <v>10</v>
      </c>
      <c r="D38">
        <v>0.81299999999999994</v>
      </c>
      <c r="E38">
        <v>0</v>
      </c>
      <c r="F38">
        <v>3057</v>
      </c>
      <c r="G38">
        <v>471777</v>
      </c>
      <c r="H38">
        <v>6479.76</v>
      </c>
      <c r="I38">
        <v>2.06</v>
      </c>
    </row>
    <row r="39" spans="1:9" x14ac:dyDescent="0.25">
      <c r="A39">
        <v>265</v>
      </c>
      <c r="B39">
        <v>128704748</v>
      </c>
      <c r="C39" t="s">
        <v>10</v>
      </c>
      <c r="D39">
        <v>0.65200000000000002</v>
      </c>
      <c r="E39">
        <v>0</v>
      </c>
      <c r="F39">
        <v>3144</v>
      </c>
      <c r="G39">
        <v>494850</v>
      </c>
      <c r="H39">
        <v>6353.44</v>
      </c>
      <c r="I39">
        <v>2.06</v>
      </c>
    </row>
    <row r="40" spans="1:9" x14ac:dyDescent="0.25">
      <c r="A40">
        <v>272</v>
      </c>
      <c r="B40">
        <v>132084561</v>
      </c>
      <c r="C40" t="s">
        <v>10</v>
      </c>
      <c r="D40">
        <v>0.82</v>
      </c>
      <c r="E40">
        <v>0</v>
      </c>
      <c r="F40">
        <v>2846</v>
      </c>
      <c r="G40">
        <v>483030</v>
      </c>
      <c r="H40">
        <v>5891.97</v>
      </c>
      <c r="I40">
        <v>2.06</v>
      </c>
    </row>
    <row r="41" spans="1:9" x14ac:dyDescent="0.25">
      <c r="A41">
        <v>281</v>
      </c>
      <c r="B41">
        <v>136455941</v>
      </c>
      <c r="C41" t="s">
        <v>10</v>
      </c>
      <c r="D41">
        <v>0.95699999999999996</v>
      </c>
      <c r="E41">
        <v>0</v>
      </c>
      <c r="F41">
        <v>2787</v>
      </c>
      <c r="G41">
        <v>502190</v>
      </c>
      <c r="H41">
        <v>5549.69</v>
      </c>
      <c r="I41">
        <v>2.06</v>
      </c>
    </row>
    <row r="42" spans="1:9" x14ac:dyDescent="0.25">
      <c r="A42">
        <v>282</v>
      </c>
      <c r="B42">
        <v>136938884</v>
      </c>
      <c r="C42" t="s">
        <v>10</v>
      </c>
      <c r="D42">
        <v>0.96099999999999997</v>
      </c>
      <c r="E42">
        <v>0</v>
      </c>
      <c r="F42">
        <v>2976</v>
      </c>
      <c r="G42">
        <v>482943</v>
      </c>
      <c r="H42">
        <v>6162.22</v>
      </c>
      <c r="I42">
        <v>2.06</v>
      </c>
    </row>
    <row r="43" spans="1:9" x14ac:dyDescent="0.25">
      <c r="A43">
        <v>290</v>
      </c>
      <c r="B43">
        <v>140821206</v>
      </c>
      <c r="C43" t="s">
        <v>10</v>
      </c>
      <c r="D43">
        <v>0.73799999999999999</v>
      </c>
      <c r="E43">
        <v>0</v>
      </c>
      <c r="F43">
        <v>2799</v>
      </c>
      <c r="G43">
        <v>487480</v>
      </c>
      <c r="H43">
        <v>5741.77</v>
      </c>
      <c r="I43">
        <v>2.06</v>
      </c>
    </row>
    <row r="44" spans="1:9" x14ac:dyDescent="0.25">
      <c r="A44">
        <v>291</v>
      </c>
      <c r="B44">
        <v>141313180</v>
      </c>
      <c r="C44" t="s">
        <v>10</v>
      </c>
      <c r="D44">
        <v>0.96499999999999997</v>
      </c>
      <c r="E44">
        <v>0</v>
      </c>
      <c r="F44">
        <v>2867</v>
      </c>
      <c r="G44">
        <v>491974</v>
      </c>
      <c r="H44">
        <v>5827.54</v>
      </c>
      <c r="I44">
        <v>2.06</v>
      </c>
    </row>
    <row r="45" spans="1:9" x14ac:dyDescent="0.25">
      <c r="A45">
        <v>299</v>
      </c>
      <c r="B45">
        <v>145198991</v>
      </c>
      <c r="C45" t="s">
        <v>10</v>
      </c>
      <c r="D45">
        <v>0.996</v>
      </c>
      <c r="E45">
        <v>0</v>
      </c>
      <c r="F45">
        <v>2882</v>
      </c>
      <c r="G45">
        <v>493808</v>
      </c>
      <c r="H45">
        <v>5836.28</v>
      </c>
      <c r="I45">
        <v>2.06</v>
      </c>
    </row>
    <row r="46" spans="1:9" x14ac:dyDescent="0.25">
      <c r="A46">
        <v>300</v>
      </c>
      <c r="B46">
        <v>145675445</v>
      </c>
      <c r="C46" t="s">
        <v>10</v>
      </c>
      <c r="D46">
        <v>0.89100000000000001</v>
      </c>
      <c r="E46">
        <v>0</v>
      </c>
      <c r="F46">
        <v>3097</v>
      </c>
      <c r="G46">
        <v>476454</v>
      </c>
      <c r="H46">
        <v>6500.1</v>
      </c>
      <c r="I46">
        <v>2.06</v>
      </c>
    </row>
    <row r="47" spans="1:9" x14ac:dyDescent="0.25">
      <c r="A47">
        <v>307</v>
      </c>
      <c r="B47">
        <v>149072460</v>
      </c>
      <c r="C47" t="s">
        <v>10</v>
      </c>
      <c r="D47">
        <v>0.76200000000000001</v>
      </c>
      <c r="E47">
        <v>0</v>
      </c>
      <c r="F47">
        <v>2674</v>
      </c>
      <c r="G47">
        <v>503309</v>
      </c>
      <c r="H47">
        <v>5312.84</v>
      </c>
      <c r="I47">
        <v>2.06</v>
      </c>
    </row>
    <row r="48" spans="1:9" x14ac:dyDescent="0.25">
      <c r="A48">
        <v>351</v>
      </c>
      <c r="B48">
        <v>170367562</v>
      </c>
      <c r="C48" t="s">
        <v>10</v>
      </c>
      <c r="D48">
        <v>0.84799999999999998</v>
      </c>
      <c r="E48">
        <v>0</v>
      </c>
      <c r="F48">
        <v>2681</v>
      </c>
      <c r="G48">
        <v>493532</v>
      </c>
      <c r="H48">
        <v>5432.27</v>
      </c>
      <c r="I48">
        <v>2.06</v>
      </c>
    </row>
    <row r="49" spans="1:9" x14ac:dyDescent="0.25">
      <c r="A49">
        <v>352</v>
      </c>
      <c r="B49">
        <v>170854081</v>
      </c>
      <c r="C49" t="s">
        <v>10</v>
      </c>
      <c r="D49">
        <v>0.66800000000000004</v>
      </c>
      <c r="E49">
        <v>0</v>
      </c>
      <c r="F49">
        <v>2970</v>
      </c>
      <c r="G49">
        <v>486519</v>
      </c>
      <c r="H49">
        <v>6104.59</v>
      </c>
      <c r="I49">
        <v>2.06</v>
      </c>
    </row>
    <row r="50" spans="1:9" x14ac:dyDescent="0.25">
      <c r="A50">
        <v>359</v>
      </c>
      <c r="B50">
        <v>174252207</v>
      </c>
      <c r="C50" t="s">
        <v>10</v>
      </c>
      <c r="D50">
        <v>0.70299999999999996</v>
      </c>
      <c r="E50">
        <v>0</v>
      </c>
      <c r="F50">
        <v>2843</v>
      </c>
      <c r="G50">
        <v>490095</v>
      </c>
      <c r="H50">
        <v>5800.92</v>
      </c>
      <c r="I50">
        <v>2.06</v>
      </c>
    </row>
    <row r="51" spans="1:9" x14ac:dyDescent="0.25">
      <c r="A51">
        <v>360</v>
      </c>
      <c r="B51">
        <v>174741114</v>
      </c>
      <c r="C51" t="s">
        <v>10</v>
      </c>
      <c r="D51">
        <v>0.94099999999999995</v>
      </c>
      <c r="E51">
        <v>0</v>
      </c>
      <c r="F51">
        <v>3017</v>
      </c>
      <c r="G51">
        <v>488907</v>
      </c>
      <c r="H51">
        <v>6170.91</v>
      </c>
      <c r="I51">
        <v>2.06</v>
      </c>
    </row>
    <row r="52" spans="1:9" x14ac:dyDescent="0.25">
      <c r="A52">
        <v>366</v>
      </c>
      <c r="B52">
        <v>177660350</v>
      </c>
      <c r="C52" t="s">
        <v>10</v>
      </c>
      <c r="D52">
        <v>0.96899999999999997</v>
      </c>
      <c r="E52">
        <v>0</v>
      </c>
      <c r="F52">
        <v>2699</v>
      </c>
      <c r="G52">
        <v>493880</v>
      </c>
      <c r="H52">
        <v>5464.89</v>
      </c>
      <c r="I52">
        <v>2.06</v>
      </c>
    </row>
    <row r="53" spans="1:9" x14ac:dyDescent="0.25">
      <c r="A53">
        <v>367</v>
      </c>
      <c r="B53">
        <v>178148485</v>
      </c>
      <c r="C53" t="s">
        <v>10</v>
      </c>
      <c r="D53">
        <v>0.98399999999999999</v>
      </c>
      <c r="E53">
        <v>0</v>
      </c>
      <c r="F53">
        <v>2838</v>
      </c>
      <c r="G53">
        <v>488135</v>
      </c>
      <c r="H53">
        <v>5813.97</v>
      </c>
      <c r="I53">
        <v>2.06</v>
      </c>
    </row>
    <row r="54" spans="1:9" x14ac:dyDescent="0.25">
      <c r="A54">
        <v>375</v>
      </c>
      <c r="B54">
        <v>182021967</v>
      </c>
      <c r="C54" t="s">
        <v>10</v>
      </c>
      <c r="D54">
        <v>0.98399999999999999</v>
      </c>
      <c r="E54">
        <v>0</v>
      </c>
      <c r="F54">
        <v>2888</v>
      </c>
      <c r="G54">
        <v>481489</v>
      </c>
      <c r="H54">
        <v>5998.06</v>
      </c>
      <c r="I54">
        <v>2.06</v>
      </c>
    </row>
    <row r="55" spans="1:9" x14ac:dyDescent="0.25">
      <c r="A55">
        <v>382</v>
      </c>
      <c r="B55">
        <v>185409624</v>
      </c>
      <c r="C55" t="s">
        <v>10</v>
      </c>
      <c r="D55">
        <v>0.97699999999999998</v>
      </c>
      <c r="E55">
        <v>0</v>
      </c>
      <c r="F55">
        <v>2795</v>
      </c>
      <c r="G55">
        <v>493374</v>
      </c>
      <c r="H55">
        <v>5665.07</v>
      </c>
      <c r="I55">
        <v>2.06</v>
      </c>
    </row>
    <row r="56" spans="1:9" x14ac:dyDescent="0.25">
      <c r="A56">
        <v>383</v>
      </c>
      <c r="B56">
        <v>185905881</v>
      </c>
      <c r="C56" t="s">
        <v>10</v>
      </c>
      <c r="D56">
        <v>0.88300000000000001</v>
      </c>
      <c r="E56">
        <v>0</v>
      </c>
      <c r="F56">
        <v>3113</v>
      </c>
      <c r="G56">
        <v>496257</v>
      </c>
      <c r="H56">
        <v>6272.96</v>
      </c>
      <c r="I56">
        <v>2.06</v>
      </c>
    </row>
    <row r="57" spans="1:9" x14ac:dyDescent="0.25">
      <c r="A57">
        <v>390</v>
      </c>
      <c r="B57">
        <v>189292748</v>
      </c>
      <c r="C57" t="s">
        <v>10</v>
      </c>
      <c r="D57">
        <v>0.65600000000000003</v>
      </c>
      <c r="E57">
        <v>0</v>
      </c>
      <c r="F57">
        <v>3005</v>
      </c>
      <c r="G57">
        <v>477566</v>
      </c>
      <c r="H57">
        <v>6292.32</v>
      </c>
      <c r="I57">
        <v>2.06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19CA7-D367-47FF-AB87-61D6F80A7764}">
  <dimension ref="A1:N24"/>
  <sheetViews>
    <sheetView workbookViewId="0">
      <selection activeCell="M14" sqref="L12:M14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4" x14ac:dyDescent="0.25">
      <c r="A2">
        <v>61</v>
      </c>
      <c r="B2">
        <v>29773972</v>
      </c>
      <c r="C2" t="s">
        <v>9</v>
      </c>
      <c r="D2">
        <v>0.74199999999999999</v>
      </c>
      <c r="E2">
        <v>1</v>
      </c>
      <c r="F2">
        <v>1413</v>
      </c>
      <c r="G2">
        <v>476994</v>
      </c>
      <c r="H2">
        <v>2962.3</v>
      </c>
      <c r="I2">
        <v>2.06</v>
      </c>
    </row>
    <row r="3" spans="1:14" x14ac:dyDescent="0.25">
      <c r="A3">
        <v>65</v>
      </c>
      <c r="B3">
        <v>31716078</v>
      </c>
      <c r="C3" t="s">
        <v>10</v>
      </c>
      <c r="D3">
        <v>0.64100000000000001</v>
      </c>
      <c r="E3">
        <v>0</v>
      </c>
      <c r="F3">
        <v>2789</v>
      </c>
      <c r="G3">
        <v>476383</v>
      </c>
      <c r="H3">
        <v>5854.53</v>
      </c>
      <c r="I3">
        <v>2.06</v>
      </c>
    </row>
    <row r="4" spans="1:14" x14ac:dyDescent="0.25">
      <c r="A4">
        <v>80</v>
      </c>
      <c r="B4">
        <v>38973906</v>
      </c>
      <c r="C4" t="s">
        <v>10</v>
      </c>
      <c r="D4">
        <v>0.99199999999999999</v>
      </c>
      <c r="E4">
        <v>0</v>
      </c>
      <c r="F4">
        <v>2841</v>
      </c>
      <c r="G4">
        <v>478025</v>
      </c>
      <c r="H4">
        <v>5943.2</v>
      </c>
      <c r="I4">
        <v>2.06</v>
      </c>
    </row>
    <row r="5" spans="1:14" x14ac:dyDescent="0.25">
      <c r="A5">
        <v>83</v>
      </c>
      <c r="B5">
        <v>40422521</v>
      </c>
      <c r="C5" t="s">
        <v>9</v>
      </c>
      <c r="D5">
        <v>0.71899999999999997</v>
      </c>
      <c r="E5">
        <v>1</v>
      </c>
      <c r="F5">
        <v>1648</v>
      </c>
      <c r="G5">
        <v>469218</v>
      </c>
      <c r="H5">
        <v>3512.23</v>
      </c>
      <c r="I5">
        <v>2.06</v>
      </c>
    </row>
    <row r="6" spans="1:14" x14ac:dyDescent="0.25">
      <c r="A6">
        <v>102</v>
      </c>
      <c r="B6">
        <v>49641790</v>
      </c>
      <c r="C6" t="s">
        <v>9</v>
      </c>
      <c r="D6">
        <v>0.69899999999999995</v>
      </c>
      <c r="E6">
        <v>1</v>
      </c>
      <c r="F6">
        <v>2306</v>
      </c>
      <c r="G6">
        <v>503172</v>
      </c>
      <c r="H6">
        <v>4582.93</v>
      </c>
      <c r="I6">
        <v>2.06</v>
      </c>
    </row>
    <row r="7" spans="1:14" x14ac:dyDescent="0.25">
      <c r="A7">
        <v>110</v>
      </c>
      <c r="B7">
        <v>53522983</v>
      </c>
      <c r="C7" t="s">
        <v>10</v>
      </c>
      <c r="D7">
        <v>0.621</v>
      </c>
      <c r="E7">
        <v>0</v>
      </c>
      <c r="F7">
        <v>2692</v>
      </c>
      <c r="G7">
        <v>503415</v>
      </c>
      <c r="H7">
        <v>5347.48</v>
      </c>
      <c r="I7">
        <v>2.06</v>
      </c>
    </row>
    <row r="8" spans="1:14" x14ac:dyDescent="0.25">
      <c r="A8">
        <v>124</v>
      </c>
      <c r="B8">
        <v>60296349</v>
      </c>
      <c r="C8" t="s">
        <v>10</v>
      </c>
      <c r="D8">
        <v>0.96899999999999997</v>
      </c>
      <c r="E8">
        <v>0</v>
      </c>
      <c r="F8">
        <v>2776</v>
      </c>
      <c r="G8">
        <v>489902</v>
      </c>
      <c r="H8">
        <v>5666.44</v>
      </c>
      <c r="I8">
        <v>2.06</v>
      </c>
    </row>
    <row r="9" spans="1:14" x14ac:dyDescent="0.25">
      <c r="A9">
        <v>129</v>
      </c>
      <c r="B9">
        <v>62709578</v>
      </c>
      <c r="C9" t="s">
        <v>9</v>
      </c>
      <c r="D9">
        <v>0.67200000000000004</v>
      </c>
      <c r="E9">
        <v>1</v>
      </c>
      <c r="F9">
        <v>1458</v>
      </c>
      <c r="G9">
        <v>475955</v>
      </c>
      <c r="H9">
        <v>3063.31</v>
      </c>
      <c r="I9">
        <v>2.06</v>
      </c>
      <c r="L9" t="s">
        <v>14</v>
      </c>
      <c r="M9" t="s">
        <v>12</v>
      </c>
      <c r="N9">
        <v>15</v>
      </c>
    </row>
    <row r="10" spans="1:14" x14ac:dyDescent="0.25">
      <c r="A10">
        <v>132</v>
      </c>
      <c r="B10">
        <v>64177102</v>
      </c>
      <c r="C10" t="s">
        <v>9</v>
      </c>
      <c r="D10">
        <v>0.754</v>
      </c>
      <c r="E10">
        <v>1</v>
      </c>
      <c r="F10">
        <v>2754</v>
      </c>
      <c r="G10">
        <v>484963</v>
      </c>
      <c r="H10">
        <v>5678.78</v>
      </c>
      <c r="I10">
        <v>2.06</v>
      </c>
      <c r="L10" t="s">
        <v>15</v>
      </c>
      <c r="M10" t="s">
        <v>13</v>
      </c>
      <c r="N10">
        <v>6</v>
      </c>
    </row>
    <row r="11" spans="1:14" x14ac:dyDescent="0.25">
      <c r="A11">
        <v>146</v>
      </c>
      <c r="B11">
        <v>70961952</v>
      </c>
      <c r="C11" t="s">
        <v>9</v>
      </c>
      <c r="D11">
        <v>0.72299999999999998</v>
      </c>
      <c r="E11">
        <v>1</v>
      </c>
      <c r="F11">
        <v>2941</v>
      </c>
      <c r="G11">
        <v>511012</v>
      </c>
      <c r="H11">
        <v>5755.25</v>
      </c>
      <c r="I11">
        <v>2.06</v>
      </c>
    </row>
    <row r="12" spans="1:14" x14ac:dyDescent="0.25">
      <c r="A12">
        <v>172</v>
      </c>
      <c r="B12">
        <v>83541837</v>
      </c>
      <c r="C12" t="s">
        <v>9</v>
      </c>
      <c r="D12">
        <v>0.621</v>
      </c>
      <c r="E12">
        <v>1</v>
      </c>
      <c r="F12">
        <v>2843</v>
      </c>
      <c r="G12">
        <v>486864</v>
      </c>
      <c r="H12">
        <v>5839.41</v>
      </c>
      <c r="I12">
        <v>2.06</v>
      </c>
    </row>
    <row r="13" spans="1:14" x14ac:dyDescent="0.25">
      <c r="A13">
        <v>198</v>
      </c>
      <c r="B13">
        <v>96121585</v>
      </c>
      <c r="C13" t="s">
        <v>9</v>
      </c>
      <c r="D13">
        <v>0.82399999999999995</v>
      </c>
      <c r="E13">
        <v>1</v>
      </c>
      <c r="F13">
        <v>2903</v>
      </c>
      <c r="G13">
        <v>492951</v>
      </c>
      <c r="H13">
        <v>5889.02</v>
      </c>
      <c r="I13">
        <v>2.06</v>
      </c>
    </row>
    <row r="14" spans="1:14" x14ac:dyDescent="0.25">
      <c r="A14">
        <v>225</v>
      </c>
      <c r="B14">
        <v>109192641</v>
      </c>
      <c r="C14" t="s">
        <v>9</v>
      </c>
      <c r="D14">
        <v>0.625</v>
      </c>
      <c r="E14">
        <v>1</v>
      </c>
      <c r="F14">
        <v>2654</v>
      </c>
      <c r="G14">
        <v>472777</v>
      </c>
      <c r="H14">
        <v>5613.64</v>
      </c>
      <c r="I14">
        <v>2.06</v>
      </c>
    </row>
    <row r="15" spans="1:14" x14ac:dyDescent="0.25">
      <c r="A15">
        <v>243</v>
      </c>
      <c r="B15">
        <v>117922407</v>
      </c>
      <c r="C15" t="s">
        <v>9</v>
      </c>
      <c r="D15">
        <v>0.64500000000000002</v>
      </c>
      <c r="E15">
        <v>1</v>
      </c>
      <c r="F15">
        <v>1347</v>
      </c>
      <c r="G15">
        <v>492531</v>
      </c>
      <c r="H15">
        <v>2734.85</v>
      </c>
      <c r="I15">
        <v>2.06</v>
      </c>
    </row>
    <row r="16" spans="1:14" x14ac:dyDescent="0.25">
      <c r="A16">
        <v>260</v>
      </c>
      <c r="B16">
        <v>126144375</v>
      </c>
      <c r="C16" t="s">
        <v>9</v>
      </c>
      <c r="D16">
        <v>0.92200000000000004</v>
      </c>
      <c r="E16">
        <v>1</v>
      </c>
      <c r="F16">
        <v>2924</v>
      </c>
      <c r="G16">
        <v>474148</v>
      </c>
      <c r="H16">
        <v>6166.85</v>
      </c>
      <c r="I16">
        <v>2.06</v>
      </c>
    </row>
    <row r="17" spans="1:9" x14ac:dyDescent="0.25">
      <c r="A17">
        <v>275</v>
      </c>
      <c r="B17">
        <v>133412595</v>
      </c>
      <c r="C17" t="s">
        <v>10</v>
      </c>
      <c r="D17">
        <v>0.621</v>
      </c>
      <c r="E17">
        <v>0</v>
      </c>
      <c r="F17">
        <v>2472</v>
      </c>
      <c r="G17">
        <v>500381</v>
      </c>
      <c r="H17">
        <v>4940.24</v>
      </c>
      <c r="I17">
        <v>2.06</v>
      </c>
    </row>
    <row r="18" spans="1:9" x14ac:dyDescent="0.25">
      <c r="A18">
        <v>281</v>
      </c>
      <c r="B18">
        <v>136319850</v>
      </c>
      <c r="C18" t="s">
        <v>9</v>
      </c>
      <c r="D18">
        <v>0.746</v>
      </c>
      <c r="E18">
        <v>1</v>
      </c>
      <c r="F18">
        <v>2815</v>
      </c>
      <c r="G18">
        <v>518496</v>
      </c>
      <c r="H18">
        <v>5429.16</v>
      </c>
      <c r="I18">
        <v>2.06</v>
      </c>
    </row>
    <row r="19" spans="1:9" x14ac:dyDescent="0.25">
      <c r="A19">
        <v>288</v>
      </c>
      <c r="B19">
        <v>139699379</v>
      </c>
      <c r="C19" t="s">
        <v>9</v>
      </c>
      <c r="D19">
        <v>0.88300000000000001</v>
      </c>
      <c r="E19">
        <v>1</v>
      </c>
      <c r="F19">
        <v>3049</v>
      </c>
      <c r="G19">
        <v>479802</v>
      </c>
      <c r="H19">
        <v>6354.7</v>
      </c>
      <c r="I19">
        <v>2.06</v>
      </c>
    </row>
    <row r="20" spans="1:9" x14ac:dyDescent="0.25">
      <c r="A20">
        <v>311</v>
      </c>
      <c r="B20">
        <v>150841197</v>
      </c>
      <c r="C20" t="s">
        <v>9</v>
      </c>
      <c r="D20">
        <v>0.74199999999999999</v>
      </c>
      <c r="E20">
        <v>1</v>
      </c>
      <c r="F20">
        <v>2173</v>
      </c>
      <c r="G20">
        <v>485649</v>
      </c>
      <c r="H20">
        <v>4474.42</v>
      </c>
      <c r="I20">
        <v>2.06</v>
      </c>
    </row>
    <row r="21" spans="1:9" x14ac:dyDescent="0.25">
      <c r="A21">
        <v>318</v>
      </c>
      <c r="B21">
        <v>154225386</v>
      </c>
      <c r="C21" t="s">
        <v>10</v>
      </c>
      <c r="D21">
        <v>0.67200000000000004</v>
      </c>
      <c r="E21">
        <v>0</v>
      </c>
      <c r="F21">
        <v>3109</v>
      </c>
      <c r="G21">
        <v>483157</v>
      </c>
      <c r="H21">
        <v>6434.76</v>
      </c>
      <c r="I21">
        <v>2.06</v>
      </c>
    </row>
    <row r="22" spans="1:9" x14ac:dyDescent="0.25">
      <c r="A22">
        <v>402</v>
      </c>
      <c r="B22">
        <v>194877057</v>
      </c>
      <c r="C22" t="s">
        <v>9</v>
      </c>
      <c r="D22">
        <v>0.60899999999999999</v>
      </c>
      <c r="E22">
        <v>1</v>
      </c>
      <c r="F22">
        <v>2498</v>
      </c>
      <c r="G22">
        <v>479170</v>
      </c>
      <c r="H22">
        <v>5213.18</v>
      </c>
      <c r="I22">
        <v>2.06</v>
      </c>
    </row>
    <row r="24" spans="1:9" x14ac:dyDescent="0.25">
      <c r="H24">
        <f>AVERAGE(H2:H22)</f>
        <v>5116.9847619047632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A5121-8B1B-4616-8812-A989B3E6B176}">
  <dimension ref="A1:N38"/>
  <sheetViews>
    <sheetView workbookViewId="0">
      <selection activeCell="M21" sqref="M21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4" x14ac:dyDescent="0.25">
      <c r="A2">
        <v>111</v>
      </c>
      <c r="B2">
        <v>53965232</v>
      </c>
      <c r="C2" t="s">
        <v>10</v>
      </c>
      <c r="D2">
        <v>0.81599999999999995</v>
      </c>
      <c r="E2">
        <v>0</v>
      </c>
      <c r="F2">
        <v>2489</v>
      </c>
      <c r="G2">
        <v>502765</v>
      </c>
      <c r="H2">
        <v>4950.62</v>
      </c>
      <c r="I2">
        <v>2.06</v>
      </c>
    </row>
    <row r="3" spans="1:14" x14ac:dyDescent="0.25">
      <c r="A3">
        <v>125</v>
      </c>
      <c r="B3">
        <v>60737885</v>
      </c>
      <c r="C3" t="s">
        <v>10</v>
      </c>
      <c r="D3">
        <v>0.99199999999999999</v>
      </c>
      <c r="E3">
        <v>0</v>
      </c>
      <c r="F3">
        <v>2991</v>
      </c>
      <c r="G3">
        <v>482186</v>
      </c>
      <c r="H3">
        <v>6203</v>
      </c>
      <c r="I3">
        <v>2.06</v>
      </c>
    </row>
    <row r="4" spans="1:14" x14ac:dyDescent="0.25">
      <c r="A4">
        <v>142</v>
      </c>
      <c r="B4">
        <v>68973323</v>
      </c>
      <c r="C4" t="s">
        <v>9</v>
      </c>
      <c r="D4">
        <v>0.67200000000000004</v>
      </c>
      <c r="E4">
        <v>1</v>
      </c>
      <c r="F4">
        <v>1551</v>
      </c>
      <c r="G4">
        <v>511967</v>
      </c>
      <c r="H4">
        <v>3029.49</v>
      </c>
      <c r="I4">
        <v>2.06</v>
      </c>
    </row>
    <row r="5" spans="1:14" x14ac:dyDescent="0.25">
      <c r="A5">
        <v>147</v>
      </c>
      <c r="B5">
        <v>71392046</v>
      </c>
      <c r="C5" t="s">
        <v>10</v>
      </c>
      <c r="D5">
        <v>0.996</v>
      </c>
      <c r="E5">
        <v>0</v>
      </c>
      <c r="F5">
        <v>2920</v>
      </c>
      <c r="G5">
        <v>471977</v>
      </c>
      <c r="H5">
        <v>6186.74</v>
      </c>
      <c r="I5">
        <v>2.06</v>
      </c>
    </row>
    <row r="6" spans="1:14" x14ac:dyDescent="0.25">
      <c r="A6">
        <v>148</v>
      </c>
      <c r="B6">
        <v>71875254</v>
      </c>
      <c r="C6" t="s">
        <v>10</v>
      </c>
      <c r="D6">
        <v>0.77300000000000002</v>
      </c>
      <c r="E6">
        <v>0</v>
      </c>
      <c r="F6">
        <v>2325</v>
      </c>
      <c r="G6">
        <v>483208</v>
      </c>
      <c r="H6">
        <v>4811.59</v>
      </c>
      <c r="I6">
        <v>2.06</v>
      </c>
    </row>
    <row r="7" spans="1:14" x14ac:dyDescent="0.25">
      <c r="A7">
        <v>153</v>
      </c>
      <c r="B7">
        <v>74311253</v>
      </c>
      <c r="C7" t="s">
        <v>10</v>
      </c>
      <c r="D7">
        <v>0.73399999999999999</v>
      </c>
      <c r="E7">
        <v>0</v>
      </c>
      <c r="F7">
        <v>2742</v>
      </c>
      <c r="G7">
        <v>512207</v>
      </c>
      <c r="H7">
        <v>5353.3</v>
      </c>
      <c r="I7">
        <v>2.06</v>
      </c>
    </row>
    <row r="8" spans="1:14" x14ac:dyDescent="0.25">
      <c r="A8">
        <v>160</v>
      </c>
      <c r="B8">
        <v>77687771</v>
      </c>
      <c r="C8" t="s">
        <v>10</v>
      </c>
      <c r="D8">
        <v>0.97699999999999998</v>
      </c>
      <c r="E8">
        <v>0</v>
      </c>
      <c r="F8">
        <v>2861</v>
      </c>
      <c r="G8">
        <v>483888</v>
      </c>
      <c r="H8">
        <v>5912.53</v>
      </c>
      <c r="I8">
        <v>2.06</v>
      </c>
    </row>
    <row r="9" spans="1:14" x14ac:dyDescent="0.25">
      <c r="A9">
        <v>165</v>
      </c>
      <c r="B9">
        <v>80101166</v>
      </c>
      <c r="C9" t="s">
        <v>9</v>
      </c>
      <c r="D9">
        <v>0.82799999999999996</v>
      </c>
      <c r="E9">
        <v>1</v>
      </c>
      <c r="F9">
        <v>1864</v>
      </c>
      <c r="G9">
        <v>479223</v>
      </c>
      <c r="H9">
        <v>3889.63</v>
      </c>
      <c r="I9">
        <v>2.06</v>
      </c>
    </row>
    <row r="10" spans="1:14" x14ac:dyDescent="0.25">
      <c r="A10">
        <v>166</v>
      </c>
      <c r="B10">
        <v>80608683</v>
      </c>
      <c r="C10" t="s">
        <v>10</v>
      </c>
      <c r="D10">
        <v>0.69899999999999995</v>
      </c>
      <c r="E10">
        <v>0</v>
      </c>
      <c r="F10">
        <v>2902</v>
      </c>
      <c r="G10">
        <v>507517</v>
      </c>
      <c r="H10">
        <v>5718.04</v>
      </c>
      <c r="I10">
        <v>2.06</v>
      </c>
    </row>
    <row r="11" spans="1:14" x14ac:dyDescent="0.25">
      <c r="A11">
        <v>173</v>
      </c>
      <c r="B11">
        <v>84006138</v>
      </c>
      <c r="C11" t="s">
        <v>10</v>
      </c>
      <c r="D11">
        <v>0.996</v>
      </c>
      <c r="E11">
        <v>0</v>
      </c>
      <c r="F11">
        <v>3138</v>
      </c>
      <c r="G11">
        <v>496320</v>
      </c>
      <c r="H11">
        <v>6322.53</v>
      </c>
      <c r="I11">
        <v>2.06</v>
      </c>
    </row>
    <row r="12" spans="1:14" x14ac:dyDescent="0.25">
      <c r="A12">
        <v>180</v>
      </c>
      <c r="B12">
        <v>87391681</v>
      </c>
      <c r="C12" t="s">
        <v>10</v>
      </c>
      <c r="D12">
        <v>0.996</v>
      </c>
      <c r="E12">
        <v>0</v>
      </c>
      <c r="F12">
        <v>3037</v>
      </c>
      <c r="G12">
        <v>489603</v>
      </c>
      <c r="H12">
        <v>6202.98</v>
      </c>
      <c r="I12">
        <v>2.06</v>
      </c>
    </row>
    <row r="13" spans="1:14" x14ac:dyDescent="0.25">
      <c r="A13">
        <v>186</v>
      </c>
      <c r="B13">
        <v>90290584</v>
      </c>
      <c r="C13" t="s">
        <v>10</v>
      </c>
      <c r="D13">
        <v>0.98799999999999999</v>
      </c>
      <c r="E13">
        <v>0</v>
      </c>
      <c r="F13">
        <v>2693</v>
      </c>
      <c r="G13">
        <v>474488</v>
      </c>
      <c r="H13">
        <v>5675.59</v>
      </c>
      <c r="I13">
        <v>2.06</v>
      </c>
    </row>
    <row r="14" spans="1:14" x14ac:dyDescent="0.25">
      <c r="A14">
        <v>193</v>
      </c>
      <c r="B14">
        <v>93675380</v>
      </c>
      <c r="C14" t="s">
        <v>10</v>
      </c>
      <c r="D14">
        <v>0.93799999999999994</v>
      </c>
      <c r="E14">
        <v>0</v>
      </c>
      <c r="F14">
        <v>2673</v>
      </c>
      <c r="G14">
        <v>472568</v>
      </c>
      <c r="H14">
        <v>5656.33</v>
      </c>
      <c r="I14">
        <v>2.06</v>
      </c>
    </row>
    <row r="15" spans="1:14" x14ac:dyDescent="0.25">
      <c r="A15">
        <v>200</v>
      </c>
      <c r="B15">
        <v>97080570</v>
      </c>
      <c r="C15" t="s">
        <v>10</v>
      </c>
      <c r="D15">
        <v>0.99199999999999999</v>
      </c>
      <c r="E15">
        <v>0</v>
      </c>
      <c r="F15">
        <v>3191</v>
      </c>
      <c r="G15">
        <v>501979</v>
      </c>
      <c r="H15">
        <v>6356.84</v>
      </c>
      <c r="I15">
        <v>2.06</v>
      </c>
      <c r="L15" t="s">
        <v>15</v>
      </c>
      <c r="M15" t="s">
        <v>16</v>
      </c>
      <c r="N15">
        <v>32</v>
      </c>
    </row>
    <row r="16" spans="1:14" x14ac:dyDescent="0.25">
      <c r="A16">
        <v>206</v>
      </c>
      <c r="B16">
        <v>99979085</v>
      </c>
      <c r="C16" t="s">
        <v>10</v>
      </c>
      <c r="D16">
        <v>0.996</v>
      </c>
      <c r="E16">
        <v>0</v>
      </c>
      <c r="F16">
        <v>2979</v>
      </c>
      <c r="G16">
        <v>470735</v>
      </c>
      <c r="H16">
        <v>6328.4</v>
      </c>
      <c r="I16">
        <v>2.06</v>
      </c>
      <c r="L16" t="s">
        <v>14</v>
      </c>
      <c r="M16" t="s">
        <v>17</v>
      </c>
      <c r="N16">
        <v>3</v>
      </c>
    </row>
    <row r="17" spans="1:9" x14ac:dyDescent="0.25">
      <c r="A17">
        <v>218</v>
      </c>
      <c r="B17">
        <v>105803988</v>
      </c>
      <c r="C17" t="s">
        <v>10</v>
      </c>
      <c r="D17">
        <v>0.96099999999999997</v>
      </c>
      <c r="E17">
        <v>0</v>
      </c>
      <c r="F17">
        <v>3031</v>
      </c>
      <c r="G17">
        <v>489359</v>
      </c>
      <c r="H17">
        <v>6193.82</v>
      </c>
      <c r="I17">
        <v>2.06</v>
      </c>
    </row>
    <row r="18" spans="1:9" x14ac:dyDescent="0.25">
      <c r="A18">
        <v>233</v>
      </c>
      <c r="B18">
        <v>113060886</v>
      </c>
      <c r="C18" t="s">
        <v>9</v>
      </c>
      <c r="D18">
        <v>0.79700000000000004</v>
      </c>
      <c r="E18">
        <v>1</v>
      </c>
      <c r="F18">
        <v>1513</v>
      </c>
      <c r="G18">
        <v>479090</v>
      </c>
      <c r="H18">
        <v>3158.07</v>
      </c>
      <c r="I18">
        <v>2.06</v>
      </c>
    </row>
    <row r="19" spans="1:9" x14ac:dyDescent="0.25">
      <c r="A19">
        <v>237</v>
      </c>
      <c r="B19">
        <v>114988428</v>
      </c>
      <c r="C19" t="s">
        <v>10</v>
      </c>
      <c r="D19">
        <v>0.85199999999999998</v>
      </c>
      <c r="E19">
        <v>0</v>
      </c>
      <c r="F19">
        <v>3015</v>
      </c>
      <c r="G19">
        <v>469390</v>
      </c>
      <c r="H19">
        <v>6423.23</v>
      </c>
      <c r="I19">
        <v>2.06</v>
      </c>
    </row>
    <row r="20" spans="1:9" x14ac:dyDescent="0.25">
      <c r="A20">
        <v>243</v>
      </c>
      <c r="B20">
        <v>117891189</v>
      </c>
      <c r="C20" t="s">
        <v>10</v>
      </c>
      <c r="D20">
        <v>0.625</v>
      </c>
      <c r="E20">
        <v>0</v>
      </c>
      <c r="F20">
        <v>2620</v>
      </c>
      <c r="G20">
        <v>484826</v>
      </c>
      <c r="H20">
        <v>5404</v>
      </c>
      <c r="I20">
        <v>2.06</v>
      </c>
    </row>
    <row r="21" spans="1:9" x14ac:dyDescent="0.25">
      <c r="A21">
        <v>250</v>
      </c>
      <c r="B21">
        <v>121289669</v>
      </c>
      <c r="C21" t="s">
        <v>10</v>
      </c>
      <c r="D21">
        <v>0.91800000000000004</v>
      </c>
      <c r="E21">
        <v>0</v>
      </c>
      <c r="F21">
        <v>2992</v>
      </c>
      <c r="G21">
        <v>486990</v>
      </c>
      <c r="H21">
        <v>6143.86</v>
      </c>
      <c r="I21">
        <v>2.06</v>
      </c>
    </row>
    <row r="22" spans="1:9" x14ac:dyDescent="0.25">
      <c r="A22">
        <v>257</v>
      </c>
      <c r="B22">
        <v>124675276</v>
      </c>
      <c r="C22" t="s">
        <v>10</v>
      </c>
      <c r="D22">
        <v>0.70699999999999996</v>
      </c>
      <c r="E22">
        <v>0</v>
      </c>
      <c r="F22">
        <v>2719</v>
      </c>
      <c r="G22">
        <v>493467</v>
      </c>
      <c r="H22">
        <v>5509.99</v>
      </c>
      <c r="I22">
        <v>2.06</v>
      </c>
    </row>
    <row r="23" spans="1:9" x14ac:dyDescent="0.25">
      <c r="A23">
        <v>264</v>
      </c>
      <c r="B23">
        <v>128084863</v>
      </c>
      <c r="C23" t="s">
        <v>10</v>
      </c>
      <c r="D23">
        <v>0.83199999999999996</v>
      </c>
      <c r="E23">
        <v>0</v>
      </c>
      <c r="F23">
        <v>3031</v>
      </c>
      <c r="G23">
        <v>494511</v>
      </c>
      <c r="H23">
        <v>6129.29</v>
      </c>
      <c r="I23">
        <v>2.06</v>
      </c>
    </row>
    <row r="24" spans="1:9" x14ac:dyDescent="0.25">
      <c r="A24">
        <v>271</v>
      </c>
      <c r="B24">
        <v>131463351</v>
      </c>
      <c r="C24" t="s">
        <v>10</v>
      </c>
      <c r="D24">
        <v>0.996</v>
      </c>
      <c r="E24">
        <v>0</v>
      </c>
      <c r="F24">
        <v>3135</v>
      </c>
      <c r="G24">
        <v>475399</v>
      </c>
      <c r="H24">
        <v>6594.46</v>
      </c>
      <c r="I24">
        <v>2.06</v>
      </c>
    </row>
    <row r="25" spans="1:9" x14ac:dyDescent="0.25">
      <c r="A25">
        <v>277</v>
      </c>
      <c r="B25">
        <v>134384496</v>
      </c>
      <c r="C25" t="s">
        <v>10</v>
      </c>
      <c r="D25">
        <v>0.96099999999999997</v>
      </c>
      <c r="E25">
        <v>0</v>
      </c>
      <c r="F25">
        <v>2941</v>
      </c>
      <c r="G25">
        <v>485788</v>
      </c>
      <c r="H25">
        <v>6054.08</v>
      </c>
      <c r="I25">
        <v>2.06</v>
      </c>
    </row>
    <row r="26" spans="1:9" x14ac:dyDescent="0.25">
      <c r="A26">
        <v>284</v>
      </c>
      <c r="B26">
        <v>137756874</v>
      </c>
      <c r="C26" t="s">
        <v>10</v>
      </c>
      <c r="D26">
        <v>0.89100000000000001</v>
      </c>
      <c r="E26">
        <v>0</v>
      </c>
      <c r="F26">
        <v>2680</v>
      </c>
      <c r="G26">
        <v>468057</v>
      </c>
      <c r="H26">
        <v>5725.8</v>
      </c>
      <c r="I26">
        <v>2.06</v>
      </c>
    </row>
    <row r="27" spans="1:9" x14ac:dyDescent="0.25">
      <c r="A27">
        <v>290</v>
      </c>
      <c r="B27">
        <v>140677441</v>
      </c>
      <c r="C27" t="s">
        <v>10</v>
      </c>
      <c r="D27">
        <v>0.625</v>
      </c>
      <c r="E27">
        <v>0</v>
      </c>
      <c r="F27">
        <v>3172</v>
      </c>
      <c r="G27">
        <v>485138</v>
      </c>
      <c r="H27">
        <v>6538.35</v>
      </c>
      <c r="I27">
        <v>2.06</v>
      </c>
    </row>
    <row r="28" spans="1:9" x14ac:dyDescent="0.25">
      <c r="A28">
        <v>296</v>
      </c>
      <c r="B28">
        <v>143584360</v>
      </c>
      <c r="C28" t="s">
        <v>10</v>
      </c>
      <c r="D28">
        <v>0.996</v>
      </c>
      <c r="E28">
        <v>0</v>
      </c>
      <c r="F28">
        <v>3032</v>
      </c>
      <c r="G28">
        <v>495941</v>
      </c>
      <c r="H28">
        <v>6113.63</v>
      </c>
      <c r="I28">
        <v>2.06</v>
      </c>
    </row>
    <row r="29" spans="1:9" x14ac:dyDescent="0.25">
      <c r="A29">
        <v>302</v>
      </c>
      <c r="B29">
        <v>146499354</v>
      </c>
      <c r="C29" t="s">
        <v>10</v>
      </c>
      <c r="D29">
        <v>0.80500000000000005</v>
      </c>
      <c r="E29">
        <v>0</v>
      </c>
      <c r="F29">
        <v>2948</v>
      </c>
      <c r="G29">
        <v>506673</v>
      </c>
      <c r="H29">
        <v>5818.35</v>
      </c>
      <c r="I29">
        <v>2.06</v>
      </c>
    </row>
    <row r="30" spans="1:9" x14ac:dyDescent="0.25">
      <c r="A30">
        <v>308</v>
      </c>
      <c r="B30">
        <v>149392895</v>
      </c>
      <c r="C30" t="s">
        <v>10</v>
      </c>
      <c r="D30">
        <v>0.875</v>
      </c>
      <c r="E30">
        <v>0</v>
      </c>
      <c r="F30">
        <v>2600</v>
      </c>
      <c r="G30">
        <v>492809</v>
      </c>
      <c r="H30">
        <v>5275.88</v>
      </c>
      <c r="I30">
        <v>2.06</v>
      </c>
    </row>
    <row r="31" spans="1:9" x14ac:dyDescent="0.25">
      <c r="A31">
        <v>309</v>
      </c>
      <c r="B31">
        <v>149879129</v>
      </c>
      <c r="C31" t="s">
        <v>10</v>
      </c>
      <c r="D31">
        <v>0.73799999999999999</v>
      </c>
      <c r="E31">
        <v>0</v>
      </c>
      <c r="F31">
        <v>2985</v>
      </c>
      <c r="G31">
        <v>486234</v>
      </c>
      <c r="H31">
        <v>6139.02</v>
      </c>
      <c r="I31">
        <v>2.06</v>
      </c>
    </row>
    <row r="32" spans="1:9" x14ac:dyDescent="0.25">
      <c r="A32">
        <v>329</v>
      </c>
      <c r="B32">
        <v>159564503</v>
      </c>
      <c r="C32" t="s">
        <v>10</v>
      </c>
      <c r="D32">
        <v>0.83599999999999997</v>
      </c>
      <c r="E32">
        <v>0</v>
      </c>
      <c r="F32">
        <v>2460</v>
      </c>
      <c r="G32">
        <v>517532</v>
      </c>
      <c r="H32">
        <v>4753.33</v>
      </c>
      <c r="I32">
        <v>2.06</v>
      </c>
    </row>
    <row r="33" spans="1:9" x14ac:dyDescent="0.25">
      <c r="A33">
        <v>336</v>
      </c>
      <c r="B33">
        <v>162955657</v>
      </c>
      <c r="C33" t="s">
        <v>10</v>
      </c>
      <c r="D33">
        <v>0.82799999999999996</v>
      </c>
      <c r="E33">
        <v>0</v>
      </c>
      <c r="F33">
        <v>3134</v>
      </c>
      <c r="G33">
        <v>490927</v>
      </c>
      <c r="H33">
        <v>6383.84</v>
      </c>
      <c r="I33">
        <v>2.06</v>
      </c>
    </row>
    <row r="34" spans="1:9" x14ac:dyDescent="0.25">
      <c r="A34">
        <v>342</v>
      </c>
      <c r="B34">
        <v>165860242</v>
      </c>
      <c r="C34" t="s">
        <v>10</v>
      </c>
      <c r="D34">
        <v>0.64500000000000002</v>
      </c>
      <c r="E34">
        <v>0</v>
      </c>
      <c r="F34">
        <v>2881</v>
      </c>
      <c r="G34">
        <v>509001</v>
      </c>
      <c r="H34">
        <v>5660.11</v>
      </c>
      <c r="I34">
        <v>2.06</v>
      </c>
    </row>
    <row r="35" spans="1:9" x14ac:dyDescent="0.25">
      <c r="A35">
        <v>367</v>
      </c>
      <c r="B35">
        <v>177977107</v>
      </c>
      <c r="C35" t="s">
        <v>10</v>
      </c>
      <c r="D35">
        <v>0.79300000000000004</v>
      </c>
      <c r="E35">
        <v>0</v>
      </c>
      <c r="F35">
        <v>2883</v>
      </c>
      <c r="G35">
        <v>519120</v>
      </c>
      <c r="H35">
        <v>5553.63</v>
      </c>
      <c r="I35">
        <v>2.06</v>
      </c>
    </row>
    <row r="36" spans="1:9" x14ac:dyDescent="0.25">
      <c r="A36">
        <v>390</v>
      </c>
      <c r="B36">
        <v>189110186</v>
      </c>
      <c r="C36" t="s">
        <v>10</v>
      </c>
      <c r="D36">
        <v>0.99199999999999999</v>
      </c>
      <c r="E36">
        <v>0</v>
      </c>
      <c r="F36">
        <v>2985</v>
      </c>
      <c r="G36">
        <v>513291</v>
      </c>
      <c r="H36">
        <v>5815.41</v>
      </c>
      <c r="I36">
        <v>2.06</v>
      </c>
    </row>
    <row r="38" spans="1:9" x14ac:dyDescent="0.25">
      <c r="H38">
        <f>AVERAGE(H16:H36)</f>
        <v>5796.0261904761919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08F8A-0566-446E-93CE-390C9F61FC74}">
  <dimension ref="A1:N41"/>
  <sheetViews>
    <sheetView workbookViewId="0">
      <selection activeCell="M15" sqref="L14:M15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4" x14ac:dyDescent="0.25">
      <c r="A2">
        <v>70</v>
      </c>
      <c r="B2">
        <v>34050715</v>
      </c>
      <c r="C2" t="s">
        <v>9</v>
      </c>
      <c r="D2">
        <v>0.996</v>
      </c>
      <c r="E2">
        <v>1</v>
      </c>
      <c r="F2">
        <v>3196</v>
      </c>
      <c r="G2">
        <v>487626</v>
      </c>
      <c r="H2">
        <v>6554.2</v>
      </c>
      <c r="I2">
        <v>2.0699999999999998</v>
      </c>
    </row>
    <row r="3" spans="1:14" x14ac:dyDescent="0.25">
      <c r="A3">
        <v>111</v>
      </c>
      <c r="B3">
        <v>53894453</v>
      </c>
      <c r="C3" t="s">
        <v>9</v>
      </c>
      <c r="D3">
        <v>0.97299999999999998</v>
      </c>
      <c r="E3">
        <v>1</v>
      </c>
      <c r="F3">
        <v>3091</v>
      </c>
      <c r="G3">
        <v>497260</v>
      </c>
      <c r="H3">
        <v>6216.06</v>
      </c>
      <c r="I3">
        <v>2.0699999999999998</v>
      </c>
    </row>
    <row r="4" spans="1:14" x14ac:dyDescent="0.25">
      <c r="A4">
        <v>117</v>
      </c>
      <c r="B4">
        <v>56799533</v>
      </c>
      <c r="C4" t="s">
        <v>9</v>
      </c>
      <c r="D4">
        <v>0.98</v>
      </c>
      <c r="E4">
        <v>1</v>
      </c>
      <c r="F4">
        <v>3260</v>
      </c>
      <c r="G4">
        <v>483018</v>
      </c>
      <c r="H4">
        <v>6749.23</v>
      </c>
      <c r="I4">
        <v>2.0699999999999998</v>
      </c>
    </row>
    <row r="5" spans="1:14" x14ac:dyDescent="0.25">
      <c r="A5">
        <v>146</v>
      </c>
      <c r="B5">
        <v>70834520</v>
      </c>
      <c r="C5" t="s">
        <v>9</v>
      </c>
      <c r="D5">
        <v>0.89500000000000002</v>
      </c>
      <c r="E5">
        <v>1</v>
      </c>
      <c r="F5">
        <v>3302</v>
      </c>
      <c r="G5">
        <v>491948</v>
      </c>
      <c r="H5">
        <v>6712.09</v>
      </c>
      <c r="I5">
        <v>2.0699999999999998</v>
      </c>
    </row>
    <row r="6" spans="1:14" x14ac:dyDescent="0.25">
      <c r="A6">
        <v>153</v>
      </c>
      <c r="B6">
        <v>74223374</v>
      </c>
      <c r="C6" t="s">
        <v>9</v>
      </c>
      <c r="D6">
        <v>0.94499999999999995</v>
      </c>
      <c r="E6">
        <v>1</v>
      </c>
      <c r="F6">
        <v>3098</v>
      </c>
      <c r="G6">
        <v>481681</v>
      </c>
      <c r="H6">
        <v>6431.64</v>
      </c>
      <c r="I6">
        <v>2.0699999999999998</v>
      </c>
    </row>
    <row r="7" spans="1:14" x14ac:dyDescent="0.25">
      <c r="A7">
        <v>159</v>
      </c>
      <c r="B7">
        <v>77125598</v>
      </c>
      <c r="C7" t="s">
        <v>9</v>
      </c>
      <c r="D7">
        <v>0.80900000000000005</v>
      </c>
      <c r="E7">
        <v>1</v>
      </c>
      <c r="F7">
        <v>3286</v>
      </c>
      <c r="G7">
        <v>514242</v>
      </c>
      <c r="H7">
        <v>6389.99</v>
      </c>
      <c r="I7">
        <v>2.0699999999999998</v>
      </c>
    </row>
    <row r="8" spans="1:14" x14ac:dyDescent="0.25">
      <c r="A8">
        <v>166</v>
      </c>
      <c r="B8">
        <v>80524469</v>
      </c>
      <c r="C8" t="s">
        <v>9</v>
      </c>
      <c r="D8">
        <v>0.90200000000000002</v>
      </c>
      <c r="E8">
        <v>1</v>
      </c>
      <c r="F8">
        <v>3022</v>
      </c>
      <c r="G8">
        <v>490038</v>
      </c>
      <c r="H8">
        <v>6166.87</v>
      </c>
      <c r="I8">
        <v>2.0699999999999998</v>
      </c>
    </row>
    <row r="9" spans="1:14" x14ac:dyDescent="0.25">
      <c r="A9">
        <v>173</v>
      </c>
      <c r="B9">
        <v>83912194</v>
      </c>
      <c r="C9" t="s">
        <v>9</v>
      </c>
      <c r="D9">
        <v>0.83199999999999996</v>
      </c>
      <c r="E9">
        <v>1</v>
      </c>
      <c r="F9">
        <v>3255</v>
      </c>
      <c r="G9">
        <v>498232</v>
      </c>
      <c r="H9">
        <v>6533.1</v>
      </c>
      <c r="I9">
        <v>2.0699999999999998</v>
      </c>
    </row>
    <row r="10" spans="1:14" x14ac:dyDescent="0.25">
      <c r="A10">
        <v>176</v>
      </c>
      <c r="B10">
        <v>85348120</v>
      </c>
      <c r="C10" t="s">
        <v>10</v>
      </c>
      <c r="D10">
        <v>0.60499999999999998</v>
      </c>
      <c r="E10">
        <v>0</v>
      </c>
      <c r="F10">
        <v>1034</v>
      </c>
      <c r="G10">
        <v>470716</v>
      </c>
      <c r="H10">
        <v>2196.65</v>
      </c>
      <c r="I10">
        <v>2.0699999999999998</v>
      </c>
    </row>
    <row r="11" spans="1:14" x14ac:dyDescent="0.25">
      <c r="A11">
        <v>180</v>
      </c>
      <c r="B11">
        <v>87304301</v>
      </c>
      <c r="C11" t="s">
        <v>9</v>
      </c>
      <c r="D11">
        <v>0.94099999999999995</v>
      </c>
      <c r="E11">
        <v>1</v>
      </c>
      <c r="F11">
        <v>3196</v>
      </c>
      <c r="G11">
        <v>506033</v>
      </c>
      <c r="H11">
        <v>6315.79</v>
      </c>
      <c r="I11">
        <v>2.0699999999999998</v>
      </c>
      <c r="L11" t="s">
        <v>14</v>
      </c>
      <c r="M11" t="s">
        <v>12</v>
      </c>
      <c r="N11">
        <v>35</v>
      </c>
    </row>
    <row r="12" spans="1:14" x14ac:dyDescent="0.25">
      <c r="A12">
        <v>183</v>
      </c>
      <c r="B12">
        <v>88729229</v>
      </c>
      <c r="C12" t="s">
        <v>9</v>
      </c>
      <c r="D12">
        <v>0.63700000000000001</v>
      </c>
      <c r="E12">
        <v>1</v>
      </c>
      <c r="F12">
        <v>1103</v>
      </c>
      <c r="G12">
        <v>447356</v>
      </c>
      <c r="H12">
        <v>2465.6</v>
      </c>
      <c r="I12">
        <v>2.0699999999999998</v>
      </c>
      <c r="L12" t="s">
        <v>15</v>
      </c>
      <c r="M12" t="s">
        <v>13</v>
      </c>
      <c r="N12">
        <v>5</v>
      </c>
    </row>
    <row r="13" spans="1:14" x14ac:dyDescent="0.25">
      <c r="A13">
        <v>185</v>
      </c>
      <c r="B13">
        <v>89734023</v>
      </c>
      <c r="C13" t="s">
        <v>9</v>
      </c>
      <c r="D13">
        <v>0.80100000000000005</v>
      </c>
      <c r="E13">
        <v>1</v>
      </c>
      <c r="F13">
        <v>1145</v>
      </c>
      <c r="G13">
        <v>481501</v>
      </c>
      <c r="H13">
        <v>2377.98</v>
      </c>
      <c r="I13">
        <v>2.0699999999999998</v>
      </c>
    </row>
    <row r="14" spans="1:14" x14ac:dyDescent="0.25">
      <c r="A14">
        <v>187</v>
      </c>
      <c r="B14">
        <v>90697382</v>
      </c>
      <c r="C14" t="s">
        <v>9</v>
      </c>
      <c r="D14">
        <v>0.98399999999999999</v>
      </c>
      <c r="E14">
        <v>1</v>
      </c>
      <c r="F14">
        <v>2993</v>
      </c>
      <c r="G14">
        <v>481922</v>
      </c>
      <c r="H14">
        <v>6210.55</v>
      </c>
      <c r="I14">
        <v>2.0699999999999998</v>
      </c>
    </row>
    <row r="15" spans="1:14" x14ac:dyDescent="0.25">
      <c r="A15">
        <v>200</v>
      </c>
      <c r="B15">
        <v>96986250</v>
      </c>
      <c r="C15" t="s">
        <v>9</v>
      </c>
      <c r="D15">
        <v>0.875</v>
      </c>
      <c r="E15">
        <v>1</v>
      </c>
      <c r="F15">
        <v>3056</v>
      </c>
      <c r="G15">
        <v>473357</v>
      </c>
      <c r="H15">
        <v>6456.02</v>
      </c>
      <c r="I15">
        <v>2.0699999999999998</v>
      </c>
    </row>
    <row r="16" spans="1:14" x14ac:dyDescent="0.25">
      <c r="A16">
        <v>213</v>
      </c>
      <c r="B16">
        <v>103280591</v>
      </c>
      <c r="C16" t="s">
        <v>10</v>
      </c>
      <c r="D16">
        <v>0.63700000000000001</v>
      </c>
      <c r="E16">
        <v>0</v>
      </c>
      <c r="F16">
        <v>3170</v>
      </c>
      <c r="G16">
        <v>503421</v>
      </c>
      <c r="H16">
        <v>6296.92</v>
      </c>
      <c r="I16">
        <v>2.0699999999999998</v>
      </c>
    </row>
    <row r="17" spans="1:9" x14ac:dyDescent="0.25">
      <c r="A17">
        <v>216</v>
      </c>
      <c r="B17">
        <v>104742326</v>
      </c>
      <c r="C17" t="s">
        <v>10</v>
      </c>
      <c r="D17">
        <v>0.621</v>
      </c>
      <c r="E17">
        <v>0</v>
      </c>
      <c r="F17">
        <v>882</v>
      </c>
      <c r="G17">
        <v>504552</v>
      </c>
      <c r="H17">
        <v>1748.09</v>
      </c>
      <c r="I17">
        <v>2.0699999999999998</v>
      </c>
    </row>
    <row r="18" spans="1:9" x14ac:dyDescent="0.25">
      <c r="A18">
        <v>219</v>
      </c>
      <c r="B18">
        <v>106190352</v>
      </c>
      <c r="C18" t="s">
        <v>9</v>
      </c>
      <c r="D18">
        <v>0.629</v>
      </c>
      <c r="E18">
        <v>1</v>
      </c>
      <c r="F18">
        <v>3380</v>
      </c>
      <c r="G18">
        <v>505404</v>
      </c>
      <c r="H18">
        <v>6687.72</v>
      </c>
      <c r="I18">
        <v>2.0699999999999998</v>
      </c>
    </row>
    <row r="19" spans="1:9" x14ac:dyDescent="0.25">
      <c r="A19">
        <v>226</v>
      </c>
      <c r="B19">
        <v>109575062</v>
      </c>
      <c r="C19" t="s">
        <v>9</v>
      </c>
      <c r="D19">
        <v>0.61699999999999999</v>
      </c>
      <c r="E19">
        <v>1</v>
      </c>
      <c r="F19">
        <v>3262</v>
      </c>
      <c r="G19">
        <v>503835</v>
      </c>
      <c r="H19">
        <v>6474.34</v>
      </c>
      <c r="I19">
        <v>2.0699999999999998</v>
      </c>
    </row>
    <row r="20" spans="1:9" x14ac:dyDescent="0.25">
      <c r="A20">
        <v>247</v>
      </c>
      <c r="B20">
        <v>119756334</v>
      </c>
      <c r="C20" t="s">
        <v>9</v>
      </c>
      <c r="D20">
        <v>0.93</v>
      </c>
      <c r="E20">
        <v>1</v>
      </c>
      <c r="F20">
        <v>3092</v>
      </c>
      <c r="G20">
        <v>486383</v>
      </c>
      <c r="H20">
        <v>6357.13</v>
      </c>
      <c r="I20">
        <v>2.0699999999999998</v>
      </c>
    </row>
    <row r="21" spans="1:9" x14ac:dyDescent="0.25">
      <c r="A21">
        <v>252</v>
      </c>
      <c r="B21">
        <v>122177987</v>
      </c>
      <c r="C21" t="s">
        <v>10</v>
      </c>
      <c r="D21">
        <v>0.68799999999999994</v>
      </c>
      <c r="E21">
        <v>0</v>
      </c>
      <c r="F21">
        <v>1800</v>
      </c>
      <c r="G21">
        <v>510536</v>
      </c>
      <c r="H21">
        <v>3525.71</v>
      </c>
      <c r="I21">
        <v>2.0699999999999998</v>
      </c>
    </row>
    <row r="22" spans="1:9" x14ac:dyDescent="0.25">
      <c r="A22">
        <v>260</v>
      </c>
      <c r="B22">
        <v>126045255</v>
      </c>
      <c r="C22" t="s">
        <v>9</v>
      </c>
      <c r="D22">
        <v>0.84399999999999997</v>
      </c>
      <c r="E22">
        <v>1</v>
      </c>
      <c r="F22">
        <v>3187</v>
      </c>
      <c r="G22">
        <v>483319</v>
      </c>
      <c r="H22">
        <v>6593.99</v>
      </c>
      <c r="I22">
        <v>2.0699999999999998</v>
      </c>
    </row>
    <row r="23" spans="1:9" x14ac:dyDescent="0.25">
      <c r="A23">
        <v>266</v>
      </c>
      <c r="B23">
        <v>128923644</v>
      </c>
      <c r="C23" t="s">
        <v>10</v>
      </c>
      <c r="D23">
        <v>0.79300000000000004</v>
      </c>
      <c r="E23">
        <v>0</v>
      </c>
      <c r="F23">
        <v>1221</v>
      </c>
      <c r="G23">
        <v>485685</v>
      </c>
      <c r="H23">
        <v>2513.9699999999998</v>
      </c>
      <c r="I23">
        <v>2.0699999999999998</v>
      </c>
    </row>
    <row r="24" spans="1:9" x14ac:dyDescent="0.25">
      <c r="A24">
        <v>268</v>
      </c>
      <c r="B24">
        <v>129925622</v>
      </c>
      <c r="C24" t="s">
        <v>9</v>
      </c>
      <c r="D24">
        <v>0.621</v>
      </c>
      <c r="E24">
        <v>1</v>
      </c>
      <c r="F24">
        <v>3224</v>
      </c>
      <c r="G24">
        <v>513146</v>
      </c>
      <c r="H24">
        <v>6282.81</v>
      </c>
      <c r="I24">
        <v>2.0699999999999998</v>
      </c>
    </row>
    <row r="25" spans="1:9" x14ac:dyDescent="0.25">
      <c r="A25">
        <v>276</v>
      </c>
      <c r="B25">
        <v>133795419</v>
      </c>
      <c r="C25" t="s">
        <v>9</v>
      </c>
      <c r="D25">
        <v>0.72299999999999998</v>
      </c>
      <c r="E25">
        <v>1</v>
      </c>
      <c r="F25">
        <v>3219</v>
      </c>
      <c r="G25">
        <v>478590</v>
      </c>
      <c r="H25">
        <v>6726.01</v>
      </c>
      <c r="I25">
        <v>2.0699999999999998</v>
      </c>
    </row>
    <row r="26" spans="1:9" x14ac:dyDescent="0.25">
      <c r="A26">
        <v>297</v>
      </c>
      <c r="B26">
        <v>143955020</v>
      </c>
      <c r="C26" t="s">
        <v>9</v>
      </c>
      <c r="D26">
        <v>0.875</v>
      </c>
      <c r="E26">
        <v>1</v>
      </c>
      <c r="F26">
        <v>3447</v>
      </c>
      <c r="G26">
        <v>485962</v>
      </c>
      <c r="H26">
        <v>7093.15</v>
      </c>
      <c r="I26">
        <v>2.0699999999999998</v>
      </c>
    </row>
    <row r="27" spans="1:9" x14ac:dyDescent="0.25">
      <c r="A27">
        <v>305</v>
      </c>
      <c r="B27">
        <v>147827894</v>
      </c>
      <c r="C27" t="s">
        <v>9</v>
      </c>
      <c r="D27">
        <v>0.83199999999999996</v>
      </c>
      <c r="E27">
        <v>1</v>
      </c>
      <c r="F27">
        <v>3011</v>
      </c>
      <c r="G27">
        <v>484617</v>
      </c>
      <c r="H27">
        <v>6213.15</v>
      </c>
      <c r="I27">
        <v>2.0699999999999998</v>
      </c>
    </row>
    <row r="28" spans="1:9" x14ac:dyDescent="0.25">
      <c r="A28">
        <v>312</v>
      </c>
      <c r="B28">
        <v>151210543</v>
      </c>
      <c r="C28" t="s">
        <v>9</v>
      </c>
      <c r="D28">
        <v>0.79300000000000004</v>
      </c>
      <c r="E28">
        <v>1</v>
      </c>
      <c r="F28">
        <v>3039</v>
      </c>
      <c r="G28">
        <v>493830</v>
      </c>
      <c r="H28">
        <v>6153.94</v>
      </c>
      <c r="I28">
        <v>2.0699999999999998</v>
      </c>
    </row>
    <row r="29" spans="1:9" x14ac:dyDescent="0.25">
      <c r="A29">
        <v>319</v>
      </c>
      <c r="B29">
        <v>154605661</v>
      </c>
      <c r="C29" t="s">
        <v>9</v>
      </c>
      <c r="D29">
        <v>0.92600000000000005</v>
      </c>
      <c r="E29">
        <v>1</v>
      </c>
      <c r="F29">
        <v>3276</v>
      </c>
      <c r="G29">
        <v>501234</v>
      </c>
      <c r="H29">
        <v>6535.87</v>
      </c>
      <c r="I29">
        <v>2.0699999999999998</v>
      </c>
    </row>
    <row r="30" spans="1:9" x14ac:dyDescent="0.25">
      <c r="A30">
        <v>334</v>
      </c>
      <c r="B30">
        <v>161853631</v>
      </c>
      <c r="C30" t="s">
        <v>9</v>
      </c>
      <c r="D30">
        <v>0.91800000000000004</v>
      </c>
      <c r="E30">
        <v>1</v>
      </c>
      <c r="F30">
        <v>3153</v>
      </c>
      <c r="G30">
        <v>474369</v>
      </c>
      <c r="H30">
        <v>6646.72</v>
      </c>
      <c r="I30">
        <v>2.0699999999999998</v>
      </c>
    </row>
    <row r="31" spans="1:9" x14ac:dyDescent="0.25">
      <c r="A31">
        <v>356</v>
      </c>
      <c r="B31">
        <v>172510701</v>
      </c>
      <c r="C31" t="s">
        <v>9</v>
      </c>
      <c r="D31">
        <v>0.73399999999999999</v>
      </c>
      <c r="E31">
        <v>1</v>
      </c>
      <c r="F31">
        <v>3348</v>
      </c>
      <c r="G31">
        <v>479637</v>
      </c>
      <c r="H31">
        <v>6980.28</v>
      </c>
      <c r="I31">
        <v>2.0699999999999998</v>
      </c>
    </row>
    <row r="32" spans="1:9" x14ac:dyDescent="0.25">
      <c r="A32">
        <v>363</v>
      </c>
      <c r="B32">
        <v>175902502</v>
      </c>
      <c r="C32" t="s">
        <v>9</v>
      </c>
      <c r="D32">
        <v>0.67200000000000004</v>
      </c>
      <c r="E32">
        <v>1</v>
      </c>
      <c r="F32">
        <v>3224</v>
      </c>
      <c r="G32">
        <v>506078</v>
      </c>
      <c r="H32">
        <v>6370.56</v>
      </c>
      <c r="I32">
        <v>2.0699999999999998</v>
      </c>
    </row>
    <row r="33" spans="1:9" x14ac:dyDescent="0.25">
      <c r="A33">
        <v>365</v>
      </c>
      <c r="B33">
        <v>176873427</v>
      </c>
      <c r="C33" t="s">
        <v>9</v>
      </c>
      <c r="D33">
        <v>0.91400000000000003</v>
      </c>
      <c r="E33">
        <v>1</v>
      </c>
      <c r="F33">
        <v>1200</v>
      </c>
      <c r="G33">
        <v>483765</v>
      </c>
      <c r="H33">
        <v>2480.54</v>
      </c>
      <c r="I33">
        <v>2.0699999999999998</v>
      </c>
    </row>
    <row r="34" spans="1:9" x14ac:dyDescent="0.25">
      <c r="A34">
        <v>371</v>
      </c>
      <c r="B34">
        <v>179782707</v>
      </c>
      <c r="C34" t="s">
        <v>9</v>
      </c>
      <c r="D34">
        <v>0.93</v>
      </c>
      <c r="E34">
        <v>1</v>
      </c>
      <c r="F34">
        <v>3334</v>
      </c>
      <c r="G34">
        <v>512403</v>
      </c>
      <c r="H34">
        <v>6506.6</v>
      </c>
      <c r="I34">
        <v>2.0699999999999998</v>
      </c>
    </row>
    <row r="35" spans="1:9" x14ac:dyDescent="0.25">
      <c r="A35">
        <v>378</v>
      </c>
      <c r="B35">
        <v>183166974</v>
      </c>
      <c r="C35" t="s">
        <v>9</v>
      </c>
      <c r="D35">
        <v>0.64800000000000002</v>
      </c>
      <c r="E35">
        <v>1</v>
      </c>
      <c r="F35">
        <v>3361</v>
      </c>
      <c r="G35">
        <v>481504</v>
      </c>
      <c r="H35">
        <v>6980.21</v>
      </c>
      <c r="I35">
        <v>2.0699999999999998</v>
      </c>
    </row>
    <row r="36" spans="1:9" x14ac:dyDescent="0.25">
      <c r="A36">
        <v>400</v>
      </c>
      <c r="B36">
        <v>193808321</v>
      </c>
      <c r="C36" t="s">
        <v>9</v>
      </c>
      <c r="D36">
        <v>0.80900000000000005</v>
      </c>
      <c r="E36">
        <v>1</v>
      </c>
      <c r="F36">
        <v>3356</v>
      </c>
      <c r="G36">
        <v>487522</v>
      </c>
      <c r="H36">
        <v>6883.79</v>
      </c>
      <c r="I36">
        <v>2.0699999999999998</v>
      </c>
    </row>
    <row r="37" spans="1:9" x14ac:dyDescent="0.25">
      <c r="A37">
        <v>416</v>
      </c>
      <c r="B37">
        <v>201560509</v>
      </c>
      <c r="C37" t="s">
        <v>9</v>
      </c>
      <c r="D37">
        <v>0.86699999999999999</v>
      </c>
      <c r="E37">
        <v>1</v>
      </c>
      <c r="F37">
        <v>3164</v>
      </c>
      <c r="G37">
        <v>499637</v>
      </c>
      <c r="H37">
        <v>6332.6</v>
      </c>
      <c r="I37">
        <v>2.0699999999999998</v>
      </c>
    </row>
    <row r="38" spans="1:9" x14ac:dyDescent="0.25">
      <c r="A38">
        <v>432</v>
      </c>
      <c r="B38">
        <v>209288045</v>
      </c>
      <c r="C38" t="s">
        <v>9</v>
      </c>
      <c r="D38">
        <v>0.92200000000000004</v>
      </c>
      <c r="E38">
        <v>1</v>
      </c>
      <c r="F38">
        <v>2863</v>
      </c>
      <c r="G38">
        <v>478083</v>
      </c>
      <c r="H38">
        <v>5988.5</v>
      </c>
      <c r="I38">
        <v>2.0699999999999998</v>
      </c>
    </row>
    <row r="39" spans="1:9" x14ac:dyDescent="0.25">
      <c r="A39">
        <v>447</v>
      </c>
      <c r="B39">
        <v>216562273</v>
      </c>
      <c r="C39" t="s">
        <v>9</v>
      </c>
      <c r="D39">
        <v>0.94499999999999995</v>
      </c>
      <c r="E39">
        <v>1</v>
      </c>
      <c r="F39">
        <v>3263</v>
      </c>
      <c r="G39">
        <v>500821</v>
      </c>
      <c r="H39">
        <v>6515.3</v>
      </c>
      <c r="I39">
        <v>2.0699999999999998</v>
      </c>
    </row>
    <row r="40" spans="1:9" x14ac:dyDescent="0.25">
      <c r="A40">
        <v>458</v>
      </c>
      <c r="B40">
        <v>221843871</v>
      </c>
      <c r="C40" t="s">
        <v>9</v>
      </c>
      <c r="D40">
        <v>0.71099999999999997</v>
      </c>
      <c r="E40">
        <v>1</v>
      </c>
      <c r="F40">
        <v>1183</v>
      </c>
      <c r="G40">
        <v>464186</v>
      </c>
      <c r="H40">
        <v>2548.5500000000002</v>
      </c>
      <c r="I40">
        <v>2.0699999999999998</v>
      </c>
    </row>
    <row r="41" spans="1:9" x14ac:dyDescent="0.25">
      <c r="A41">
        <v>476</v>
      </c>
      <c r="B41">
        <v>230594636</v>
      </c>
      <c r="C41" t="s">
        <v>9</v>
      </c>
      <c r="D41">
        <v>0.91800000000000004</v>
      </c>
      <c r="E41">
        <v>1</v>
      </c>
      <c r="F41">
        <v>3304</v>
      </c>
      <c r="G41">
        <v>509404</v>
      </c>
      <c r="H41">
        <v>6486.01</v>
      </c>
      <c r="I41">
        <v>2.0699999999999998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445DA-FFE6-465D-B68C-C2168636C3EE}">
  <dimension ref="A1:N46"/>
  <sheetViews>
    <sheetView workbookViewId="0">
      <selection activeCell="M17" sqref="M17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4" x14ac:dyDescent="0.25">
      <c r="A2">
        <v>109</v>
      </c>
      <c r="B2">
        <v>52908455</v>
      </c>
      <c r="C2" t="s">
        <v>10</v>
      </c>
      <c r="D2">
        <v>0.72699999999999998</v>
      </c>
      <c r="E2">
        <v>0</v>
      </c>
      <c r="F2">
        <v>3274</v>
      </c>
      <c r="G2">
        <v>513582</v>
      </c>
      <c r="H2">
        <v>6374.83</v>
      </c>
      <c r="I2">
        <v>2.0699999999999998</v>
      </c>
    </row>
    <row r="3" spans="1:14" x14ac:dyDescent="0.25">
      <c r="A3">
        <v>110</v>
      </c>
      <c r="B3">
        <v>53382453</v>
      </c>
      <c r="C3" t="s">
        <v>10</v>
      </c>
      <c r="D3">
        <v>0.76600000000000001</v>
      </c>
      <c r="E3">
        <v>0</v>
      </c>
      <c r="F3">
        <v>2914</v>
      </c>
      <c r="G3">
        <v>473998</v>
      </c>
      <c r="H3">
        <v>6147.7</v>
      </c>
      <c r="I3">
        <v>2.0699999999999998</v>
      </c>
    </row>
    <row r="4" spans="1:14" x14ac:dyDescent="0.25">
      <c r="A4">
        <v>118</v>
      </c>
      <c r="B4">
        <v>57262200</v>
      </c>
      <c r="C4" t="s">
        <v>10</v>
      </c>
      <c r="D4">
        <v>0.629</v>
      </c>
      <c r="E4">
        <v>0</v>
      </c>
      <c r="F4">
        <v>2709</v>
      </c>
      <c r="G4">
        <v>483707</v>
      </c>
      <c r="H4">
        <v>5600.5</v>
      </c>
      <c r="I4">
        <v>2.0699999999999998</v>
      </c>
    </row>
    <row r="5" spans="1:14" x14ac:dyDescent="0.25">
      <c r="A5">
        <v>123</v>
      </c>
      <c r="B5">
        <v>59685898</v>
      </c>
      <c r="C5" t="s">
        <v>10</v>
      </c>
      <c r="D5">
        <v>0.63700000000000001</v>
      </c>
      <c r="E5">
        <v>0</v>
      </c>
      <c r="F5">
        <v>1099</v>
      </c>
      <c r="G5">
        <v>512529</v>
      </c>
      <c r="H5">
        <v>2144.27</v>
      </c>
      <c r="I5">
        <v>2.0699999999999998</v>
      </c>
    </row>
    <row r="6" spans="1:14" x14ac:dyDescent="0.25">
      <c r="A6">
        <v>131</v>
      </c>
      <c r="B6">
        <v>63551071</v>
      </c>
      <c r="C6" t="s">
        <v>10</v>
      </c>
      <c r="D6">
        <v>0.95699999999999996</v>
      </c>
      <c r="E6">
        <v>0</v>
      </c>
      <c r="F6">
        <v>2938</v>
      </c>
      <c r="G6">
        <v>477054</v>
      </c>
      <c r="H6">
        <v>6158.63</v>
      </c>
      <c r="I6">
        <v>2.0699999999999998</v>
      </c>
    </row>
    <row r="7" spans="1:14" x14ac:dyDescent="0.25">
      <c r="A7">
        <v>137</v>
      </c>
      <c r="B7">
        <v>66465130</v>
      </c>
      <c r="C7" t="s">
        <v>10</v>
      </c>
      <c r="D7">
        <v>0.69099999999999995</v>
      </c>
      <c r="E7">
        <v>0</v>
      </c>
      <c r="F7">
        <v>2904</v>
      </c>
      <c r="G7">
        <v>485530</v>
      </c>
      <c r="H7">
        <v>5981.09</v>
      </c>
      <c r="I7">
        <v>2.0699999999999998</v>
      </c>
    </row>
    <row r="8" spans="1:14" x14ac:dyDescent="0.25">
      <c r="A8">
        <v>140</v>
      </c>
      <c r="B8">
        <v>67885814</v>
      </c>
      <c r="C8" t="s">
        <v>10</v>
      </c>
      <c r="D8">
        <v>0.66800000000000004</v>
      </c>
      <c r="E8">
        <v>0</v>
      </c>
      <c r="F8">
        <v>905</v>
      </c>
      <c r="G8">
        <v>456060</v>
      </c>
      <c r="H8">
        <v>1984.39</v>
      </c>
      <c r="I8">
        <v>2.0699999999999998</v>
      </c>
    </row>
    <row r="9" spans="1:14" x14ac:dyDescent="0.25">
      <c r="A9">
        <v>143</v>
      </c>
      <c r="B9">
        <v>69363961</v>
      </c>
      <c r="C9" t="s">
        <v>9</v>
      </c>
      <c r="D9">
        <v>0.60499999999999998</v>
      </c>
      <c r="E9">
        <v>1</v>
      </c>
      <c r="F9">
        <v>3179</v>
      </c>
      <c r="G9">
        <v>469240</v>
      </c>
      <c r="H9">
        <v>6774.78</v>
      </c>
      <c r="I9">
        <v>2.0699999999999998</v>
      </c>
    </row>
    <row r="10" spans="1:14" x14ac:dyDescent="0.25">
      <c r="A10">
        <v>149</v>
      </c>
      <c r="B10">
        <v>72273729</v>
      </c>
      <c r="C10" t="s">
        <v>10</v>
      </c>
      <c r="D10">
        <v>0.78100000000000003</v>
      </c>
      <c r="E10">
        <v>0</v>
      </c>
      <c r="F10">
        <v>3177</v>
      </c>
      <c r="G10">
        <v>514061</v>
      </c>
      <c r="H10">
        <v>6180.2</v>
      </c>
      <c r="I10">
        <v>2.0699999999999998</v>
      </c>
    </row>
    <row r="11" spans="1:14" x14ac:dyDescent="0.25">
      <c r="A11">
        <v>155</v>
      </c>
      <c r="B11">
        <v>75192103</v>
      </c>
      <c r="C11" t="s">
        <v>9</v>
      </c>
      <c r="D11">
        <v>0.74199999999999999</v>
      </c>
      <c r="E11">
        <v>1</v>
      </c>
      <c r="F11">
        <v>3334</v>
      </c>
      <c r="G11">
        <v>483112</v>
      </c>
      <c r="H11">
        <v>6901.09</v>
      </c>
      <c r="I11">
        <v>2.0699999999999998</v>
      </c>
    </row>
    <row r="12" spans="1:14" x14ac:dyDescent="0.25">
      <c r="A12">
        <v>156</v>
      </c>
      <c r="B12">
        <v>75675853</v>
      </c>
      <c r="C12" t="s">
        <v>10</v>
      </c>
      <c r="D12">
        <v>0.76600000000000001</v>
      </c>
      <c r="E12">
        <v>0</v>
      </c>
      <c r="F12">
        <v>2826</v>
      </c>
      <c r="G12">
        <v>483750</v>
      </c>
      <c r="H12">
        <v>5841.86</v>
      </c>
      <c r="I12">
        <v>2.0699999999999998</v>
      </c>
      <c r="L12" t="s">
        <v>15</v>
      </c>
      <c r="M12" t="s">
        <v>16</v>
      </c>
      <c r="N12">
        <v>43</v>
      </c>
    </row>
    <row r="13" spans="1:14" x14ac:dyDescent="0.25">
      <c r="A13">
        <v>162</v>
      </c>
      <c r="B13">
        <v>78578350</v>
      </c>
      <c r="C13" t="s">
        <v>10</v>
      </c>
      <c r="D13">
        <v>0.91</v>
      </c>
      <c r="E13">
        <v>0</v>
      </c>
      <c r="F13">
        <v>3215</v>
      </c>
      <c r="G13">
        <v>493171</v>
      </c>
      <c r="H13">
        <v>6519.04</v>
      </c>
      <c r="I13">
        <v>2.0699999999999998</v>
      </c>
      <c r="L13" t="s">
        <v>14</v>
      </c>
      <c r="M13" t="s">
        <v>17</v>
      </c>
      <c r="N13">
        <v>2</v>
      </c>
    </row>
    <row r="14" spans="1:14" x14ac:dyDescent="0.25">
      <c r="A14">
        <v>168</v>
      </c>
      <c r="B14">
        <v>81478043</v>
      </c>
      <c r="C14" t="s">
        <v>10</v>
      </c>
      <c r="D14">
        <v>0.96899999999999997</v>
      </c>
      <c r="E14">
        <v>0</v>
      </c>
      <c r="F14">
        <v>2904</v>
      </c>
      <c r="G14">
        <v>477906</v>
      </c>
      <c r="H14">
        <v>6076.51</v>
      </c>
      <c r="I14">
        <v>2.0699999999999998</v>
      </c>
    </row>
    <row r="15" spans="1:14" x14ac:dyDescent="0.25">
      <c r="A15">
        <v>169</v>
      </c>
      <c r="B15">
        <v>81966108</v>
      </c>
      <c r="C15" t="s">
        <v>10</v>
      </c>
      <c r="D15">
        <v>0.996</v>
      </c>
      <c r="E15">
        <v>0</v>
      </c>
      <c r="F15">
        <v>3063</v>
      </c>
      <c r="G15">
        <v>488065</v>
      </c>
      <c r="H15">
        <v>6275.8</v>
      </c>
      <c r="I15">
        <v>2.0699999999999998</v>
      </c>
    </row>
    <row r="16" spans="1:14" x14ac:dyDescent="0.25">
      <c r="A16">
        <v>176</v>
      </c>
      <c r="B16">
        <v>85355052</v>
      </c>
      <c r="C16" t="s">
        <v>10</v>
      </c>
      <c r="D16">
        <v>0.64800000000000002</v>
      </c>
      <c r="E16">
        <v>0</v>
      </c>
      <c r="F16">
        <v>2931</v>
      </c>
      <c r="G16">
        <v>485373</v>
      </c>
      <c r="H16">
        <v>6038.65</v>
      </c>
      <c r="I16">
        <v>2.0699999999999998</v>
      </c>
    </row>
    <row r="17" spans="1:9" x14ac:dyDescent="0.25">
      <c r="A17">
        <v>182</v>
      </c>
      <c r="B17">
        <v>88260973</v>
      </c>
      <c r="C17" t="s">
        <v>10</v>
      </c>
      <c r="D17">
        <v>0.99199999999999999</v>
      </c>
      <c r="E17">
        <v>0</v>
      </c>
      <c r="F17">
        <v>2962</v>
      </c>
      <c r="G17">
        <v>487189</v>
      </c>
      <c r="H17">
        <v>6079.78</v>
      </c>
      <c r="I17">
        <v>2.0699999999999998</v>
      </c>
    </row>
    <row r="18" spans="1:9" x14ac:dyDescent="0.25">
      <c r="A18">
        <v>195</v>
      </c>
      <c r="B18">
        <v>94560472</v>
      </c>
      <c r="C18" t="s">
        <v>10</v>
      </c>
      <c r="D18">
        <v>0.78500000000000003</v>
      </c>
      <c r="E18">
        <v>0</v>
      </c>
      <c r="F18">
        <v>3027</v>
      </c>
      <c r="G18">
        <v>481942</v>
      </c>
      <c r="H18">
        <v>6280.84</v>
      </c>
      <c r="I18">
        <v>2.0699999999999998</v>
      </c>
    </row>
    <row r="19" spans="1:9" x14ac:dyDescent="0.25">
      <c r="A19">
        <v>201</v>
      </c>
      <c r="B19">
        <v>97465581</v>
      </c>
      <c r="C19" t="s">
        <v>10</v>
      </c>
      <c r="D19">
        <v>0.78500000000000003</v>
      </c>
      <c r="E19">
        <v>0</v>
      </c>
      <c r="F19">
        <v>3417</v>
      </c>
      <c r="G19">
        <v>495195</v>
      </c>
      <c r="H19">
        <v>6900.31</v>
      </c>
      <c r="I19">
        <v>2.0699999999999998</v>
      </c>
    </row>
    <row r="20" spans="1:9" x14ac:dyDescent="0.25">
      <c r="A20">
        <v>202</v>
      </c>
      <c r="B20">
        <v>97946445</v>
      </c>
      <c r="C20" t="s">
        <v>10</v>
      </c>
      <c r="D20">
        <v>0.68799999999999994</v>
      </c>
      <c r="E20">
        <v>0</v>
      </c>
      <c r="F20">
        <v>2911</v>
      </c>
      <c r="G20">
        <v>480864</v>
      </c>
      <c r="H20">
        <v>6053.69</v>
      </c>
      <c r="I20">
        <v>2.0699999999999998</v>
      </c>
    </row>
    <row r="21" spans="1:9" x14ac:dyDescent="0.25">
      <c r="A21">
        <v>207</v>
      </c>
      <c r="B21">
        <v>100372461</v>
      </c>
      <c r="C21" t="s">
        <v>10</v>
      </c>
      <c r="D21">
        <v>0.84</v>
      </c>
      <c r="E21">
        <v>0</v>
      </c>
      <c r="F21">
        <v>3312</v>
      </c>
      <c r="G21">
        <v>495130</v>
      </c>
      <c r="H21">
        <v>6689.15</v>
      </c>
      <c r="I21">
        <v>2.0699999999999998</v>
      </c>
    </row>
    <row r="22" spans="1:9" x14ac:dyDescent="0.25">
      <c r="A22">
        <v>208</v>
      </c>
      <c r="B22">
        <v>100856912</v>
      </c>
      <c r="C22" t="s">
        <v>10</v>
      </c>
      <c r="D22">
        <v>0.99199999999999999</v>
      </c>
      <c r="E22">
        <v>0</v>
      </c>
      <c r="F22">
        <v>3074</v>
      </c>
      <c r="G22">
        <v>484451</v>
      </c>
      <c r="H22">
        <v>6345.33</v>
      </c>
      <c r="I22">
        <v>2.0699999999999998</v>
      </c>
    </row>
    <row r="23" spans="1:9" x14ac:dyDescent="0.25">
      <c r="A23">
        <v>214</v>
      </c>
      <c r="B23">
        <v>103770985</v>
      </c>
      <c r="C23" t="s">
        <v>10</v>
      </c>
      <c r="D23">
        <v>0.996</v>
      </c>
      <c r="E23">
        <v>0</v>
      </c>
      <c r="F23">
        <v>3000</v>
      </c>
      <c r="G23">
        <v>490877</v>
      </c>
      <c r="H23">
        <v>6111.51</v>
      </c>
      <c r="I23">
        <v>2.0699999999999998</v>
      </c>
    </row>
    <row r="24" spans="1:9" x14ac:dyDescent="0.25">
      <c r="A24">
        <v>220</v>
      </c>
      <c r="B24">
        <v>106661558</v>
      </c>
      <c r="C24" t="s">
        <v>10</v>
      </c>
      <c r="D24">
        <v>0.996</v>
      </c>
      <c r="E24">
        <v>0</v>
      </c>
      <c r="F24">
        <v>2859</v>
      </c>
      <c r="G24">
        <v>473493</v>
      </c>
      <c r="H24">
        <v>6038.1</v>
      </c>
      <c r="I24">
        <v>2.0699999999999998</v>
      </c>
    </row>
    <row r="25" spans="1:9" x14ac:dyDescent="0.25">
      <c r="A25">
        <v>226</v>
      </c>
      <c r="B25">
        <v>109572227</v>
      </c>
      <c r="C25" t="s">
        <v>10</v>
      </c>
      <c r="D25">
        <v>0.73799999999999999</v>
      </c>
      <c r="E25">
        <v>0</v>
      </c>
      <c r="F25">
        <v>2739</v>
      </c>
      <c r="G25">
        <v>479241</v>
      </c>
      <c r="H25">
        <v>5715.29</v>
      </c>
      <c r="I25">
        <v>2.0699999999999998</v>
      </c>
    </row>
    <row r="26" spans="1:9" x14ac:dyDescent="0.25">
      <c r="A26">
        <v>231</v>
      </c>
      <c r="B26">
        <v>111993812</v>
      </c>
      <c r="C26" t="s">
        <v>10</v>
      </c>
      <c r="D26">
        <v>0.89800000000000002</v>
      </c>
      <c r="E26">
        <v>0</v>
      </c>
      <c r="F26">
        <v>3281</v>
      </c>
      <c r="G26">
        <v>491255</v>
      </c>
      <c r="H26">
        <v>6678.81</v>
      </c>
      <c r="I26">
        <v>2.0699999999999998</v>
      </c>
    </row>
    <row r="27" spans="1:9" x14ac:dyDescent="0.25">
      <c r="A27">
        <v>232</v>
      </c>
      <c r="B27">
        <v>112486285</v>
      </c>
      <c r="C27" t="s">
        <v>10</v>
      </c>
      <c r="D27">
        <v>0.77700000000000002</v>
      </c>
      <c r="E27">
        <v>0</v>
      </c>
      <c r="F27">
        <v>2641</v>
      </c>
      <c r="G27">
        <v>492473</v>
      </c>
      <c r="H27">
        <v>5362.73</v>
      </c>
      <c r="I27">
        <v>2.0699999999999998</v>
      </c>
    </row>
    <row r="28" spans="1:9" x14ac:dyDescent="0.25">
      <c r="A28">
        <v>237</v>
      </c>
      <c r="B28">
        <v>114895802</v>
      </c>
      <c r="C28" t="s">
        <v>10</v>
      </c>
      <c r="D28">
        <v>0.996</v>
      </c>
      <c r="E28">
        <v>0</v>
      </c>
      <c r="F28">
        <v>3293</v>
      </c>
      <c r="G28">
        <v>504876</v>
      </c>
      <c r="H28">
        <v>6522.39</v>
      </c>
      <c r="I28">
        <v>2.0699999999999998</v>
      </c>
    </row>
    <row r="29" spans="1:9" x14ac:dyDescent="0.25">
      <c r="A29">
        <v>254</v>
      </c>
      <c r="B29">
        <v>123111259</v>
      </c>
      <c r="C29" t="s">
        <v>10</v>
      </c>
      <c r="D29">
        <v>0.61299999999999999</v>
      </c>
      <c r="E29">
        <v>0</v>
      </c>
      <c r="F29">
        <v>881</v>
      </c>
      <c r="G29">
        <v>506828</v>
      </c>
      <c r="H29">
        <v>1738.26</v>
      </c>
      <c r="I29">
        <v>2.0699999999999998</v>
      </c>
    </row>
    <row r="30" spans="1:9" x14ac:dyDescent="0.25">
      <c r="A30">
        <v>257</v>
      </c>
      <c r="B30">
        <v>124579597</v>
      </c>
      <c r="C30" t="s">
        <v>10</v>
      </c>
      <c r="D30">
        <v>0.996</v>
      </c>
      <c r="E30">
        <v>0</v>
      </c>
      <c r="F30">
        <v>3016</v>
      </c>
      <c r="G30">
        <v>476677</v>
      </c>
      <c r="H30">
        <v>6327.14</v>
      </c>
      <c r="I30">
        <v>2.0699999999999998</v>
      </c>
    </row>
    <row r="31" spans="1:9" x14ac:dyDescent="0.25">
      <c r="A31">
        <v>263</v>
      </c>
      <c r="B31">
        <v>127488691</v>
      </c>
      <c r="C31" t="s">
        <v>10</v>
      </c>
      <c r="D31">
        <v>0.63700000000000001</v>
      </c>
      <c r="E31">
        <v>0</v>
      </c>
      <c r="F31">
        <v>3104</v>
      </c>
      <c r="G31">
        <v>501508</v>
      </c>
      <c r="H31">
        <v>6189.33</v>
      </c>
      <c r="I31">
        <v>2.0699999999999998</v>
      </c>
    </row>
    <row r="32" spans="1:9" x14ac:dyDescent="0.25">
      <c r="A32">
        <v>268</v>
      </c>
      <c r="B32">
        <v>129914733</v>
      </c>
      <c r="C32" t="s">
        <v>10</v>
      </c>
      <c r="D32">
        <v>0.82399999999999995</v>
      </c>
      <c r="E32">
        <v>0</v>
      </c>
      <c r="F32">
        <v>3189</v>
      </c>
      <c r="G32">
        <v>515866</v>
      </c>
      <c r="H32">
        <v>6181.84</v>
      </c>
      <c r="I32">
        <v>2.0699999999999998</v>
      </c>
    </row>
    <row r="33" spans="1:9" x14ac:dyDescent="0.25">
      <c r="A33">
        <v>269</v>
      </c>
      <c r="B33">
        <v>130398564</v>
      </c>
      <c r="C33" t="s">
        <v>10</v>
      </c>
      <c r="D33">
        <v>0.97299999999999998</v>
      </c>
      <c r="E33">
        <v>0</v>
      </c>
      <c r="F33">
        <v>3021</v>
      </c>
      <c r="G33">
        <v>483831</v>
      </c>
      <c r="H33">
        <v>6243.92</v>
      </c>
      <c r="I33">
        <v>2.0699999999999998</v>
      </c>
    </row>
    <row r="34" spans="1:9" x14ac:dyDescent="0.25">
      <c r="A34">
        <v>275</v>
      </c>
      <c r="B34">
        <v>133290495</v>
      </c>
      <c r="C34" t="s">
        <v>10</v>
      </c>
      <c r="D34">
        <v>0.90200000000000002</v>
      </c>
      <c r="E34">
        <v>0</v>
      </c>
      <c r="F34">
        <v>2785</v>
      </c>
      <c r="G34">
        <v>478167</v>
      </c>
      <c r="H34">
        <v>5824.32</v>
      </c>
      <c r="I34">
        <v>2.0699999999999998</v>
      </c>
    </row>
    <row r="35" spans="1:9" x14ac:dyDescent="0.25">
      <c r="A35">
        <v>277</v>
      </c>
      <c r="B35">
        <v>134246012</v>
      </c>
      <c r="C35" t="s">
        <v>10</v>
      </c>
      <c r="D35">
        <v>0.75</v>
      </c>
      <c r="E35">
        <v>0</v>
      </c>
      <c r="F35">
        <v>931</v>
      </c>
      <c r="G35">
        <v>497049</v>
      </c>
      <c r="H35">
        <v>1873.05</v>
      </c>
      <c r="I35">
        <v>2.0699999999999998</v>
      </c>
    </row>
    <row r="36" spans="1:9" x14ac:dyDescent="0.25">
      <c r="A36">
        <v>279</v>
      </c>
      <c r="B36">
        <v>135242059</v>
      </c>
      <c r="C36" t="s">
        <v>10</v>
      </c>
      <c r="D36">
        <v>0.63300000000000001</v>
      </c>
      <c r="E36">
        <v>0</v>
      </c>
      <c r="F36">
        <v>2255</v>
      </c>
      <c r="G36">
        <v>479006</v>
      </c>
      <c r="H36">
        <v>4707.67</v>
      </c>
      <c r="I36">
        <v>2.0699999999999998</v>
      </c>
    </row>
    <row r="37" spans="1:9" x14ac:dyDescent="0.25">
      <c r="A37">
        <v>280</v>
      </c>
      <c r="B37">
        <v>135731527</v>
      </c>
      <c r="C37" t="s">
        <v>10</v>
      </c>
      <c r="D37">
        <v>0.86699999999999999</v>
      </c>
      <c r="E37">
        <v>0</v>
      </c>
      <c r="F37">
        <v>3323</v>
      </c>
      <c r="G37">
        <v>489468</v>
      </c>
      <c r="H37">
        <v>6789</v>
      </c>
      <c r="I37">
        <v>2.0699999999999998</v>
      </c>
    </row>
    <row r="38" spans="1:9" x14ac:dyDescent="0.25">
      <c r="A38">
        <v>286</v>
      </c>
      <c r="B38">
        <v>138634440</v>
      </c>
      <c r="C38" t="s">
        <v>10</v>
      </c>
      <c r="D38">
        <v>0.89500000000000002</v>
      </c>
      <c r="E38">
        <v>0</v>
      </c>
      <c r="F38">
        <v>3160</v>
      </c>
      <c r="G38">
        <v>526621</v>
      </c>
      <c r="H38">
        <v>6000.52</v>
      </c>
      <c r="I38">
        <v>2.0699999999999998</v>
      </c>
    </row>
    <row r="39" spans="1:9" x14ac:dyDescent="0.25">
      <c r="A39">
        <v>289</v>
      </c>
      <c r="B39">
        <v>140088477</v>
      </c>
      <c r="C39" t="s">
        <v>10</v>
      </c>
      <c r="D39">
        <v>0.67600000000000005</v>
      </c>
      <c r="E39">
        <v>0</v>
      </c>
      <c r="F39">
        <v>1028</v>
      </c>
      <c r="G39">
        <v>521012</v>
      </c>
      <c r="H39">
        <v>1973.08</v>
      </c>
      <c r="I39">
        <v>2.0699999999999998</v>
      </c>
    </row>
    <row r="40" spans="1:9" x14ac:dyDescent="0.25">
      <c r="A40">
        <v>290</v>
      </c>
      <c r="B40">
        <v>140572058</v>
      </c>
      <c r="C40" t="s">
        <v>10</v>
      </c>
      <c r="D40">
        <v>0.66800000000000004</v>
      </c>
      <c r="E40">
        <v>0</v>
      </c>
      <c r="F40">
        <v>1748</v>
      </c>
      <c r="G40">
        <v>483581</v>
      </c>
      <c r="H40">
        <v>3614.7</v>
      </c>
      <c r="I40">
        <v>2.0699999999999998</v>
      </c>
    </row>
    <row r="41" spans="1:9" x14ac:dyDescent="0.25">
      <c r="A41">
        <v>292</v>
      </c>
      <c r="B41">
        <v>141542822</v>
      </c>
      <c r="C41" t="s">
        <v>10</v>
      </c>
      <c r="D41">
        <v>0.996</v>
      </c>
      <c r="E41">
        <v>0</v>
      </c>
      <c r="F41">
        <v>3259</v>
      </c>
      <c r="G41">
        <v>482646</v>
      </c>
      <c r="H41">
        <v>6752.36</v>
      </c>
      <c r="I41">
        <v>2.0699999999999998</v>
      </c>
    </row>
    <row r="42" spans="1:9" x14ac:dyDescent="0.25">
      <c r="A42">
        <v>298</v>
      </c>
      <c r="B42">
        <v>144456686</v>
      </c>
      <c r="C42" t="s">
        <v>10</v>
      </c>
      <c r="D42">
        <v>0.996</v>
      </c>
      <c r="E42">
        <v>0</v>
      </c>
      <c r="F42">
        <v>3007</v>
      </c>
      <c r="G42">
        <v>485881</v>
      </c>
      <c r="H42">
        <v>6188.76</v>
      </c>
      <c r="I42">
        <v>2.0699999999999998</v>
      </c>
    </row>
    <row r="43" spans="1:9" x14ac:dyDescent="0.25">
      <c r="A43">
        <v>315</v>
      </c>
      <c r="B43">
        <v>152681994</v>
      </c>
      <c r="C43" t="s">
        <v>10</v>
      </c>
      <c r="D43">
        <v>0.75800000000000001</v>
      </c>
      <c r="E43">
        <v>0</v>
      </c>
      <c r="F43">
        <v>3486</v>
      </c>
      <c r="G43">
        <v>514343</v>
      </c>
      <c r="H43">
        <v>6777.58</v>
      </c>
      <c r="I43">
        <v>2.0699999999999998</v>
      </c>
    </row>
    <row r="44" spans="1:9" x14ac:dyDescent="0.25">
      <c r="A44">
        <v>316</v>
      </c>
      <c r="B44">
        <v>153173218</v>
      </c>
      <c r="C44" t="s">
        <v>10</v>
      </c>
      <c r="D44">
        <v>0.98</v>
      </c>
      <c r="E44">
        <v>0</v>
      </c>
      <c r="F44">
        <v>2755</v>
      </c>
      <c r="G44">
        <v>491224</v>
      </c>
      <c r="H44">
        <v>5608.44</v>
      </c>
      <c r="I44">
        <v>2.0699999999999998</v>
      </c>
    </row>
    <row r="45" spans="1:9" x14ac:dyDescent="0.25">
      <c r="A45">
        <v>321</v>
      </c>
      <c r="B45">
        <v>155588864</v>
      </c>
      <c r="C45" t="s">
        <v>10</v>
      </c>
      <c r="D45">
        <v>0.84399999999999997</v>
      </c>
      <c r="E45">
        <v>0</v>
      </c>
      <c r="F45">
        <v>3233</v>
      </c>
      <c r="G45">
        <v>494993</v>
      </c>
      <c r="H45">
        <v>6531.41</v>
      </c>
      <c r="I45">
        <v>2.0699999999999998</v>
      </c>
    </row>
    <row r="46" spans="1:9" x14ac:dyDescent="0.25">
      <c r="A46">
        <v>325</v>
      </c>
      <c r="B46">
        <v>157498103</v>
      </c>
      <c r="C46" t="s">
        <v>10</v>
      </c>
      <c r="D46">
        <v>0.74199999999999999</v>
      </c>
      <c r="E46">
        <v>0</v>
      </c>
      <c r="F46">
        <v>834</v>
      </c>
      <c r="G46">
        <v>477113</v>
      </c>
      <c r="H46">
        <v>1748.01</v>
      </c>
      <c r="I46">
        <v>2.0699999999999998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4AED-85EF-4CF9-93C6-0ACF186430B5}">
  <dimension ref="A1:N40"/>
  <sheetViews>
    <sheetView topLeftCell="A7" workbookViewId="0">
      <selection activeCell="M22" sqref="L20:M22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33</v>
      </c>
      <c r="B2">
        <v>16203119</v>
      </c>
      <c r="C2" t="s">
        <v>9</v>
      </c>
      <c r="D2">
        <v>0.92200000000000004</v>
      </c>
      <c r="E2">
        <v>1</v>
      </c>
      <c r="F2">
        <v>3198</v>
      </c>
      <c r="G2">
        <v>490790</v>
      </c>
      <c r="H2">
        <v>6516.03</v>
      </c>
      <c r="I2">
        <v>2.06</v>
      </c>
    </row>
    <row r="3" spans="1:9" x14ac:dyDescent="0.25">
      <c r="A3">
        <v>40</v>
      </c>
      <c r="B3">
        <v>19599531</v>
      </c>
      <c r="C3" t="s">
        <v>9</v>
      </c>
      <c r="D3">
        <v>0.97299999999999998</v>
      </c>
      <c r="E3">
        <v>1</v>
      </c>
      <c r="F3">
        <v>3288</v>
      </c>
      <c r="G3">
        <v>484297</v>
      </c>
      <c r="H3">
        <v>6789.22</v>
      </c>
      <c r="I3">
        <v>2.06</v>
      </c>
    </row>
    <row r="4" spans="1:9" x14ac:dyDescent="0.25">
      <c r="A4">
        <v>53</v>
      </c>
      <c r="B4">
        <v>25899426</v>
      </c>
      <c r="C4" t="s">
        <v>9</v>
      </c>
      <c r="D4">
        <v>0.72699999999999998</v>
      </c>
      <c r="E4">
        <v>1</v>
      </c>
      <c r="F4">
        <v>3155</v>
      </c>
      <c r="G4">
        <v>509470</v>
      </c>
      <c r="H4">
        <v>6192.71</v>
      </c>
      <c r="I4">
        <v>2.06</v>
      </c>
    </row>
    <row r="5" spans="1:9" x14ac:dyDescent="0.25">
      <c r="A5">
        <v>67</v>
      </c>
      <c r="B5">
        <v>32685617</v>
      </c>
      <c r="C5" t="s">
        <v>9</v>
      </c>
      <c r="D5">
        <v>0.93</v>
      </c>
      <c r="E5">
        <v>1</v>
      </c>
      <c r="F5">
        <v>3359</v>
      </c>
      <c r="G5">
        <v>476211</v>
      </c>
      <c r="H5">
        <v>7053.6</v>
      </c>
      <c r="I5">
        <v>2.06</v>
      </c>
    </row>
    <row r="6" spans="1:9" x14ac:dyDescent="0.25">
      <c r="A6">
        <v>74</v>
      </c>
      <c r="B6">
        <v>36080186</v>
      </c>
      <c r="C6" t="s">
        <v>9</v>
      </c>
      <c r="D6">
        <v>0.86699999999999999</v>
      </c>
      <c r="E6">
        <v>1</v>
      </c>
      <c r="F6">
        <v>3321</v>
      </c>
      <c r="G6">
        <v>479302</v>
      </c>
      <c r="H6">
        <v>6928.83</v>
      </c>
      <c r="I6">
        <v>2.06</v>
      </c>
    </row>
    <row r="7" spans="1:9" x14ac:dyDescent="0.25">
      <c r="A7">
        <v>81</v>
      </c>
      <c r="B7">
        <v>39483025</v>
      </c>
      <c r="C7" t="s">
        <v>9</v>
      </c>
      <c r="D7">
        <v>0.92600000000000005</v>
      </c>
      <c r="E7">
        <v>1</v>
      </c>
      <c r="F7">
        <v>3437</v>
      </c>
      <c r="G7">
        <v>496003</v>
      </c>
      <c r="H7">
        <v>6929.39</v>
      </c>
      <c r="I7">
        <v>2.06</v>
      </c>
    </row>
    <row r="8" spans="1:9" x14ac:dyDescent="0.25">
      <c r="A8">
        <v>94</v>
      </c>
      <c r="B8">
        <v>45788371</v>
      </c>
      <c r="C8" t="s">
        <v>9</v>
      </c>
      <c r="D8">
        <v>0.81299999999999994</v>
      </c>
      <c r="E8">
        <v>1</v>
      </c>
      <c r="F8">
        <v>3448</v>
      </c>
      <c r="G8">
        <v>498840</v>
      </c>
      <c r="H8">
        <v>6912.04</v>
      </c>
      <c r="I8">
        <v>2.06</v>
      </c>
    </row>
    <row r="9" spans="1:9" x14ac:dyDescent="0.25">
      <c r="A9">
        <v>100</v>
      </c>
      <c r="B9">
        <v>48687425</v>
      </c>
      <c r="C9" t="s">
        <v>9</v>
      </c>
      <c r="D9">
        <v>0.64800000000000002</v>
      </c>
      <c r="E9">
        <v>1</v>
      </c>
      <c r="F9">
        <v>3239</v>
      </c>
      <c r="G9">
        <v>494995</v>
      </c>
      <c r="H9">
        <v>6543.5</v>
      </c>
      <c r="I9">
        <v>2.06</v>
      </c>
    </row>
    <row r="10" spans="1:9" x14ac:dyDescent="0.25">
      <c r="A10">
        <v>106</v>
      </c>
      <c r="B10">
        <v>51607276</v>
      </c>
      <c r="C10" t="s">
        <v>9</v>
      </c>
      <c r="D10">
        <v>0.81599999999999995</v>
      </c>
      <c r="E10">
        <v>1</v>
      </c>
      <c r="F10">
        <v>2987</v>
      </c>
      <c r="G10">
        <v>481622</v>
      </c>
      <c r="H10">
        <v>6201.96</v>
      </c>
      <c r="I10">
        <v>2.06</v>
      </c>
    </row>
    <row r="11" spans="1:9" x14ac:dyDescent="0.25">
      <c r="A11">
        <v>119</v>
      </c>
      <c r="B11">
        <v>57914018</v>
      </c>
      <c r="C11" t="s">
        <v>9</v>
      </c>
      <c r="D11">
        <v>0.89800000000000002</v>
      </c>
      <c r="E11">
        <v>1</v>
      </c>
      <c r="F11">
        <v>3385</v>
      </c>
      <c r="G11">
        <v>493147</v>
      </c>
      <c r="H11">
        <v>6864.08</v>
      </c>
      <c r="I11">
        <v>2.06</v>
      </c>
    </row>
    <row r="12" spans="1:9" x14ac:dyDescent="0.25">
      <c r="A12">
        <v>125</v>
      </c>
      <c r="B12">
        <v>60819549</v>
      </c>
      <c r="C12" t="s">
        <v>9</v>
      </c>
      <c r="D12">
        <v>0.97699999999999998</v>
      </c>
      <c r="E12">
        <v>1</v>
      </c>
      <c r="F12">
        <v>3309</v>
      </c>
      <c r="G12">
        <v>494272</v>
      </c>
      <c r="H12">
        <v>6694.69</v>
      </c>
      <c r="I12">
        <v>2.06</v>
      </c>
    </row>
    <row r="13" spans="1:9" x14ac:dyDescent="0.25">
      <c r="A13">
        <v>131</v>
      </c>
      <c r="B13">
        <v>63736855</v>
      </c>
      <c r="C13" t="s">
        <v>9</v>
      </c>
      <c r="D13">
        <v>0.80500000000000005</v>
      </c>
      <c r="E13">
        <v>1</v>
      </c>
      <c r="F13">
        <v>3239</v>
      </c>
      <c r="G13">
        <v>499648</v>
      </c>
      <c r="H13">
        <v>6482.56</v>
      </c>
      <c r="I13">
        <v>2.06</v>
      </c>
    </row>
    <row r="14" spans="1:9" x14ac:dyDescent="0.25">
      <c r="A14">
        <v>137</v>
      </c>
      <c r="B14">
        <v>66643056</v>
      </c>
      <c r="C14" t="s">
        <v>9</v>
      </c>
      <c r="D14">
        <v>0.89100000000000001</v>
      </c>
      <c r="E14">
        <v>1</v>
      </c>
      <c r="F14">
        <v>3175</v>
      </c>
      <c r="G14">
        <v>471745</v>
      </c>
      <c r="H14">
        <v>6730.33</v>
      </c>
      <c r="I14">
        <v>2.06</v>
      </c>
    </row>
    <row r="15" spans="1:9" x14ac:dyDescent="0.25">
      <c r="A15">
        <v>144</v>
      </c>
      <c r="B15">
        <v>70048200</v>
      </c>
      <c r="C15" t="s">
        <v>9</v>
      </c>
      <c r="D15">
        <v>0.84399999999999997</v>
      </c>
      <c r="E15">
        <v>1</v>
      </c>
      <c r="F15">
        <v>3412</v>
      </c>
      <c r="G15">
        <v>497627</v>
      </c>
      <c r="H15">
        <v>6856.54</v>
      </c>
      <c r="I15">
        <v>2.06</v>
      </c>
    </row>
    <row r="16" spans="1:9" x14ac:dyDescent="0.25">
      <c r="A16">
        <v>150</v>
      </c>
      <c r="B16">
        <v>72950901</v>
      </c>
      <c r="C16" t="s">
        <v>9</v>
      </c>
      <c r="D16">
        <v>0.94099999999999995</v>
      </c>
      <c r="E16">
        <v>1</v>
      </c>
      <c r="F16">
        <v>3452</v>
      </c>
      <c r="G16">
        <v>495063</v>
      </c>
      <c r="H16">
        <v>6972.85</v>
      </c>
      <c r="I16">
        <v>2.06</v>
      </c>
    </row>
    <row r="17" spans="1:14" x14ac:dyDescent="0.25">
      <c r="A17">
        <v>156</v>
      </c>
      <c r="B17">
        <v>75858810</v>
      </c>
      <c r="C17" t="s">
        <v>9</v>
      </c>
      <c r="D17">
        <v>0.61299999999999999</v>
      </c>
      <c r="E17">
        <v>1</v>
      </c>
      <c r="F17">
        <v>3219</v>
      </c>
      <c r="G17">
        <v>497207</v>
      </c>
      <c r="H17">
        <v>6474.17</v>
      </c>
      <c r="I17">
        <v>2.06</v>
      </c>
      <c r="L17" t="s">
        <v>14</v>
      </c>
      <c r="M17" t="s">
        <v>12</v>
      </c>
      <c r="N17">
        <v>36</v>
      </c>
    </row>
    <row r="18" spans="1:14" x14ac:dyDescent="0.25">
      <c r="A18">
        <v>162</v>
      </c>
      <c r="B18">
        <v>78769523</v>
      </c>
      <c r="C18" t="s">
        <v>9</v>
      </c>
      <c r="D18">
        <v>0.72699999999999998</v>
      </c>
      <c r="E18">
        <v>1</v>
      </c>
      <c r="F18">
        <v>3075</v>
      </c>
      <c r="G18">
        <v>491681</v>
      </c>
      <c r="H18">
        <v>6254.06</v>
      </c>
      <c r="I18">
        <v>2.06</v>
      </c>
      <c r="L18" t="s">
        <v>15</v>
      </c>
      <c r="M18" t="s">
        <v>13</v>
      </c>
      <c r="N18">
        <v>3</v>
      </c>
    </row>
    <row r="19" spans="1:14" x14ac:dyDescent="0.25">
      <c r="A19">
        <v>173</v>
      </c>
      <c r="B19">
        <v>84099072</v>
      </c>
      <c r="C19" t="s">
        <v>10</v>
      </c>
      <c r="D19">
        <v>0.91</v>
      </c>
      <c r="E19">
        <v>0</v>
      </c>
      <c r="F19">
        <v>2519</v>
      </c>
      <c r="G19">
        <v>495524</v>
      </c>
      <c r="H19">
        <v>5083.51</v>
      </c>
      <c r="I19">
        <v>2.06</v>
      </c>
    </row>
    <row r="20" spans="1:14" x14ac:dyDescent="0.25">
      <c r="A20">
        <v>174</v>
      </c>
      <c r="B20">
        <v>84596584</v>
      </c>
      <c r="C20" t="s">
        <v>9</v>
      </c>
      <c r="D20">
        <v>0.96899999999999997</v>
      </c>
      <c r="E20">
        <v>1</v>
      </c>
      <c r="F20">
        <v>3291</v>
      </c>
      <c r="G20">
        <v>497512</v>
      </c>
      <c r="H20">
        <v>6614.92</v>
      </c>
      <c r="I20">
        <v>2.06</v>
      </c>
    </row>
    <row r="21" spans="1:14" x14ac:dyDescent="0.25">
      <c r="A21">
        <v>186</v>
      </c>
      <c r="B21">
        <v>90417284</v>
      </c>
      <c r="C21" t="s">
        <v>9</v>
      </c>
      <c r="D21">
        <v>0.82</v>
      </c>
      <c r="E21">
        <v>1</v>
      </c>
      <c r="F21">
        <v>3289</v>
      </c>
      <c r="G21">
        <v>497453</v>
      </c>
      <c r="H21">
        <v>6611.68</v>
      </c>
      <c r="I21">
        <v>2.06</v>
      </c>
    </row>
    <row r="22" spans="1:14" x14ac:dyDescent="0.25">
      <c r="A22">
        <v>192</v>
      </c>
      <c r="B22">
        <v>93322585</v>
      </c>
      <c r="C22" t="s">
        <v>9</v>
      </c>
      <c r="D22">
        <v>0.69099999999999995</v>
      </c>
      <c r="E22">
        <v>1</v>
      </c>
      <c r="F22">
        <v>3038</v>
      </c>
      <c r="G22">
        <v>485415</v>
      </c>
      <c r="H22">
        <v>6258.56</v>
      </c>
      <c r="I22">
        <v>2.06</v>
      </c>
    </row>
    <row r="23" spans="1:14" x14ac:dyDescent="0.25">
      <c r="A23">
        <v>198</v>
      </c>
      <c r="B23">
        <v>96236627</v>
      </c>
      <c r="C23" t="s">
        <v>9</v>
      </c>
      <c r="D23">
        <v>0.66</v>
      </c>
      <c r="E23">
        <v>1</v>
      </c>
      <c r="F23">
        <v>2995</v>
      </c>
      <c r="G23">
        <v>483322</v>
      </c>
      <c r="H23">
        <v>6196.7</v>
      </c>
      <c r="I23">
        <v>2.06</v>
      </c>
    </row>
    <row r="24" spans="1:14" x14ac:dyDescent="0.25">
      <c r="A24">
        <v>204</v>
      </c>
      <c r="B24">
        <v>99151588</v>
      </c>
      <c r="C24" t="s">
        <v>9</v>
      </c>
      <c r="D24">
        <v>0.61299999999999999</v>
      </c>
      <c r="E24">
        <v>1</v>
      </c>
      <c r="F24">
        <v>3330</v>
      </c>
      <c r="G24">
        <v>487295</v>
      </c>
      <c r="H24">
        <v>6833.64</v>
      </c>
      <c r="I24">
        <v>2.06</v>
      </c>
    </row>
    <row r="25" spans="1:14" x14ac:dyDescent="0.25">
      <c r="A25">
        <v>229</v>
      </c>
      <c r="B25">
        <v>111270815</v>
      </c>
      <c r="C25" t="s">
        <v>9</v>
      </c>
      <c r="D25">
        <v>0.84</v>
      </c>
      <c r="E25">
        <v>1</v>
      </c>
      <c r="F25">
        <v>3248</v>
      </c>
      <c r="G25">
        <v>498025</v>
      </c>
      <c r="H25">
        <v>6521.76</v>
      </c>
      <c r="I25">
        <v>2.06</v>
      </c>
    </row>
    <row r="26" spans="1:14" x14ac:dyDescent="0.25">
      <c r="A26">
        <v>242</v>
      </c>
      <c r="B26">
        <v>117573287</v>
      </c>
      <c r="C26" t="s">
        <v>9</v>
      </c>
      <c r="D26">
        <v>0.92200000000000004</v>
      </c>
      <c r="E26">
        <v>1</v>
      </c>
      <c r="F26">
        <v>3424</v>
      </c>
      <c r="G26">
        <v>489864</v>
      </c>
      <c r="H26">
        <v>6989.7</v>
      </c>
      <c r="I26">
        <v>2.06</v>
      </c>
    </row>
    <row r="27" spans="1:14" x14ac:dyDescent="0.25">
      <c r="A27">
        <v>248</v>
      </c>
      <c r="B27">
        <v>120484076</v>
      </c>
      <c r="C27" t="s">
        <v>9</v>
      </c>
      <c r="D27">
        <v>0.95299999999999996</v>
      </c>
      <c r="E27">
        <v>1</v>
      </c>
      <c r="F27">
        <v>3185</v>
      </c>
      <c r="G27">
        <v>491722</v>
      </c>
      <c r="H27">
        <v>6477.24</v>
      </c>
      <c r="I27">
        <v>2.06</v>
      </c>
    </row>
    <row r="28" spans="1:14" x14ac:dyDescent="0.25">
      <c r="A28">
        <v>266</v>
      </c>
      <c r="B28">
        <v>129215015</v>
      </c>
      <c r="C28" t="s">
        <v>9</v>
      </c>
      <c r="D28">
        <v>0.96499999999999997</v>
      </c>
      <c r="E28">
        <v>1</v>
      </c>
      <c r="F28">
        <v>3276</v>
      </c>
      <c r="G28">
        <v>499136</v>
      </c>
      <c r="H28">
        <v>6563.34</v>
      </c>
      <c r="I28">
        <v>2.06</v>
      </c>
    </row>
    <row r="29" spans="1:14" x14ac:dyDescent="0.25">
      <c r="A29">
        <v>287</v>
      </c>
      <c r="B29">
        <v>139388600</v>
      </c>
      <c r="C29" t="s">
        <v>9</v>
      </c>
      <c r="D29">
        <v>0.875</v>
      </c>
      <c r="E29">
        <v>1</v>
      </c>
      <c r="F29">
        <v>3311</v>
      </c>
      <c r="G29">
        <v>498977</v>
      </c>
      <c r="H29">
        <v>6635.58</v>
      </c>
      <c r="I29">
        <v>2.06</v>
      </c>
    </row>
    <row r="30" spans="1:14" x14ac:dyDescent="0.25">
      <c r="A30">
        <v>293</v>
      </c>
      <c r="B30">
        <v>142301550</v>
      </c>
      <c r="C30" t="s">
        <v>9</v>
      </c>
      <c r="D30">
        <v>0.85899999999999999</v>
      </c>
      <c r="E30">
        <v>1</v>
      </c>
      <c r="F30">
        <v>3263</v>
      </c>
      <c r="G30">
        <v>501691</v>
      </c>
      <c r="H30">
        <v>6504</v>
      </c>
      <c r="I30">
        <v>2.06</v>
      </c>
    </row>
    <row r="31" spans="1:14" x14ac:dyDescent="0.25">
      <c r="A31">
        <v>299</v>
      </c>
      <c r="B31">
        <v>145217546</v>
      </c>
      <c r="C31" t="s">
        <v>9</v>
      </c>
      <c r="D31">
        <v>0.68</v>
      </c>
      <c r="E31">
        <v>1</v>
      </c>
      <c r="F31">
        <v>3362</v>
      </c>
      <c r="G31">
        <v>505975</v>
      </c>
      <c r="H31">
        <v>6644.6</v>
      </c>
      <c r="I31">
        <v>2.06</v>
      </c>
    </row>
    <row r="32" spans="1:14" x14ac:dyDescent="0.25">
      <c r="A32">
        <v>311</v>
      </c>
      <c r="B32">
        <v>151026086</v>
      </c>
      <c r="C32" t="s">
        <v>9</v>
      </c>
      <c r="D32">
        <v>0.89500000000000002</v>
      </c>
      <c r="E32">
        <v>1</v>
      </c>
      <c r="F32">
        <v>3281</v>
      </c>
      <c r="G32">
        <v>487006</v>
      </c>
      <c r="H32">
        <v>6737.08</v>
      </c>
      <c r="I32">
        <v>2.06</v>
      </c>
    </row>
    <row r="33" spans="1:9" x14ac:dyDescent="0.25">
      <c r="A33">
        <v>317</v>
      </c>
      <c r="B33">
        <v>153937484</v>
      </c>
      <c r="C33" t="s">
        <v>10</v>
      </c>
      <c r="D33">
        <v>0.77700000000000002</v>
      </c>
      <c r="E33">
        <v>0</v>
      </c>
      <c r="F33">
        <v>2986</v>
      </c>
      <c r="G33">
        <v>505296</v>
      </c>
      <c r="H33">
        <v>5909.41</v>
      </c>
      <c r="I33">
        <v>2.06</v>
      </c>
    </row>
    <row r="34" spans="1:9" x14ac:dyDescent="0.25">
      <c r="A34">
        <v>324</v>
      </c>
      <c r="B34">
        <v>157335185</v>
      </c>
      <c r="C34" t="s">
        <v>9</v>
      </c>
      <c r="D34">
        <v>0.91</v>
      </c>
      <c r="E34">
        <v>1</v>
      </c>
      <c r="F34">
        <v>3436</v>
      </c>
      <c r="G34">
        <v>500243</v>
      </c>
      <c r="H34">
        <v>6868.66</v>
      </c>
      <c r="I34">
        <v>2.06</v>
      </c>
    </row>
    <row r="35" spans="1:9" x14ac:dyDescent="0.25">
      <c r="A35">
        <v>325</v>
      </c>
      <c r="B35">
        <v>157803928</v>
      </c>
      <c r="C35" t="s">
        <v>10</v>
      </c>
      <c r="D35">
        <v>0.66</v>
      </c>
      <c r="E35">
        <v>0</v>
      </c>
      <c r="F35">
        <v>2288</v>
      </c>
      <c r="G35">
        <v>468743</v>
      </c>
      <c r="H35">
        <v>4881.1400000000003</v>
      </c>
      <c r="I35">
        <v>2.06</v>
      </c>
    </row>
    <row r="36" spans="1:9" x14ac:dyDescent="0.25">
      <c r="A36">
        <v>336</v>
      </c>
      <c r="B36">
        <v>163151479</v>
      </c>
      <c r="C36" t="s">
        <v>9</v>
      </c>
      <c r="D36">
        <v>0.71099999999999997</v>
      </c>
      <c r="E36">
        <v>1</v>
      </c>
      <c r="F36">
        <v>3002</v>
      </c>
      <c r="G36">
        <v>488317</v>
      </c>
      <c r="H36">
        <v>6147.65</v>
      </c>
      <c r="I36">
        <v>2.06</v>
      </c>
    </row>
    <row r="37" spans="1:9" x14ac:dyDescent="0.25">
      <c r="A37">
        <v>349</v>
      </c>
      <c r="B37">
        <v>169460933</v>
      </c>
      <c r="C37" t="s">
        <v>9</v>
      </c>
      <c r="D37">
        <v>0.79300000000000004</v>
      </c>
      <c r="E37">
        <v>1</v>
      </c>
      <c r="F37">
        <v>3447</v>
      </c>
      <c r="G37">
        <v>490919</v>
      </c>
      <c r="H37">
        <v>7021.53</v>
      </c>
      <c r="I37">
        <v>2.06</v>
      </c>
    </row>
    <row r="38" spans="1:9" x14ac:dyDescent="0.25">
      <c r="A38">
        <v>355</v>
      </c>
      <c r="B38">
        <v>172367308</v>
      </c>
      <c r="C38" t="s">
        <v>9</v>
      </c>
      <c r="D38">
        <v>0.70699999999999996</v>
      </c>
      <c r="E38">
        <v>1</v>
      </c>
      <c r="F38">
        <v>3334</v>
      </c>
      <c r="G38">
        <v>475950</v>
      </c>
      <c r="H38">
        <v>7004.94</v>
      </c>
      <c r="I38">
        <v>2.06</v>
      </c>
    </row>
    <row r="39" spans="1:9" x14ac:dyDescent="0.25">
      <c r="A39">
        <v>368</v>
      </c>
      <c r="B39">
        <v>178672060</v>
      </c>
      <c r="C39" t="s">
        <v>9</v>
      </c>
      <c r="D39">
        <v>0.96899999999999997</v>
      </c>
      <c r="E39">
        <v>1</v>
      </c>
      <c r="F39">
        <v>3398</v>
      </c>
      <c r="G39">
        <v>491130</v>
      </c>
      <c r="H39">
        <v>6918.74</v>
      </c>
      <c r="I39">
        <v>2.06</v>
      </c>
    </row>
    <row r="40" spans="1:9" x14ac:dyDescent="0.25">
      <c r="A40">
        <v>380</v>
      </c>
      <c r="B40">
        <v>184483688</v>
      </c>
      <c r="C40" t="s">
        <v>9</v>
      </c>
      <c r="D40">
        <v>0.85199999999999998</v>
      </c>
      <c r="E40">
        <v>1</v>
      </c>
      <c r="F40">
        <v>2985</v>
      </c>
      <c r="G40">
        <v>486549</v>
      </c>
      <c r="H40">
        <v>6135.05</v>
      </c>
      <c r="I40">
        <v>2.06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10CCE-8B24-435C-AA21-1056F2A5AF94}">
  <dimension ref="A1:N50"/>
  <sheetViews>
    <sheetView workbookViewId="0">
      <selection activeCell="O23" sqref="O23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4" x14ac:dyDescent="0.25">
      <c r="A2">
        <v>32</v>
      </c>
      <c r="B2">
        <v>15706525</v>
      </c>
      <c r="C2" t="s">
        <v>10</v>
      </c>
      <c r="D2">
        <v>0.60199999999999998</v>
      </c>
      <c r="E2">
        <v>0</v>
      </c>
      <c r="F2">
        <v>2516</v>
      </c>
      <c r="G2">
        <v>484770</v>
      </c>
      <c r="H2">
        <v>5190.09</v>
      </c>
      <c r="I2">
        <v>2.06</v>
      </c>
    </row>
    <row r="3" spans="1:14" x14ac:dyDescent="0.25">
      <c r="A3">
        <v>33</v>
      </c>
      <c r="B3">
        <v>16209787</v>
      </c>
      <c r="C3" t="s">
        <v>10</v>
      </c>
      <c r="D3">
        <v>0.625</v>
      </c>
      <c r="E3">
        <v>0</v>
      </c>
      <c r="F3">
        <v>3180</v>
      </c>
      <c r="G3">
        <v>503262</v>
      </c>
      <c r="H3">
        <v>6318.78</v>
      </c>
      <c r="I3">
        <v>2.06</v>
      </c>
    </row>
    <row r="4" spans="1:14" x14ac:dyDescent="0.25">
      <c r="A4">
        <v>47</v>
      </c>
      <c r="B4">
        <v>22990023</v>
      </c>
      <c r="C4" t="s">
        <v>10</v>
      </c>
      <c r="D4">
        <v>0.82799999999999996</v>
      </c>
      <c r="E4">
        <v>0</v>
      </c>
      <c r="F4">
        <v>3345</v>
      </c>
      <c r="G4">
        <v>480345</v>
      </c>
      <c r="H4">
        <v>6963.74</v>
      </c>
      <c r="I4">
        <v>2.06</v>
      </c>
    </row>
    <row r="5" spans="1:14" x14ac:dyDescent="0.25">
      <c r="A5">
        <v>53</v>
      </c>
      <c r="B5">
        <v>25905930</v>
      </c>
      <c r="C5" t="s">
        <v>10</v>
      </c>
      <c r="D5">
        <v>0.67600000000000005</v>
      </c>
      <c r="E5">
        <v>0</v>
      </c>
      <c r="F5">
        <v>2979</v>
      </c>
      <c r="G5">
        <v>501255</v>
      </c>
      <c r="H5">
        <v>5943.08</v>
      </c>
      <c r="I5">
        <v>2.06</v>
      </c>
    </row>
    <row r="6" spans="1:14" x14ac:dyDescent="0.25">
      <c r="A6">
        <v>54</v>
      </c>
      <c r="B6">
        <v>26391545</v>
      </c>
      <c r="C6" t="s">
        <v>10</v>
      </c>
      <c r="D6">
        <v>0.621</v>
      </c>
      <c r="E6">
        <v>0</v>
      </c>
      <c r="F6">
        <v>3389</v>
      </c>
      <c r="G6">
        <v>485615</v>
      </c>
      <c r="H6">
        <v>6978.78</v>
      </c>
      <c r="I6">
        <v>2.06</v>
      </c>
    </row>
    <row r="7" spans="1:14" x14ac:dyDescent="0.25">
      <c r="A7">
        <v>60</v>
      </c>
      <c r="B7">
        <v>29300268</v>
      </c>
      <c r="C7" t="s">
        <v>10</v>
      </c>
      <c r="D7">
        <v>0.996</v>
      </c>
      <c r="E7">
        <v>0</v>
      </c>
      <c r="F7">
        <v>3264</v>
      </c>
      <c r="G7">
        <v>501551</v>
      </c>
      <c r="H7">
        <v>6507.81</v>
      </c>
      <c r="I7">
        <v>2.06</v>
      </c>
    </row>
    <row r="8" spans="1:14" x14ac:dyDescent="0.25">
      <c r="A8">
        <v>66</v>
      </c>
      <c r="B8">
        <v>32212189</v>
      </c>
      <c r="C8" t="s">
        <v>10</v>
      </c>
      <c r="D8">
        <v>0.61299999999999999</v>
      </c>
      <c r="E8">
        <v>0</v>
      </c>
      <c r="F8">
        <v>3184</v>
      </c>
      <c r="G8">
        <v>488263</v>
      </c>
      <c r="H8">
        <v>6521.08</v>
      </c>
      <c r="I8">
        <v>2.06</v>
      </c>
    </row>
    <row r="9" spans="1:14" x14ac:dyDescent="0.25">
      <c r="A9">
        <v>80</v>
      </c>
      <c r="B9">
        <v>38990654</v>
      </c>
      <c r="C9" t="s">
        <v>10</v>
      </c>
      <c r="D9">
        <v>0.71899999999999997</v>
      </c>
      <c r="E9">
        <v>0</v>
      </c>
      <c r="F9">
        <v>3281</v>
      </c>
      <c r="G9">
        <v>484559</v>
      </c>
      <c r="H9">
        <v>6771.1</v>
      </c>
      <c r="I9">
        <v>2.06</v>
      </c>
    </row>
    <row r="10" spans="1:14" x14ac:dyDescent="0.25">
      <c r="A10">
        <v>86</v>
      </c>
      <c r="B10">
        <v>41909141</v>
      </c>
      <c r="C10" t="s">
        <v>10</v>
      </c>
      <c r="D10">
        <v>0.78500000000000003</v>
      </c>
      <c r="E10">
        <v>0</v>
      </c>
      <c r="F10">
        <v>3192</v>
      </c>
      <c r="G10">
        <v>498771</v>
      </c>
      <c r="H10">
        <v>6399.73</v>
      </c>
      <c r="I10">
        <v>2.06</v>
      </c>
    </row>
    <row r="11" spans="1:14" x14ac:dyDescent="0.25">
      <c r="A11">
        <v>88</v>
      </c>
      <c r="B11">
        <v>42859032</v>
      </c>
      <c r="C11" t="s">
        <v>10</v>
      </c>
      <c r="D11">
        <v>0.64500000000000002</v>
      </c>
      <c r="E11">
        <v>0</v>
      </c>
      <c r="F11">
        <v>2179</v>
      </c>
      <c r="G11">
        <v>458339</v>
      </c>
      <c r="H11">
        <v>4754.12</v>
      </c>
      <c r="I11">
        <v>2.06</v>
      </c>
    </row>
    <row r="12" spans="1:14" x14ac:dyDescent="0.25">
      <c r="A12">
        <v>99</v>
      </c>
      <c r="B12">
        <v>48220836</v>
      </c>
      <c r="C12" t="s">
        <v>10</v>
      </c>
      <c r="D12">
        <v>0.871</v>
      </c>
      <c r="E12">
        <v>0</v>
      </c>
      <c r="F12">
        <v>3420</v>
      </c>
      <c r="G12">
        <v>499509</v>
      </c>
      <c r="H12">
        <v>6846.72</v>
      </c>
      <c r="I12">
        <v>2.06</v>
      </c>
      <c r="L12" t="s">
        <v>15</v>
      </c>
      <c r="M12" t="s">
        <v>16</v>
      </c>
      <c r="N12">
        <v>49</v>
      </c>
    </row>
    <row r="13" spans="1:14" x14ac:dyDescent="0.25">
      <c r="A13">
        <v>105</v>
      </c>
      <c r="B13">
        <v>51122461</v>
      </c>
      <c r="C13" t="s">
        <v>10</v>
      </c>
      <c r="D13">
        <v>0.871</v>
      </c>
      <c r="E13">
        <v>0</v>
      </c>
      <c r="F13">
        <v>3306</v>
      </c>
      <c r="G13">
        <v>480006</v>
      </c>
      <c r="H13">
        <v>6887.41</v>
      </c>
      <c r="I13">
        <v>2.06</v>
      </c>
      <c r="L13" t="s">
        <v>14</v>
      </c>
      <c r="M13" t="s">
        <v>17</v>
      </c>
      <c r="N13">
        <v>0</v>
      </c>
    </row>
    <row r="14" spans="1:14" x14ac:dyDescent="0.25">
      <c r="A14">
        <v>111</v>
      </c>
      <c r="B14">
        <v>54042083</v>
      </c>
      <c r="C14" t="s">
        <v>10</v>
      </c>
      <c r="D14">
        <v>0.92200000000000004</v>
      </c>
      <c r="E14">
        <v>0</v>
      </c>
      <c r="F14">
        <v>3411</v>
      </c>
      <c r="G14">
        <v>484744</v>
      </c>
      <c r="H14">
        <v>7036.7</v>
      </c>
      <c r="I14">
        <v>2.06</v>
      </c>
    </row>
    <row r="15" spans="1:14" x14ac:dyDescent="0.25">
      <c r="A15">
        <v>117</v>
      </c>
      <c r="B15">
        <v>56954299</v>
      </c>
      <c r="C15" t="s">
        <v>10</v>
      </c>
      <c r="D15">
        <v>0.72699999999999998</v>
      </c>
      <c r="E15">
        <v>0</v>
      </c>
      <c r="F15">
        <v>3329</v>
      </c>
      <c r="G15">
        <v>487540</v>
      </c>
      <c r="H15">
        <v>6828.16</v>
      </c>
      <c r="I15">
        <v>2.06</v>
      </c>
    </row>
    <row r="16" spans="1:14" x14ac:dyDescent="0.25">
      <c r="A16">
        <v>123</v>
      </c>
      <c r="B16">
        <v>59856318</v>
      </c>
      <c r="C16" t="s">
        <v>10</v>
      </c>
      <c r="D16">
        <v>0.88700000000000001</v>
      </c>
      <c r="E16">
        <v>0</v>
      </c>
      <c r="F16">
        <v>3267</v>
      </c>
      <c r="G16">
        <v>487028</v>
      </c>
      <c r="H16">
        <v>6708.03</v>
      </c>
      <c r="I16">
        <v>2.06</v>
      </c>
    </row>
    <row r="17" spans="1:9" x14ac:dyDescent="0.25">
      <c r="A17">
        <v>125</v>
      </c>
      <c r="B17">
        <v>60822299</v>
      </c>
      <c r="C17" t="s">
        <v>10</v>
      </c>
      <c r="D17">
        <v>0.625</v>
      </c>
      <c r="E17">
        <v>0</v>
      </c>
      <c r="F17">
        <v>2594</v>
      </c>
      <c r="G17">
        <v>477261</v>
      </c>
      <c r="H17">
        <v>5435.18</v>
      </c>
      <c r="I17">
        <v>2.06</v>
      </c>
    </row>
    <row r="18" spans="1:9" x14ac:dyDescent="0.25">
      <c r="A18">
        <v>129</v>
      </c>
      <c r="B18">
        <v>62770424</v>
      </c>
      <c r="C18" t="s">
        <v>10</v>
      </c>
      <c r="D18">
        <v>0.70699999999999996</v>
      </c>
      <c r="E18">
        <v>0</v>
      </c>
      <c r="F18">
        <v>2977</v>
      </c>
      <c r="G18">
        <v>514450</v>
      </c>
      <c r="H18">
        <v>5786.76</v>
      </c>
      <c r="I18">
        <v>2.06</v>
      </c>
    </row>
    <row r="19" spans="1:9" x14ac:dyDescent="0.25">
      <c r="A19">
        <v>130</v>
      </c>
      <c r="B19">
        <v>63258887</v>
      </c>
      <c r="C19" t="s">
        <v>10</v>
      </c>
      <c r="D19">
        <v>0.81299999999999994</v>
      </c>
      <c r="E19">
        <v>0</v>
      </c>
      <c r="F19">
        <v>3361</v>
      </c>
      <c r="G19">
        <v>488463</v>
      </c>
      <c r="H19">
        <v>6880.77</v>
      </c>
      <c r="I19">
        <v>2.06</v>
      </c>
    </row>
    <row r="20" spans="1:9" x14ac:dyDescent="0.25">
      <c r="A20">
        <v>136</v>
      </c>
      <c r="B20">
        <v>66167121</v>
      </c>
      <c r="C20" t="s">
        <v>10</v>
      </c>
      <c r="D20">
        <v>0.98399999999999999</v>
      </c>
      <c r="E20">
        <v>0</v>
      </c>
      <c r="F20">
        <v>3318</v>
      </c>
      <c r="G20">
        <v>488557</v>
      </c>
      <c r="H20">
        <v>6791.43</v>
      </c>
      <c r="I20">
        <v>2.06</v>
      </c>
    </row>
    <row r="21" spans="1:9" x14ac:dyDescent="0.25">
      <c r="A21">
        <v>142</v>
      </c>
      <c r="B21">
        <v>69079206</v>
      </c>
      <c r="C21" t="s">
        <v>10</v>
      </c>
      <c r="D21">
        <v>0.64800000000000002</v>
      </c>
      <c r="E21">
        <v>0</v>
      </c>
      <c r="F21">
        <v>3247</v>
      </c>
      <c r="G21">
        <v>485582</v>
      </c>
      <c r="H21">
        <v>6686.82</v>
      </c>
      <c r="I21">
        <v>2.06</v>
      </c>
    </row>
    <row r="22" spans="1:9" x14ac:dyDescent="0.25">
      <c r="A22">
        <v>146</v>
      </c>
      <c r="B22">
        <v>71004116</v>
      </c>
      <c r="C22" t="s">
        <v>10</v>
      </c>
      <c r="D22">
        <v>0.71099999999999997</v>
      </c>
      <c r="E22">
        <v>0</v>
      </c>
      <c r="F22">
        <v>2115</v>
      </c>
      <c r="G22">
        <v>463115</v>
      </c>
      <c r="H22">
        <v>4566.8999999999996</v>
      </c>
      <c r="I22">
        <v>2.06</v>
      </c>
    </row>
    <row r="23" spans="1:9" x14ac:dyDescent="0.25">
      <c r="A23">
        <v>154</v>
      </c>
      <c r="B23">
        <v>74895140</v>
      </c>
      <c r="C23" t="s">
        <v>10</v>
      </c>
      <c r="D23">
        <v>0.99199999999999999</v>
      </c>
      <c r="E23">
        <v>0</v>
      </c>
      <c r="F23">
        <v>3276</v>
      </c>
      <c r="G23">
        <v>482974</v>
      </c>
      <c r="H23">
        <v>6782.97</v>
      </c>
      <c r="I23">
        <v>2.06</v>
      </c>
    </row>
    <row r="24" spans="1:9" x14ac:dyDescent="0.25">
      <c r="A24">
        <v>159</v>
      </c>
      <c r="B24">
        <v>77316235</v>
      </c>
      <c r="C24" t="s">
        <v>10</v>
      </c>
      <c r="D24">
        <v>0.68799999999999994</v>
      </c>
      <c r="E24">
        <v>0</v>
      </c>
      <c r="F24">
        <v>2987</v>
      </c>
      <c r="G24">
        <v>482262</v>
      </c>
      <c r="H24">
        <v>6193.73</v>
      </c>
      <c r="I24">
        <v>2.06</v>
      </c>
    </row>
    <row r="25" spans="1:9" x14ac:dyDescent="0.25">
      <c r="A25">
        <v>160</v>
      </c>
      <c r="B25">
        <v>77819260</v>
      </c>
      <c r="C25" t="s">
        <v>10</v>
      </c>
      <c r="D25">
        <v>0.85199999999999998</v>
      </c>
      <c r="E25">
        <v>0</v>
      </c>
      <c r="F25">
        <v>3385</v>
      </c>
      <c r="G25">
        <v>503025</v>
      </c>
      <c r="H25">
        <v>6729.29</v>
      </c>
      <c r="I25">
        <v>2.06</v>
      </c>
    </row>
    <row r="26" spans="1:9" x14ac:dyDescent="0.25">
      <c r="A26">
        <v>165</v>
      </c>
      <c r="B26">
        <v>80243527</v>
      </c>
      <c r="C26" t="s">
        <v>10</v>
      </c>
      <c r="D26">
        <v>0.94899999999999995</v>
      </c>
      <c r="E26">
        <v>0</v>
      </c>
      <c r="F26">
        <v>3328</v>
      </c>
      <c r="G26">
        <v>499431</v>
      </c>
      <c r="H26">
        <v>6663.58</v>
      </c>
      <c r="I26">
        <v>2.06</v>
      </c>
    </row>
    <row r="27" spans="1:9" x14ac:dyDescent="0.25">
      <c r="A27">
        <v>170</v>
      </c>
      <c r="B27">
        <v>82664350</v>
      </c>
      <c r="C27" t="s">
        <v>10</v>
      </c>
      <c r="D27">
        <v>0.83599999999999997</v>
      </c>
      <c r="E27">
        <v>0</v>
      </c>
      <c r="F27">
        <v>2352</v>
      </c>
      <c r="G27">
        <v>486495</v>
      </c>
      <c r="H27">
        <v>4834.58</v>
      </c>
      <c r="I27">
        <v>2.06</v>
      </c>
    </row>
    <row r="28" spans="1:9" x14ac:dyDescent="0.25">
      <c r="A28">
        <v>171</v>
      </c>
      <c r="B28">
        <v>83155427</v>
      </c>
      <c r="C28" t="s">
        <v>10</v>
      </c>
      <c r="D28">
        <v>0.91800000000000004</v>
      </c>
      <c r="E28">
        <v>0</v>
      </c>
      <c r="F28">
        <v>3457</v>
      </c>
      <c r="G28">
        <v>491077</v>
      </c>
      <c r="H28">
        <v>7039.63</v>
      </c>
      <c r="I28">
        <v>2.06</v>
      </c>
    </row>
    <row r="29" spans="1:9" x14ac:dyDescent="0.25">
      <c r="A29">
        <v>176</v>
      </c>
      <c r="B29">
        <v>85584779</v>
      </c>
      <c r="C29" t="s">
        <v>10</v>
      </c>
      <c r="D29">
        <v>0.73399999999999999</v>
      </c>
      <c r="E29">
        <v>0</v>
      </c>
      <c r="F29">
        <v>3125</v>
      </c>
      <c r="G29">
        <v>507867</v>
      </c>
      <c r="H29">
        <v>6153.19</v>
      </c>
      <c r="I29">
        <v>2.06</v>
      </c>
    </row>
    <row r="30" spans="1:9" x14ac:dyDescent="0.25">
      <c r="A30">
        <v>177</v>
      </c>
      <c r="B30">
        <v>86070511</v>
      </c>
      <c r="C30" t="s">
        <v>10</v>
      </c>
      <c r="D30">
        <v>0.72699999999999998</v>
      </c>
      <c r="E30">
        <v>0</v>
      </c>
      <c r="F30">
        <v>3390</v>
      </c>
      <c r="G30">
        <v>485732</v>
      </c>
      <c r="H30">
        <v>6979.16</v>
      </c>
      <c r="I30">
        <v>2.06</v>
      </c>
    </row>
    <row r="31" spans="1:9" x14ac:dyDescent="0.25">
      <c r="A31">
        <v>182</v>
      </c>
      <c r="B31">
        <v>88490959</v>
      </c>
      <c r="C31" t="s">
        <v>10</v>
      </c>
      <c r="D31">
        <v>0.91800000000000004</v>
      </c>
      <c r="E31">
        <v>0</v>
      </c>
      <c r="F31">
        <v>3248</v>
      </c>
      <c r="G31">
        <v>497253</v>
      </c>
      <c r="H31">
        <v>6531.89</v>
      </c>
      <c r="I31">
        <v>2.06</v>
      </c>
    </row>
    <row r="32" spans="1:9" x14ac:dyDescent="0.25">
      <c r="A32">
        <v>183</v>
      </c>
      <c r="B32">
        <v>88975960</v>
      </c>
      <c r="C32" t="s">
        <v>10</v>
      </c>
      <c r="D32">
        <v>0.71899999999999997</v>
      </c>
      <c r="E32">
        <v>0</v>
      </c>
      <c r="F32">
        <v>3291</v>
      </c>
      <c r="G32">
        <v>485001</v>
      </c>
      <c r="H32">
        <v>6785.55</v>
      </c>
      <c r="I32">
        <v>2.06</v>
      </c>
    </row>
    <row r="33" spans="1:9" x14ac:dyDescent="0.25">
      <c r="A33">
        <v>188</v>
      </c>
      <c r="B33">
        <v>91409062</v>
      </c>
      <c r="C33" t="s">
        <v>10</v>
      </c>
      <c r="D33">
        <v>0.75</v>
      </c>
      <c r="E33">
        <v>0</v>
      </c>
      <c r="F33">
        <v>3250</v>
      </c>
      <c r="G33">
        <v>494712</v>
      </c>
      <c r="H33">
        <v>6569.48</v>
      </c>
      <c r="I33">
        <v>2.06</v>
      </c>
    </row>
    <row r="34" spans="1:9" x14ac:dyDescent="0.25">
      <c r="A34">
        <v>193</v>
      </c>
      <c r="B34">
        <v>93812155</v>
      </c>
      <c r="C34" t="s">
        <v>10</v>
      </c>
      <c r="D34">
        <v>0.78100000000000003</v>
      </c>
      <c r="E34">
        <v>0</v>
      </c>
      <c r="F34">
        <v>2099</v>
      </c>
      <c r="G34">
        <v>465758</v>
      </c>
      <c r="H34">
        <v>4506.63</v>
      </c>
      <c r="I34">
        <v>2.06</v>
      </c>
    </row>
    <row r="35" spans="1:9" x14ac:dyDescent="0.25">
      <c r="A35">
        <v>195</v>
      </c>
      <c r="B35">
        <v>94798494</v>
      </c>
      <c r="C35" t="s">
        <v>10</v>
      </c>
      <c r="D35">
        <v>0.89800000000000002</v>
      </c>
      <c r="E35">
        <v>0</v>
      </c>
      <c r="F35">
        <v>3138</v>
      </c>
      <c r="G35">
        <v>475942</v>
      </c>
      <c r="H35">
        <v>6593.24</v>
      </c>
      <c r="I35">
        <v>2.06</v>
      </c>
    </row>
    <row r="36" spans="1:9" x14ac:dyDescent="0.25">
      <c r="A36">
        <v>201</v>
      </c>
      <c r="B36">
        <v>97715183</v>
      </c>
      <c r="C36" t="s">
        <v>10</v>
      </c>
      <c r="D36">
        <v>0.94499999999999995</v>
      </c>
      <c r="E36">
        <v>0</v>
      </c>
      <c r="F36">
        <v>3348</v>
      </c>
      <c r="G36">
        <v>480270</v>
      </c>
      <c r="H36">
        <v>6971.08</v>
      </c>
      <c r="I36">
        <v>2.06</v>
      </c>
    </row>
    <row r="37" spans="1:9" x14ac:dyDescent="0.25">
      <c r="A37">
        <v>218</v>
      </c>
      <c r="B37">
        <v>105951587</v>
      </c>
      <c r="C37" t="s">
        <v>10</v>
      </c>
      <c r="D37">
        <v>0.94099999999999995</v>
      </c>
      <c r="E37">
        <v>0</v>
      </c>
      <c r="F37">
        <v>3049</v>
      </c>
      <c r="G37">
        <v>512371</v>
      </c>
      <c r="H37">
        <v>5950.77</v>
      </c>
      <c r="I37">
        <v>2.06</v>
      </c>
    </row>
    <row r="38" spans="1:9" x14ac:dyDescent="0.25">
      <c r="A38">
        <v>221</v>
      </c>
      <c r="B38">
        <v>107404598</v>
      </c>
      <c r="C38" t="s">
        <v>10</v>
      </c>
      <c r="D38">
        <v>0.754</v>
      </c>
      <c r="E38">
        <v>0</v>
      </c>
      <c r="F38">
        <v>2088</v>
      </c>
      <c r="G38">
        <v>482567</v>
      </c>
      <c r="H38">
        <v>4326.8599999999997</v>
      </c>
      <c r="I38">
        <v>2.06</v>
      </c>
    </row>
    <row r="39" spans="1:9" x14ac:dyDescent="0.25">
      <c r="A39">
        <v>231</v>
      </c>
      <c r="B39">
        <v>112259290</v>
      </c>
      <c r="C39" t="s">
        <v>10</v>
      </c>
      <c r="D39">
        <v>0.96499999999999997</v>
      </c>
      <c r="E39">
        <v>0</v>
      </c>
      <c r="F39">
        <v>3067</v>
      </c>
      <c r="G39">
        <v>484591</v>
      </c>
      <c r="H39">
        <v>6329.05</v>
      </c>
      <c r="I39">
        <v>2.06</v>
      </c>
    </row>
    <row r="40" spans="1:9" x14ac:dyDescent="0.25">
      <c r="A40">
        <v>232</v>
      </c>
      <c r="B40">
        <v>112749863</v>
      </c>
      <c r="C40" t="s">
        <v>10</v>
      </c>
      <c r="D40">
        <v>0.60199999999999998</v>
      </c>
      <c r="E40">
        <v>0</v>
      </c>
      <c r="F40">
        <v>3306</v>
      </c>
      <c r="G40">
        <v>490573</v>
      </c>
      <c r="H40">
        <v>6739.06</v>
      </c>
      <c r="I40">
        <v>2.06</v>
      </c>
    </row>
    <row r="41" spans="1:9" x14ac:dyDescent="0.25">
      <c r="A41">
        <v>237</v>
      </c>
      <c r="B41">
        <v>115158867</v>
      </c>
      <c r="C41" t="s">
        <v>10</v>
      </c>
      <c r="D41">
        <v>0.996</v>
      </c>
      <c r="E41">
        <v>0</v>
      </c>
      <c r="F41">
        <v>2854</v>
      </c>
      <c r="G41">
        <v>481581</v>
      </c>
      <c r="H41">
        <v>5926.31</v>
      </c>
      <c r="I41">
        <v>2.06</v>
      </c>
    </row>
    <row r="42" spans="1:9" x14ac:dyDescent="0.25">
      <c r="A42">
        <v>243</v>
      </c>
      <c r="B42">
        <v>118065618</v>
      </c>
      <c r="C42" t="s">
        <v>10</v>
      </c>
      <c r="D42">
        <v>0.746</v>
      </c>
      <c r="E42">
        <v>0</v>
      </c>
      <c r="F42">
        <v>2623</v>
      </c>
      <c r="G42">
        <v>485543</v>
      </c>
      <c r="H42">
        <v>5402.2</v>
      </c>
      <c r="I42">
        <v>2.06</v>
      </c>
    </row>
    <row r="43" spans="1:9" x14ac:dyDescent="0.25">
      <c r="A43">
        <v>244</v>
      </c>
      <c r="B43">
        <v>118575425</v>
      </c>
      <c r="C43" t="s">
        <v>10</v>
      </c>
      <c r="D43">
        <v>0.98799999999999999</v>
      </c>
      <c r="E43">
        <v>0</v>
      </c>
      <c r="F43">
        <v>3359</v>
      </c>
      <c r="G43">
        <v>509807</v>
      </c>
      <c r="H43">
        <v>6588.77</v>
      </c>
      <c r="I43">
        <v>2.06</v>
      </c>
    </row>
    <row r="44" spans="1:9" x14ac:dyDescent="0.25">
      <c r="A44">
        <v>250</v>
      </c>
      <c r="B44">
        <v>121474039</v>
      </c>
      <c r="C44" t="s">
        <v>10</v>
      </c>
      <c r="D44">
        <v>0.98799999999999999</v>
      </c>
      <c r="E44">
        <v>0</v>
      </c>
      <c r="F44">
        <v>3030</v>
      </c>
      <c r="G44">
        <v>477857</v>
      </c>
      <c r="H44">
        <v>6340.81</v>
      </c>
      <c r="I44">
        <v>2.06</v>
      </c>
    </row>
    <row r="45" spans="1:9" x14ac:dyDescent="0.25">
      <c r="A45">
        <v>255</v>
      </c>
      <c r="B45">
        <v>123903102</v>
      </c>
      <c r="C45" t="s">
        <v>10</v>
      </c>
      <c r="D45">
        <v>0.84</v>
      </c>
      <c r="E45">
        <v>0</v>
      </c>
      <c r="F45">
        <v>2409</v>
      </c>
      <c r="G45">
        <v>478420</v>
      </c>
      <c r="H45">
        <v>5035.32</v>
      </c>
      <c r="I45">
        <v>2.06</v>
      </c>
    </row>
    <row r="46" spans="1:9" x14ac:dyDescent="0.25">
      <c r="A46">
        <v>256</v>
      </c>
      <c r="B46">
        <v>124393732</v>
      </c>
      <c r="C46" t="s">
        <v>10</v>
      </c>
      <c r="D46">
        <v>0.95299999999999996</v>
      </c>
      <c r="E46">
        <v>0</v>
      </c>
      <c r="F46">
        <v>3183</v>
      </c>
      <c r="G46">
        <v>490630</v>
      </c>
      <c r="H46">
        <v>6487.58</v>
      </c>
      <c r="I46">
        <v>2.06</v>
      </c>
    </row>
    <row r="47" spans="1:9" x14ac:dyDescent="0.25">
      <c r="A47">
        <v>261</v>
      </c>
      <c r="B47">
        <v>126821395</v>
      </c>
      <c r="C47" t="s">
        <v>10</v>
      </c>
      <c r="D47">
        <v>0.69899999999999995</v>
      </c>
      <c r="E47">
        <v>0</v>
      </c>
      <c r="F47">
        <v>2553</v>
      </c>
      <c r="G47">
        <v>487704</v>
      </c>
      <c r="H47">
        <v>5234.7299999999996</v>
      </c>
      <c r="I47">
        <v>2.06</v>
      </c>
    </row>
    <row r="48" spans="1:9" x14ac:dyDescent="0.25">
      <c r="A48">
        <v>262</v>
      </c>
      <c r="B48">
        <v>127304976</v>
      </c>
      <c r="C48" t="s">
        <v>10</v>
      </c>
      <c r="D48">
        <v>0.97699999999999998</v>
      </c>
      <c r="E48">
        <v>0</v>
      </c>
      <c r="F48">
        <v>3252</v>
      </c>
      <c r="G48">
        <v>483581</v>
      </c>
      <c r="H48">
        <v>6724.83</v>
      </c>
      <c r="I48">
        <v>2.06</v>
      </c>
    </row>
    <row r="49" spans="1:9" x14ac:dyDescent="0.25">
      <c r="A49">
        <v>268</v>
      </c>
      <c r="B49">
        <v>130219699</v>
      </c>
      <c r="C49" t="s">
        <v>10</v>
      </c>
      <c r="D49">
        <v>0.81299999999999994</v>
      </c>
      <c r="E49">
        <v>0</v>
      </c>
      <c r="F49">
        <v>3323</v>
      </c>
      <c r="G49">
        <v>494379</v>
      </c>
      <c r="H49">
        <v>6721.56</v>
      </c>
      <c r="I49">
        <v>2.06</v>
      </c>
    </row>
    <row r="50" spans="1:9" x14ac:dyDescent="0.25">
      <c r="A50">
        <v>273</v>
      </c>
      <c r="B50">
        <v>132635614</v>
      </c>
      <c r="C50" t="s">
        <v>10</v>
      </c>
      <c r="D50">
        <v>0.76600000000000001</v>
      </c>
      <c r="E50">
        <v>0</v>
      </c>
      <c r="F50">
        <v>3053</v>
      </c>
      <c r="G50">
        <v>476482</v>
      </c>
      <c r="H50">
        <v>6407.38</v>
      </c>
      <c r="I50">
        <v>2.06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F9194-B6D8-4A9A-BA8D-511A8F8D3256}">
  <dimension ref="C5:Y41"/>
  <sheetViews>
    <sheetView tabSelected="1" workbookViewId="0">
      <selection activeCell="R5" sqref="R5"/>
    </sheetView>
  </sheetViews>
  <sheetFormatPr defaultRowHeight="15" x14ac:dyDescent="0.25"/>
  <cols>
    <col min="5" max="5" width="10.5703125" customWidth="1"/>
    <col min="10" max="10" width="9.5703125" bestFit="1" customWidth="1"/>
  </cols>
  <sheetData>
    <row r="5" spans="3:25" x14ac:dyDescent="0.25">
      <c r="C5" s="3" t="s">
        <v>31</v>
      </c>
      <c r="D5" s="7" t="s">
        <v>12</v>
      </c>
      <c r="E5" s="7" t="s">
        <v>13</v>
      </c>
      <c r="F5" s="7" t="s">
        <v>17</v>
      </c>
      <c r="G5" s="7" t="s">
        <v>16</v>
      </c>
      <c r="H5" s="7" t="s">
        <v>11</v>
      </c>
      <c r="I5" s="7" t="s">
        <v>18</v>
      </c>
      <c r="J5" s="7" t="s">
        <v>19</v>
      </c>
      <c r="K5" s="7" t="s">
        <v>20</v>
      </c>
      <c r="L5" s="7" t="s">
        <v>30</v>
      </c>
    </row>
    <row r="6" spans="3:25" x14ac:dyDescent="0.25">
      <c r="C6" t="s">
        <v>21</v>
      </c>
      <c r="D6">
        <v>22</v>
      </c>
      <c r="E6">
        <v>3</v>
      </c>
      <c r="F6">
        <v>15</v>
      </c>
      <c r="G6">
        <v>15</v>
      </c>
      <c r="H6" s="2">
        <f t="shared" ref="H6:H14" si="0">(D6+G6)/(D6+G6+F6+E6)</f>
        <v>0.67272727272727273</v>
      </c>
      <c r="I6" s="2">
        <f t="shared" ref="I6:I14" si="1">D6/(D6+F6)</f>
        <v>0.59459459459459463</v>
      </c>
      <c r="J6" s="2">
        <f t="shared" ref="J6:J14" si="2">D6/(D6+E6)</f>
        <v>0.88</v>
      </c>
      <c r="K6" s="2">
        <f t="shared" ref="K6:K14" si="3">2*((I6*J6)/(I6+J6))</f>
        <v>0.70967741935483863</v>
      </c>
      <c r="L6" s="6">
        <f t="shared" ref="L6:L14" si="4">100*((D6+G6)/(D6+G6+F6+E6))</f>
        <v>67.272727272727266</v>
      </c>
    </row>
    <row r="7" spans="3:25" x14ac:dyDescent="0.25">
      <c r="C7" t="s">
        <v>24</v>
      </c>
      <c r="D7">
        <v>24</v>
      </c>
      <c r="E7">
        <v>4</v>
      </c>
      <c r="F7">
        <v>3</v>
      </c>
      <c r="G7">
        <v>46</v>
      </c>
      <c r="H7" s="2">
        <f t="shared" si="0"/>
        <v>0.90909090909090906</v>
      </c>
      <c r="I7" s="2">
        <f t="shared" si="1"/>
        <v>0.88888888888888884</v>
      </c>
      <c r="J7" s="2">
        <f t="shared" si="2"/>
        <v>0.8571428571428571</v>
      </c>
      <c r="K7" s="2">
        <f t="shared" si="3"/>
        <v>0.87272727272727268</v>
      </c>
      <c r="L7" s="6">
        <f t="shared" si="4"/>
        <v>90.909090909090907</v>
      </c>
    </row>
    <row r="8" spans="3:25" x14ac:dyDescent="0.25">
      <c r="C8" t="s">
        <v>25</v>
      </c>
      <c r="D8">
        <v>46</v>
      </c>
      <c r="E8">
        <v>8</v>
      </c>
      <c r="F8">
        <v>3</v>
      </c>
      <c r="G8">
        <v>50</v>
      </c>
      <c r="H8" s="2">
        <f t="shared" si="0"/>
        <v>0.89719626168224298</v>
      </c>
      <c r="I8" s="2">
        <f t="shared" si="1"/>
        <v>0.93877551020408168</v>
      </c>
      <c r="J8" s="2">
        <f t="shared" si="2"/>
        <v>0.85185185185185186</v>
      </c>
      <c r="K8" s="2">
        <f t="shared" si="3"/>
        <v>0.89320388349514579</v>
      </c>
      <c r="L8" s="6">
        <f t="shared" si="4"/>
        <v>89.719626168224295</v>
      </c>
      <c r="W8" s="1"/>
      <c r="X8" s="1"/>
      <c r="Y8" s="1"/>
    </row>
    <row r="9" spans="3:25" x14ac:dyDescent="0.25">
      <c r="C9" t="s">
        <v>22</v>
      </c>
      <c r="D9">
        <v>20</v>
      </c>
      <c r="E9">
        <v>4</v>
      </c>
      <c r="F9">
        <v>5</v>
      </c>
      <c r="G9">
        <v>34</v>
      </c>
      <c r="H9" s="2">
        <f t="shared" si="0"/>
        <v>0.8571428571428571</v>
      </c>
      <c r="I9" s="2">
        <f t="shared" si="1"/>
        <v>0.8</v>
      </c>
      <c r="J9" s="2">
        <f t="shared" si="2"/>
        <v>0.83333333333333337</v>
      </c>
      <c r="K9" s="2">
        <f t="shared" si="3"/>
        <v>0.81632653061224503</v>
      </c>
      <c r="L9" s="6">
        <f t="shared" si="4"/>
        <v>85.714285714285708</v>
      </c>
      <c r="W9" s="1"/>
      <c r="X9" s="1"/>
      <c r="Y9" s="1"/>
    </row>
    <row r="10" spans="3:25" x14ac:dyDescent="0.25">
      <c r="C10" t="s">
        <v>26</v>
      </c>
      <c r="D10">
        <v>29</v>
      </c>
      <c r="E10">
        <v>6</v>
      </c>
      <c r="F10">
        <v>2</v>
      </c>
      <c r="G10">
        <v>44</v>
      </c>
      <c r="H10" s="2">
        <f t="shared" si="0"/>
        <v>0.90123456790123457</v>
      </c>
      <c r="I10" s="2">
        <f t="shared" si="1"/>
        <v>0.93548387096774188</v>
      </c>
      <c r="J10" s="2">
        <f t="shared" si="2"/>
        <v>0.82857142857142863</v>
      </c>
      <c r="K10" s="2">
        <f t="shared" si="3"/>
        <v>0.87878787878787878</v>
      </c>
      <c r="L10" s="6">
        <f t="shared" si="4"/>
        <v>90.123456790123456</v>
      </c>
      <c r="W10" s="1"/>
      <c r="X10" s="1"/>
      <c r="Y10" s="1"/>
    </row>
    <row r="11" spans="3:25" x14ac:dyDescent="0.25">
      <c r="C11" t="s">
        <v>27</v>
      </c>
      <c r="D11">
        <v>33</v>
      </c>
      <c r="E11">
        <v>6</v>
      </c>
      <c r="F11">
        <v>2</v>
      </c>
      <c r="G11">
        <v>54</v>
      </c>
      <c r="H11" s="2">
        <f t="shared" si="0"/>
        <v>0.91578947368421049</v>
      </c>
      <c r="I11" s="2">
        <f t="shared" si="1"/>
        <v>0.94285714285714284</v>
      </c>
      <c r="J11" s="2">
        <f t="shared" si="2"/>
        <v>0.84615384615384615</v>
      </c>
      <c r="K11" s="2">
        <f t="shared" si="3"/>
        <v>0.89189189189189189</v>
      </c>
      <c r="L11" s="6">
        <f t="shared" si="4"/>
        <v>91.578947368421055</v>
      </c>
      <c r="W11" s="1"/>
      <c r="X11" s="1"/>
      <c r="Y11" s="1"/>
    </row>
    <row r="12" spans="3:25" x14ac:dyDescent="0.25">
      <c r="C12" t="s">
        <v>23</v>
      </c>
      <c r="D12">
        <v>15</v>
      </c>
      <c r="E12">
        <v>6</v>
      </c>
      <c r="F12">
        <v>3</v>
      </c>
      <c r="G12">
        <v>32</v>
      </c>
      <c r="H12" s="2">
        <f t="shared" si="0"/>
        <v>0.8392857142857143</v>
      </c>
      <c r="I12" s="2">
        <f t="shared" si="1"/>
        <v>0.83333333333333337</v>
      </c>
      <c r="J12" s="2">
        <f t="shared" si="2"/>
        <v>0.7142857142857143</v>
      </c>
      <c r="K12" s="2">
        <f t="shared" si="3"/>
        <v>0.76923076923076916</v>
      </c>
      <c r="L12" s="6">
        <f t="shared" si="4"/>
        <v>83.928571428571431</v>
      </c>
      <c r="W12" s="1"/>
      <c r="X12" s="1"/>
      <c r="Y12" s="1"/>
    </row>
    <row r="13" spans="3:25" x14ac:dyDescent="0.25">
      <c r="C13" t="s">
        <v>28</v>
      </c>
      <c r="D13">
        <v>35</v>
      </c>
      <c r="E13">
        <v>5</v>
      </c>
      <c r="F13">
        <v>2</v>
      </c>
      <c r="G13">
        <v>43</v>
      </c>
      <c r="H13" s="2">
        <f t="shared" si="0"/>
        <v>0.91764705882352937</v>
      </c>
      <c r="I13" s="2">
        <f t="shared" si="1"/>
        <v>0.94594594594594594</v>
      </c>
      <c r="J13" s="2">
        <f t="shared" si="2"/>
        <v>0.875</v>
      </c>
      <c r="K13" s="2">
        <f t="shared" si="3"/>
        <v>0.90909090909090906</v>
      </c>
      <c r="L13" s="6">
        <f t="shared" si="4"/>
        <v>91.764705882352942</v>
      </c>
      <c r="W13" s="1"/>
      <c r="X13" s="1"/>
      <c r="Y13" s="1"/>
    </row>
    <row r="14" spans="3:25" x14ac:dyDescent="0.25">
      <c r="C14" t="s">
        <v>29</v>
      </c>
      <c r="D14">
        <v>36</v>
      </c>
      <c r="E14">
        <v>3</v>
      </c>
      <c r="F14">
        <v>0</v>
      </c>
      <c r="G14">
        <v>49</v>
      </c>
      <c r="H14" s="2">
        <f t="shared" si="0"/>
        <v>0.96590909090909094</v>
      </c>
      <c r="I14" s="2">
        <f t="shared" si="1"/>
        <v>1</v>
      </c>
      <c r="J14" s="2">
        <f t="shared" si="2"/>
        <v>0.92307692307692313</v>
      </c>
      <c r="K14" s="2">
        <f t="shared" si="3"/>
        <v>0.96000000000000008</v>
      </c>
      <c r="L14" s="6">
        <f t="shared" si="4"/>
        <v>96.590909090909093</v>
      </c>
      <c r="W14" s="1"/>
      <c r="X14" s="1"/>
      <c r="Y14" s="1"/>
    </row>
    <row r="15" spans="3:25" x14ac:dyDescent="0.25">
      <c r="W15" s="1"/>
      <c r="X15" s="1"/>
      <c r="Y15" s="1"/>
    </row>
    <row r="16" spans="3:25" x14ac:dyDescent="0.25">
      <c r="W16" s="1"/>
      <c r="X16" s="1"/>
      <c r="Y16" s="1"/>
    </row>
    <row r="17" spans="23:25" x14ac:dyDescent="0.25">
      <c r="W17" s="1"/>
      <c r="X17" s="1"/>
      <c r="Y17" s="1"/>
    </row>
    <row r="18" spans="23:25" x14ac:dyDescent="0.25">
      <c r="W18" s="1"/>
      <c r="X18" s="1"/>
      <c r="Y18" s="1"/>
    </row>
    <row r="19" spans="23:25" x14ac:dyDescent="0.25">
      <c r="W19" s="1"/>
      <c r="X19" s="1"/>
      <c r="Y19" s="1"/>
    </row>
    <row r="20" spans="23:25" x14ac:dyDescent="0.25">
      <c r="W20" s="1"/>
      <c r="X20" s="1"/>
      <c r="Y20" s="1"/>
    </row>
    <row r="21" spans="23:25" x14ac:dyDescent="0.25">
      <c r="W21" s="1"/>
      <c r="X21" s="1"/>
      <c r="Y21" s="1"/>
    </row>
    <row r="22" spans="23:25" x14ac:dyDescent="0.25">
      <c r="W22" s="1"/>
      <c r="X22" s="1"/>
      <c r="Y22" s="1"/>
    </row>
    <row r="23" spans="23:25" x14ac:dyDescent="0.25">
      <c r="W23" s="1"/>
      <c r="X23" s="1"/>
      <c r="Y23" s="1"/>
    </row>
    <row r="24" spans="23:25" x14ac:dyDescent="0.25">
      <c r="W24" s="1"/>
      <c r="X24" s="1"/>
      <c r="Y24" s="1"/>
    </row>
    <row r="25" spans="23:25" x14ac:dyDescent="0.25">
      <c r="W25" s="1"/>
      <c r="X25" s="1"/>
      <c r="Y25" s="1"/>
    </row>
    <row r="36" spans="4:4" x14ac:dyDescent="0.25">
      <c r="D36" s="4"/>
    </row>
    <row r="37" spans="4:4" x14ac:dyDescent="0.25">
      <c r="D37" s="4"/>
    </row>
    <row r="39" spans="4:4" x14ac:dyDescent="0.25">
      <c r="D39" s="5"/>
    </row>
    <row r="40" spans="4:4" x14ac:dyDescent="0.25">
      <c r="D40" s="4"/>
    </row>
    <row r="41" spans="4:4" x14ac:dyDescent="0.25">
      <c r="D4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L1S1C</vt:lpstr>
      <vt:lpstr>L1S1W</vt:lpstr>
      <vt:lpstr>L2S1C</vt:lpstr>
      <vt:lpstr>L2S1W</vt:lpstr>
      <vt:lpstr>L3S1C</vt:lpstr>
      <vt:lpstr>L3S1W</vt:lpstr>
      <vt:lpstr>L1S2C</vt:lpstr>
      <vt:lpstr>L1S2W</vt:lpstr>
      <vt:lpstr>L2S2C</vt:lpstr>
      <vt:lpstr>L2S2W</vt:lpstr>
      <vt:lpstr>L3S2C</vt:lpstr>
      <vt:lpstr>L3S2W</vt:lpstr>
      <vt:lpstr>L1S3C</vt:lpstr>
      <vt:lpstr>L1S3W</vt:lpstr>
      <vt:lpstr>L2S3C</vt:lpstr>
      <vt:lpstr>L2S3W</vt:lpstr>
      <vt:lpstr>L3S3C</vt:lpstr>
      <vt:lpstr>L3S3W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Mazin Abdallah</dc:creator>
  <cp:lastModifiedBy>Mazin Abdallah</cp:lastModifiedBy>
  <dcterms:created xsi:type="dcterms:W3CDTF">2025-11-18T11:19:29Z</dcterms:created>
  <dcterms:modified xsi:type="dcterms:W3CDTF">2026-06-30T10:55:47Z</dcterms:modified>
</cp:coreProperties>
</file>