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Plan2" sheetId="2" r:id="rId1"/>
    <sheet name="Plan3" sheetId="3" r:id="rId2"/>
  </sheets>
  <calcPr calcId="145621"/>
</workbook>
</file>

<file path=xl/calcChain.xml><?xml version="1.0" encoding="utf-8"?>
<calcChain xmlns="http://schemas.openxmlformats.org/spreadsheetml/2006/main">
  <c r="H16" i="2" l="1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2" i="2" l="1"/>
  <c r="H3" i="2"/>
  <c r="H4" i="2"/>
  <c r="H5" i="2"/>
  <c r="H6" i="2"/>
  <c r="H7" i="2"/>
  <c r="H8" i="2"/>
  <c r="H9" i="2"/>
  <c r="H10" i="2"/>
  <c r="H11" i="2"/>
  <c r="H12" i="2"/>
  <c r="H13" i="2"/>
  <c r="H14" i="2"/>
  <c r="H15" i="2"/>
</calcChain>
</file>

<file path=xl/sharedStrings.xml><?xml version="1.0" encoding="utf-8"?>
<sst xmlns="http://schemas.openxmlformats.org/spreadsheetml/2006/main" count="14" uniqueCount="14">
  <si>
    <t>dia</t>
  </si>
  <si>
    <t>BR-CST</t>
  </si>
  <si>
    <t>Vol_BRCST</t>
  </si>
  <si>
    <t>Th_m_BRCST</t>
  </si>
  <si>
    <t>LAI_BRCST</t>
  </si>
  <si>
    <t>P(cm/d)_BRCST</t>
  </si>
  <si>
    <t>Eto(cm/d)_BRCST</t>
  </si>
  <si>
    <t>ETa_BRCST</t>
  </si>
  <si>
    <t>Vol_BRGST</t>
  </si>
  <si>
    <t>BR-GST</t>
  </si>
  <si>
    <t>P(cm/d)_BRGST</t>
  </si>
  <si>
    <t>Eto(cm/d)_BRGST</t>
  </si>
  <si>
    <t>Th_m_BRGST</t>
  </si>
  <si>
    <t>ETa_BRGST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</si>
</sst>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0" fontId="0" fillId="0" borderId="0" xfId="0" applyFont="1" applyFill="1"/>
    <xf numFmtId="14" fontId="0" fillId="0" borderId="0" xfId="0" applyNumberFormat="1" applyFont="1" applyFill="1"/>
    <xf numFmtId="2" fontId="0" fillId="0" borderId="0" xfId="0" applyNumberFormat="1" applyFont="1" applyFill="1"/>
    <xf numFmtId="0" fontId="0" fillId="0" borderId="0" xfId="0" applyFill="1"/>
    <xf numFmtId="164" fontId="0" fillId="0" borderId="0" xfId="0" applyNumberFormat="1" applyFill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tabSelected="1" workbookViewId="0">
      <selection activeCell="L17" sqref="L17"/>
    </sheetView>
  </sheetViews>
  <sheetFormatPr defaultRowHeight="15" x14ac:dyDescent="0.25"/>
  <cols>
    <col min="1" max="1" width="10.7109375" style="2" bestFit="1" customWidth="1"/>
    <col min="2" max="2" width="9.140625" style="2"/>
    <col min="3" max="3" width="14.7109375" style="2" bestFit="1" customWidth="1"/>
    <col min="4" max="4" width="16.42578125" style="2" bestFit="1" customWidth="1"/>
    <col min="5" max="5" width="10.140625" style="2" bestFit="1" customWidth="1"/>
    <col min="6" max="6" width="12.28515625" style="2" bestFit="1" customWidth="1"/>
    <col min="7" max="7" width="12.28515625" style="2" customWidth="1"/>
    <col min="8" max="8" width="10.42578125" style="2" bestFit="1" customWidth="1"/>
    <col min="9" max="9" width="10.7109375" bestFit="1" customWidth="1"/>
    <col min="10" max="10" width="12.28515625" bestFit="1" customWidth="1"/>
    <col min="11" max="11" width="12" bestFit="1" customWidth="1"/>
    <col min="12" max="12" width="14.7109375" bestFit="1" customWidth="1"/>
    <col min="13" max="13" width="16.42578125" bestFit="1" customWidth="1"/>
    <col min="14" max="14" width="10.5703125" bestFit="1" customWidth="1"/>
  </cols>
  <sheetData>
    <row r="1" spans="1:14" x14ac:dyDescent="0.25">
      <c r="A1" s="2" t="s">
        <v>1</v>
      </c>
      <c r="B1" s="2" t="s">
        <v>0</v>
      </c>
      <c r="C1" s="2" t="s">
        <v>5</v>
      </c>
      <c r="D1" s="2" t="s">
        <v>6</v>
      </c>
      <c r="E1" s="2" t="s">
        <v>4</v>
      </c>
      <c r="F1" s="2" t="s">
        <v>3</v>
      </c>
      <c r="G1" s="2" t="s">
        <v>7</v>
      </c>
      <c r="H1" s="2" t="s">
        <v>2</v>
      </c>
      <c r="I1" s="2" t="s">
        <v>9</v>
      </c>
      <c r="J1" s="2" t="s">
        <v>12</v>
      </c>
      <c r="K1" s="2" t="s">
        <v>8</v>
      </c>
      <c r="L1" s="2" t="s">
        <v>10</v>
      </c>
      <c r="M1" s="2" t="s">
        <v>11</v>
      </c>
      <c r="N1" s="2" t="s">
        <v>13</v>
      </c>
    </row>
    <row r="2" spans="1:14" x14ac:dyDescent="0.25">
      <c r="A2" s="3">
        <v>41699</v>
      </c>
      <c r="B2" s="2">
        <v>1</v>
      </c>
      <c r="C2" s="5">
        <v>0.77700000000000014</v>
      </c>
      <c r="D2" s="6">
        <v>0.57845640736405879</v>
      </c>
      <c r="E2" s="4">
        <v>1.8415299999999999</v>
      </c>
      <c r="F2" s="5">
        <v>6.9821554095675753E-2</v>
      </c>
      <c r="G2" s="6">
        <v>0.28540369408731553</v>
      </c>
      <c r="H2" s="4">
        <f t="shared" ref="H2:H32" si="0">F2*50</f>
        <v>3.4910777047837875</v>
      </c>
      <c r="I2" s="7">
        <v>41715</v>
      </c>
      <c r="J2">
        <v>6.0453566544887177E-2</v>
      </c>
      <c r="K2">
        <v>3.0226783272443587</v>
      </c>
      <c r="L2">
        <v>0</v>
      </c>
      <c r="M2">
        <v>0.49012265980625952</v>
      </c>
      <c r="N2">
        <v>0.115</v>
      </c>
    </row>
    <row r="3" spans="1:14" x14ac:dyDescent="0.25">
      <c r="A3" s="3">
        <v>41700</v>
      </c>
      <c r="B3" s="2">
        <v>2</v>
      </c>
      <c r="C3">
        <v>0.1295</v>
      </c>
      <c r="D3" s="1">
        <v>0.45095987979372099</v>
      </c>
      <c r="E3" s="4">
        <v>1.8415299999999999</v>
      </c>
      <c r="F3">
        <v>7.1453603614610853E-2</v>
      </c>
      <c r="G3" s="1">
        <v>0.33981047727676084</v>
      </c>
      <c r="H3" s="4">
        <f t="shared" si="0"/>
        <v>3.5726801807305426</v>
      </c>
      <c r="I3" s="7">
        <v>41716</v>
      </c>
      <c r="J3">
        <v>6.0296801012238076E-2</v>
      </c>
      <c r="K3">
        <v>3.014840050611904</v>
      </c>
      <c r="L3">
        <v>0</v>
      </c>
      <c r="M3">
        <v>0.61111530004052872</v>
      </c>
      <c r="N3">
        <v>0.17299999999999999</v>
      </c>
    </row>
    <row r="4" spans="1:14" x14ac:dyDescent="0.25">
      <c r="A4" s="3">
        <v>41701</v>
      </c>
      <c r="B4" s="2">
        <v>3</v>
      </c>
      <c r="C4">
        <v>0.8288000000000002</v>
      </c>
      <c r="D4" s="1">
        <v>0.52163595643594218</v>
      </c>
      <c r="E4" s="4">
        <v>1.8415299999999999</v>
      </c>
      <c r="F4">
        <v>7.6735629238180808E-2</v>
      </c>
      <c r="G4" s="1">
        <v>0.34697151473046256</v>
      </c>
      <c r="H4" s="4">
        <f t="shared" si="0"/>
        <v>3.8367814619090406</v>
      </c>
      <c r="I4" s="7">
        <v>41717</v>
      </c>
      <c r="J4">
        <v>5.8079734731644329E-2</v>
      </c>
      <c r="K4">
        <v>2.9039867365822163</v>
      </c>
      <c r="L4">
        <v>0</v>
      </c>
      <c r="M4">
        <v>0.55967993193581533</v>
      </c>
      <c r="N4">
        <v>0.156</v>
      </c>
    </row>
    <row r="5" spans="1:14" x14ac:dyDescent="0.25">
      <c r="A5" s="3">
        <v>41702</v>
      </c>
      <c r="B5" s="2">
        <v>4</v>
      </c>
      <c r="C5">
        <v>0</v>
      </c>
      <c r="D5" s="1">
        <v>0.5717718436390451</v>
      </c>
      <c r="E5" s="4">
        <v>1.8415299999999999</v>
      </c>
      <c r="F5">
        <v>7.8106837111792587E-2</v>
      </c>
      <c r="G5" s="1">
        <v>0.37090439896599542</v>
      </c>
      <c r="H5" s="4">
        <f t="shared" si="0"/>
        <v>3.9053418555896293</v>
      </c>
      <c r="I5" s="7">
        <v>41718</v>
      </c>
      <c r="J5">
        <v>5.642432327551964E-2</v>
      </c>
      <c r="K5">
        <v>2.8212161637759818</v>
      </c>
      <c r="L5">
        <v>0</v>
      </c>
      <c r="M5">
        <v>0.65305621974869665</v>
      </c>
      <c r="N5">
        <v>0.13100000000000001</v>
      </c>
    </row>
    <row r="6" spans="1:14" x14ac:dyDescent="0.25">
      <c r="A6" s="3">
        <v>41703</v>
      </c>
      <c r="B6" s="2">
        <v>5</v>
      </c>
      <c r="C6">
        <v>0</v>
      </c>
      <c r="D6" s="1">
        <v>0.68993016784147598</v>
      </c>
      <c r="E6" s="4">
        <v>1.8415299999999999</v>
      </c>
      <c r="F6">
        <v>7.6461594925943982E-2</v>
      </c>
      <c r="G6" s="1">
        <v>0.33216489007463751</v>
      </c>
      <c r="H6" s="4">
        <f t="shared" si="0"/>
        <v>3.823079746297199</v>
      </c>
      <c r="I6" s="7">
        <v>41719</v>
      </c>
      <c r="J6">
        <v>5.4950254332508691E-2</v>
      </c>
      <c r="K6">
        <v>2.7475127166254345</v>
      </c>
      <c r="L6">
        <v>0</v>
      </c>
      <c r="M6">
        <v>0.65787586679824606</v>
      </c>
      <c r="N6">
        <v>9.1999999999999998E-2</v>
      </c>
    </row>
    <row r="7" spans="1:14" x14ac:dyDescent="0.25">
      <c r="A7" s="3">
        <v>41704</v>
      </c>
      <c r="B7" s="2">
        <v>6</v>
      </c>
      <c r="C7">
        <v>0</v>
      </c>
      <c r="D7" s="1">
        <v>0.61338445612338144</v>
      </c>
      <c r="E7" s="4">
        <v>1.8415299999999999</v>
      </c>
      <c r="F7">
        <v>7.4629408041329823E-2</v>
      </c>
      <c r="G7" s="1">
        <v>0.32253216257487921</v>
      </c>
      <c r="H7" s="4">
        <f t="shared" si="0"/>
        <v>3.7314704020664911</v>
      </c>
      <c r="I7" s="7">
        <v>41720</v>
      </c>
      <c r="J7">
        <v>5.3665525161778638E-2</v>
      </c>
      <c r="K7">
        <v>2.6832762580889318</v>
      </c>
      <c r="L7">
        <v>0</v>
      </c>
      <c r="M7">
        <v>0.45117875037334354</v>
      </c>
      <c r="N7">
        <v>7.0999999999999994E-2</v>
      </c>
    </row>
    <row r="8" spans="1:14" x14ac:dyDescent="0.25">
      <c r="A8" s="3">
        <v>41705</v>
      </c>
      <c r="B8" s="2">
        <v>7</v>
      </c>
      <c r="C8">
        <v>4.9210000000000012</v>
      </c>
      <c r="D8" s="1">
        <v>0.39361685225840259</v>
      </c>
      <c r="E8" s="4">
        <v>1.8415299999999999</v>
      </c>
      <c r="F8">
        <v>0.12533287410286131</v>
      </c>
      <c r="G8" s="1">
        <v>0.32878084657389295</v>
      </c>
      <c r="H8" s="4">
        <f t="shared" si="0"/>
        <v>6.2666437051430659</v>
      </c>
      <c r="I8" s="7">
        <v>41721</v>
      </c>
      <c r="J8">
        <v>5.2289437539923808E-2</v>
      </c>
      <c r="K8">
        <v>2.6144718769961903</v>
      </c>
      <c r="L8">
        <v>0</v>
      </c>
      <c r="M8">
        <v>0.51755869814016742</v>
      </c>
      <c r="N8">
        <v>5.6000000000000001E-2</v>
      </c>
    </row>
    <row r="9" spans="1:14" x14ac:dyDescent="0.25">
      <c r="A9" s="3">
        <v>41706</v>
      </c>
      <c r="B9" s="2">
        <v>8</v>
      </c>
      <c r="C9">
        <v>1.1396000000000002</v>
      </c>
      <c r="D9" s="1">
        <v>0.3301785056430141</v>
      </c>
      <c r="E9" s="4">
        <v>1.8415299999999999</v>
      </c>
      <c r="F9">
        <v>0.14331343849041062</v>
      </c>
      <c r="G9" s="1">
        <v>0.29799615093902865</v>
      </c>
      <c r="H9" s="4">
        <f t="shared" si="0"/>
        <v>7.1656719245205309</v>
      </c>
      <c r="I9" s="7">
        <v>41722</v>
      </c>
      <c r="J9">
        <v>5.1282307470715098E-2</v>
      </c>
      <c r="K9">
        <v>2.5641153735357549</v>
      </c>
      <c r="L9">
        <v>0</v>
      </c>
      <c r="M9">
        <v>0.57618186559146078</v>
      </c>
      <c r="N9">
        <v>5.7000000000000002E-2</v>
      </c>
    </row>
    <row r="10" spans="1:14" x14ac:dyDescent="0.25">
      <c r="A10" s="3">
        <v>41707</v>
      </c>
      <c r="B10" s="2">
        <v>9</v>
      </c>
      <c r="C10">
        <v>0.15539999999999998</v>
      </c>
      <c r="D10" s="1">
        <v>0.65503093396060241</v>
      </c>
      <c r="E10" s="4">
        <v>1.8415299999999999</v>
      </c>
      <c r="F10">
        <v>0.14283805826931958</v>
      </c>
      <c r="G10" s="1">
        <v>0.38043162234023331</v>
      </c>
      <c r="H10" s="4">
        <f t="shared" si="0"/>
        <v>7.1419029134659793</v>
      </c>
      <c r="I10" s="7">
        <v>41723</v>
      </c>
      <c r="J10">
        <v>5.0391580403771147E-2</v>
      </c>
      <c r="K10">
        <v>2.5195790201885573</v>
      </c>
      <c r="L10">
        <v>0</v>
      </c>
      <c r="M10">
        <v>0.72175741551667671</v>
      </c>
      <c r="N10">
        <v>5.0999999999999997E-2</v>
      </c>
    </row>
    <row r="11" spans="1:14" x14ac:dyDescent="0.25">
      <c r="A11" s="3">
        <v>41708</v>
      </c>
      <c r="B11" s="2">
        <v>10</v>
      </c>
      <c r="C11">
        <v>0.2072</v>
      </c>
      <c r="D11" s="1">
        <v>0.5695742550627465</v>
      </c>
      <c r="E11" s="4">
        <v>1.8415299999999999</v>
      </c>
      <c r="F11">
        <v>0.13679957495972417</v>
      </c>
      <c r="G11" s="1">
        <v>0.33825613214087646</v>
      </c>
      <c r="H11" s="4">
        <f t="shared" si="0"/>
        <v>6.8399787479862084</v>
      </c>
      <c r="I11" s="7">
        <v>41724</v>
      </c>
      <c r="J11">
        <v>4.9595904003356707E-2</v>
      </c>
      <c r="K11">
        <v>2.4797952001678354</v>
      </c>
      <c r="L11">
        <v>0</v>
      </c>
      <c r="M11">
        <v>0.48174778625848258</v>
      </c>
      <c r="N11">
        <v>4.1000000000000002E-2</v>
      </c>
    </row>
    <row r="12" spans="1:14" x14ac:dyDescent="0.25">
      <c r="A12" s="3">
        <v>41709</v>
      </c>
      <c r="B12" s="2">
        <v>11</v>
      </c>
      <c r="C12">
        <v>0.18130000000000002</v>
      </c>
      <c r="D12" s="1">
        <v>0.66842756620115484</v>
      </c>
      <c r="E12" s="4">
        <v>1.8415299999999999</v>
      </c>
      <c r="F12">
        <v>0.13092845702189185</v>
      </c>
      <c r="G12" s="1">
        <v>0.38341950418514198</v>
      </c>
      <c r="H12" s="4">
        <f t="shared" si="0"/>
        <v>6.5464228510945928</v>
      </c>
      <c r="I12" s="7">
        <v>41725</v>
      </c>
      <c r="J12">
        <v>5.0553265898160803E-2</v>
      </c>
      <c r="K12">
        <v>2.5276632949080402</v>
      </c>
      <c r="L12">
        <v>0.58420000000000005</v>
      </c>
      <c r="M12">
        <v>0.51649274906106224</v>
      </c>
      <c r="N12">
        <v>0.17899999999999999</v>
      </c>
    </row>
    <row r="13" spans="1:14" x14ac:dyDescent="0.25">
      <c r="A13" s="3">
        <v>41710</v>
      </c>
      <c r="B13" s="2">
        <v>12</v>
      </c>
      <c r="C13">
        <v>0</v>
      </c>
      <c r="D13" s="1">
        <v>0.66317294179704689</v>
      </c>
      <c r="E13" s="4">
        <v>1.8415299999999999</v>
      </c>
      <c r="F13">
        <v>0.12613035237619458</v>
      </c>
      <c r="G13" s="1">
        <v>0.36557417500026884</v>
      </c>
      <c r="H13" s="4">
        <f t="shared" si="0"/>
        <v>6.3065176188097292</v>
      </c>
      <c r="I13" s="7">
        <v>41726</v>
      </c>
      <c r="J13">
        <v>5.0873944274802525E-2</v>
      </c>
      <c r="K13">
        <v>2.5436972137401264</v>
      </c>
      <c r="L13">
        <v>0</v>
      </c>
      <c r="M13">
        <v>0.53911370088608923</v>
      </c>
      <c r="N13">
        <v>7.0000000000000007E-2</v>
      </c>
    </row>
    <row r="14" spans="1:14" x14ac:dyDescent="0.25">
      <c r="A14" s="3">
        <v>41711</v>
      </c>
      <c r="B14" s="2">
        <v>13</v>
      </c>
      <c r="C14">
        <v>0</v>
      </c>
      <c r="D14" s="1">
        <v>0.57476154704722615</v>
      </c>
      <c r="E14" s="4">
        <v>1.8415299999999999</v>
      </c>
      <c r="F14">
        <v>0.12163138056394104</v>
      </c>
      <c r="G14" s="1">
        <v>0.35164507984457877</v>
      </c>
      <c r="H14" s="4">
        <f t="shared" si="0"/>
        <v>6.0815690281970518</v>
      </c>
      <c r="I14" s="7">
        <v>41727</v>
      </c>
      <c r="J14">
        <v>5.661082774992391E-2</v>
      </c>
      <c r="K14">
        <v>2.8305413874961953</v>
      </c>
      <c r="L14">
        <v>1.4223999999999999</v>
      </c>
      <c r="M14">
        <v>0.54303890834768587</v>
      </c>
      <c r="N14">
        <v>0.21299999999999999</v>
      </c>
    </row>
    <row r="15" spans="1:14" x14ac:dyDescent="0.25">
      <c r="A15" s="3">
        <v>41712</v>
      </c>
      <c r="B15" s="2">
        <v>14</v>
      </c>
      <c r="C15">
        <v>0</v>
      </c>
      <c r="D15" s="1">
        <v>0.71584793402865599</v>
      </c>
      <c r="E15" s="4">
        <v>1.8415299999999999</v>
      </c>
      <c r="F15">
        <v>0.11743683074291168</v>
      </c>
      <c r="G15" s="1">
        <v>0.37495408613259323</v>
      </c>
      <c r="H15" s="4">
        <f t="shared" si="0"/>
        <v>5.8718415371455839</v>
      </c>
      <c r="I15" s="7">
        <v>41728</v>
      </c>
      <c r="J15">
        <v>5.6246599841133199E-2</v>
      </c>
      <c r="K15">
        <v>2.81232999205666</v>
      </c>
      <c r="L15">
        <v>0.30480000000000002</v>
      </c>
      <c r="M15">
        <v>0.57833045968892083</v>
      </c>
      <c r="N15">
        <v>0.23200000000000001</v>
      </c>
    </row>
    <row r="16" spans="1:14" x14ac:dyDescent="0.25">
      <c r="A16" s="3">
        <v>41713</v>
      </c>
      <c r="B16" s="2">
        <v>15</v>
      </c>
      <c r="C16">
        <v>2.5899999999999999E-2</v>
      </c>
      <c r="D16" s="1">
        <v>0.63884418751864058</v>
      </c>
      <c r="E16" s="4">
        <v>1.8415299999999999</v>
      </c>
      <c r="F16">
        <v>0.11343469630497709</v>
      </c>
      <c r="G16" s="1">
        <v>0.32471079178693346</v>
      </c>
      <c r="H16" s="4">
        <f t="shared" si="0"/>
        <v>5.671734815248854</v>
      </c>
      <c r="I16" s="7">
        <v>41729</v>
      </c>
      <c r="J16">
        <v>5.8991190889935909E-2</v>
      </c>
      <c r="K16">
        <v>2.9495595444967955</v>
      </c>
      <c r="L16">
        <v>0.50800000000000001</v>
      </c>
      <c r="M16">
        <v>0.66018013350169158</v>
      </c>
      <c r="N16">
        <v>0.246</v>
      </c>
    </row>
    <row r="17" spans="1:14" x14ac:dyDescent="0.25">
      <c r="A17" s="3">
        <v>41714</v>
      </c>
      <c r="B17" s="2">
        <v>16</v>
      </c>
      <c r="C17">
        <v>0.49210000000000004</v>
      </c>
      <c r="D17" s="1">
        <v>0.68104294889177508</v>
      </c>
      <c r="E17" s="4">
        <v>1.8415299999999999</v>
      </c>
      <c r="F17">
        <v>0.11191694789102749</v>
      </c>
      <c r="G17" s="1">
        <v>0.30911887992459164</v>
      </c>
      <c r="H17" s="4">
        <f t="shared" si="0"/>
        <v>5.5958473945513747</v>
      </c>
      <c r="I17" s="7">
        <v>41730</v>
      </c>
      <c r="J17">
        <v>5.6398311713281413E-2</v>
      </c>
      <c r="K17">
        <v>2.8199155856640705</v>
      </c>
      <c r="L17">
        <v>0</v>
      </c>
      <c r="M17">
        <v>0.58618418285590645</v>
      </c>
      <c r="N17">
        <v>0.186</v>
      </c>
    </row>
    <row r="18" spans="1:14" x14ac:dyDescent="0.25">
      <c r="A18" s="3">
        <v>41715</v>
      </c>
      <c r="B18" s="2">
        <v>17</v>
      </c>
      <c r="C18">
        <v>0</v>
      </c>
      <c r="D18" s="1">
        <v>0.64720898716437669</v>
      </c>
      <c r="E18" s="4">
        <v>1.8415299999999999</v>
      </c>
      <c r="F18">
        <v>0.10985353555812773</v>
      </c>
      <c r="G18" s="1">
        <v>0.34319818785322109</v>
      </c>
      <c r="H18" s="4">
        <f t="shared" si="0"/>
        <v>5.4926767779063868</v>
      </c>
      <c r="I18" s="7">
        <v>41731</v>
      </c>
      <c r="J18">
        <v>5.4276354950967082E-2</v>
      </c>
      <c r="K18">
        <v>2.713817747548354</v>
      </c>
      <c r="L18">
        <v>0</v>
      </c>
      <c r="M18">
        <v>0.49120811209098381</v>
      </c>
      <c r="N18">
        <v>0.115</v>
      </c>
    </row>
    <row r="19" spans="1:14" x14ac:dyDescent="0.25">
      <c r="A19" s="3">
        <v>41716</v>
      </c>
      <c r="B19" s="2">
        <v>18</v>
      </c>
      <c r="C19">
        <v>0</v>
      </c>
      <c r="D19" s="1">
        <v>0.59982142735859378</v>
      </c>
      <c r="E19" s="4">
        <v>1.8415299999999999</v>
      </c>
      <c r="F19">
        <v>0.105531294101906</v>
      </c>
      <c r="G19" s="1">
        <v>0.32508213616749149</v>
      </c>
      <c r="H19" s="4">
        <f t="shared" si="0"/>
        <v>5.2765647050953</v>
      </c>
      <c r="I19" s="7">
        <v>41732</v>
      </c>
      <c r="J19">
        <v>5.2864231771035983E-2</v>
      </c>
      <c r="K19">
        <v>2.6432115885517993</v>
      </c>
      <c r="L19">
        <v>0</v>
      </c>
      <c r="M19">
        <v>0.48278698981595047</v>
      </c>
      <c r="N19">
        <v>7.3999999999999996E-2</v>
      </c>
    </row>
    <row r="20" spans="1:14" x14ac:dyDescent="0.25">
      <c r="A20" s="3">
        <v>41717</v>
      </c>
      <c r="B20" s="2">
        <v>19</v>
      </c>
      <c r="C20">
        <v>0</v>
      </c>
      <c r="D20" s="1">
        <v>0.49147377646584223</v>
      </c>
      <c r="E20" s="4">
        <v>1.8415299999999999</v>
      </c>
      <c r="F20">
        <v>0.10113736513069979</v>
      </c>
      <c r="G20" s="1">
        <v>0.3231143732586873</v>
      </c>
      <c r="H20" s="4">
        <f t="shared" si="0"/>
        <v>5.0568682565349894</v>
      </c>
      <c r="I20" s="7">
        <v>41733</v>
      </c>
      <c r="J20">
        <v>5.2949349973214203E-2</v>
      </c>
      <c r="K20">
        <v>2.6474674986607103</v>
      </c>
      <c r="L20">
        <v>0.58420000000000005</v>
      </c>
      <c r="M20">
        <v>0.53599881068166988</v>
      </c>
      <c r="N20">
        <v>0.186</v>
      </c>
    </row>
    <row r="21" spans="1:14" x14ac:dyDescent="0.25">
      <c r="A21" s="3">
        <v>41718</v>
      </c>
      <c r="B21" s="2">
        <v>20</v>
      </c>
      <c r="C21">
        <v>0</v>
      </c>
      <c r="D21" s="1">
        <v>0.67764763350743362</v>
      </c>
      <c r="E21" s="4">
        <v>1.8415299999999999</v>
      </c>
      <c r="F21">
        <v>9.6889483690431849E-2</v>
      </c>
      <c r="G21" s="1">
        <v>0.34031337423364816</v>
      </c>
      <c r="H21" s="4">
        <f t="shared" si="0"/>
        <v>4.8444741845215926</v>
      </c>
      <c r="I21" s="7">
        <v>41734</v>
      </c>
      <c r="J21">
        <v>5.2719719115867349E-2</v>
      </c>
      <c r="K21">
        <v>2.6359859557933674</v>
      </c>
      <c r="L21">
        <v>0</v>
      </c>
      <c r="M21">
        <v>0.59913158568518987</v>
      </c>
      <c r="N21">
        <v>9.0999999999999998E-2</v>
      </c>
    </row>
    <row r="22" spans="1:14" x14ac:dyDescent="0.25">
      <c r="A22" s="3">
        <v>41719</v>
      </c>
      <c r="B22" s="2">
        <v>21</v>
      </c>
      <c r="C22">
        <v>0</v>
      </c>
      <c r="D22" s="1">
        <v>0.70264578506535824</v>
      </c>
      <c r="E22" s="4">
        <v>1.8415299999999999</v>
      </c>
      <c r="F22">
        <v>9.2676979809468055E-2</v>
      </c>
      <c r="G22" s="1">
        <v>0.37779899748557272</v>
      </c>
      <c r="H22" s="4">
        <f t="shared" si="0"/>
        <v>4.6338489904734024</v>
      </c>
      <c r="I22" s="7">
        <v>41735</v>
      </c>
      <c r="J22">
        <v>7.2493671694211156E-2</v>
      </c>
      <c r="K22">
        <v>3.6246835847105578</v>
      </c>
      <c r="L22">
        <v>4.4958000000000009</v>
      </c>
      <c r="M22">
        <v>0.46056050341738003</v>
      </c>
      <c r="N22">
        <v>0.27</v>
      </c>
    </row>
    <row r="23" spans="1:14" x14ac:dyDescent="0.25">
      <c r="A23" s="3">
        <v>41720</v>
      </c>
      <c r="B23" s="2">
        <v>22</v>
      </c>
      <c r="C23">
        <v>0</v>
      </c>
      <c r="D23" s="1">
        <v>0.79566916672447052</v>
      </c>
      <c r="E23" s="4">
        <v>1.8415299999999999</v>
      </c>
      <c r="F23">
        <v>8.9212045030755888E-2</v>
      </c>
      <c r="G23" s="1">
        <v>0.38995757610531995</v>
      </c>
      <c r="H23" s="4">
        <f t="shared" si="0"/>
        <v>4.4606022515377948</v>
      </c>
      <c r="I23" s="7">
        <v>41736</v>
      </c>
      <c r="J23">
        <v>8.0612639543924489E-2</v>
      </c>
      <c r="K23">
        <v>4.030631977196224</v>
      </c>
      <c r="L23">
        <v>0.45719999999999994</v>
      </c>
      <c r="M23">
        <v>0.52938582285820746</v>
      </c>
      <c r="N23">
        <v>0.28499999999999998</v>
      </c>
    </row>
    <row r="24" spans="1:14" x14ac:dyDescent="0.25">
      <c r="A24" s="3">
        <v>41721</v>
      </c>
      <c r="B24" s="2">
        <v>23</v>
      </c>
      <c r="C24">
        <v>0</v>
      </c>
      <c r="D24" s="1">
        <v>0.75360433665465776</v>
      </c>
      <c r="E24" s="4">
        <v>1.8415299999999999</v>
      </c>
      <c r="F24">
        <v>8.6433107110823054E-2</v>
      </c>
      <c r="G24" s="1">
        <v>0.37666958953492152</v>
      </c>
      <c r="H24" s="4">
        <f t="shared" si="0"/>
        <v>4.3216553555411528</v>
      </c>
      <c r="I24" s="7">
        <v>41737</v>
      </c>
      <c r="J24">
        <v>8.066271242402262E-2</v>
      </c>
      <c r="K24">
        <v>4.0331356212011311</v>
      </c>
      <c r="L24">
        <v>7.6200000000000004E-2</v>
      </c>
      <c r="M24">
        <v>0.52764527195898803</v>
      </c>
      <c r="N24">
        <v>0.255</v>
      </c>
    </row>
    <row r="25" spans="1:14" x14ac:dyDescent="0.25">
      <c r="A25" s="3">
        <v>41722</v>
      </c>
      <c r="B25" s="2">
        <v>24</v>
      </c>
      <c r="C25">
        <v>0</v>
      </c>
      <c r="D25" s="1">
        <v>0.80546043095711783</v>
      </c>
      <c r="E25" s="4">
        <v>1.8415299999999999</v>
      </c>
      <c r="F25">
        <v>8.4092929698673907E-2</v>
      </c>
      <c r="G25" s="1">
        <v>0.36802742082651524</v>
      </c>
      <c r="H25" s="4">
        <f t="shared" si="0"/>
        <v>4.2046464849336953</v>
      </c>
      <c r="I25" s="7">
        <v>41738</v>
      </c>
      <c r="J25">
        <v>7.6788608330923269E-2</v>
      </c>
      <c r="K25">
        <v>3.8394304165461635</v>
      </c>
      <c r="L25">
        <v>2.5399999999999999E-2</v>
      </c>
      <c r="M25">
        <v>0.53453071306997946</v>
      </c>
      <c r="N25">
        <v>0.27100000000000002</v>
      </c>
    </row>
    <row r="26" spans="1:14" x14ac:dyDescent="0.25">
      <c r="A26" s="3">
        <v>41723</v>
      </c>
      <c r="B26" s="2">
        <v>25</v>
      </c>
      <c r="C26">
        <v>0</v>
      </c>
      <c r="D26" s="1">
        <v>0.80497650660731868</v>
      </c>
      <c r="E26" s="4">
        <v>1.8415299999999999</v>
      </c>
      <c r="F26">
        <v>8.2119153078640553E-2</v>
      </c>
      <c r="G26" s="1">
        <v>0.39254231567038261</v>
      </c>
      <c r="H26" s="4">
        <f t="shared" si="0"/>
        <v>4.1059576539320277</v>
      </c>
      <c r="I26" s="7">
        <v>41739</v>
      </c>
      <c r="J26">
        <v>7.2399991097333388E-2</v>
      </c>
      <c r="K26">
        <v>3.6199995548666695</v>
      </c>
      <c r="L26">
        <v>7.6200000000000004E-2</v>
      </c>
      <c r="M26">
        <v>0.53201707796587783</v>
      </c>
      <c r="N26">
        <v>0.23400000000000001</v>
      </c>
    </row>
    <row r="27" spans="1:14" x14ac:dyDescent="0.25">
      <c r="A27" s="3">
        <v>41724</v>
      </c>
      <c r="B27" s="2">
        <v>26</v>
      </c>
      <c r="C27">
        <v>0</v>
      </c>
      <c r="D27" s="1">
        <v>0.68163092790051105</v>
      </c>
      <c r="E27" s="4">
        <v>1.8415299999999999</v>
      </c>
      <c r="F27">
        <v>8.0425791529616542E-2</v>
      </c>
      <c r="G27" s="1">
        <v>0.38180636764032155</v>
      </c>
      <c r="H27" s="4">
        <f t="shared" si="0"/>
        <v>4.021289576480827</v>
      </c>
      <c r="I27" s="7">
        <v>41740</v>
      </c>
      <c r="J27">
        <v>7.3084169370431662E-2</v>
      </c>
      <c r="K27">
        <v>3.654208468521583</v>
      </c>
      <c r="L27">
        <v>0.93979999999999997</v>
      </c>
      <c r="M27">
        <v>0.59603171942216315</v>
      </c>
      <c r="N27">
        <v>0.24299999999999999</v>
      </c>
    </row>
    <row r="28" spans="1:14" x14ac:dyDescent="0.25">
      <c r="A28" s="3">
        <v>41725</v>
      </c>
      <c r="B28" s="2">
        <v>27</v>
      </c>
      <c r="C28">
        <v>2.0720000000000001</v>
      </c>
      <c r="D28" s="1">
        <v>0.54836876197087236</v>
      </c>
      <c r="E28" s="4">
        <v>1.8415299999999999</v>
      </c>
      <c r="F28">
        <v>0.10135579186256202</v>
      </c>
      <c r="G28" s="1">
        <v>0.3350471411295009</v>
      </c>
      <c r="H28" s="4">
        <f t="shared" si="0"/>
        <v>5.0677895931281007</v>
      </c>
      <c r="I28" s="7">
        <v>41741</v>
      </c>
      <c r="J28">
        <v>8.0793013642795938E-2</v>
      </c>
      <c r="K28">
        <v>4.0396506821397971</v>
      </c>
      <c r="L28">
        <v>0.83819999999999995</v>
      </c>
      <c r="M28">
        <v>0.487505641920224</v>
      </c>
      <c r="N28">
        <v>0.26400000000000001</v>
      </c>
    </row>
    <row r="29" spans="1:14" x14ac:dyDescent="0.25">
      <c r="A29" s="3">
        <v>41726</v>
      </c>
      <c r="B29" s="2">
        <v>28</v>
      </c>
      <c r="C29">
        <v>0</v>
      </c>
      <c r="D29" s="1">
        <v>0.66708077967405477</v>
      </c>
      <c r="E29" s="4">
        <v>1.8415299999999999</v>
      </c>
      <c r="F29">
        <v>9.8939963937542133E-2</v>
      </c>
      <c r="G29" s="1">
        <v>0.34204272310711764</v>
      </c>
      <c r="H29" s="4">
        <f t="shared" si="0"/>
        <v>4.9469981968771064</v>
      </c>
      <c r="I29" s="7">
        <v>41742</v>
      </c>
      <c r="J29">
        <v>7.7117376349995159E-2</v>
      </c>
      <c r="K29">
        <v>3.8558688174997577</v>
      </c>
      <c r="L29">
        <v>0</v>
      </c>
      <c r="M29">
        <v>0.50621791632827806</v>
      </c>
      <c r="N29">
        <v>0.29699999999999999</v>
      </c>
    </row>
    <row r="30" spans="1:14" x14ac:dyDescent="0.25">
      <c r="A30" s="3">
        <v>41727</v>
      </c>
      <c r="B30" s="2">
        <v>29</v>
      </c>
      <c r="C30">
        <v>0.64750000000000008</v>
      </c>
      <c r="D30" s="1">
        <v>0.50023261317289469</v>
      </c>
      <c r="E30" s="4">
        <v>1.8415299999999999</v>
      </c>
      <c r="F30">
        <v>9.5691908459813069E-2</v>
      </c>
      <c r="G30" s="1">
        <v>0.29732916501548645</v>
      </c>
      <c r="H30" s="4">
        <f t="shared" si="0"/>
        <v>4.7845954229906535</v>
      </c>
      <c r="I30" s="7">
        <v>41743</v>
      </c>
      <c r="J30">
        <v>7.1766845218357384E-2</v>
      </c>
      <c r="K30">
        <v>3.588342260917869</v>
      </c>
      <c r="L30">
        <v>0</v>
      </c>
      <c r="M30">
        <v>0.53305872290841705</v>
      </c>
      <c r="N30">
        <v>0.26100000000000001</v>
      </c>
    </row>
    <row r="31" spans="1:14" x14ac:dyDescent="0.25">
      <c r="A31" s="3">
        <v>41728</v>
      </c>
      <c r="B31" s="2">
        <v>30</v>
      </c>
      <c r="C31">
        <v>0.18130000000000002</v>
      </c>
      <c r="D31" s="1">
        <v>0.53803763654944625</v>
      </c>
      <c r="E31" s="4">
        <v>1.8415299999999999</v>
      </c>
      <c r="F31">
        <v>9.2864215485838134E-2</v>
      </c>
      <c r="G31" s="1">
        <v>0.33450974205253803</v>
      </c>
      <c r="H31" s="4">
        <f t="shared" si="0"/>
        <v>4.6432107742919069</v>
      </c>
      <c r="I31" s="7">
        <v>41744</v>
      </c>
      <c r="J31">
        <v>6.7335441771215032E-2</v>
      </c>
      <c r="K31">
        <v>3.3667720885607517</v>
      </c>
      <c r="L31">
        <v>0</v>
      </c>
      <c r="M31">
        <v>0.56811259699652661</v>
      </c>
      <c r="N31">
        <v>0.22500000000000001</v>
      </c>
    </row>
    <row r="32" spans="1:14" x14ac:dyDescent="0.25">
      <c r="A32" s="3">
        <v>41729</v>
      </c>
      <c r="B32" s="2">
        <v>31</v>
      </c>
      <c r="C32">
        <v>0.38849999999999996</v>
      </c>
      <c r="D32" s="1">
        <v>0.56443418956846059</v>
      </c>
      <c r="E32" s="4">
        <v>1.8415299999999999</v>
      </c>
      <c r="F32">
        <v>9.0235302221690863E-2</v>
      </c>
      <c r="G32" s="1">
        <v>0.33321756411673109</v>
      </c>
      <c r="H32" s="4">
        <f t="shared" si="0"/>
        <v>4.5117651110845429</v>
      </c>
      <c r="I32" s="7">
        <v>41745</v>
      </c>
      <c r="J32">
        <v>6.4913760393638498E-2</v>
      </c>
      <c r="K32">
        <v>3.2456880196819249</v>
      </c>
      <c r="L32">
        <v>0.71120000000000005</v>
      </c>
      <c r="M32">
        <v>0.56129056033077818</v>
      </c>
      <c r="N32">
        <v>0.219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ravellys ...</dc:creator>
  <cp:lastModifiedBy>ravellys ...</cp:lastModifiedBy>
  <dcterms:created xsi:type="dcterms:W3CDTF">2019-12-27T03:19:25Z</dcterms:created>
  <dcterms:modified xsi:type="dcterms:W3CDTF">2020-01-08T11:32:09Z</dcterms:modified>
</cp:coreProperties>
</file>