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ney\Desktop\New MNRT Website\"/>
    </mc:Choice>
  </mc:AlternateContent>
  <bookViews>
    <workbookView xWindow="0" yWindow="495" windowWidth="28800" windowHeight="16095" tabRatio="500" activeTab="1"/>
  </bookViews>
  <sheets>
    <sheet name="orodha ya madokezo-juni" sheetId="7" r:id="rId1"/>
    <sheet name="Sheet1" sheetId="8" r:id="rId2"/>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3" i="7" l="1"/>
</calcChain>
</file>

<file path=xl/sharedStrings.xml><?xml version="1.0" encoding="utf-8"?>
<sst xmlns="http://schemas.openxmlformats.org/spreadsheetml/2006/main" count="66" uniqueCount="66">
  <si>
    <t>Na</t>
  </si>
  <si>
    <t>Kukagua vifaa vya TEHAMA  vilivyopo Wizara ya Maliasili na Utalii na kubaini hali (status) sambamba na kuchukua orodha ya vifaa hivyo</t>
  </si>
  <si>
    <t>MHUSIKA</t>
  </si>
  <si>
    <t>MAHITAJI YA KIFEDHA</t>
  </si>
  <si>
    <t>Jumla ya Mahitaji</t>
  </si>
  <si>
    <t>SHUGHULI ZITAKAZOFANYIKA(SUB ACTIVITY)</t>
  </si>
  <si>
    <t>Kufanya maboresho ya mfumo wa e-Office kwa kuufungamanisha na Mfumo wa digital signature.</t>
  </si>
  <si>
    <t>           4,000,000.00 </t>
  </si>
  <si>
    <t>Kulipia ada za huduma za SMS na HelpPages kwa ajili ya MNRT Portal na ASERT</t>
  </si>
  <si>
    <t>Kuendelea na ujenzi mfumo wa kielektroniki wa kufuatilia maagizo/maelekezo ya viongozi (MALIASILI DASHIBODI) utakaotumiwa kwenye ngazi mbalimbali za wizara.</t>
  </si>
  <si>
    <t>kufanya maandalizi na kufanya  kikao cha Kamati Tendaji ya TEHAMA ya Wizara ya Maliasili na Utalii.</t>
  </si>
  <si>
    <t>Kufanya ukaguzi wa usalama wa  Miundombinu ya TEHAMA ya Wizara iliyopo kituo cha Data cha  taifa(NIDC) pamoja na  kuimarisha usafirishaji wa taarifa kutoka Kompyuta kuu iliyopo Jengo la uwekezaji Ngorongoro  hadi  NIDC.</t>
  </si>
  <si>
    <t>TAREHE</t>
  </si>
  <si>
    <t>MAONI</t>
  </si>
  <si>
    <t>KUANZIA</t>
  </si>
  <si>
    <t>KUMALIZIKA</t>
  </si>
  <si>
    <t>Amenjieka  and Shaaban</t>
  </si>
  <si>
    <t xml:space="preserve">Pendo and  Maizara </t>
  </si>
  <si>
    <t>Uratibu, tathmini na ufuatiliaji</t>
  </si>
  <si>
    <t>Yangwe and Lulala</t>
  </si>
  <si>
    <t>Kufanya maboresho ya mfumo wa AserT kulingana na mapenedekezo ya zoezi la ukubali wa mfumo huo kwa watumiaji sambamba na kuingiza madodoso kwenye mfumo wa AserT kwa aina ya huduma za malazi na chakula  nchini.</t>
  </si>
  <si>
    <t>Shaaban Mbalamula,
Dismas Witonde,
Emmanuel Maro,
Victor Malamo na Thadey William</t>
  </si>
  <si>
    <t>Zoezi hili litaenda sambamba na  kueneza mfumo wa e-office kwenye taasisi za Wizara</t>
  </si>
  <si>
    <t>``</t>
  </si>
  <si>
    <t>watumishi wapya waeleweshwe mfumo wa AserT kwa lengo la kuuendeleza</t>
  </si>
  <si>
    <t>Timu ijiunge na timu ya Mamlaka ya Serikali Mtandao ili kazi hii ianze kufanyika</t>
  </si>
  <si>
    <t>Timu iratibu ununuzi wa huduma hizo</t>
  </si>
  <si>
    <t>Madokezo, barua za mwaliko kwa wajumbe, mhutasari na yatokanayo na kikao kilichopita yaandaliwe kwa idadi ya wajumbe wa kamati na waalikwa</t>
  </si>
  <si>
    <t>Ukomo(deadline) wa kazi hii uzingatiwe</t>
  </si>
  <si>
    <t>Ruttah na  Maizara</t>
  </si>
  <si>
    <t>Lilian na Pendo</t>
  </si>
  <si>
    <t>Lilian, Shaaban na Ruttah</t>
  </si>
  <si>
    <t>Kelvin, Ame, Pendo, na Sutte</t>
  </si>
  <si>
    <t>Kazi hii ni kipaumbele Na. 1. Ifanyike kama ilivyopangwa</t>
  </si>
  <si>
    <t>MPANGO KAZI WA UJENZI WA TOVUTI MPYA YA WIZARA KUANZIA JULAI - SEPTEMBA 2021</t>
  </si>
  <si>
    <t>SN</t>
  </si>
  <si>
    <t>SYSTEM</t>
  </si>
  <si>
    <t>WEBSITE</t>
  </si>
  <si>
    <t>AserT</t>
  </si>
  <si>
    <t>WaJiBiKa</t>
  </si>
  <si>
    <t>DURATION</t>
  </si>
  <si>
    <t>About/Contact
Stakeholders
Services (Dawati Integration)</t>
  </si>
  <si>
    <t>Project/Program Page design
Living Document</t>
  </si>
  <si>
    <t>Calendar/Schedule Database</t>
  </si>
  <si>
    <t>Leader/Management page design</t>
  </si>
  <si>
    <t>FRONT-END</t>
  </si>
  <si>
    <t>BACKEND</t>
  </si>
  <si>
    <t>Database and APIs</t>
  </si>
  <si>
    <t>UAT</t>
  </si>
  <si>
    <t>Security Issue</t>
  </si>
  <si>
    <t>CMS</t>
  </si>
  <si>
    <t>Design Document
Website Layout</t>
  </si>
  <si>
    <t>Dashibodi</t>
  </si>
  <si>
    <t>1ST  WEEK</t>
  </si>
  <si>
    <t>2ND  WEEK</t>
  </si>
  <si>
    <t>3RD  WEEK</t>
  </si>
  <si>
    <t>4TH  WEEK</t>
  </si>
  <si>
    <t>5TH WEEK</t>
  </si>
  <si>
    <t>6TH  WEEK</t>
  </si>
  <si>
    <t>12TH WEEK</t>
  </si>
  <si>
    <t xml:space="preserve">11TH  WEEK </t>
  </si>
  <si>
    <t>10TH  WEEK</t>
  </si>
  <si>
    <t>7TH-9TH  WEEKS</t>
  </si>
  <si>
    <t>Sector Pages/Unit pages
News / Info pages Design</t>
  </si>
  <si>
    <t>SCHEDULE FOR DEVELOPMENT OF MNRT SYSTEMS FROM JULY TO  SEPTEMBER, 2021</t>
  </si>
  <si>
    <t>Facility Acc/Database Connection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</si>
</sst>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 &quot;#,##0.00&quot; &quot;;&quot; (&quot;#,##0.00&quot;)&quot;;&quot; -&quot;00&quot; &quot;;&quot; &quot;@&quot; &quot;"/>
  </numFmts>
  <fonts count="10">
    <font>
      <sz val="11"/>
      <color rgb="FF000000"/>
      <name val="Calibri"/>
      <family val="2"/>
      <charset val="1"/>
    </font>
    <font>
      <sz val="11"/>
      <color rgb="FF000000"/>
      <name val="Calibri"/>
      <family val="2"/>
      <charset val="1"/>
    </font>
    <font>
      <sz val="12"/>
      <color rgb="FF000000"/>
      <name val="Liberation Sans"/>
    </font>
    <font>
      <b/>
      <sz val="22"/>
      <color rgb="FF000000"/>
      <name val="Arial"/>
      <family val="2"/>
    </font>
    <font>
      <sz val="22"/>
      <color rgb="FF000000"/>
      <name val="Arial"/>
      <family val="2"/>
    </font>
    <font>
      <b/>
      <sz val="14"/>
      <color rgb="FF000000"/>
      <name val="Arial"/>
      <family val="2"/>
    </font>
    <font>
      <sz val="14"/>
      <color rgb="FF000000"/>
      <name val="Arial"/>
      <family val="2"/>
    </font>
    <font>
      <b/>
      <sz val="18"/>
      <color rgb="FF000000"/>
      <name val="Arial"/>
      <family val="2"/>
    </font>
    <font>
      <sz val="18"/>
      <color rgb="FF000000"/>
      <name val="Arial"/>
      <family val="2"/>
    </font>
    <font>
      <sz val="18"/>
      <name val="Arial"/>
      <family val="2"/>
    </font>
  </fonts>
  <fills count="4">
    <fill>
      <patternFill patternType="none"/>
    </fill>
    <fill>
      <patternFill patternType="gray125"/>
    </fill>
    <fill>
      <patternFill patternType="solid">
        <fgColor theme="4" tint="0.59999389629810485"/>
        <bgColor indexed="64"/>
      </patternFill>
    </fill>
    <fill>
      <patternFill patternType="solid">
        <fgColor theme="4" tint="0.59999389629810485"/>
        <bgColor rgb="FFC6E0B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2" fillId="0" borderId="0"/>
    <xf numFmtId="164" fontId="2" fillId="0" borderId="0" applyFont="0" applyFill="0" applyBorder="0" applyAlignment="0" applyProtection="0"/>
  </cellStyleXfs>
  <cellXfs count="49">
    <xf numFmtId="0" fontId="0" fillId="0" borderId="0" xfId="0"/>
    <xf numFmtId="0" fontId="4" fillId="0" borderId="0" xfId="0" applyFont="1"/>
    <xf numFmtId="0" fontId="4" fillId="0" borderId="0" xfId="0" applyFont="1" applyAlignment="1">
      <alignment horizontal="center"/>
    </xf>
    <xf numFmtId="0" fontId="4" fillId="0" borderId="0" xfId="0" applyFont="1" applyAlignment="1">
      <alignment horizontal="left"/>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xf>
    <xf numFmtId="0" fontId="3" fillId="3" borderId="4" xfId="2" applyFont="1" applyFill="1" applyBorder="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xf>
    <xf numFmtId="0" fontId="8" fillId="0" borderId="0" xfId="0" applyFont="1" applyAlignment="1">
      <alignment horizontal="center"/>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7" fillId="2" borderId="1" xfId="0" applyFont="1" applyFill="1" applyBorder="1" applyAlignment="1">
      <alignment horizontal="center" vertical="center" wrapText="1"/>
    </xf>
    <xf numFmtId="0" fontId="7" fillId="3" borderId="4" xfId="2" applyFont="1" applyFill="1" applyBorder="1" applyAlignment="1">
      <alignment horizontal="center"/>
    </xf>
    <xf numFmtId="0" fontId="7" fillId="2" borderId="5" xfId="0" applyFont="1" applyFill="1" applyBorder="1" applyAlignment="1">
      <alignment horizontal="center" vertical="center"/>
    </xf>
    <xf numFmtId="0" fontId="7" fillId="3" borderId="3" xfId="2" applyFont="1" applyFill="1" applyBorder="1" applyAlignment="1">
      <alignment horizontal="center" vertical="center"/>
    </xf>
    <xf numFmtId="0" fontId="8" fillId="0" borderId="5" xfId="0"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vertical="center"/>
    </xf>
    <xf numFmtId="15" fontId="8" fillId="0" borderId="1" xfId="0" applyNumberFormat="1" applyFont="1" applyBorder="1" applyAlignment="1">
      <alignment horizontal="center" vertical="center"/>
    </xf>
    <xf numFmtId="0" fontId="9" fillId="0" borderId="1" xfId="0" applyFont="1" applyBorder="1" applyAlignment="1">
      <alignment vertical="center" wrapText="1"/>
    </xf>
    <xf numFmtId="43" fontId="8" fillId="0" borderId="1" xfId="1" applyFont="1" applyBorder="1" applyAlignment="1">
      <alignment vertical="center" wrapText="1"/>
    </xf>
    <xf numFmtId="0" fontId="8" fillId="0" borderId="3" xfId="2" applyFont="1" applyBorder="1" applyAlignment="1">
      <alignment vertical="center" wrapText="1"/>
    </xf>
    <xf numFmtId="0" fontId="8" fillId="0" borderId="0" xfId="0" applyFont="1"/>
    <xf numFmtId="0" fontId="8" fillId="0" borderId="1" xfId="0" applyFont="1" applyBorder="1" applyAlignment="1">
      <alignment wrapText="1"/>
    </xf>
    <xf numFmtId="0" fontId="8" fillId="0" borderId="1" xfId="0" applyFont="1" applyBorder="1"/>
    <xf numFmtId="0" fontId="7" fillId="0" borderId="1" xfId="0" applyFont="1" applyBorder="1" applyAlignment="1">
      <alignment vertical="center"/>
    </xf>
    <xf numFmtId="43" fontId="7" fillId="0" borderId="1" xfId="0" applyNumberFormat="1" applyFont="1" applyBorder="1" applyAlignment="1">
      <alignment vertical="center"/>
    </xf>
    <xf numFmtId="0" fontId="8" fillId="0" borderId="0" xfId="0" applyFont="1" applyAlignment="1">
      <alignment vertic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0" fontId="6"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xf numFmtId="0" fontId="6" fillId="0" borderId="1" xfId="0" applyFont="1" applyBorder="1" applyAlignment="1">
      <alignment horizontal="center" wrapText="1"/>
    </xf>
  </cellXfs>
  <cellStyles count="4">
    <cellStyle name="Comma" xfId="1" builtinId="3"/>
    <cellStyle name="Comma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F23"/>
  <sheetViews>
    <sheetView zoomScale="77" zoomScaleNormal="77" workbookViewId="0">
      <selection activeCell="C6" sqref="C6"/>
    </sheetView>
  </sheetViews>
  <sheetFormatPr defaultColWidth="8.85546875" defaultRowHeight="27"/>
  <cols>
    <col min="1" max="1" width="7.140625" style="7" bestFit="1" customWidth="1"/>
    <col min="2" max="2" width="69" style="3" customWidth="1"/>
    <col min="3" max="3" width="37.140625" style="1" customWidth="1"/>
    <col min="4" max="4" width="44" style="1" customWidth="1"/>
    <col min="5" max="5" width="30.28515625" style="1" customWidth="1"/>
    <col min="6" max="6" width="43.42578125" style="1" bestFit="1" customWidth="1"/>
    <col min="7" max="7" width="52.7109375" style="1" customWidth="1"/>
    <col min="8" max="1018" width="8.42578125" style="1" customWidth="1"/>
    <col min="1019" max="1021" width="9.140625" style="1" customWidth="1"/>
    <col min="1022" max="16384" width="8.85546875" style="1"/>
  </cols>
  <sheetData>
    <row r="1" spans="1:1020">
      <c r="A1" s="13" t="s">
        <v>34</v>
      </c>
      <c r="B1" s="13"/>
      <c r="C1" s="13"/>
      <c r="D1" s="13"/>
      <c r="E1" s="13"/>
    </row>
    <row r="2" spans="1:1020">
      <c r="A2" s="14"/>
      <c r="B2" s="15"/>
      <c r="C2" s="16"/>
      <c r="D2" s="16"/>
      <c r="E2" s="16"/>
    </row>
    <row r="3" spans="1:1020" ht="46.5">
      <c r="A3" s="17" t="s">
        <v>0</v>
      </c>
      <c r="B3" s="18" t="s">
        <v>5</v>
      </c>
      <c r="C3" s="19" t="s">
        <v>3</v>
      </c>
      <c r="D3" s="20" t="s">
        <v>12</v>
      </c>
      <c r="E3" s="20"/>
      <c r="F3" s="10" t="s">
        <v>2</v>
      </c>
      <c r="G3" s="10" t="s">
        <v>13</v>
      </c>
    </row>
    <row r="4" spans="1:1020" s="6" customFormat="1" ht="66" customHeight="1">
      <c r="A4" s="21"/>
      <c r="B4" s="18"/>
      <c r="C4" s="19"/>
      <c r="D4" s="22" t="s">
        <v>14</v>
      </c>
      <c r="E4" s="22" t="s">
        <v>15</v>
      </c>
      <c r="F4" s="10"/>
      <c r="G4" s="10"/>
    </row>
    <row r="5" spans="1:1020" s="2" customFormat="1" ht="108">
      <c r="A5" s="23">
        <v>1</v>
      </c>
      <c r="B5" s="24" t="s">
        <v>6</v>
      </c>
      <c r="C5" s="25" t="s">
        <v>7</v>
      </c>
      <c r="D5" s="26">
        <v>44348</v>
      </c>
      <c r="E5" s="26">
        <v>44362</v>
      </c>
      <c r="F5" s="5" t="s">
        <v>31</v>
      </c>
      <c r="G5" s="4" t="s">
        <v>22</v>
      </c>
      <c r="AME5" s="1"/>
      <c r="AMF5" s="1"/>
    </row>
    <row r="6" spans="1:1020" s="2" customFormat="1" ht="69.75">
      <c r="A6" s="23">
        <v>2</v>
      </c>
      <c r="B6" s="27" t="s">
        <v>8</v>
      </c>
      <c r="C6" s="28">
        <v>2800001</v>
      </c>
      <c r="D6" s="26">
        <v>44348</v>
      </c>
      <c r="E6" s="26">
        <v>44362</v>
      </c>
      <c r="F6" s="5" t="s">
        <v>30</v>
      </c>
      <c r="G6" s="5" t="s">
        <v>26</v>
      </c>
      <c r="AME6" s="1"/>
      <c r="AMF6" s="1"/>
    </row>
    <row r="7" spans="1:1020" s="2" customFormat="1" ht="139.5">
      <c r="A7" s="23">
        <v>3</v>
      </c>
      <c r="B7" s="29" t="s">
        <v>20</v>
      </c>
      <c r="C7" s="28">
        <v>4000000</v>
      </c>
      <c r="D7" s="26">
        <v>44348</v>
      </c>
      <c r="E7" s="26">
        <v>44362</v>
      </c>
      <c r="F7" s="5" t="s">
        <v>21</v>
      </c>
      <c r="G7" s="5" t="s">
        <v>24</v>
      </c>
      <c r="AME7" s="1"/>
      <c r="AMF7" s="1"/>
    </row>
    <row r="8" spans="1:1020" ht="116.25">
      <c r="A8" s="8">
        <v>4</v>
      </c>
      <c r="B8" s="24" t="s">
        <v>9</v>
      </c>
      <c r="C8" s="28">
        <v>1500000</v>
      </c>
      <c r="D8" s="26">
        <v>44348</v>
      </c>
      <c r="E8" s="26">
        <v>44377</v>
      </c>
      <c r="F8" s="25" t="s">
        <v>16</v>
      </c>
      <c r="G8" s="24" t="s">
        <v>25</v>
      </c>
      <c r="H8" s="30"/>
    </row>
    <row r="9" spans="1:1020" ht="139.5">
      <c r="A9" s="8">
        <v>5</v>
      </c>
      <c r="B9" s="24" t="s">
        <v>10</v>
      </c>
      <c r="C9" s="28">
        <v>4000000</v>
      </c>
      <c r="D9" s="26">
        <v>44348</v>
      </c>
      <c r="E9" s="26">
        <v>44377</v>
      </c>
      <c r="F9" s="24" t="s">
        <v>17</v>
      </c>
      <c r="G9" s="31" t="s">
        <v>27</v>
      </c>
      <c r="H9" s="30"/>
    </row>
    <row r="10" spans="1:1020" ht="93">
      <c r="A10" s="8">
        <v>6</v>
      </c>
      <c r="B10" s="24" t="s">
        <v>1</v>
      </c>
      <c r="C10" s="28">
        <v>2000000</v>
      </c>
      <c r="D10" s="26">
        <v>44348</v>
      </c>
      <c r="E10" s="26">
        <v>44362</v>
      </c>
      <c r="F10" s="24" t="s">
        <v>29</v>
      </c>
      <c r="G10" s="24" t="s">
        <v>28</v>
      </c>
      <c r="H10" s="30"/>
    </row>
    <row r="11" spans="1:1020" ht="139.5">
      <c r="A11" s="8">
        <v>7</v>
      </c>
      <c r="B11" s="24" t="s">
        <v>11</v>
      </c>
      <c r="C11" s="28">
        <v>6000000</v>
      </c>
      <c r="D11" s="26">
        <v>44348</v>
      </c>
      <c r="E11" s="26">
        <v>44377</v>
      </c>
      <c r="F11" s="24" t="s">
        <v>32</v>
      </c>
      <c r="G11" s="24" t="s">
        <v>33</v>
      </c>
      <c r="H11" s="30"/>
    </row>
    <row r="12" spans="1:1020" ht="71.099999999999994" customHeight="1">
      <c r="A12" s="8">
        <v>8</v>
      </c>
      <c r="B12" s="24" t="s">
        <v>18</v>
      </c>
      <c r="C12" s="28">
        <v>4000000</v>
      </c>
      <c r="D12" s="26">
        <v>44348</v>
      </c>
      <c r="E12" s="26">
        <v>44377</v>
      </c>
      <c r="F12" s="25" t="s">
        <v>19</v>
      </c>
      <c r="G12" s="32"/>
      <c r="H12" s="30"/>
    </row>
    <row r="13" spans="1:1020" s="6" customFormat="1" ht="89.1" customHeight="1">
      <c r="A13" s="9"/>
      <c r="B13" s="33" t="s">
        <v>4</v>
      </c>
      <c r="C13" s="34">
        <f>SUM(C6:C12)</f>
        <v>24300001</v>
      </c>
      <c r="D13" s="25"/>
      <c r="E13" s="25"/>
      <c r="F13" s="25"/>
      <c r="G13" s="25"/>
      <c r="H13" s="35"/>
    </row>
    <row r="14" spans="1:1020">
      <c r="B14" s="15"/>
      <c r="C14" s="30"/>
      <c r="D14" s="30"/>
      <c r="E14" s="30"/>
      <c r="F14" s="30"/>
      <c r="G14" s="30"/>
      <c r="H14" s="30"/>
    </row>
    <row r="15" spans="1:1020">
      <c r="B15" s="15"/>
      <c r="C15" s="30"/>
      <c r="D15" s="30"/>
      <c r="E15" s="30"/>
      <c r="F15" s="30"/>
      <c r="G15" s="30"/>
      <c r="H15" s="30"/>
    </row>
    <row r="16" spans="1:1020">
      <c r="B16" s="15"/>
      <c r="C16" s="30"/>
      <c r="D16" s="30"/>
      <c r="E16" s="30"/>
      <c r="F16" s="30"/>
      <c r="G16" s="30"/>
      <c r="H16" s="30"/>
    </row>
    <row r="17" spans="2:8">
      <c r="B17" s="15"/>
      <c r="C17" s="30"/>
      <c r="D17" s="30"/>
      <c r="E17" s="30"/>
      <c r="F17" s="30"/>
      <c r="G17" s="30"/>
      <c r="H17" s="30"/>
    </row>
    <row r="18" spans="2:8">
      <c r="B18" s="15"/>
      <c r="C18" s="30"/>
      <c r="D18" s="30"/>
      <c r="E18" s="30"/>
      <c r="F18" s="30"/>
      <c r="G18" s="30"/>
      <c r="H18" s="30"/>
    </row>
    <row r="19" spans="2:8">
      <c r="B19" s="15"/>
      <c r="C19" s="30"/>
      <c r="D19" s="30"/>
      <c r="E19" s="30"/>
      <c r="F19" s="30"/>
      <c r="G19" s="30"/>
      <c r="H19" s="30"/>
    </row>
    <row r="20" spans="2:8">
      <c r="B20" s="15"/>
      <c r="C20" s="30"/>
      <c r="D20" s="30"/>
      <c r="E20" s="30"/>
      <c r="F20" s="30"/>
      <c r="G20" s="30"/>
      <c r="H20" s="30"/>
    </row>
    <row r="21" spans="2:8">
      <c r="B21" s="15"/>
      <c r="C21" s="30"/>
      <c r="D21" s="30"/>
      <c r="E21" s="30"/>
      <c r="F21" s="30"/>
      <c r="G21" s="30"/>
      <c r="H21" s="30"/>
    </row>
    <row r="22" spans="2:8">
      <c r="B22" s="15"/>
      <c r="C22" s="30"/>
      <c r="D22" s="30"/>
      <c r="E22" s="30"/>
      <c r="F22" s="30"/>
      <c r="G22" s="30"/>
      <c r="H22" s="30"/>
    </row>
    <row r="23" spans="2:8">
      <c r="H23" s="1" t="s">
        <v>23</v>
      </c>
    </row>
  </sheetData>
  <mergeCells count="2">
    <mergeCell ref="D3:E3"/>
    <mergeCell ref="A1:E1"/>
  </mergeCells>
  <printOptions horizontalCentered="1" verticalCentered="1"/>
  <pageMargins left="0.7" right="0.7" top="0.75" bottom="0.75" header="0.51180555555555496" footer="0.51180555555555496"/>
  <pageSetup scale="45" firstPageNumber="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
  <sheetViews>
    <sheetView tabSelected="1" workbookViewId="0">
      <selection activeCell="E7" sqref="E7"/>
    </sheetView>
  </sheetViews>
  <sheetFormatPr defaultRowHeight="15"/>
  <cols>
    <col min="1" max="1" width="9.140625" style="36"/>
    <col min="2" max="2" width="14.140625" bestFit="1" customWidth="1"/>
    <col min="3" max="3" width="16.28515625" bestFit="1" customWidth="1"/>
    <col min="4" max="4" width="23.140625" bestFit="1" customWidth="1"/>
    <col min="5" max="5" width="16.7109375" bestFit="1" customWidth="1"/>
    <col min="6" max="6" width="21.85546875" bestFit="1" customWidth="1"/>
    <col min="7" max="7" width="19.85546875" bestFit="1" customWidth="1"/>
    <col min="8" max="8" width="16.28515625" bestFit="1" customWidth="1"/>
    <col min="9" max="9" width="4.28515625" bestFit="1" customWidth="1"/>
    <col min="11" max="11" width="4.28515625" bestFit="1" customWidth="1"/>
    <col min="12" max="12" width="18" bestFit="1" customWidth="1"/>
    <col min="13" max="13" width="18.7109375" bestFit="1" customWidth="1"/>
    <col min="14" max="14" width="17.140625" bestFit="1" customWidth="1"/>
  </cols>
  <sheetData>
    <row r="2" spans="1:14" ht="18">
      <c r="A2" s="39" t="s">
        <v>64</v>
      </c>
      <c r="B2" s="39"/>
      <c r="C2" s="39"/>
      <c r="D2" s="39"/>
      <c r="E2" s="39"/>
      <c r="F2" s="39"/>
      <c r="G2" s="39"/>
      <c r="H2" s="39"/>
      <c r="I2" s="39"/>
      <c r="J2" s="39"/>
      <c r="K2" s="39"/>
      <c r="L2" s="39"/>
      <c r="M2" s="39"/>
      <c r="N2" s="39"/>
    </row>
    <row r="3" spans="1:14" ht="18">
      <c r="A3" s="40" t="s">
        <v>35</v>
      </c>
      <c r="B3" s="40" t="s">
        <v>36</v>
      </c>
      <c r="C3" s="39" t="s">
        <v>40</v>
      </c>
      <c r="D3" s="39"/>
      <c r="E3" s="39"/>
      <c r="F3" s="39"/>
      <c r="G3" s="39"/>
      <c r="H3" s="39"/>
      <c r="I3" s="39"/>
      <c r="J3" s="39"/>
      <c r="K3" s="39"/>
      <c r="L3" s="39"/>
      <c r="M3" s="39"/>
      <c r="N3" s="39"/>
    </row>
    <row r="4" spans="1:14" s="38" customFormat="1" ht="18">
      <c r="A4" s="41"/>
      <c r="B4" s="40"/>
      <c r="C4" s="46" t="s">
        <v>53</v>
      </c>
      <c r="D4" s="46" t="s">
        <v>54</v>
      </c>
      <c r="E4" s="46" t="s">
        <v>55</v>
      </c>
      <c r="F4" s="46" t="s">
        <v>56</v>
      </c>
      <c r="G4" s="46" t="s">
        <v>57</v>
      </c>
      <c r="H4" s="46" t="s">
        <v>58</v>
      </c>
      <c r="I4" s="40" t="s">
        <v>62</v>
      </c>
      <c r="J4" s="40"/>
      <c r="K4" s="40"/>
      <c r="L4" s="46" t="s">
        <v>61</v>
      </c>
      <c r="M4" s="46" t="s">
        <v>60</v>
      </c>
      <c r="N4" s="46" t="s">
        <v>59</v>
      </c>
    </row>
    <row r="5" spans="1:14" ht="18">
      <c r="A5" s="43"/>
      <c r="B5" s="39" t="s">
        <v>45</v>
      </c>
      <c r="C5" s="39"/>
      <c r="D5" s="39"/>
      <c r="E5" s="39"/>
      <c r="F5" s="39"/>
      <c r="G5" s="39"/>
      <c r="H5" s="39"/>
      <c r="I5" s="39" t="s">
        <v>46</v>
      </c>
      <c r="J5" s="39"/>
      <c r="K5" s="39"/>
      <c r="L5" s="39"/>
      <c r="M5" s="47"/>
      <c r="N5" s="47"/>
    </row>
    <row r="6" spans="1:14" s="37" customFormat="1" ht="89.25" customHeight="1">
      <c r="A6" s="42">
        <v>1</v>
      </c>
      <c r="B6" s="12" t="s">
        <v>37</v>
      </c>
      <c r="C6" s="11" t="s">
        <v>51</v>
      </c>
      <c r="D6" s="11" t="s">
        <v>63</v>
      </c>
      <c r="E6" s="11" t="s">
        <v>44</v>
      </c>
      <c r="F6" s="11" t="s">
        <v>41</v>
      </c>
      <c r="G6" s="11" t="s">
        <v>42</v>
      </c>
      <c r="H6" s="11" t="s">
        <v>43</v>
      </c>
      <c r="I6" s="45" t="s">
        <v>47</v>
      </c>
      <c r="J6" s="45"/>
      <c r="K6" s="45"/>
      <c r="L6" s="12" t="s">
        <v>50</v>
      </c>
      <c r="M6" s="12" t="s">
        <v>49</v>
      </c>
      <c r="N6" s="12" t="s">
        <v>48</v>
      </c>
    </row>
    <row r="7" spans="1:14" ht="33.75" customHeight="1">
      <c r="A7" s="43">
        <v>2</v>
      </c>
      <c r="B7" s="44" t="s">
        <v>38</v>
      </c>
      <c r="C7" s="48" t="s">
        <v>65</v>
      </c>
      <c r="D7" s="48"/>
      <c r="E7" s="44"/>
      <c r="F7" s="44"/>
      <c r="G7" s="44"/>
      <c r="H7" s="44"/>
      <c r="I7" s="44"/>
      <c r="J7" s="44"/>
      <c r="K7" s="44"/>
      <c r="L7" s="44"/>
      <c r="M7" s="44"/>
      <c r="N7" s="44"/>
    </row>
    <row r="8" spans="1:14" ht="18">
      <c r="A8" s="43">
        <v>3</v>
      </c>
      <c r="B8" s="44" t="s">
        <v>39</v>
      </c>
      <c r="C8" s="44"/>
      <c r="D8" s="44"/>
      <c r="E8" s="44"/>
      <c r="F8" s="44"/>
      <c r="G8" s="44"/>
      <c r="H8" s="44"/>
      <c r="I8" s="44"/>
      <c r="J8" s="44"/>
      <c r="K8" s="44"/>
      <c r="L8" s="44"/>
      <c r="M8" s="44"/>
      <c r="N8" s="44"/>
    </row>
    <row r="9" spans="1:14" ht="18">
      <c r="A9" s="43">
        <v>4</v>
      </c>
      <c r="B9" s="44" t="s">
        <v>52</v>
      </c>
      <c r="C9" s="44"/>
      <c r="D9" s="44"/>
      <c r="E9" s="44"/>
      <c r="F9" s="44"/>
      <c r="G9" s="44"/>
      <c r="H9" s="44"/>
      <c r="I9" s="44"/>
      <c r="J9" s="44"/>
      <c r="K9" s="44"/>
      <c r="L9" s="44"/>
      <c r="M9" s="44"/>
      <c r="N9" s="44"/>
    </row>
  </sheetData>
  <mergeCells count="9">
    <mergeCell ref="C7:D7"/>
    <mergeCell ref="C3:N3"/>
    <mergeCell ref="A2:N2"/>
    <mergeCell ref="A3:A4"/>
    <mergeCell ref="B3:B4"/>
    <mergeCell ref="I6:K6"/>
    <mergeCell ref="B5:H5"/>
    <mergeCell ref="I5:L5"/>
    <mergeCell ref="I4: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80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orodha ya madokezo-juni</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Shaaban Mbalamula</cp:lastModifiedBy>
  <cp:revision>17</cp:revision>
  <cp:lastPrinted>2021-04-19T07:46:19Z</cp:lastPrinted>
  <dcterms:created xsi:type="dcterms:W3CDTF">2020-03-05T08:38:28Z</dcterms:created>
  <dcterms:modified xsi:type="dcterms:W3CDTF">2021-06-28T15:13:10Z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