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sobildung-my.sharepoint.com/personal/mohamed_gebeili_student_ipso_ch/Documents/Schule und Module/Modul 322/Deliverables/"/>
    </mc:Choice>
  </mc:AlternateContent>
  <xr:revisionPtr revIDLastSave="87" documentId="8_{DECBA1BE-D0EC-4CD1-B789-80D990566986}" xr6:coauthVersionLast="47" xr6:coauthVersionMax="47" xr10:uidLastSave="{2A59FD1D-6361-4778-92B4-EF26D01A78DF}"/>
  <bookViews>
    <workbookView xWindow="-110" yWindow="-110" windowWidth="19420" windowHeight="11500" activeTab="1" xr2:uid="{D410DFD5-4D59-4BA3-AA28-576CCA352DD6}"/>
  </bookViews>
  <sheets>
    <sheet name="GANTT" sheetId="1" r:id="rId1"/>
    <sheet name="Meilenstein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D16" i="1"/>
</calcChain>
</file>

<file path=xl/sharedStrings.xml><?xml version="1.0" encoding="utf-8"?>
<sst xmlns="http://schemas.openxmlformats.org/spreadsheetml/2006/main" count="78" uniqueCount="46">
  <si>
    <t>Arbeitspaket</t>
  </si>
  <si>
    <t>Aufgabe</t>
  </si>
  <si>
    <t>Startdatum</t>
  </si>
  <si>
    <t>Dauer (Stunden)</t>
  </si>
  <si>
    <t>Abhängigkeiten</t>
  </si>
  <si>
    <t>Zuständige Person</t>
  </si>
  <si>
    <t>Dauer (Tage)</t>
  </si>
  <si>
    <t>Enddatum</t>
  </si>
  <si>
    <t>Planung</t>
  </si>
  <si>
    <t>Aufgabe durchlesen</t>
  </si>
  <si>
    <t>Keine</t>
  </si>
  <si>
    <t>Mohamed &amp; Majd</t>
  </si>
  <si>
    <t>GANTT Plan erstellen</t>
  </si>
  <si>
    <t>Design</t>
  </si>
  <si>
    <t>Mockups zeichnen</t>
  </si>
  <si>
    <t>GANTT Plan</t>
  </si>
  <si>
    <t>Mohamed</t>
  </si>
  <si>
    <t>Entwicklung</t>
  </si>
  <si>
    <t>.NET MAUI Projekt erstellen</t>
  </si>
  <si>
    <t>Mockups</t>
  </si>
  <si>
    <t>Majd</t>
  </si>
  <si>
    <t>MVVM Struktur aufbauen</t>
  </si>
  <si>
    <t>Projekt erstellen</t>
  </si>
  <si>
    <t>Navigation implementieren</t>
  </si>
  <si>
    <t>MVVM Struktur</t>
  </si>
  <si>
    <t>Eingabemaske erstellen</t>
  </si>
  <si>
    <t>Navigation</t>
  </si>
  <si>
    <t>Datenbindung einrichten</t>
  </si>
  <si>
    <t>Eingabemaske</t>
  </si>
  <si>
    <t>Daten lokal speichern</t>
  </si>
  <si>
    <t>Datenbindung</t>
  </si>
  <si>
    <t>Gesamtsumme berechnen</t>
  </si>
  <si>
    <t>Daten speichern</t>
  </si>
  <si>
    <t>Testen</t>
  </si>
  <si>
    <t>Einträge überprüfen und speichern</t>
  </si>
  <si>
    <t>Gesamtsumme</t>
  </si>
  <si>
    <t>Dokumentation</t>
  </si>
  <si>
    <t>Dokumentation schreiben</t>
  </si>
  <si>
    <t>Alle vorherigen Aufgaben</t>
  </si>
  <si>
    <t>Präsentation</t>
  </si>
  <si>
    <t>Präsentation erstellen</t>
  </si>
  <si>
    <t>Abschluss</t>
  </si>
  <si>
    <t>Projektabgabe</t>
  </si>
  <si>
    <t>Gesamt</t>
  </si>
  <si>
    <t>-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</si>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</sst>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7D45A"/>
      <color rgb="FF215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9.9368675215863247E-3"/>
          <c:y val="5.5520367867328635E-3"/>
          <c:w val="0.98927491407701973"/>
          <c:h val="0.925156875420347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[1]Tabelle1!$C$1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[1]Tabelle1!$H$2:$H$23</c:f>
              <c:numCache>
                <c:formatCode>dd"."mm"."yyyy</c:formatCode>
                <c:ptCount val="22"/>
                <c:pt idx="0">
                  <c:v>45782</c:v>
                </c:pt>
                <c:pt idx="1">
                  <c:v>45782</c:v>
                </c:pt>
                <c:pt idx="2">
                  <c:v>45782</c:v>
                </c:pt>
                <c:pt idx="3">
                  <c:v>45782</c:v>
                </c:pt>
                <c:pt idx="4">
                  <c:v>45782</c:v>
                </c:pt>
                <c:pt idx="5">
                  <c:v>45782</c:v>
                </c:pt>
                <c:pt idx="6">
                  <c:v>45783</c:v>
                </c:pt>
                <c:pt idx="7">
                  <c:v>45783</c:v>
                </c:pt>
                <c:pt idx="8">
                  <c:v>45783</c:v>
                </c:pt>
                <c:pt idx="9">
                  <c:v>45784</c:v>
                </c:pt>
                <c:pt idx="10">
                  <c:v>45784</c:v>
                </c:pt>
                <c:pt idx="11">
                  <c:v>45784</c:v>
                </c:pt>
                <c:pt idx="12">
                  <c:v>45785</c:v>
                </c:pt>
                <c:pt idx="13">
                  <c:v>45785</c:v>
                </c:pt>
                <c:pt idx="14">
                  <c:v>45785</c:v>
                </c:pt>
                <c:pt idx="15">
                  <c:v>45786</c:v>
                </c:pt>
                <c:pt idx="16">
                  <c:v>45786</c:v>
                </c:pt>
                <c:pt idx="17">
                  <c:v>45786</c:v>
                </c:pt>
                <c:pt idx="18">
                  <c:v>45787</c:v>
                </c:pt>
                <c:pt idx="19">
                  <c:v>45787</c:v>
                </c:pt>
                <c:pt idx="20">
                  <c:v>45787</c:v>
                </c:pt>
                <c:pt idx="21">
                  <c:v>45787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1-4B4C-AC9C-2EAC23DC5965}"/>
            </c:ext>
          </c:extLst>
        </c:ser>
        <c:ser>
          <c:idx val="1"/>
          <c:order val="1"/>
          <c:tx>
            <c:strRef>
              <c:f>[1]Tabelle1!$G$1</c:f>
              <c:strCache>
                <c:ptCount val="1"/>
                <c:pt idx="0">
                  <c:v>Dauer(Tage)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C71-4B4C-AC9C-2EAC23DC5965}"/>
              </c:ext>
            </c:extLst>
          </c:dPt>
          <c:dPt>
            <c:idx val="1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C71-4B4C-AC9C-2EAC23DC5965}"/>
              </c:ext>
            </c:extLst>
          </c:dPt>
          <c:dPt>
            <c:idx val="2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DC71-4B4C-AC9C-2EAC23DC5965}"/>
              </c:ext>
            </c:extLst>
          </c:dPt>
          <c:dPt>
            <c:idx val="3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DC71-4B4C-AC9C-2EAC23DC5965}"/>
              </c:ext>
            </c:extLst>
          </c:dPt>
          <c:dPt>
            <c:idx val="4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DC71-4B4C-AC9C-2EAC23DC5965}"/>
              </c:ext>
            </c:extLst>
          </c:dPt>
          <c:dPt>
            <c:idx val="5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DC71-4B4C-AC9C-2EAC23DC5965}"/>
              </c:ext>
            </c:extLst>
          </c:dPt>
          <c:dPt>
            <c:idx val="6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C71-4B4C-AC9C-2EAC23DC5965}"/>
              </c:ext>
            </c:extLst>
          </c:dPt>
          <c:dPt>
            <c:idx val="7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DC71-4B4C-AC9C-2EAC23DC5965}"/>
              </c:ext>
            </c:extLst>
          </c:dPt>
          <c:dPt>
            <c:idx val="8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DC71-4B4C-AC9C-2EAC23DC5965}"/>
              </c:ext>
            </c:extLst>
          </c:dPt>
          <c:dPt>
            <c:idx val="9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DC71-4B4C-AC9C-2EAC23DC5965}"/>
              </c:ext>
            </c:extLst>
          </c:dPt>
          <c:dPt>
            <c:idx val="10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DC71-4B4C-AC9C-2EAC23DC5965}"/>
              </c:ext>
            </c:extLst>
          </c:dPt>
          <c:dPt>
            <c:idx val="11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DC71-4B4C-AC9C-2EAC23DC5965}"/>
              </c:ext>
            </c:extLst>
          </c:dPt>
          <c:dPt>
            <c:idx val="12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DC71-4B4C-AC9C-2EAC23DC5965}"/>
              </c:ext>
            </c:extLst>
          </c:dPt>
          <c:dPt>
            <c:idx val="13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DC71-4B4C-AC9C-2EAC23DC5965}"/>
              </c:ext>
            </c:extLst>
          </c:dPt>
          <c:dPt>
            <c:idx val="14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DC71-4B4C-AC9C-2EAC23DC5965}"/>
              </c:ext>
            </c:extLst>
          </c:dPt>
          <c:dPt>
            <c:idx val="15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DC71-4B4C-AC9C-2EAC23DC5965}"/>
              </c:ext>
            </c:extLst>
          </c:dPt>
          <c:dPt>
            <c:idx val="16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DC71-4B4C-AC9C-2EAC23DC5965}"/>
              </c:ext>
            </c:extLst>
          </c:dPt>
          <c:dPt>
            <c:idx val="17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DC71-4B4C-AC9C-2EAC23DC5965}"/>
              </c:ext>
            </c:extLst>
          </c:dPt>
          <c:dPt>
            <c:idx val="18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DC71-4B4C-AC9C-2EAC23DC5965}"/>
              </c:ext>
            </c:extLst>
          </c:dPt>
          <c:dPt>
            <c:idx val="19"/>
            <c:invertIfNegative val="0"/>
            <c:bubble3D val="0"/>
            <c:spPr>
              <a:solidFill>
                <a:srgbClr val="215F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DC71-4B4C-AC9C-2EAC23DC5965}"/>
              </c:ext>
            </c:extLst>
          </c:dPt>
          <c:dPt>
            <c:idx val="20"/>
            <c:invertIfNegative val="0"/>
            <c:bubble3D val="0"/>
            <c:spPr>
              <a:solidFill>
                <a:srgbClr val="47D4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DC71-4B4C-AC9C-2EAC23DC5965}"/>
              </c:ext>
            </c:extLst>
          </c:dPt>
          <c:val>
            <c:numRef>
              <c:f>[1]Tabelle1!$G$2:$G$28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C71-4B4C-AC9C-2EAC23D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876047"/>
        <c:axId val="632884687"/>
      </c:barChart>
      <c:valAx>
        <c:axId val="632884687"/>
        <c:scaling>
          <c:orientation val="minMax"/>
          <c:max val="45788"/>
          <c:min val="45782"/>
        </c:scaling>
        <c:delete val="0"/>
        <c:axPos val="t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d&quot;.&quot;mm&quot;.&quot;yyyy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de-DE"/>
          </a:p>
        </c:txPr>
        <c:crossAx val="632876047"/>
        <c:crosses val="autoZero"/>
        <c:crossBetween val="between"/>
      </c:valAx>
      <c:catAx>
        <c:axId val="632876047"/>
        <c:scaling>
          <c:orientation val="maxMin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de-DE"/>
          </a:p>
        </c:txPr>
        <c:crossAx val="632884687"/>
        <c:crosses val="autoZero"/>
        <c:auto val="1"/>
        <c:lblAlgn val="ctr"/>
        <c:lblOffset val="100"/>
        <c:noMultiLvlLbl val="0"/>
      </c:catAx>
      <c:spPr>
        <a:noFill/>
        <a:ln w="9528">
          <a:solidFill>
            <a:srgbClr val="156082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Aptos Narrow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65633" cy="5513292"/>
    <xdr:grpSp>
      <xdr:nvGrpSpPr>
        <xdr:cNvPr id="2" name="Gruppieren 20">
          <a:extLst>
            <a:ext uri="{FF2B5EF4-FFF2-40B4-BE49-F238E27FC236}">
              <a16:creationId xmlns:a16="http://schemas.microsoft.com/office/drawing/2014/main" id="{09B20499-77CD-43CC-9EE9-1B356B585414}"/>
            </a:ext>
          </a:extLst>
        </xdr:cNvPr>
        <xdr:cNvGrpSpPr/>
      </xdr:nvGrpSpPr>
      <xdr:grpSpPr>
        <a:xfrm>
          <a:off x="0" y="0"/>
          <a:ext cx="12265633" cy="5513292"/>
          <a:chOff x="3932467" y="4561542"/>
          <a:chExt cx="12265633" cy="5513292"/>
        </a:xfrm>
      </xdr:grpSpPr>
      <xdr:graphicFrame macro="">
        <xdr:nvGraphicFramePr>
          <xdr:cNvPr id="3" name="Diagramm 10">
            <a:extLst>
              <a:ext uri="{FF2B5EF4-FFF2-40B4-BE49-F238E27FC236}">
                <a16:creationId xmlns:a16="http://schemas.microsoft.com/office/drawing/2014/main" id="{7700870F-BFF6-093A-59B4-9317E722672D}"/>
              </a:ext>
            </a:extLst>
          </xdr:cNvPr>
          <xdr:cNvGraphicFramePr/>
        </xdr:nvGraphicFramePr>
        <xdr:xfrm>
          <a:off x="3932467" y="4561542"/>
          <a:ext cx="12265633" cy="55132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hteck 16">
            <a:extLst>
              <a:ext uri="{FF2B5EF4-FFF2-40B4-BE49-F238E27FC236}">
                <a16:creationId xmlns:a16="http://schemas.microsoft.com/office/drawing/2014/main" id="{671047B1-FA13-F2A6-82FD-BA6793AA1938}"/>
              </a:ext>
            </a:extLst>
          </xdr:cNvPr>
          <xdr:cNvSpPr/>
        </xdr:nvSpPr>
        <xdr:spPr>
          <a:xfrm>
            <a:off x="14089366" y="5164199"/>
            <a:ext cx="1279894" cy="620054"/>
          </a:xfrm>
          <a:prstGeom prst="rect">
            <a:avLst/>
          </a:prstGeom>
          <a:solidFill>
            <a:srgbClr val="FFFFFF"/>
          </a:solidFill>
          <a:ln w="19046" cap="flat">
            <a:solidFill>
              <a:srgbClr val="042433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de-CH" sz="1100" b="0" i="0" u="none" strike="noStrike" kern="0" cap="none" spc="0" baseline="0">
                <a:solidFill>
                  <a:srgbClr val="000000"/>
                </a:solidFill>
                <a:uFillTx/>
                <a:latin typeface="Aptos Narrow"/>
              </a:rPr>
              <a:t>Majd = </a:t>
            </a:r>
            <a:br>
              <a:rPr lang="de-CH" sz="1100" b="0" i="0" u="none" strike="noStrike" kern="0" cap="none" spc="0" baseline="0">
                <a:solidFill>
                  <a:srgbClr val="000000"/>
                </a:solidFill>
                <a:uFillTx/>
                <a:latin typeface="Aptos Narrow"/>
              </a:rPr>
            </a:br>
            <a:r>
              <a:rPr lang="de-CH" sz="1100" b="0" i="0" u="none" strike="noStrike" kern="0" cap="none" spc="0" baseline="0">
                <a:solidFill>
                  <a:srgbClr val="000000"/>
                </a:solidFill>
                <a:uFillTx/>
                <a:latin typeface="Aptos Narrow"/>
              </a:rPr>
              <a:t>Mohamed = </a:t>
            </a:r>
            <a:br>
              <a:rPr lang="de-CH" sz="1100" b="0" i="0" u="none" strike="noStrike" kern="0" cap="none" spc="0" baseline="0">
                <a:solidFill>
                  <a:srgbClr val="000000"/>
                </a:solidFill>
                <a:uFillTx/>
                <a:latin typeface="Aptos Narrow"/>
              </a:rPr>
            </a:br>
            <a:r>
              <a:rPr lang="de-CH" sz="1100" b="0" i="0" u="none" strike="noStrike" kern="0" cap="none" spc="0" baseline="0">
                <a:solidFill>
                  <a:srgbClr val="000000"/>
                </a:solidFill>
                <a:uFillTx/>
                <a:latin typeface="Aptos Narrow"/>
              </a:rPr>
              <a:t>Beide = </a:t>
            </a:r>
          </a:p>
        </xdr:txBody>
      </xdr:sp>
      <xdr:sp macro="" textlink="">
        <xdr:nvSpPr>
          <xdr:cNvPr id="5" name="Rechteck 12">
            <a:extLst>
              <a:ext uri="{FF2B5EF4-FFF2-40B4-BE49-F238E27FC236}">
                <a16:creationId xmlns:a16="http://schemas.microsoft.com/office/drawing/2014/main" id="{6C18315B-3A86-E112-7436-233D6E4F78B9}"/>
              </a:ext>
            </a:extLst>
          </xdr:cNvPr>
          <xdr:cNvSpPr/>
        </xdr:nvSpPr>
        <xdr:spPr>
          <a:xfrm>
            <a:off x="14868984" y="5271244"/>
            <a:ext cx="369207" cy="67235"/>
          </a:xfrm>
          <a:prstGeom prst="rect">
            <a:avLst/>
          </a:prstGeom>
          <a:solidFill>
            <a:srgbClr val="47D45A"/>
          </a:solidFill>
          <a:ln w="19046" cap="flat">
            <a:solidFill>
              <a:srgbClr val="FFFFFF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de-CH" sz="1100" b="0" i="0" u="none" strike="noStrike" kern="0" cap="none" spc="0" baseline="0">
              <a:solidFill>
                <a:srgbClr val="FFFFFF"/>
              </a:solidFill>
              <a:uFillTx/>
              <a:latin typeface="Aptos Narrow"/>
            </a:endParaRPr>
          </a:p>
        </xdr:txBody>
      </xdr:sp>
      <xdr:sp macro="" textlink="">
        <xdr:nvSpPr>
          <xdr:cNvPr id="6" name="Rechteck 14">
            <a:extLst>
              <a:ext uri="{FF2B5EF4-FFF2-40B4-BE49-F238E27FC236}">
                <a16:creationId xmlns:a16="http://schemas.microsoft.com/office/drawing/2014/main" id="{BE46642C-E7F1-7F71-0467-726EB3E58933}"/>
              </a:ext>
            </a:extLst>
          </xdr:cNvPr>
          <xdr:cNvSpPr/>
        </xdr:nvSpPr>
        <xdr:spPr>
          <a:xfrm>
            <a:off x="14880469" y="5446059"/>
            <a:ext cx="369207" cy="67235"/>
          </a:xfrm>
          <a:prstGeom prst="rect">
            <a:avLst/>
          </a:prstGeom>
          <a:solidFill>
            <a:srgbClr val="215F9A"/>
          </a:solidFill>
          <a:ln w="19046" cap="flat">
            <a:solidFill>
              <a:srgbClr val="FFFFFF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de-CH" sz="1100" b="0" i="0" u="none" strike="noStrike" kern="0" cap="none" spc="0" baseline="0">
              <a:solidFill>
                <a:srgbClr val="FFFFFF"/>
              </a:solidFill>
              <a:uFillTx/>
              <a:latin typeface="Aptos Narrow"/>
            </a:endParaRPr>
          </a:p>
        </xdr:txBody>
      </xdr:sp>
      <xdr:sp macro="" textlink="">
        <xdr:nvSpPr>
          <xdr:cNvPr id="7" name="Rechteck 17">
            <a:extLst>
              <a:ext uri="{FF2B5EF4-FFF2-40B4-BE49-F238E27FC236}">
                <a16:creationId xmlns:a16="http://schemas.microsoft.com/office/drawing/2014/main" id="{15FC0A39-98C5-95C0-B315-B4A4F1FAF8BA}"/>
              </a:ext>
            </a:extLst>
          </xdr:cNvPr>
          <xdr:cNvSpPr/>
        </xdr:nvSpPr>
        <xdr:spPr>
          <a:xfrm>
            <a:off x="14891953" y="5613394"/>
            <a:ext cx="369207" cy="67235"/>
          </a:xfrm>
          <a:prstGeom prst="rect">
            <a:avLst/>
          </a:prstGeom>
          <a:solidFill>
            <a:srgbClr val="E97132"/>
          </a:solidFill>
          <a:ln w="19046" cap="flat">
            <a:solidFill>
              <a:srgbClr val="FFFFFF"/>
            </a:solidFill>
            <a:prstDash val="solid"/>
            <a:miter/>
          </a:ln>
        </xdr:spPr>
        <xdr:txBody>
          <a:bodyPr vert="horz" wrap="square" lIns="91440" tIns="45720" rIns="91440" bIns="45720" anchor="t" anchorCtr="0" compatLnSpc="1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de-CH" sz="1100" b="0" i="0" u="none" strike="noStrike" kern="0" cap="none" spc="0" baseline="0">
              <a:solidFill>
                <a:srgbClr val="FFFFFF"/>
              </a:solidFill>
              <a:uFillTx/>
              <a:latin typeface="Aptos Narrow"/>
            </a:endParaRPr>
          </a:p>
        </xdr:txBody>
      </xdr:sp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med%20Gebeili\Downloads\Gantt.ods" TargetMode="External"/><Relationship Id="rId1" Type="http://schemas.openxmlformats.org/officeDocument/2006/relationships/externalLinkPath" Target="file:///C:\Users\Mohamed%20Gebeili\Downloads\Gantt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C1" t="str">
            <v>Startdatum</v>
          </cell>
          <cell r="G1" t="str">
            <v>Dauer(Tage)</v>
          </cell>
        </row>
        <row r="2">
          <cell r="G2">
            <v>0.3</v>
          </cell>
          <cell r="H2">
            <v>45782</v>
          </cell>
        </row>
        <row r="3">
          <cell r="G3">
            <v>0.3</v>
          </cell>
          <cell r="H3">
            <v>45782</v>
          </cell>
        </row>
        <row r="4">
          <cell r="G4">
            <v>0.4</v>
          </cell>
          <cell r="H4">
            <v>45782</v>
          </cell>
        </row>
        <row r="5">
          <cell r="G5">
            <v>0.3</v>
          </cell>
          <cell r="H5">
            <v>45782</v>
          </cell>
        </row>
        <row r="6">
          <cell r="G6">
            <v>0.3</v>
          </cell>
          <cell r="H6">
            <v>45782</v>
          </cell>
        </row>
        <row r="7">
          <cell r="G7">
            <v>0.6</v>
          </cell>
          <cell r="H7">
            <v>45782</v>
          </cell>
        </row>
        <row r="8">
          <cell r="G8">
            <v>0.4</v>
          </cell>
          <cell r="H8">
            <v>45783</v>
          </cell>
        </row>
        <row r="9">
          <cell r="G9">
            <v>0.4</v>
          </cell>
          <cell r="H9">
            <v>45783</v>
          </cell>
        </row>
        <row r="10">
          <cell r="G10">
            <v>0.3</v>
          </cell>
          <cell r="H10">
            <v>45783</v>
          </cell>
        </row>
        <row r="11">
          <cell r="G11">
            <v>0.4</v>
          </cell>
          <cell r="H11">
            <v>45784</v>
          </cell>
        </row>
        <row r="12">
          <cell r="G12">
            <v>0.4</v>
          </cell>
          <cell r="H12">
            <v>45784</v>
          </cell>
        </row>
        <row r="13">
          <cell r="G13">
            <v>0.3</v>
          </cell>
          <cell r="H13">
            <v>45784</v>
          </cell>
        </row>
        <row r="14">
          <cell r="G14">
            <v>0.4</v>
          </cell>
          <cell r="H14">
            <v>45785</v>
          </cell>
        </row>
        <row r="15">
          <cell r="G15">
            <v>0.3</v>
          </cell>
          <cell r="H15">
            <v>45785</v>
          </cell>
        </row>
        <row r="16">
          <cell r="G16">
            <v>0.3</v>
          </cell>
          <cell r="H16">
            <v>45785</v>
          </cell>
        </row>
        <row r="17">
          <cell r="G17">
            <v>0.4</v>
          </cell>
          <cell r="H17">
            <v>45786</v>
          </cell>
        </row>
        <row r="18">
          <cell r="G18">
            <v>0.3</v>
          </cell>
          <cell r="H18">
            <v>45786</v>
          </cell>
        </row>
        <row r="19">
          <cell r="G19">
            <v>0.3</v>
          </cell>
          <cell r="H19">
            <v>45786</v>
          </cell>
        </row>
        <row r="20">
          <cell r="G20">
            <v>0.4</v>
          </cell>
          <cell r="H20">
            <v>45787</v>
          </cell>
        </row>
        <row r="21">
          <cell r="G21">
            <v>0.4</v>
          </cell>
          <cell r="H21">
            <v>45787</v>
          </cell>
        </row>
        <row r="22">
          <cell r="G22">
            <v>0.3</v>
          </cell>
          <cell r="H22">
            <v>45787</v>
          </cell>
        </row>
        <row r="23">
          <cell r="G23">
            <v>0.3</v>
          </cell>
          <cell r="H23">
            <v>45787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9A1C6-6E55-4CE4-ABCF-68C0C13EB08D}" name="Tabelle2" displayName="Tabelle2" ref="A1:H16" totalsRowShown="0" headerRowDxfId="9" dataDxfId="8">
  <autoFilter ref="A1:H16" xr:uid="{DF09A1C6-6E55-4CE4-ABCF-68C0C13EB08D}"/>
  <tableColumns count="8">
    <tableColumn id="1" xr3:uid="{DF548F30-FC4D-4CAC-B4AC-68FB05623DC2}" name="Arbeitspaket" dataDxfId="7"/>
    <tableColumn id="2" xr3:uid="{5DD4916B-DC88-474F-9225-CE175A5FF34C}" name="Aufgabe" dataDxfId="6"/>
    <tableColumn id="3" xr3:uid="{78508E8C-84E6-4CB3-8652-F006524145BC}" name="Startdatum" dataDxfId="5"/>
    <tableColumn id="4" xr3:uid="{6730B057-B7C8-4B10-B07C-B10231474EF3}" name="Dauer (Stunden)" dataDxfId="4"/>
    <tableColumn id="5" xr3:uid="{4F471424-1627-41A4-9A1C-C0E48C06366D}" name="Abhängigkeiten" dataDxfId="3"/>
    <tableColumn id="6" xr3:uid="{C3F53DB8-E6D5-4422-A91B-65783FCD321D}" name="Zuständige Person" dataDxfId="2"/>
    <tableColumn id="7" xr3:uid="{6E0F9CE2-BF78-4A67-8275-1B01B3CEDBC1}" name="Dauer (Tage)" dataDxfId="1"/>
    <tableColumn id="8" xr3:uid="{6163F3A0-EAAB-4322-BD0C-72FD616F7A39}" name="Enddatu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136C-62C7-4324-BF08-B2A88C4765A0}">
  <dimension ref="A1:H16"/>
  <sheetViews>
    <sheetView zoomScale="54" zoomScaleNormal="100" workbookViewId="0">
      <selection activeCell="D27" sqref="D27"/>
    </sheetView>
  </sheetViews>
  <sheetFormatPr baseColWidth="10" defaultRowHeight="14.5" x14ac:dyDescent="0.35"/>
  <cols>
    <col min="1" max="1" width="16.7265625" customWidth="1"/>
    <col min="2" max="2" width="18.08984375" customWidth="1"/>
    <col min="3" max="3" width="14.1796875" customWidth="1"/>
    <col min="4" max="4" width="18.90625" customWidth="1"/>
    <col min="5" max="5" width="18.08984375" customWidth="1"/>
    <col min="6" max="6" width="21.1796875" customWidth="1"/>
    <col min="7" max="7" width="15.08984375" customWidth="1"/>
    <col min="8" max="8" width="17.81640625" customWidth="1"/>
  </cols>
  <sheetData>
    <row r="1" spans="1:8" ht="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2" x14ac:dyDescent="0.35">
      <c r="A2" s="3" t="s">
        <v>8</v>
      </c>
      <c r="B2" s="3" t="s">
        <v>9</v>
      </c>
      <c r="C2" s="5">
        <v>45782</v>
      </c>
      <c r="D2" s="3">
        <v>0.5</v>
      </c>
      <c r="E2" s="3" t="s">
        <v>10</v>
      </c>
      <c r="F2" s="3" t="s">
        <v>11</v>
      </c>
      <c r="G2" s="3">
        <v>1</v>
      </c>
      <c r="H2" s="5">
        <v>45782</v>
      </c>
    </row>
    <row r="3" spans="1:8" ht="32" x14ac:dyDescent="0.35">
      <c r="A3" s="3" t="s">
        <v>8</v>
      </c>
      <c r="B3" s="3" t="s">
        <v>12</v>
      </c>
      <c r="C3" s="5">
        <v>45782</v>
      </c>
      <c r="D3" s="3">
        <v>1</v>
      </c>
      <c r="E3" s="3" t="s">
        <v>10</v>
      </c>
      <c r="F3" s="3" t="s">
        <v>16</v>
      </c>
      <c r="G3" s="3">
        <v>1</v>
      </c>
      <c r="H3" s="5">
        <v>45782</v>
      </c>
    </row>
    <row r="4" spans="1:8" ht="32" x14ac:dyDescent="0.35">
      <c r="A4" s="3" t="s">
        <v>13</v>
      </c>
      <c r="B4" s="3" t="s">
        <v>14</v>
      </c>
      <c r="C4" s="5">
        <v>45782</v>
      </c>
      <c r="D4" s="3">
        <v>2</v>
      </c>
      <c r="E4" s="3" t="s">
        <v>15</v>
      </c>
      <c r="F4" s="3" t="s">
        <v>16</v>
      </c>
      <c r="G4" s="3">
        <v>1</v>
      </c>
      <c r="H4" s="5">
        <v>45782</v>
      </c>
    </row>
    <row r="5" spans="1:8" ht="32" x14ac:dyDescent="0.35">
      <c r="A5" s="3" t="s">
        <v>17</v>
      </c>
      <c r="B5" s="3" t="s">
        <v>18</v>
      </c>
      <c r="C5" s="5">
        <v>45783</v>
      </c>
      <c r="D5" s="3">
        <v>0.5</v>
      </c>
      <c r="E5" s="3" t="s">
        <v>19</v>
      </c>
      <c r="F5" s="3" t="s">
        <v>20</v>
      </c>
      <c r="G5" s="3">
        <v>1</v>
      </c>
      <c r="H5" s="5">
        <v>45783</v>
      </c>
    </row>
    <row r="6" spans="1:8" ht="32" x14ac:dyDescent="0.35">
      <c r="A6" s="3" t="s">
        <v>17</v>
      </c>
      <c r="B6" s="3" t="s">
        <v>21</v>
      </c>
      <c r="C6" s="5">
        <v>45783</v>
      </c>
      <c r="D6" s="3">
        <v>10</v>
      </c>
      <c r="E6" s="3" t="s">
        <v>22</v>
      </c>
      <c r="F6" s="3" t="s">
        <v>20</v>
      </c>
      <c r="G6" s="3">
        <v>1</v>
      </c>
      <c r="H6" s="5">
        <v>45783</v>
      </c>
    </row>
    <row r="7" spans="1:8" ht="32" x14ac:dyDescent="0.35">
      <c r="A7" s="3" t="s">
        <v>17</v>
      </c>
      <c r="B7" s="3" t="s">
        <v>23</v>
      </c>
      <c r="C7" s="5">
        <v>45784</v>
      </c>
      <c r="D7" s="3">
        <v>1</v>
      </c>
      <c r="E7" s="3" t="s">
        <v>24</v>
      </c>
      <c r="F7" s="3" t="s">
        <v>20</v>
      </c>
      <c r="G7" s="3">
        <v>1</v>
      </c>
      <c r="H7" s="5">
        <v>45784</v>
      </c>
    </row>
    <row r="8" spans="1:8" ht="32" x14ac:dyDescent="0.35">
      <c r="A8" s="3" t="s">
        <v>17</v>
      </c>
      <c r="B8" s="3" t="s">
        <v>25</v>
      </c>
      <c r="C8" s="5">
        <v>45784</v>
      </c>
      <c r="D8" s="3">
        <v>2</v>
      </c>
      <c r="E8" s="3" t="s">
        <v>26</v>
      </c>
      <c r="F8" s="3" t="s">
        <v>20</v>
      </c>
      <c r="G8" s="3">
        <v>1</v>
      </c>
      <c r="H8" s="5">
        <v>45784</v>
      </c>
    </row>
    <row r="9" spans="1:8" ht="32" x14ac:dyDescent="0.35">
      <c r="A9" s="3" t="s">
        <v>17</v>
      </c>
      <c r="B9" s="3" t="s">
        <v>27</v>
      </c>
      <c r="C9" s="5">
        <v>45785</v>
      </c>
      <c r="D9" s="3">
        <v>3</v>
      </c>
      <c r="E9" s="3" t="s">
        <v>28</v>
      </c>
      <c r="F9" s="3" t="s">
        <v>20</v>
      </c>
      <c r="G9" s="3">
        <v>1</v>
      </c>
      <c r="H9" s="5">
        <v>45785</v>
      </c>
    </row>
    <row r="10" spans="1:8" ht="32" x14ac:dyDescent="0.35">
      <c r="A10" s="3" t="s">
        <v>17</v>
      </c>
      <c r="B10" s="3" t="s">
        <v>29</v>
      </c>
      <c r="C10" s="5">
        <v>45785</v>
      </c>
      <c r="D10" s="3">
        <v>2</v>
      </c>
      <c r="E10" s="3" t="s">
        <v>30</v>
      </c>
      <c r="F10" s="3" t="s">
        <v>20</v>
      </c>
      <c r="G10" s="3">
        <v>1</v>
      </c>
      <c r="H10" s="5">
        <v>45785</v>
      </c>
    </row>
    <row r="11" spans="1:8" ht="32" x14ac:dyDescent="0.35">
      <c r="A11" s="3" t="s">
        <v>17</v>
      </c>
      <c r="B11" s="3" t="s">
        <v>31</v>
      </c>
      <c r="C11" s="5">
        <v>45785</v>
      </c>
      <c r="D11" s="3">
        <v>2</v>
      </c>
      <c r="E11" s="3" t="s">
        <v>32</v>
      </c>
      <c r="F11" s="3" t="s">
        <v>20</v>
      </c>
      <c r="G11" s="3">
        <v>1</v>
      </c>
      <c r="H11" s="5">
        <v>45785</v>
      </c>
    </row>
    <row r="12" spans="1:8" ht="48" x14ac:dyDescent="0.35">
      <c r="A12" s="3" t="s">
        <v>33</v>
      </c>
      <c r="B12" s="3" t="s">
        <v>34</v>
      </c>
      <c r="C12" s="5">
        <v>45786</v>
      </c>
      <c r="D12" s="3">
        <v>2</v>
      </c>
      <c r="E12" s="3" t="s">
        <v>35</v>
      </c>
      <c r="F12" s="3" t="s">
        <v>11</v>
      </c>
      <c r="G12" s="3">
        <v>1</v>
      </c>
      <c r="H12" s="5">
        <v>45786</v>
      </c>
    </row>
    <row r="13" spans="1:8" ht="32" x14ac:dyDescent="0.35">
      <c r="A13" s="3" t="s">
        <v>36</v>
      </c>
      <c r="B13" s="3" t="s">
        <v>37</v>
      </c>
      <c r="C13" s="5">
        <v>45786</v>
      </c>
      <c r="D13" s="3">
        <v>4</v>
      </c>
      <c r="E13" s="3" t="s">
        <v>38</v>
      </c>
      <c r="F13" s="3" t="s">
        <v>16</v>
      </c>
      <c r="G13" s="3">
        <v>1</v>
      </c>
      <c r="H13" s="5">
        <v>45786</v>
      </c>
    </row>
    <row r="14" spans="1:8" ht="32" x14ac:dyDescent="0.35">
      <c r="A14" s="3" t="s">
        <v>39</v>
      </c>
      <c r="B14" s="3" t="s">
        <v>40</v>
      </c>
      <c r="C14" s="5">
        <v>45787</v>
      </c>
      <c r="D14" s="3">
        <v>3</v>
      </c>
      <c r="E14" s="3" t="s">
        <v>36</v>
      </c>
      <c r="F14" s="3" t="s">
        <v>11</v>
      </c>
      <c r="G14" s="3">
        <v>1</v>
      </c>
      <c r="H14" s="5">
        <v>45787</v>
      </c>
    </row>
    <row r="15" spans="1:8" ht="16" x14ac:dyDescent="0.35">
      <c r="A15" s="3" t="s">
        <v>41</v>
      </c>
      <c r="B15" s="3" t="s">
        <v>42</v>
      </c>
      <c r="C15" s="5">
        <v>45789</v>
      </c>
      <c r="D15" s="3">
        <v>1</v>
      </c>
      <c r="E15" s="3" t="s">
        <v>39</v>
      </c>
      <c r="F15" s="3" t="s">
        <v>11</v>
      </c>
      <c r="G15" s="3">
        <v>1</v>
      </c>
      <c r="H15" s="5">
        <v>45789</v>
      </c>
    </row>
    <row r="16" spans="1:8" ht="16" x14ac:dyDescent="0.35">
      <c r="A16" s="3" t="s">
        <v>43</v>
      </c>
      <c r="B16" t="s">
        <v>44</v>
      </c>
      <c r="C16" t="s">
        <v>44</v>
      </c>
      <c r="D16">
        <f>SUM(D2:D15)</f>
        <v>34</v>
      </c>
      <c r="E16" s="3" t="s">
        <v>44</v>
      </c>
      <c r="F16" s="3" t="s">
        <v>44</v>
      </c>
      <c r="G16">
        <f>SUM(G2:G15)</f>
        <v>14</v>
      </c>
      <c r="H16" s="5">
        <v>45789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C11C-C798-47FF-BAEE-BFB0553B79CD}">
  <dimension ref="A1:B39"/>
  <sheetViews>
    <sheetView tabSelected="1" zoomScale="73" workbookViewId="0">
      <selection activeCell="F32" sqref="F32"/>
    </sheetView>
  </sheetViews>
  <sheetFormatPr baseColWidth="10" defaultRowHeight="14.5" x14ac:dyDescent="0.35"/>
  <cols>
    <col min="1" max="1" width="15.54296875" customWidth="1"/>
    <col min="2" max="2" width="13.90625" customWidth="1"/>
  </cols>
  <sheetData>
    <row r="1" spans="1:2" x14ac:dyDescent="0.35">
      <c r="A1" s="6"/>
      <c r="B1" s="6"/>
    </row>
    <row r="2" spans="1:2" x14ac:dyDescent="0.35">
      <c r="A2" s="1"/>
      <c r="B2" s="4"/>
    </row>
    <row r="3" spans="1:2" x14ac:dyDescent="0.35">
      <c r="A3" s="1"/>
      <c r="B3" s="4"/>
    </row>
    <row r="4" spans="1:2" x14ac:dyDescent="0.35">
      <c r="A4" s="1"/>
      <c r="B4" s="4"/>
    </row>
    <row r="5" spans="1:2" x14ac:dyDescent="0.35">
      <c r="A5" s="1"/>
      <c r="B5" s="4"/>
    </row>
    <row r="6" spans="1:2" x14ac:dyDescent="0.35">
      <c r="A6" s="1"/>
      <c r="B6" s="4"/>
    </row>
    <row r="7" spans="1:2" x14ac:dyDescent="0.35">
      <c r="A7" s="1"/>
      <c r="B7" s="4"/>
    </row>
    <row r="8" spans="1:2" x14ac:dyDescent="0.35">
      <c r="A8" s="1"/>
      <c r="B8" s="4"/>
    </row>
    <row r="32" spans="1:2" x14ac:dyDescent="0.35">
      <c r="A32" s="6" t="s">
        <v>0</v>
      </c>
      <c r="B32" s="6" t="s">
        <v>45</v>
      </c>
    </row>
    <row r="33" spans="1:2" x14ac:dyDescent="0.35">
      <c r="A33" s="1" t="s">
        <v>8</v>
      </c>
      <c r="B33" s="4">
        <v>45782</v>
      </c>
    </row>
    <row r="34" spans="1:2" x14ac:dyDescent="0.35">
      <c r="A34" s="1" t="s">
        <v>13</v>
      </c>
      <c r="B34" s="4">
        <v>45783</v>
      </c>
    </row>
    <row r="35" spans="1:2" x14ac:dyDescent="0.35">
      <c r="A35" s="1" t="s">
        <v>17</v>
      </c>
      <c r="B35" s="4">
        <v>45785</v>
      </c>
    </row>
    <row r="36" spans="1:2" x14ac:dyDescent="0.35">
      <c r="A36" s="1" t="s">
        <v>33</v>
      </c>
      <c r="B36" s="4">
        <v>45786</v>
      </c>
    </row>
    <row r="37" spans="1:2" x14ac:dyDescent="0.35">
      <c r="A37" s="1" t="s">
        <v>36</v>
      </c>
      <c r="B37" s="4">
        <v>45786</v>
      </c>
    </row>
    <row r="38" spans="1:2" x14ac:dyDescent="0.35">
      <c r="A38" s="1" t="s">
        <v>39</v>
      </c>
      <c r="B38" s="4">
        <v>45787</v>
      </c>
    </row>
    <row r="39" spans="1:2" x14ac:dyDescent="0.35">
      <c r="A39" s="1" t="s">
        <v>41</v>
      </c>
      <c r="B39" s="4">
        <v>45789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</vt:lpstr>
      <vt:lpstr>Meilenstein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Gebeili</dc:creator>
  <cp:lastModifiedBy>Mohamed Gebeili</cp:lastModifiedBy>
  <dcterms:created xsi:type="dcterms:W3CDTF">2025-05-12T14:41:47Z</dcterms:created>
  <dcterms:modified xsi:type="dcterms:W3CDTF">2025-05-12T21:50:30Z</dcterms:modified>
</cp:coreProperties>
</file>