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DF6604C-08EA-4F55-B62D-9C18E68E6FC1}" xr6:coauthVersionLast="47" xr6:coauthVersionMax="47" xr10:uidLastSave="{00000000-0000-0000-0000-000000000000}"/>
  <bookViews>
    <workbookView xWindow="-110" yWindow="-110" windowWidth="19420" windowHeight="10560" activeTab="1" xr2:uid="{2077E75B-2AA7-471F-9629-3AF0554FA56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8" i="1" l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2" i="1"/>
</calcChain>
</file>

<file path=xl/sharedStrings.xml><?xml version="1.0" encoding="utf-8"?>
<sst xmlns="http://schemas.openxmlformats.org/spreadsheetml/2006/main" count="1249" uniqueCount="68">
  <si>
    <t>periodname</t>
  </si>
  <si>
    <t>organisationunitname</t>
  </si>
  <si>
    <t>COV19: Proportion Vaccinated with first dose by Gender (Female)</t>
  </si>
  <si>
    <t>COV19: Proportion Vaccinated with first dose by Gender (Male)</t>
  </si>
  <si>
    <t>W9 2021</t>
  </si>
  <si>
    <t>ab Abia State</t>
  </si>
  <si>
    <t>ad Adamawa State</t>
  </si>
  <si>
    <t/>
  </si>
  <si>
    <t>ak Akwa-Ibom State</t>
  </si>
  <si>
    <t>an Anambra state</t>
  </si>
  <si>
    <t>ba Bauchi State</t>
  </si>
  <si>
    <t>be Benue State</t>
  </si>
  <si>
    <t>bo Borno State</t>
  </si>
  <si>
    <t>by Bayelsa State</t>
  </si>
  <si>
    <t>cr Cross River State</t>
  </si>
  <si>
    <t>de Delta State</t>
  </si>
  <si>
    <t>eb Ebonyi State</t>
  </si>
  <si>
    <t>ed Edo State</t>
  </si>
  <si>
    <t>ek Ekiti State</t>
  </si>
  <si>
    <t>en Enugu State</t>
  </si>
  <si>
    <t>fc Federal Capital Territory</t>
  </si>
  <si>
    <t>go Gombe State</t>
  </si>
  <si>
    <t>im Imo State</t>
  </si>
  <si>
    <t>ji Jigawa State</t>
  </si>
  <si>
    <t>kd Kaduna State</t>
  </si>
  <si>
    <t>ke Kebbi State</t>
  </si>
  <si>
    <t>kn Kano State</t>
  </si>
  <si>
    <t>ko Kogi State</t>
  </si>
  <si>
    <t>kt Katsina State</t>
  </si>
  <si>
    <t>kw Kwara State</t>
  </si>
  <si>
    <t>la Lagos State</t>
  </si>
  <si>
    <t>na Nasarawa State</t>
  </si>
  <si>
    <t>ng Federal Government</t>
  </si>
  <si>
    <t>ni Niger State</t>
  </si>
  <si>
    <t>og Ogun State</t>
  </si>
  <si>
    <t>on Ondo State</t>
  </si>
  <si>
    <t>os Osun State</t>
  </si>
  <si>
    <t>oy Oyo State</t>
  </si>
  <si>
    <t>pl Plateau State</t>
  </si>
  <si>
    <t>ri Rivers State</t>
  </si>
  <si>
    <t>so Sokoto State</t>
  </si>
  <si>
    <t>ta Taraba State</t>
  </si>
  <si>
    <t>yo Yobe State</t>
  </si>
  <si>
    <t>za Zamfara State</t>
  </si>
  <si>
    <t>W10 2021</t>
  </si>
  <si>
    <t>W11 2021</t>
  </si>
  <si>
    <t>W12 2021</t>
  </si>
  <si>
    <t>W13 2021</t>
  </si>
  <si>
    <t>W14 2021</t>
  </si>
  <si>
    <t>W15 2021</t>
  </si>
  <si>
    <t>W16 2021</t>
  </si>
  <si>
    <t>W17 2021</t>
  </si>
  <si>
    <t>W18 2021</t>
  </si>
  <si>
    <t>W19 2021</t>
  </si>
  <si>
    <t>W20 2021</t>
  </si>
  <si>
    <t>COV19: Proportion of &gt;= 50years old Vaccinated with first dose</t>
  </si>
  <si>
    <t>COV19: Proportion of below 50years old Vaccinated with first dose</t>
  </si>
  <si>
    <t>State</t>
  </si>
  <si>
    <t>W22 2021</t>
  </si>
  <si>
    <t>W21 2021</t>
  </si>
  <si>
    <t>COV19: Proportion of Health Worker (HW) Vaccinated with first dose</t>
  </si>
  <si>
    <t>COV19: Proportion of Non Health Worker Vaccinated with first dose</t>
  </si>
  <si>
    <t>COV19: Proportion of &gt;= 50years old (non FL, non HW) Vaccinated with first dose</t>
  </si>
  <si>
    <t>COV19: Proportion of Frontline (FL) Worker Vaccinated with first dose</t>
  </si>
  <si>
    <t>Proportion of total eligible population vaccinated with 1st dose</t>
  </si>
  <si>
    <t>Proportion of eligible population vaccinated in the current phases based on vaccine available: 1st dose</t>
  </si>
  <si>
    <t>EMID: Total No. of QR Code Linked</t>
  </si>
  <si>
    <t>COV19: Clients vaccinated (1st 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</si>
</sst>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rgb="FF1D1C1D"/>
      <name val="Arial"/>
      <family val="2"/>
    </font>
    <font>
      <b/>
      <sz val="10"/>
      <color theme="1"/>
      <name val="Arial"/>
      <family val="2"/>
    </font>
    <font>
      <sz val="10"/>
      <name val="Arial"/>
    </font>
    <font>
      <b/>
      <sz val="10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2" borderId="1" xfId="0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0" borderId="0" xfId="2"/>
    <xf numFmtId="0" fontId="6" fillId="0" borderId="0" xfId="0" applyFo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7" fillId="0" borderId="0" xfId="0" applyFo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1" fillId="0" borderId="0" xfId="2" applyFont="1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5" fillId="0" borderId="0" xfId="0" applyFont="1"/>
    <xf numFmtId="0" fontId="2" fillId="0" borderId="0" xfId="3"/>
    <xf numFmtId="0" fontId="0" fillId="0" borderId="0" xfId="0"/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3" applyFont="1"/>
    <xf numFmtId="0" fontId="8" fillId="0" borderId="0" xfId="4"/>
    <xf numFmtId="0" fontId="9" fillId="0" borderId="0" xfId="4" applyFont="1"/>
    <xf numFmtId="3" fontId="0" fillId="0" borderId="0" xfId="0" applyNumberFormat="1" applyAlignment="1">
      <alignment vertical="center" wrapText="1"/>
    </xf>
    <xf numFmtId="0" fontId="8" fillId="0" borderId="0" xfId="4"/>
    <xf numFmtId="3" fontId="10" fillId="0" borderId="0" xfId="0" applyNumberFormat="1" applyFont="1" applyAlignment="1">
      <alignment vertical="center" wrapText="1"/>
    </xf>
    <xf numFmtId="0" fontId="2" fillId="0" borderId="0" xfId="3"/>
    <xf numFmtId="0" fontId="1" fillId="0" borderId="0" xfId="3" applyFont="1"/>
  </cellXfs>
  <cellStyles count="5">
    <cellStyle name="Normal" xfId="0" builtinId="0"/>
    <cellStyle name="Normal 2" xfId="1" xr:uid="{5159A982-2950-48D1-8A0C-725D14087FFE}"/>
    <cellStyle name="Normal 2 2" xfId="3" xr:uid="{25CACBF9-519F-4619-812C-DF13ECF8C130}"/>
    <cellStyle name="Normal 3" xfId="2" xr:uid="{CAC3EFC2-3875-4170-8CE4-6A319DCBCED6}"/>
    <cellStyle name="Normal 4" xfId="4" xr:uid="{8868E13E-D7CA-45ED-BB84-A5DCAD48A7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6C93-726E-41F7-964A-4791BE95EA12}">
  <dimension ref="A1:O533"/>
  <sheetViews>
    <sheetView topLeftCell="K1" workbookViewId="0">
      <pane ySplit="1" topLeftCell="A530" activePane="bottomLeft" state="frozen"/>
      <selection pane="bottomLeft" activeCell="O547" sqref="O547"/>
    </sheetView>
  </sheetViews>
  <sheetFormatPr defaultRowHeight="14.5" x14ac:dyDescent="0.35"/>
  <cols>
    <col min="2" max="2" width="23.08984375" hidden="1" customWidth="1"/>
    <col min="3" max="3" width="9.08984375" customWidth="1"/>
    <col min="4" max="4" width="8.90625" customWidth="1"/>
    <col min="5" max="5" width="6.90625" customWidth="1"/>
    <col min="6" max="6" width="7.54296875" customWidth="1"/>
    <col min="7" max="7" width="6.7265625" customWidth="1"/>
    <col min="8" max="8" width="6.54296875" customWidth="1"/>
    <col min="9" max="9" width="4.6328125" customWidth="1"/>
    <col min="10" max="10" width="9.6328125" customWidth="1"/>
    <col min="11" max="11" width="11.36328125" customWidth="1"/>
    <col min="12" max="12" width="10.36328125" customWidth="1"/>
    <col min="13" max="13" width="60.08984375" bestFit="1" customWidth="1"/>
    <col min="14" max="14" width="8.7265625" customWidth="1"/>
    <col min="15" max="15" width="31.54296875" bestFit="1" customWidth="1"/>
  </cols>
  <sheetData>
    <row r="1" spans="1:15" s="34" customFormat="1" ht="15" thickBot="1" x14ac:dyDescent="0.4">
      <c r="A1" s="1" t="s">
        <v>0</v>
      </c>
      <c r="B1" s="1" t="s">
        <v>1</v>
      </c>
      <c r="C1" s="1" t="s">
        <v>57</v>
      </c>
      <c r="D1" s="1" t="s">
        <v>2</v>
      </c>
      <c r="E1" s="1" t="s">
        <v>3</v>
      </c>
      <c r="F1" s="1" t="s">
        <v>55</v>
      </c>
      <c r="G1" s="1" t="s">
        <v>56</v>
      </c>
      <c r="H1" s="28" t="s">
        <v>64</v>
      </c>
      <c r="I1" s="28" t="s">
        <v>65</v>
      </c>
      <c r="J1" s="28" t="s">
        <v>62</v>
      </c>
      <c r="K1" s="28" t="s">
        <v>63</v>
      </c>
      <c r="L1" s="28" t="s">
        <v>60</v>
      </c>
      <c r="M1" s="40" t="s">
        <v>61</v>
      </c>
      <c r="N1" s="42" t="s">
        <v>67</v>
      </c>
      <c r="O1" s="47" t="s">
        <v>66</v>
      </c>
    </row>
    <row r="2" spans="1:15" s="2" customFormat="1" ht="15" thickBot="1" x14ac:dyDescent="0.4">
      <c r="A2" t="s">
        <v>4</v>
      </c>
      <c r="B2" t="s">
        <v>5</v>
      </c>
      <c r="C2" s="8" t="str">
        <f>REPLACE(TRIM(SUBSTITUTE(SUBSTITUTE(B2," state",""), " State","")),1,3,"")</f>
        <v>Abia</v>
      </c>
      <c r="D2">
        <v>62.5</v>
      </c>
      <c r="E2">
        <v>37.5</v>
      </c>
      <c r="F2">
        <v>69000</v>
      </c>
      <c r="G2">
        <v>165890</v>
      </c>
      <c r="H2" s="15">
        <v>0</v>
      </c>
      <c r="I2" s="18" t="s">
        <v>7</v>
      </c>
      <c r="J2" s="19">
        <v>49000</v>
      </c>
      <c r="K2" s="5">
        <v>73440</v>
      </c>
      <c r="L2" s="27">
        <v>41615.800000000003</v>
      </c>
      <c r="M2" s="35">
        <v>87710.5</v>
      </c>
      <c r="N2" s="41">
        <v>19</v>
      </c>
      <c r="O2" s="46">
        <v>21644</v>
      </c>
    </row>
    <row r="3" spans="1:15" s="2" customFormat="1" ht="15" thickBot="1" x14ac:dyDescent="0.4">
      <c r="A3" t="s">
        <v>4</v>
      </c>
      <c r="B3" t="s">
        <v>6</v>
      </c>
      <c r="C3" s="8" t="str">
        <f t="shared" ref="C3:C66" si="0">REPLACE(TRIM(SUBSTITUTE(SUBSTITUTE(B3," state",""), " State","")),1,3,"")</f>
        <v>Adamawa</v>
      </c>
      <c r="D3" t="s">
        <v>7</v>
      </c>
      <c r="E3">
        <v>100</v>
      </c>
      <c r="F3">
        <v>50131.3</v>
      </c>
      <c r="G3">
        <v>123150</v>
      </c>
      <c r="H3" s="15">
        <v>0</v>
      </c>
      <c r="I3" s="18" t="s">
        <v>7</v>
      </c>
      <c r="J3" s="19">
        <v>37037.5</v>
      </c>
      <c r="K3" s="21">
        <v>45187.5</v>
      </c>
      <c r="L3" s="27">
        <v>10868.1</v>
      </c>
      <c r="M3" s="35">
        <v>29502.799999999999</v>
      </c>
      <c r="N3" s="41">
        <v>72</v>
      </c>
      <c r="O3" s="46">
        <v>27319</v>
      </c>
    </row>
    <row r="4" spans="1:15" s="2" customFormat="1" ht="15" thickBot="1" x14ac:dyDescent="0.4">
      <c r="A4" t="s">
        <v>4</v>
      </c>
      <c r="B4" t="s">
        <v>8</v>
      </c>
      <c r="C4" s="8" t="str">
        <f t="shared" si="0"/>
        <v>Akwa-Ibom</v>
      </c>
      <c r="D4">
        <v>68.400000000000006</v>
      </c>
      <c r="E4">
        <v>31.6</v>
      </c>
      <c r="F4">
        <v>32731.599999999999</v>
      </c>
      <c r="G4">
        <v>94321.1</v>
      </c>
      <c r="H4" s="15">
        <v>0</v>
      </c>
      <c r="I4" s="18" t="s">
        <v>7</v>
      </c>
      <c r="J4" s="19">
        <v>26973.7</v>
      </c>
      <c r="K4" s="21">
        <v>25126.3</v>
      </c>
      <c r="L4" s="27">
        <v>22673.9</v>
      </c>
      <c r="M4" s="35">
        <v>94408.7</v>
      </c>
      <c r="N4" s="41">
        <v>23</v>
      </c>
      <c r="O4" s="46">
        <v>24923</v>
      </c>
    </row>
    <row r="5" spans="1:15" s="2" customFormat="1" ht="15" thickBot="1" x14ac:dyDescent="0.4">
      <c r="A5" t="s">
        <v>4</v>
      </c>
      <c r="B5" t="s">
        <v>9</v>
      </c>
      <c r="C5" s="8" t="str">
        <f t="shared" si="0"/>
        <v>Anambra</v>
      </c>
      <c r="D5">
        <v>72.7</v>
      </c>
      <c r="E5">
        <v>30.3</v>
      </c>
      <c r="F5">
        <v>23841.200000000001</v>
      </c>
      <c r="G5">
        <v>52591.199999999997</v>
      </c>
      <c r="H5" s="15">
        <v>0</v>
      </c>
      <c r="I5" s="18" t="s">
        <v>7</v>
      </c>
      <c r="J5" s="19">
        <v>19023.5</v>
      </c>
      <c r="K5" s="21">
        <v>15635.3</v>
      </c>
      <c r="L5" s="27">
        <v>13183.7</v>
      </c>
      <c r="M5" s="35">
        <v>49179.1</v>
      </c>
      <c r="N5" s="41">
        <v>43</v>
      </c>
      <c r="O5" s="46">
        <v>23056</v>
      </c>
    </row>
    <row r="6" spans="1:15" s="2" customFormat="1" ht="15" thickBot="1" x14ac:dyDescent="0.4">
      <c r="A6" t="s">
        <v>4</v>
      </c>
      <c r="B6" t="s">
        <v>10</v>
      </c>
      <c r="C6" s="8" t="str">
        <f t="shared" si="0"/>
        <v>Bauchi</v>
      </c>
      <c r="D6">
        <v>33.299999999999997</v>
      </c>
      <c r="E6">
        <v>66.7</v>
      </c>
      <c r="F6">
        <v>29737.5</v>
      </c>
      <c r="G6">
        <v>110965.6</v>
      </c>
      <c r="H6" s="15">
        <v>0</v>
      </c>
      <c r="I6" s="18" t="s">
        <v>7</v>
      </c>
      <c r="J6" s="19">
        <v>20012.5</v>
      </c>
      <c r="K6" s="5">
        <v>52825</v>
      </c>
      <c r="L6" s="27">
        <v>20787.2</v>
      </c>
      <c r="M6" s="35">
        <v>33212.800000000003</v>
      </c>
      <c r="N6" s="41">
        <v>86</v>
      </c>
      <c r="O6" s="46">
        <v>45436</v>
      </c>
    </row>
    <row r="7" spans="1:15" s="2" customFormat="1" ht="15" thickBot="1" x14ac:dyDescent="0.4">
      <c r="A7" t="s">
        <v>4</v>
      </c>
      <c r="B7" t="s">
        <v>11</v>
      </c>
      <c r="C7" s="8" t="str">
        <f t="shared" si="0"/>
        <v>Benue</v>
      </c>
      <c r="D7">
        <v>50</v>
      </c>
      <c r="E7">
        <v>50</v>
      </c>
      <c r="F7">
        <v>262525</v>
      </c>
      <c r="G7">
        <v>771625</v>
      </c>
      <c r="H7" s="15">
        <v>0</v>
      </c>
      <c r="I7" s="18" t="s">
        <v>7</v>
      </c>
      <c r="J7" s="19">
        <v>173350</v>
      </c>
      <c r="K7" s="5">
        <v>358575</v>
      </c>
      <c r="L7" s="27">
        <v>133275</v>
      </c>
      <c r="M7" s="35">
        <v>230391.7</v>
      </c>
      <c r="N7" s="41">
        <v>12</v>
      </c>
      <c r="O7" s="46">
        <v>42353</v>
      </c>
    </row>
    <row r="8" spans="1:15" s="2" customFormat="1" ht="15" thickBot="1" x14ac:dyDescent="0.4">
      <c r="A8" t="s">
        <v>4</v>
      </c>
      <c r="B8" t="s">
        <v>12</v>
      </c>
      <c r="C8" s="8" t="str">
        <f t="shared" si="0"/>
        <v>Borno</v>
      </c>
      <c r="D8">
        <v>14.3</v>
      </c>
      <c r="E8">
        <v>85.7</v>
      </c>
      <c r="F8">
        <v>19006.3</v>
      </c>
      <c r="G8">
        <v>71578.100000000006</v>
      </c>
      <c r="H8" s="15">
        <v>0</v>
      </c>
      <c r="I8" s="18" t="s">
        <v>7</v>
      </c>
      <c r="J8" s="19">
        <v>12258.1</v>
      </c>
      <c r="K8" s="21">
        <v>33838.699999999997</v>
      </c>
      <c r="L8" s="27">
        <v>25790.9</v>
      </c>
      <c r="M8" s="35">
        <v>42761.4</v>
      </c>
      <c r="N8" s="41">
        <v>44</v>
      </c>
      <c r="O8" s="46">
        <v>26995</v>
      </c>
    </row>
    <row r="9" spans="1:15" s="2" customFormat="1" ht="15" thickBot="1" x14ac:dyDescent="0.4">
      <c r="A9" t="s">
        <v>4</v>
      </c>
      <c r="B9" t="s">
        <v>13</v>
      </c>
      <c r="C9" s="8" t="str">
        <f t="shared" si="0"/>
        <v>Bayelsa</v>
      </c>
      <c r="D9" t="s">
        <v>7</v>
      </c>
      <c r="E9" t="s">
        <v>7</v>
      </c>
      <c r="F9">
        <v>361100</v>
      </c>
      <c r="G9">
        <v>1046100</v>
      </c>
      <c r="H9" s="15">
        <v>0</v>
      </c>
      <c r="I9" s="18" t="s">
        <v>7</v>
      </c>
      <c r="J9" s="19">
        <v>313400</v>
      </c>
      <c r="K9" s="5">
        <v>218700</v>
      </c>
      <c r="L9" s="27">
        <v>116000</v>
      </c>
      <c r="M9" s="35">
        <v>632050</v>
      </c>
      <c r="N9" s="41">
        <v>2</v>
      </c>
      <c r="O9" s="46">
        <v>14751</v>
      </c>
    </row>
    <row r="10" spans="1:15" s="2" customFormat="1" ht="15" thickBot="1" x14ac:dyDescent="0.4">
      <c r="A10" t="s">
        <v>4</v>
      </c>
      <c r="B10" t="s">
        <v>14</v>
      </c>
      <c r="C10" s="8" t="str">
        <f t="shared" si="0"/>
        <v>Cross River</v>
      </c>
      <c r="D10">
        <v>100</v>
      </c>
      <c r="E10" t="s">
        <v>7</v>
      </c>
      <c r="F10">
        <v>93722.2</v>
      </c>
      <c r="G10">
        <v>248766.7</v>
      </c>
      <c r="H10" s="15">
        <v>0</v>
      </c>
      <c r="I10" s="18" t="s">
        <v>7</v>
      </c>
      <c r="J10" s="19">
        <v>72611.100000000006</v>
      </c>
      <c r="K10" s="21">
        <v>75277.8</v>
      </c>
      <c r="L10" s="27">
        <v>49073.3</v>
      </c>
      <c r="M10" s="35">
        <v>167306.70000000001</v>
      </c>
      <c r="N10" s="41">
        <v>15</v>
      </c>
      <c r="O10" s="46">
        <v>30477</v>
      </c>
    </row>
    <row r="11" spans="1:15" s="2" customFormat="1" ht="15" thickBot="1" x14ac:dyDescent="0.4">
      <c r="A11" t="s">
        <v>4</v>
      </c>
      <c r="B11" t="s">
        <v>15</v>
      </c>
      <c r="C11" s="8" t="str">
        <f t="shared" si="0"/>
        <v>Delta</v>
      </c>
      <c r="D11" t="s">
        <v>7</v>
      </c>
      <c r="E11">
        <v>100</v>
      </c>
      <c r="F11">
        <v>974700</v>
      </c>
      <c r="G11">
        <v>1898000</v>
      </c>
      <c r="H11" s="15">
        <v>0</v>
      </c>
      <c r="I11" s="18" t="s">
        <v>7</v>
      </c>
      <c r="J11" s="19">
        <v>839600</v>
      </c>
      <c r="K11" s="5">
        <v>460100</v>
      </c>
      <c r="L11" s="27">
        <v>54666.7</v>
      </c>
      <c r="M11" s="35">
        <v>279588.90000000002</v>
      </c>
      <c r="N11" s="41">
        <v>9</v>
      </c>
      <c r="O11" s="46">
        <v>29390</v>
      </c>
    </row>
    <row r="12" spans="1:15" s="2" customFormat="1" ht="15" thickBot="1" x14ac:dyDescent="0.4">
      <c r="A12" t="s">
        <v>4</v>
      </c>
      <c r="B12" t="s">
        <v>16</v>
      </c>
      <c r="C12" s="8" t="str">
        <f t="shared" si="0"/>
        <v>Ebonyi</v>
      </c>
      <c r="D12" t="s">
        <v>7</v>
      </c>
      <c r="E12" t="s">
        <v>7</v>
      </c>
      <c r="F12">
        <v>188950</v>
      </c>
      <c r="G12">
        <v>589000</v>
      </c>
      <c r="H12" s="15">
        <v>0</v>
      </c>
      <c r="I12" s="18" t="s">
        <v>7</v>
      </c>
      <c r="J12" s="19">
        <v>157200</v>
      </c>
      <c r="K12" s="5">
        <v>162700</v>
      </c>
      <c r="L12" s="27">
        <v>39155.599999999999</v>
      </c>
      <c r="M12" s="35">
        <v>143455.6</v>
      </c>
      <c r="N12" s="41">
        <v>9</v>
      </c>
      <c r="O12" s="46">
        <v>15777</v>
      </c>
    </row>
    <row r="13" spans="1:15" s="2" customFormat="1" ht="15" thickBot="1" x14ac:dyDescent="0.4">
      <c r="A13" t="s">
        <v>4</v>
      </c>
      <c r="B13" t="s">
        <v>17</v>
      </c>
      <c r="C13" s="8" t="str">
        <f t="shared" si="0"/>
        <v>Edo</v>
      </c>
      <c r="D13">
        <v>100</v>
      </c>
      <c r="E13" t="s">
        <v>7</v>
      </c>
      <c r="F13">
        <v>264240</v>
      </c>
      <c r="G13">
        <v>444120</v>
      </c>
      <c r="H13" s="15">
        <v>0</v>
      </c>
      <c r="I13" s="18" t="s">
        <v>7</v>
      </c>
      <c r="J13" s="19">
        <v>230460</v>
      </c>
      <c r="K13" s="5">
        <v>125140</v>
      </c>
      <c r="L13" s="27">
        <v>14645.7</v>
      </c>
      <c r="M13" s="35">
        <v>64889.1</v>
      </c>
      <c r="N13" s="41">
        <v>46</v>
      </c>
      <c r="O13" s="46">
        <v>30687</v>
      </c>
    </row>
    <row r="14" spans="1:15" s="2" customFormat="1" ht="15" thickBot="1" x14ac:dyDescent="0.4">
      <c r="A14" t="s">
        <v>4</v>
      </c>
      <c r="B14" t="s">
        <v>18</v>
      </c>
      <c r="C14" s="8" t="str">
        <f t="shared" si="0"/>
        <v>Ekiti</v>
      </c>
      <c r="D14">
        <v>66.7</v>
      </c>
      <c r="E14">
        <v>33.299999999999997</v>
      </c>
      <c r="F14">
        <v>354220</v>
      </c>
      <c r="G14">
        <v>579740</v>
      </c>
      <c r="H14" s="15">
        <v>0</v>
      </c>
      <c r="I14" s="18" t="s">
        <v>7</v>
      </c>
      <c r="J14" s="19">
        <v>301320</v>
      </c>
      <c r="K14" s="5">
        <v>187520</v>
      </c>
      <c r="L14" s="27">
        <v>107455.6</v>
      </c>
      <c r="M14" s="35">
        <v>419266.7</v>
      </c>
      <c r="N14" s="41">
        <v>9</v>
      </c>
      <c r="O14" s="46">
        <v>46145</v>
      </c>
    </row>
    <row r="15" spans="1:15" s="2" customFormat="1" ht="15" thickBot="1" x14ac:dyDescent="0.4">
      <c r="A15" t="s">
        <v>4</v>
      </c>
      <c r="B15" t="s">
        <v>19</v>
      </c>
      <c r="C15" s="8" t="str">
        <f t="shared" si="0"/>
        <v>Enugu</v>
      </c>
      <c r="D15" t="s">
        <v>7</v>
      </c>
      <c r="E15" t="s">
        <v>7</v>
      </c>
      <c r="F15">
        <v>657800</v>
      </c>
      <c r="G15">
        <v>1558400</v>
      </c>
      <c r="H15" s="15">
        <v>0</v>
      </c>
      <c r="I15" s="18" t="s">
        <v>7</v>
      </c>
      <c r="J15" s="19">
        <v>480300</v>
      </c>
      <c r="K15" s="5">
        <v>596500</v>
      </c>
      <c r="L15" s="27">
        <v>303850</v>
      </c>
      <c r="M15" s="35">
        <v>813550</v>
      </c>
      <c r="N15" s="41">
        <v>2</v>
      </c>
      <c r="O15" s="46">
        <v>21707</v>
      </c>
    </row>
    <row r="16" spans="1:15" s="2" customFormat="1" ht="15" thickBot="1" x14ac:dyDescent="0.4">
      <c r="A16" t="s">
        <v>4</v>
      </c>
      <c r="B16" t="s">
        <v>20</v>
      </c>
      <c r="C16" s="8" t="str">
        <f t="shared" si="0"/>
        <v>Federal Capital Territory</v>
      </c>
      <c r="D16">
        <v>39.9</v>
      </c>
      <c r="E16">
        <v>59.5</v>
      </c>
      <c r="F16">
        <v>14659.2</v>
      </c>
      <c r="G16">
        <v>40361.699999999997</v>
      </c>
      <c r="H16" s="15">
        <v>0</v>
      </c>
      <c r="I16" s="18" t="s">
        <v>7</v>
      </c>
      <c r="J16" s="19">
        <v>12944.8</v>
      </c>
      <c r="K16" s="21">
        <v>7780.1</v>
      </c>
      <c r="L16" s="27">
        <v>6756.4</v>
      </c>
      <c r="M16" s="35">
        <v>40487.699999999997</v>
      </c>
      <c r="N16" s="41">
        <v>243</v>
      </c>
      <c r="O16" s="46">
        <v>113718</v>
      </c>
    </row>
    <row r="17" spans="1:15" s="2" customFormat="1" ht="15" thickBot="1" x14ac:dyDescent="0.4">
      <c r="A17" t="s">
        <v>4</v>
      </c>
      <c r="B17" t="s">
        <v>21</v>
      </c>
      <c r="C17" s="8" t="str">
        <f t="shared" si="0"/>
        <v>Gombe</v>
      </c>
      <c r="D17" t="s">
        <v>7</v>
      </c>
      <c r="E17" t="s">
        <v>7</v>
      </c>
      <c r="F17">
        <v>458750</v>
      </c>
      <c r="G17">
        <v>1480100</v>
      </c>
      <c r="H17" s="15">
        <v>0</v>
      </c>
      <c r="I17" s="18" t="s">
        <v>7</v>
      </c>
      <c r="J17" s="19">
        <v>380600</v>
      </c>
      <c r="K17" s="5">
        <v>372500</v>
      </c>
      <c r="L17" s="27">
        <v>66441.7</v>
      </c>
      <c r="M17" s="35">
        <v>271958.3</v>
      </c>
      <c r="N17" s="41">
        <v>12</v>
      </c>
      <c r="O17" s="46">
        <v>40242</v>
      </c>
    </row>
    <row r="18" spans="1:15" s="2" customFormat="1" ht="15" thickBot="1" x14ac:dyDescent="0.4">
      <c r="A18" t="s">
        <v>4</v>
      </c>
      <c r="B18" t="s">
        <v>22</v>
      </c>
      <c r="C18" s="8" t="str">
        <f t="shared" si="0"/>
        <v>Imo</v>
      </c>
      <c r="D18" t="s">
        <v>7</v>
      </c>
      <c r="E18" t="s">
        <v>7</v>
      </c>
      <c r="F18" t="s">
        <v>7</v>
      </c>
      <c r="G18" t="s">
        <v>7</v>
      </c>
      <c r="H18" s="15" t="s">
        <v>7</v>
      </c>
      <c r="I18" s="18" t="s">
        <v>7</v>
      </c>
      <c r="J18" s="19" t="s">
        <v>7</v>
      </c>
      <c r="K18" s="4"/>
      <c r="L18" s="27">
        <v>255200</v>
      </c>
      <c r="M18" s="35">
        <v>821666.7</v>
      </c>
      <c r="N18" s="41">
        <v>3</v>
      </c>
      <c r="O18" s="46">
        <v>31737</v>
      </c>
    </row>
    <row r="19" spans="1:15" s="2" customFormat="1" ht="15" thickBot="1" x14ac:dyDescent="0.4">
      <c r="A19" t="s">
        <v>4</v>
      </c>
      <c r="B19" t="s">
        <v>23</v>
      </c>
      <c r="C19" s="8" t="str">
        <f t="shared" si="0"/>
        <v>Jigawa</v>
      </c>
      <c r="D19" t="s">
        <v>7</v>
      </c>
      <c r="E19" t="s">
        <v>7</v>
      </c>
      <c r="F19" t="s">
        <v>7</v>
      </c>
      <c r="G19" t="s">
        <v>7</v>
      </c>
      <c r="H19" s="15" t="s">
        <v>7</v>
      </c>
      <c r="I19" s="18" t="s">
        <v>7</v>
      </c>
      <c r="J19" s="19" t="s">
        <v>7</v>
      </c>
      <c r="K19" s="4"/>
      <c r="L19" s="27">
        <v>105920</v>
      </c>
      <c r="M19" s="35">
        <v>243680</v>
      </c>
      <c r="N19" s="41">
        <v>10</v>
      </c>
      <c r="O19" s="46">
        <v>33852</v>
      </c>
    </row>
    <row r="20" spans="1:15" s="2" customFormat="1" ht="15" thickBot="1" x14ac:dyDescent="0.4">
      <c r="A20" t="s">
        <v>4</v>
      </c>
      <c r="B20" t="s">
        <v>24</v>
      </c>
      <c r="C20" s="8" t="str">
        <f t="shared" si="0"/>
        <v>Kaduna</v>
      </c>
      <c r="D20">
        <v>100</v>
      </c>
      <c r="E20" t="s">
        <v>7</v>
      </c>
      <c r="F20">
        <v>475000</v>
      </c>
      <c r="G20">
        <v>1611275</v>
      </c>
      <c r="H20" s="15">
        <v>0</v>
      </c>
      <c r="I20" s="18" t="s">
        <v>7</v>
      </c>
      <c r="J20" s="19">
        <v>345875</v>
      </c>
      <c r="K20" s="5">
        <v>586150</v>
      </c>
      <c r="L20" s="27">
        <v>225045.5</v>
      </c>
      <c r="M20" s="35">
        <v>554754.5</v>
      </c>
      <c r="N20" s="41">
        <v>11</v>
      </c>
      <c r="O20" s="46">
        <v>81516</v>
      </c>
    </row>
    <row r="21" spans="1:15" s="2" customFormat="1" ht="15" thickBot="1" x14ac:dyDescent="0.4">
      <c r="A21" t="s">
        <v>4</v>
      </c>
      <c r="B21" t="s">
        <v>25</v>
      </c>
      <c r="C21" s="8" t="str">
        <f t="shared" si="0"/>
        <v>Kebbi</v>
      </c>
      <c r="D21">
        <v>33.299999999999997</v>
      </c>
      <c r="E21">
        <v>66.7</v>
      </c>
      <c r="F21">
        <v>72600</v>
      </c>
      <c r="G21">
        <v>226357.1</v>
      </c>
      <c r="H21" s="15">
        <v>0</v>
      </c>
      <c r="I21" s="18" t="s">
        <v>7</v>
      </c>
      <c r="J21" s="19">
        <v>44957.1</v>
      </c>
      <c r="K21" s="21">
        <v>120842.9</v>
      </c>
      <c r="L21" s="27">
        <v>60086.7</v>
      </c>
      <c r="M21" s="35">
        <v>86606.7</v>
      </c>
      <c r="N21" s="41">
        <v>15</v>
      </c>
      <c r="O21" s="46">
        <v>20867</v>
      </c>
    </row>
    <row r="22" spans="1:15" s="2" customFormat="1" ht="15" thickBot="1" x14ac:dyDescent="0.4">
      <c r="A22" t="s">
        <v>4</v>
      </c>
      <c r="B22" t="s">
        <v>26</v>
      </c>
      <c r="C22" s="8" t="str">
        <f t="shared" si="0"/>
        <v>Kano</v>
      </c>
      <c r="D22">
        <v>42.9</v>
      </c>
      <c r="E22">
        <v>71.400000000000006</v>
      </c>
      <c r="F22">
        <v>70504.3</v>
      </c>
      <c r="G22">
        <v>240660.9</v>
      </c>
      <c r="H22" s="15">
        <v>0</v>
      </c>
      <c r="I22" s="18" t="s">
        <v>7</v>
      </c>
      <c r="J22" s="19">
        <v>51565.2</v>
      </c>
      <c r="K22" s="21">
        <v>92282.6</v>
      </c>
      <c r="L22" s="27">
        <v>33243.300000000003</v>
      </c>
      <c r="M22" s="35">
        <v>79965.7</v>
      </c>
      <c r="N22" s="41">
        <v>67</v>
      </c>
      <c r="O22" s="46">
        <v>75278</v>
      </c>
    </row>
    <row r="23" spans="1:15" s="2" customFormat="1" ht="15" thickBot="1" x14ac:dyDescent="0.4">
      <c r="A23" t="s">
        <v>4</v>
      </c>
      <c r="B23" t="s">
        <v>27</v>
      </c>
      <c r="C23" s="8" t="str">
        <f t="shared" si="0"/>
        <v>Kogi</v>
      </c>
      <c r="D23" t="s">
        <v>7</v>
      </c>
      <c r="E23">
        <v>100</v>
      </c>
      <c r="F23">
        <v>828400</v>
      </c>
      <c r="G23">
        <v>1837600</v>
      </c>
      <c r="H23" s="15">
        <v>0</v>
      </c>
      <c r="I23" s="18" t="s">
        <v>7</v>
      </c>
      <c r="J23" s="19">
        <v>608000</v>
      </c>
      <c r="K23" s="5">
        <v>630700</v>
      </c>
      <c r="L23" s="27">
        <v>63690.9</v>
      </c>
      <c r="M23" s="35">
        <v>190100</v>
      </c>
      <c r="N23" s="41">
        <v>11</v>
      </c>
      <c r="O23" s="46">
        <v>27419</v>
      </c>
    </row>
    <row r="24" spans="1:15" s="2" customFormat="1" ht="15" thickBot="1" x14ac:dyDescent="0.4">
      <c r="A24" t="s">
        <v>4</v>
      </c>
      <c r="B24" t="s">
        <v>28</v>
      </c>
      <c r="C24" s="8" t="str">
        <f t="shared" si="0"/>
        <v>Katsina</v>
      </c>
      <c r="D24" t="s">
        <v>7</v>
      </c>
      <c r="E24">
        <v>100</v>
      </c>
      <c r="F24">
        <v>317175</v>
      </c>
      <c r="G24">
        <v>961950</v>
      </c>
      <c r="H24" s="15">
        <v>0</v>
      </c>
      <c r="I24" s="18" t="s">
        <v>7</v>
      </c>
      <c r="J24" s="19">
        <v>201425</v>
      </c>
      <c r="K24" s="5">
        <v>501275</v>
      </c>
      <c r="L24" s="27">
        <v>262462.5</v>
      </c>
      <c r="M24" s="35">
        <v>385100</v>
      </c>
      <c r="N24" s="41">
        <v>8</v>
      </c>
      <c r="O24" s="46">
        <v>51454</v>
      </c>
    </row>
    <row r="25" spans="1:15" s="2" customFormat="1" ht="15" thickBot="1" x14ac:dyDescent="0.4">
      <c r="A25" t="s">
        <v>4</v>
      </c>
      <c r="B25" t="s">
        <v>29</v>
      </c>
      <c r="C25" s="8" t="str">
        <f t="shared" si="0"/>
        <v>Kwara</v>
      </c>
      <c r="D25" t="s">
        <v>7</v>
      </c>
      <c r="E25">
        <v>100</v>
      </c>
      <c r="F25">
        <v>829100</v>
      </c>
      <c r="G25">
        <v>1496200</v>
      </c>
      <c r="H25" s="15">
        <v>0</v>
      </c>
      <c r="I25" s="18" t="s">
        <v>7</v>
      </c>
      <c r="J25" s="19">
        <v>657650</v>
      </c>
      <c r="K25" s="5">
        <v>516100</v>
      </c>
      <c r="L25" s="27">
        <v>272125</v>
      </c>
      <c r="M25" s="35">
        <v>912850</v>
      </c>
      <c r="N25" s="41">
        <v>4</v>
      </c>
      <c r="O25" s="46">
        <v>46413</v>
      </c>
    </row>
    <row r="26" spans="1:15" s="2" customFormat="1" ht="15" thickBot="1" x14ac:dyDescent="0.4">
      <c r="A26" t="s">
        <v>4</v>
      </c>
      <c r="B26" t="s">
        <v>30</v>
      </c>
      <c r="C26" s="8" t="str">
        <f t="shared" si="0"/>
        <v>Lagos</v>
      </c>
      <c r="D26">
        <v>33.299999999999997</v>
      </c>
      <c r="E26">
        <v>66.7</v>
      </c>
      <c r="F26">
        <v>469995.5</v>
      </c>
      <c r="G26">
        <v>852422.7</v>
      </c>
      <c r="H26" s="15">
        <v>0</v>
      </c>
      <c r="I26" s="18" t="s">
        <v>7</v>
      </c>
      <c r="J26" s="19">
        <v>416228.6</v>
      </c>
      <c r="K26" s="21">
        <v>253976.2</v>
      </c>
      <c r="L26" s="27">
        <v>105425</v>
      </c>
      <c r="M26" s="35">
        <v>463267.3</v>
      </c>
      <c r="N26" s="41">
        <v>52</v>
      </c>
      <c r="O26" s="46">
        <v>294688</v>
      </c>
    </row>
    <row r="27" spans="1:15" s="2" customFormat="1" ht="15" thickBot="1" x14ac:dyDescent="0.4">
      <c r="A27" t="s">
        <v>4</v>
      </c>
      <c r="B27" t="s">
        <v>31</v>
      </c>
      <c r="C27" s="8" t="str">
        <f t="shared" si="0"/>
        <v>Nasarawa</v>
      </c>
      <c r="D27">
        <v>50</v>
      </c>
      <c r="E27">
        <v>50</v>
      </c>
      <c r="F27">
        <v>28359.1</v>
      </c>
      <c r="G27">
        <v>113072.7</v>
      </c>
      <c r="H27" s="15">
        <v>0</v>
      </c>
      <c r="I27" s="18" t="s">
        <v>7</v>
      </c>
      <c r="J27" s="19">
        <v>18410.5</v>
      </c>
      <c r="K27" s="21">
        <v>78615.8</v>
      </c>
      <c r="L27" s="27">
        <v>41102.6</v>
      </c>
      <c r="M27" s="35">
        <v>42697.4</v>
      </c>
      <c r="N27" s="41">
        <v>39</v>
      </c>
      <c r="O27" s="46">
        <v>30948</v>
      </c>
    </row>
    <row r="28" spans="1:15" s="2" customFormat="1" ht="15" thickBot="1" x14ac:dyDescent="0.4">
      <c r="A28" t="s">
        <v>4</v>
      </c>
      <c r="B28" t="s">
        <v>32</v>
      </c>
      <c r="C28" s="8" t="str">
        <f t="shared" si="0"/>
        <v>Federal Government</v>
      </c>
      <c r="D28">
        <v>46.2</v>
      </c>
      <c r="E28">
        <v>55.1</v>
      </c>
      <c r="F28">
        <v>94193.4</v>
      </c>
      <c r="G28">
        <v>230936.1</v>
      </c>
      <c r="H28" s="15">
        <v>0</v>
      </c>
      <c r="I28" s="18" t="s">
        <v>7</v>
      </c>
      <c r="J28" s="19">
        <v>74760.7</v>
      </c>
      <c r="K28" s="21">
        <v>81490.600000000006</v>
      </c>
      <c r="L28" s="27">
        <v>39477.699999999997</v>
      </c>
      <c r="M28" s="35">
        <v>116392.4</v>
      </c>
      <c r="N28" s="41">
        <v>1121</v>
      </c>
      <c r="O28" s="46">
        <v>1694322</v>
      </c>
    </row>
    <row r="29" spans="1:15" s="2" customFormat="1" ht="15" thickBot="1" x14ac:dyDescent="0.4">
      <c r="A29" t="s">
        <v>4</v>
      </c>
      <c r="B29" t="s">
        <v>33</v>
      </c>
      <c r="C29" s="8" t="str">
        <f t="shared" si="0"/>
        <v>Niger</v>
      </c>
      <c r="D29">
        <v>28.6</v>
      </c>
      <c r="E29">
        <v>71.400000000000006</v>
      </c>
      <c r="F29">
        <v>92500</v>
      </c>
      <c r="G29">
        <v>325100</v>
      </c>
      <c r="H29" s="15">
        <v>0</v>
      </c>
      <c r="I29" s="18" t="s">
        <v>7</v>
      </c>
      <c r="J29" s="19">
        <v>71200</v>
      </c>
      <c r="K29" s="21">
        <v>102533.3</v>
      </c>
      <c r="L29" s="27">
        <v>29341.200000000001</v>
      </c>
      <c r="M29" s="35">
        <v>87720.6</v>
      </c>
      <c r="N29" s="41">
        <v>34</v>
      </c>
      <c r="O29" s="46">
        <v>39054</v>
      </c>
    </row>
    <row r="30" spans="1:15" s="2" customFormat="1" ht="15" thickBot="1" x14ac:dyDescent="0.4">
      <c r="A30" t="s">
        <v>4</v>
      </c>
      <c r="B30" t="s">
        <v>34</v>
      </c>
      <c r="C30" s="8" t="str">
        <f t="shared" si="0"/>
        <v>Ogun</v>
      </c>
      <c r="D30">
        <v>33.299999999999997</v>
      </c>
      <c r="E30">
        <v>66.7</v>
      </c>
      <c r="F30">
        <v>375014.3</v>
      </c>
      <c r="G30">
        <v>779685.7</v>
      </c>
      <c r="H30" s="15">
        <v>0</v>
      </c>
      <c r="I30" s="18" t="s">
        <v>7</v>
      </c>
      <c r="J30" s="19">
        <v>307414.3</v>
      </c>
      <c r="K30" s="21">
        <v>242414.3</v>
      </c>
      <c r="L30" s="27">
        <v>61475.9</v>
      </c>
      <c r="M30" s="35">
        <v>222924.1</v>
      </c>
      <c r="N30" s="41">
        <v>29</v>
      </c>
      <c r="O30" s="46">
        <v>81517</v>
      </c>
    </row>
    <row r="31" spans="1:15" s="2" customFormat="1" ht="15" thickBot="1" x14ac:dyDescent="0.4">
      <c r="A31" t="s">
        <v>4</v>
      </c>
      <c r="B31" t="s">
        <v>35</v>
      </c>
      <c r="C31" s="8" t="str">
        <f t="shared" si="0"/>
        <v>Ondo</v>
      </c>
      <c r="D31" t="s">
        <v>7</v>
      </c>
      <c r="E31" t="s">
        <v>7</v>
      </c>
      <c r="F31" t="s">
        <v>7</v>
      </c>
      <c r="G31" t="s">
        <v>7</v>
      </c>
      <c r="H31" s="15" t="s">
        <v>7</v>
      </c>
      <c r="I31" s="18" t="s">
        <v>7</v>
      </c>
      <c r="J31" s="19" t="s">
        <v>7</v>
      </c>
      <c r="K31" s="4"/>
      <c r="L31" s="27" t="s">
        <v>7</v>
      </c>
      <c r="M31" s="35" t="s">
        <v>7</v>
      </c>
      <c r="N31" s="41" t="s">
        <v>7</v>
      </c>
      <c r="O31" s="46">
        <v>39247</v>
      </c>
    </row>
    <row r="32" spans="1:15" s="2" customFormat="1" ht="15" thickBot="1" x14ac:dyDescent="0.4">
      <c r="A32" t="s">
        <v>4</v>
      </c>
      <c r="B32" t="s">
        <v>36</v>
      </c>
      <c r="C32" s="8" t="str">
        <f t="shared" si="0"/>
        <v>Osun</v>
      </c>
      <c r="D32">
        <v>50</v>
      </c>
      <c r="E32">
        <v>50</v>
      </c>
      <c r="F32">
        <v>296450</v>
      </c>
      <c r="G32">
        <v>541325</v>
      </c>
      <c r="H32" s="15">
        <v>0</v>
      </c>
      <c r="I32" s="18" t="s">
        <v>7</v>
      </c>
      <c r="J32" s="19">
        <v>227800</v>
      </c>
      <c r="K32" s="5">
        <v>243900</v>
      </c>
      <c r="L32" s="27">
        <v>41044</v>
      </c>
      <c r="M32" s="35">
        <v>97148</v>
      </c>
      <c r="N32" s="41">
        <v>25</v>
      </c>
      <c r="O32" s="46">
        <v>32327</v>
      </c>
    </row>
    <row r="33" spans="1:15" s="2" customFormat="1" ht="15" thickBot="1" x14ac:dyDescent="0.4">
      <c r="A33" t="s">
        <v>4</v>
      </c>
      <c r="B33" t="s">
        <v>37</v>
      </c>
      <c r="C33" s="8" t="str">
        <f t="shared" si="0"/>
        <v>Oyo</v>
      </c>
      <c r="D33" t="s">
        <v>7</v>
      </c>
      <c r="E33" t="s">
        <v>7</v>
      </c>
      <c r="F33">
        <v>187754.5</v>
      </c>
      <c r="G33">
        <v>372081.8</v>
      </c>
      <c r="H33" s="15">
        <v>0</v>
      </c>
      <c r="I33" s="18" t="s">
        <v>7</v>
      </c>
      <c r="J33" s="19">
        <v>143700</v>
      </c>
      <c r="K33" s="21">
        <v>154145.5</v>
      </c>
      <c r="L33" s="27">
        <v>35190.6</v>
      </c>
      <c r="M33" s="35">
        <v>89975.5</v>
      </c>
      <c r="N33" s="41">
        <v>53</v>
      </c>
      <c r="O33" s="46">
        <v>65150</v>
      </c>
    </row>
    <row r="34" spans="1:15" s="2" customFormat="1" ht="15" thickBot="1" x14ac:dyDescent="0.4">
      <c r="A34" t="s">
        <v>4</v>
      </c>
      <c r="B34" t="s">
        <v>38</v>
      </c>
      <c r="C34" s="8" t="str">
        <f t="shared" si="0"/>
        <v>Plateau</v>
      </c>
      <c r="D34">
        <v>100</v>
      </c>
      <c r="E34" t="s">
        <v>7</v>
      </c>
      <c r="F34">
        <v>482900</v>
      </c>
      <c r="G34">
        <v>1138750</v>
      </c>
      <c r="H34" s="15">
        <v>0</v>
      </c>
      <c r="I34" s="18" t="s">
        <v>7</v>
      </c>
      <c r="J34" s="19">
        <v>373950</v>
      </c>
      <c r="K34" s="5">
        <v>348550</v>
      </c>
      <c r="L34" s="27">
        <v>27692.6</v>
      </c>
      <c r="M34" s="35">
        <v>100088.9</v>
      </c>
      <c r="N34" s="41">
        <v>27</v>
      </c>
      <c r="O34" s="46">
        <v>33161</v>
      </c>
    </row>
    <row r="35" spans="1:15" s="2" customFormat="1" ht="15" thickBot="1" x14ac:dyDescent="0.4">
      <c r="A35" t="s">
        <v>4</v>
      </c>
      <c r="B35" t="s">
        <v>39</v>
      </c>
      <c r="C35" s="8" t="str">
        <f t="shared" si="0"/>
        <v>Rivers</v>
      </c>
      <c r="D35">
        <v>100</v>
      </c>
      <c r="E35" t="s">
        <v>7</v>
      </c>
      <c r="F35">
        <v>254616.7</v>
      </c>
      <c r="G35">
        <v>736116.7</v>
      </c>
      <c r="H35" s="15">
        <v>0</v>
      </c>
      <c r="I35" s="18" t="s">
        <v>7</v>
      </c>
      <c r="J35" s="19">
        <v>212750</v>
      </c>
      <c r="K35" s="21">
        <v>172883.3</v>
      </c>
      <c r="L35" s="27">
        <v>84623.1</v>
      </c>
      <c r="M35" s="35">
        <v>410723.1</v>
      </c>
      <c r="N35" s="41">
        <v>13</v>
      </c>
      <c r="O35" s="46">
        <v>63475</v>
      </c>
    </row>
    <row r="36" spans="1:15" s="2" customFormat="1" ht="15" thickBot="1" x14ac:dyDescent="0.4">
      <c r="A36" t="s">
        <v>4</v>
      </c>
      <c r="B36" t="s">
        <v>40</v>
      </c>
      <c r="C36" s="8" t="str">
        <f t="shared" si="0"/>
        <v>Sokoto</v>
      </c>
      <c r="D36" t="s">
        <v>7</v>
      </c>
      <c r="E36" t="s">
        <v>7</v>
      </c>
      <c r="F36">
        <v>94600</v>
      </c>
      <c r="G36">
        <v>434525</v>
      </c>
      <c r="H36" s="15">
        <v>0</v>
      </c>
      <c r="I36" s="18" t="s">
        <v>7</v>
      </c>
      <c r="J36" s="19">
        <v>51975</v>
      </c>
      <c r="K36" s="5">
        <v>231375</v>
      </c>
      <c r="L36" s="27">
        <v>31015.200000000001</v>
      </c>
      <c r="M36" s="35">
        <v>37048.5</v>
      </c>
      <c r="N36" s="41">
        <v>33</v>
      </c>
      <c r="O36" s="46">
        <v>21681</v>
      </c>
    </row>
    <row r="37" spans="1:15" s="2" customFormat="1" ht="15" thickBot="1" x14ac:dyDescent="0.4">
      <c r="A37" t="s">
        <v>4</v>
      </c>
      <c r="B37" t="s">
        <v>41</v>
      </c>
      <c r="C37" s="8" t="str">
        <f t="shared" si="0"/>
        <v>Taraba</v>
      </c>
      <c r="D37" t="s">
        <v>7</v>
      </c>
      <c r="E37">
        <v>100</v>
      </c>
      <c r="F37">
        <v>118560</v>
      </c>
      <c r="G37">
        <v>319240</v>
      </c>
      <c r="H37" s="15">
        <v>0</v>
      </c>
      <c r="I37" s="18" t="s">
        <v>7</v>
      </c>
      <c r="J37" s="19">
        <v>78780</v>
      </c>
      <c r="K37" s="5">
        <v>134380</v>
      </c>
      <c r="L37" s="27">
        <v>122683.3</v>
      </c>
      <c r="M37" s="35">
        <v>265400</v>
      </c>
      <c r="N37" s="41">
        <v>6</v>
      </c>
      <c r="O37" s="46">
        <v>21019</v>
      </c>
    </row>
    <row r="38" spans="1:15" s="2" customFormat="1" ht="15" thickBot="1" x14ac:dyDescent="0.4">
      <c r="A38" t="s">
        <v>4</v>
      </c>
      <c r="B38" t="s">
        <v>42</v>
      </c>
      <c r="C38" s="8" t="str">
        <f t="shared" si="0"/>
        <v>Yobe</v>
      </c>
      <c r="D38" t="s">
        <v>7</v>
      </c>
      <c r="E38" t="s">
        <v>7</v>
      </c>
      <c r="F38">
        <v>130025</v>
      </c>
      <c r="G38">
        <v>474275</v>
      </c>
      <c r="H38" s="15">
        <v>0</v>
      </c>
      <c r="I38" s="18" t="s">
        <v>7</v>
      </c>
      <c r="J38" s="19">
        <v>81325</v>
      </c>
      <c r="K38" s="5">
        <v>229625</v>
      </c>
      <c r="L38" s="27">
        <v>80016.7</v>
      </c>
      <c r="M38" s="35">
        <v>126366.7</v>
      </c>
      <c r="N38" s="41">
        <v>12</v>
      </c>
      <c r="O38" s="46">
        <v>24562</v>
      </c>
    </row>
    <row r="39" spans="1:15" s="2" customFormat="1" ht="15" thickBot="1" x14ac:dyDescent="0.4">
      <c r="A39" t="s">
        <v>4</v>
      </c>
      <c r="B39" t="s">
        <v>43</v>
      </c>
      <c r="C39" s="8" t="str">
        <f t="shared" si="0"/>
        <v>Zamfara</v>
      </c>
      <c r="D39">
        <v>66.7</v>
      </c>
      <c r="E39">
        <v>133.30000000000001</v>
      </c>
      <c r="F39">
        <v>82133.3</v>
      </c>
      <c r="G39">
        <v>310766.7</v>
      </c>
      <c r="H39" s="15">
        <v>0</v>
      </c>
      <c r="I39" s="18" t="s">
        <v>7</v>
      </c>
      <c r="J39" s="19">
        <v>66880</v>
      </c>
      <c r="K39" s="5">
        <v>160780</v>
      </c>
      <c r="L39" s="27">
        <v>40090.9</v>
      </c>
      <c r="M39" s="35">
        <v>74418.2</v>
      </c>
      <c r="N39" s="41">
        <v>22</v>
      </c>
      <c r="O39" s="46">
        <v>24430</v>
      </c>
    </row>
    <row r="40" spans="1:15" s="2" customFormat="1" ht="15" thickBot="1" x14ac:dyDescent="0.4">
      <c r="A40" t="s">
        <v>44</v>
      </c>
      <c r="B40" t="s">
        <v>5</v>
      </c>
      <c r="C40" s="8" t="str">
        <f t="shared" si="0"/>
        <v>Abia</v>
      </c>
      <c r="D40">
        <v>33.299999999999997</v>
      </c>
      <c r="E40">
        <v>66.7</v>
      </c>
      <c r="F40">
        <v>17692.3</v>
      </c>
      <c r="G40">
        <v>42535.9</v>
      </c>
      <c r="H40" s="15">
        <v>0</v>
      </c>
      <c r="I40" s="18" t="s">
        <v>7</v>
      </c>
      <c r="J40" s="19">
        <v>12564.1</v>
      </c>
      <c r="K40" s="21">
        <v>18830.8</v>
      </c>
      <c r="L40" s="27">
        <v>13401.7</v>
      </c>
      <c r="M40" s="35">
        <v>28245.8</v>
      </c>
      <c r="N40" s="41">
        <v>59</v>
      </c>
      <c r="O40" s="46">
        <v>21644</v>
      </c>
    </row>
    <row r="41" spans="1:15" s="2" customFormat="1" ht="15" thickBot="1" x14ac:dyDescent="0.4">
      <c r="A41" t="s">
        <v>44</v>
      </c>
      <c r="B41" t="s">
        <v>6</v>
      </c>
      <c r="C41" s="8" t="str">
        <f t="shared" si="0"/>
        <v>Adamawa</v>
      </c>
      <c r="D41" t="s">
        <v>7</v>
      </c>
      <c r="E41">
        <v>100</v>
      </c>
      <c r="F41">
        <v>34873.9</v>
      </c>
      <c r="G41">
        <v>85669.6</v>
      </c>
      <c r="H41" s="15">
        <v>0</v>
      </c>
      <c r="I41" s="18" t="s">
        <v>7</v>
      </c>
      <c r="J41" s="19">
        <v>25765.200000000001</v>
      </c>
      <c r="K41" s="21">
        <v>31434.799999999999</v>
      </c>
      <c r="L41" s="27">
        <v>9542.7000000000007</v>
      </c>
      <c r="M41" s="35">
        <v>25904.9</v>
      </c>
      <c r="N41" s="41">
        <v>82</v>
      </c>
      <c r="O41" s="46">
        <v>27319</v>
      </c>
    </row>
    <row r="42" spans="1:15" s="2" customFormat="1" ht="15" thickBot="1" x14ac:dyDescent="0.4">
      <c r="A42" t="s">
        <v>44</v>
      </c>
      <c r="B42" t="s">
        <v>8</v>
      </c>
      <c r="C42" s="8" t="str">
        <f t="shared" si="0"/>
        <v>Akwa-Ibom</v>
      </c>
      <c r="D42">
        <v>47.5</v>
      </c>
      <c r="E42">
        <v>52.5</v>
      </c>
      <c r="F42">
        <v>15547.5</v>
      </c>
      <c r="G42">
        <v>44802.5</v>
      </c>
      <c r="H42" s="15">
        <v>0</v>
      </c>
      <c r="I42" s="18" t="s">
        <v>7</v>
      </c>
      <c r="J42" s="19">
        <v>12812.5</v>
      </c>
      <c r="K42" s="5">
        <v>11935</v>
      </c>
      <c r="L42" s="27">
        <v>11852.3</v>
      </c>
      <c r="M42" s="35">
        <v>49350</v>
      </c>
      <c r="N42" s="41">
        <v>44</v>
      </c>
      <c r="O42" s="46">
        <v>24923</v>
      </c>
    </row>
    <row r="43" spans="1:15" s="2" customFormat="1" ht="15" thickBot="1" x14ac:dyDescent="0.4">
      <c r="A43" t="s">
        <v>44</v>
      </c>
      <c r="B43" t="s">
        <v>9</v>
      </c>
      <c r="C43" s="8" t="str">
        <f t="shared" si="0"/>
        <v>Anambra</v>
      </c>
      <c r="D43">
        <v>59.4</v>
      </c>
      <c r="E43">
        <v>42</v>
      </c>
      <c r="F43">
        <v>11580</v>
      </c>
      <c r="G43">
        <v>25544.3</v>
      </c>
      <c r="H43" s="15">
        <v>0</v>
      </c>
      <c r="I43" s="18" t="s">
        <v>7</v>
      </c>
      <c r="J43" s="19">
        <v>9240</v>
      </c>
      <c r="K43" s="21">
        <v>7594.3</v>
      </c>
      <c r="L43" s="27">
        <v>6830.1</v>
      </c>
      <c r="M43" s="35">
        <v>25478.3</v>
      </c>
      <c r="N43" s="41">
        <v>83</v>
      </c>
      <c r="O43" s="46">
        <v>23056</v>
      </c>
    </row>
    <row r="44" spans="1:15" s="2" customFormat="1" ht="15" thickBot="1" x14ac:dyDescent="0.4">
      <c r="A44" t="s">
        <v>44</v>
      </c>
      <c r="B44" t="s">
        <v>10</v>
      </c>
      <c r="C44" s="8" t="str">
        <f t="shared" si="0"/>
        <v>Bauchi</v>
      </c>
      <c r="D44">
        <v>15.3</v>
      </c>
      <c r="E44">
        <v>85.3</v>
      </c>
      <c r="F44">
        <v>5316.2</v>
      </c>
      <c r="G44">
        <v>19837.400000000001</v>
      </c>
      <c r="H44" s="15">
        <v>0</v>
      </c>
      <c r="I44" s="18" t="s">
        <v>7</v>
      </c>
      <c r="J44" s="19">
        <v>3577.7</v>
      </c>
      <c r="K44" s="21">
        <v>9443.6</v>
      </c>
      <c r="L44" s="27">
        <v>7511.3</v>
      </c>
      <c r="M44" s="35">
        <v>12001.3</v>
      </c>
      <c r="N44" s="41">
        <v>238</v>
      </c>
      <c r="O44" s="46">
        <v>45436</v>
      </c>
    </row>
    <row r="45" spans="1:15" s="2" customFormat="1" ht="15" thickBot="1" x14ac:dyDescent="0.4">
      <c r="A45" t="s">
        <v>44</v>
      </c>
      <c r="B45" t="s">
        <v>11</v>
      </c>
      <c r="C45" s="8" t="str">
        <f t="shared" si="0"/>
        <v>Benue</v>
      </c>
      <c r="D45">
        <v>50</v>
      </c>
      <c r="E45">
        <v>75</v>
      </c>
      <c r="F45">
        <v>175016.7</v>
      </c>
      <c r="G45">
        <v>514416.7</v>
      </c>
      <c r="H45" s="15">
        <v>0</v>
      </c>
      <c r="I45" s="18" t="s">
        <v>7</v>
      </c>
      <c r="J45" s="19">
        <v>115566.7</v>
      </c>
      <c r="K45" s="5">
        <v>239050</v>
      </c>
      <c r="L45" s="27">
        <v>114235.7</v>
      </c>
      <c r="M45" s="35">
        <v>197478.6</v>
      </c>
      <c r="N45" s="41">
        <v>14</v>
      </c>
      <c r="O45" s="46">
        <v>42353</v>
      </c>
    </row>
    <row r="46" spans="1:15" s="2" customFormat="1" ht="15" thickBot="1" x14ac:dyDescent="0.4">
      <c r="A46" t="s">
        <v>44</v>
      </c>
      <c r="B46" t="s">
        <v>12</v>
      </c>
      <c r="C46" s="8" t="str">
        <f t="shared" si="0"/>
        <v>Borno</v>
      </c>
      <c r="D46">
        <v>11.1</v>
      </c>
      <c r="E46">
        <v>88.9</v>
      </c>
      <c r="F46">
        <v>17377.099999999999</v>
      </c>
      <c r="G46">
        <v>65442.9</v>
      </c>
      <c r="H46" s="15">
        <v>0</v>
      </c>
      <c r="I46" s="18" t="s">
        <v>7</v>
      </c>
      <c r="J46" s="19">
        <v>11176.5</v>
      </c>
      <c r="K46" s="21">
        <v>30852.9</v>
      </c>
      <c r="L46" s="27">
        <v>17458.5</v>
      </c>
      <c r="M46" s="35">
        <v>28946.2</v>
      </c>
      <c r="N46" s="41">
        <v>65</v>
      </c>
      <c r="O46" s="46">
        <v>26995</v>
      </c>
    </row>
    <row r="47" spans="1:15" s="2" customFormat="1" ht="15" thickBot="1" x14ac:dyDescent="0.4">
      <c r="A47" t="s">
        <v>44</v>
      </c>
      <c r="B47" t="s">
        <v>13</v>
      </c>
      <c r="C47" s="8" t="str">
        <f t="shared" si="0"/>
        <v>Bayelsa</v>
      </c>
      <c r="D47">
        <v>14.9</v>
      </c>
      <c r="E47">
        <v>85.1</v>
      </c>
      <c r="F47">
        <v>7522.9</v>
      </c>
      <c r="G47">
        <v>21793.8</v>
      </c>
      <c r="H47" s="15">
        <v>0</v>
      </c>
      <c r="I47" s="18" t="s">
        <v>7</v>
      </c>
      <c r="J47" s="19">
        <v>6529.2</v>
      </c>
      <c r="K47" s="21">
        <v>4556.3</v>
      </c>
      <c r="L47" s="27">
        <v>4734.7</v>
      </c>
      <c r="M47" s="35">
        <v>25798</v>
      </c>
      <c r="N47" s="41">
        <v>49</v>
      </c>
      <c r="O47" s="46">
        <v>14751</v>
      </c>
    </row>
    <row r="48" spans="1:15" s="2" customFormat="1" ht="15" thickBot="1" x14ac:dyDescent="0.4">
      <c r="A48" t="s">
        <v>44</v>
      </c>
      <c r="B48" t="s">
        <v>14</v>
      </c>
      <c r="C48" s="8" t="str">
        <f t="shared" si="0"/>
        <v>Cross River</v>
      </c>
      <c r="D48">
        <v>40</v>
      </c>
      <c r="E48">
        <v>60</v>
      </c>
      <c r="F48">
        <v>46861.1</v>
      </c>
      <c r="G48">
        <v>124383.3</v>
      </c>
      <c r="H48" s="15">
        <v>0</v>
      </c>
      <c r="I48" s="18" t="s">
        <v>7</v>
      </c>
      <c r="J48" s="19">
        <v>36305.599999999999</v>
      </c>
      <c r="K48" s="21">
        <v>37638.9</v>
      </c>
      <c r="L48" s="27">
        <v>28311.5</v>
      </c>
      <c r="M48" s="35">
        <v>96523.1</v>
      </c>
      <c r="N48" s="41">
        <v>26</v>
      </c>
      <c r="O48" s="46">
        <v>30477</v>
      </c>
    </row>
    <row r="49" spans="1:15" s="2" customFormat="1" ht="15" thickBot="1" x14ac:dyDescent="0.4">
      <c r="A49" t="s">
        <v>44</v>
      </c>
      <c r="B49" t="s">
        <v>15</v>
      </c>
      <c r="C49" s="8" t="str">
        <f t="shared" si="0"/>
        <v>Delta</v>
      </c>
      <c r="D49" t="s">
        <v>7</v>
      </c>
      <c r="E49">
        <v>100</v>
      </c>
      <c r="F49">
        <v>243675</v>
      </c>
      <c r="G49">
        <v>474500</v>
      </c>
      <c r="H49" s="15">
        <v>0</v>
      </c>
      <c r="I49" s="18" t="s">
        <v>7</v>
      </c>
      <c r="J49" s="19">
        <v>209900</v>
      </c>
      <c r="K49" s="5">
        <v>115025</v>
      </c>
      <c r="L49" s="27">
        <v>35142.9</v>
      </c>
      <c r="M49" s="35">
        <v>179735.7</v>
      </c>
      <c r="N49" s="41">
        <v>14</v>
      </c>
      <c r="O49" s="46">
        <v>29390</v>
      </c>
    </row>
    <row r="50" spans="1:15" s="2" customFormat="1" ht="15" thickBot="1" x14ac:dyDescent="0.4">
      <c r="A50" t="s">
        <v>44</v>
      </c>
      <c r="B50" t="s">
        <v>16</v>
      </c>
      <c r="C50" s="8" t="str">
        <f t="shared" si="0"/>
        <v>Ebonyi</v>
      </c>
      <c r="D50" t="s">
        <v>7</v>
      </c>
      <c r="E50" t="s">
        <v>7</v>
      </c>
      <c r="F50">
        <v>75580</v>
      </c>
      <c r="G50">
        <v>235600</v>
      </c>
      <c r="H50" s="15">
        <v>0</v>
      </c>
      <c r="I50" s="18" t="s">
        <v>7</v>
      </c>
      <c r="J50" s="19">
        <v>78600</v>
      </c>
      <c r="K50" s="5">
        <v>81350</v>
      </c>
      <c r="L50" s="27">
        <v>10068.6</v>
      </c>
      <c r="M50" s="35">
        <v>36888.6</v>
      </c>
      <c r="N50" s="41">
        <v>35</v>
      </c>
      <c r="O50" s="46">
        <v>15777</v>
      </c>
    </row>
    <row r="51" spans="1:15" s="2" customFormat="1" ht="15" thickBot="1" x14ac:dyDescent="0.4">
      <c r="A51" t="s">
        <v>44</v>
      </c>
      <c r="B51" t="s">
        <v>17</v>
      </c>
      <c r="C51" s="8" t="str">
        <f t="shared" si="0"/>
        <v>Edo</v>
      </c>
      <c r="D51">
        <v>100</v>
      </c>
      <c r="E51" t="s">
        <v>7</v>
      </c>
      <c r="F51">
        <v>264240</v>
      </c>
      <c r="G51">
        <v>444120</v>
      </c>
      <c r="H51" s="15">
        <v>0</v>
      </c>
      <c r="I51" s="18" t="s">
        <v>7</v>
      </c>
      <c r="J51" s="19">
        <v>230460</v>
      </c>
      <c r="K51" s="5">
        <v>125140</v>
      </c>
      <c r="L51" s="27">
        <v>14334</v>
      </c>
      <c r="M51" s="35">
        <v>63508.5</v>
      </c>
      <c r="N51" s="41">
        <v>47</v>
      </c>
      <c r="O51" s="46">
        <v>30687</v>
      </c>
    </row>
    <row r="52" spans="1:15" s="2" customFormat="1" ht="15" thickBot="1" x14ac:dyDescent="0.4">
      <c r="A52" t="s">
        <v>44</v>
      </c>
      <c r="B52" t="s">
        <v>18</v>
      </c>
      <c r="C52" s="8" t="str">
        <f t="shared" si="0"/>
        <v>Ekiti</v>
      </c>
      <c r="D52">
        <v>36</v>
      </c>
      <c r="E52">
        <v>64</v>
      </c>
      <c r="F52">
        <v>47867.6</v>
      </c>
      <c r="G52">
        <v>78343.199999999997</v>
      </c>
      <c r="H52" s="15">
        <v>0</v>
      </c>
      <c r="I52" s="18" t="s">
        <v>7</v>
      </c>
      <c r="J52" s="19">
        <v>40718.9</v>
      </c>
      <c r="K52" s="21">
        <v>25340.5</v>
      </c>
      <c r="L52" s="27">
        <v>18962.7</v>
      </c>
      <c r="M52" s="35">
        <v>73988.2</v>
      </c>
      <c r="N52" s="41">
        <v>51</v>
      </c>
      <c r="O52" s="46">
        <v>46145</v>
      </c>
    </row>
    <row r="53" spans="1:15" s="2" customFormat="1" ht="15" thickBot="1" x14ac:dyDescent="0.4">
      <c r="A53" t="s">
        <v>44</v>
      </c>
      <c r="B53" t="s">
        <v>19</v>
      </c>
      <c r="C53" s="8" t="str">
        <f t="shared" si="0"/>
        <v>Enugu</v>
      </c>
      <c r="D53" t="s">
        <v>7</v>
      </c>
      <c r="E53">
        <v>100</v>
      </c>
      <c r="F53">
        <v>164450</v>
      </c>
      <c r="G53">
        <v>389600</v>
      </c>
      <c r="H53" s="15">
        <v>0</v>
      </c>
      <c r="I53" s="18" t="s">
        <v>7</v>
      </c>
      <c r="J53" s="19">
        <v>120075</v>
      </c>
      <c r="K53" s="5">
        <v>149125</v>
      </c>
      <c r="L53" s="27">
        <v>121540</v>
      </c>
      <c r="M53" s="35">
        <v>325420</v>
      </c>
      <c r="N53" s="41">
        <v>5</v>
      </c>
      <c r="O53" s="46">
        <v>21707</v>
      </c>
    </row>
    <row r="54" spans="1:15" s="2" customFormat="1" ht="15" thickBot="1" x14ac:dyDescent="0.4">
      <c r="A54" t="s">
        <v>44</v>
      </c>
      <c r="B54" t="s">
        <v>20</v>
      </c>
      <c r="C54" s="8" t="str">
        <f t="shared" si="0"/>
        <v>Federal Capital Territory</v>
      </c>
      <c r="D54">
        <v>38.299999999999997</v>
      </c>
      <c r="E54">
        <v>60.8</v>
      </c>
      <c r="F54">
        <v>1932.1</v>
      </c>
      <c r="G54">
        <v>5319.8</v>
      </c>
      <c r="H54" s="15">
        <v>0</v>
      </c>
      <c r="I54" s="18" t="s">
        <v>7</v>
      </c>
      <c r="J54" s="19">
        <v>1706.2</v>
      </c>
      <c r="K54" s="21">
        <v>1025.4000000000001</v>
      </c>
      <c r="L54" s="27">
        <v>999.9</v>
      </c>
      <c r="M54" s="35">
        <v>5991.8</v>
      </c>
      <c r="N54" s="41">
        <v>1642</v>
      </c>
      <c r="O54" s="46">
        <v>113718</v>
      </c>
    </row>
    <row r="55" spans="1:15" s="2" customFormat="1" ht="15" thickBot="1" x14ac:dyDescent="0.4">
      <c r="A55" t="s">
        <v>44</v>
      </c>
      <c r="B55" t="s">
        <v>21</v>
      </c>
      <c r="C55" s="8" t="str">
        <f t="shared" si="0"/>
        <v>Gombe</v>
      </c>
      <c r="D55" t="s">
        <v>7</v>
      </c>
      <c r="E55">
        <v>100</v>
      </c>
      <c r="F55">
        <v>229375</v>
      </c>
      <c r="G55">
        <v>740050</v>
      </c>
      <c r="H55" s="15">
        <v>0</v>
      </c>
      <c r="I55" s="18" t="s">
        <v>7</v>
      </c>
      <c r="J55" s="19">
        <v>190300</v>
      </c>
      <c r="K55" s="5">
        <v>186250</v>
      </c>
      <c r="L55" s="27">
        <v>56950</v>
      </c>
      <c r="M55" s="35">
        <v>233107.1</v>
      </c>
      <c r="N55" s="41">
        <v>14</v>
      </c>
      <c r="O55" s="46">
        <v>40242</v>
      </c>
    </row>
    <row r="56" spans="1:15" s="2" customFormat="1" ht="15" thickBot="1" x14ac:dyDescent="0.4">
      <c r="A56" t="s">
        <v>44</v>
      </c>
      <c r="B56" t="s">
        <v>22</v>
      </c>
      <c r="C56" s="8" t="str">
        <f t="shared" si="0"/>
        <v>Imo</v>
      </c>
      <c r="D56" t="s">
        <v>7</v>
      </c>
      <c r="E56" t="s">
        <v>7</v>
      </c>
      <c r="F56" t="s">
        <v>7</v>
      </c>
      <c r="G56" t="s">
        <v>7</v>
      </c>
      <c r="H56" s="15" t="s">
        <v>7</v>
      </c>
      <c r="I56" s="18" t="s">
        <v>7</v>
      </c>
      <c r="J56" s="19" t="s">
        <v>7</v>
      </c>
      <c r="K56" s="4"/>
      <c r="L56" s="27">
        <v>255200</v>
      </c>
      <c r="M56" s="35">
        <v>821666.7</v>
      </c>
      <c r="N56" s="41">
        <v>3</v>
      </c>
      <c r="O56" s="46">
        <v>31737</v>
      </c>
    </row>
    <row r="57" spans="1:15" s="2" customFormat="1" ht="15" thickBot="1" x14ac:dyDescent="0.4">
      <c r="A57" t="s">
        <v>44</v>
      </c>
      <c r="B57" t="s">
        <v>23</v>
      </c>
      <c r="C57" s="8" t="str">
        <f t="shared" si="0"/>
        <v>Jigawa</v>
      </c>
      <c r="D57">
        <v>11.9</v>
      </c>
      <c r="E57">
        <v>87.4</v>
      </c>
      <c r="F57">
        <v>155.19999999999999</v>
      </c>
      <c r="G57">
        <v>521.9</v>
      </c>
      <c r="H57" s="15">
        <v>0</v>
      </c>
      <c r="I57" s="18" t="s">
        <v>7</v>
      </c>
      <c r="J57" s="19">
        <v>113.2</v>
      </c>
      <c r="K57" s="4">
        <v>199.7</v>
      </c>
      <c r="L57" s="27">
        <v>203.4</v>
      </c>
      <c r="M57" s="35">
        <v>467.9</v>
      </c>
      <c r="N57" s="41">
        <v>5208</v>
      </c>
      <c r="O57" s="46">
        <v>33852</v>
      </c>
    </row>
    <row r="58" spans="1:15" s="2" customFormat="1" ht="15" thickBot="1" x14ac:dyDescent="0.4">
      <c r="A58" t="s">
        <v>44</v>
      </c>
      <c r="B58" t="s">
        <v>24</v>
      </c>
      <c r="C58" s="8" t="str">
        <f t="shared" si="0"/>
        <v>Kaduna</v>
      </c>
      <c r="D58">
        <v>60</v>
      </c>
      <c r="E58">
        <v>40</v>
      </c>
      <c r="F58">
        <v>172727.3</v>
      </c>
      <c r="G58">
        <v>585918.19999999995</v>
      </c>
      <c r="H58" s="15">
        <v>0</v>
      </c>
      <c r="I58" s="18" t="s">
        <v>7</v>
      </c>
      <c r="J58" s="19">
        <v>125772.7</v>
      </c>
      <c r="K58" s="21">
        <v>213145.5</v>
      </c>
      <c r="L58" s="27">
        <v>77359.399999999994</v>
      </c>
      <c r="M58" s="35">
        <v>190696.9</v>
      </c>
      <c r="N58" s="41">
        <v>32</v>
      </c>
      <c r="O58" s="46">
        <v>81516</v>
      </c>
    </row>
    <row r="59" spans="1:15" s="2" customFormat="1" ht="15" thickBot="1" x14ac:dyDescent="0.4">
      <c r="A59" t="s">
        <v>44</v>
      </c>
      <c r="B59" t="s">
        <v>25</v>
      </c>
      <c r="C59" s="8" t="str">
        <f t="shared" si="0"/>
        <v>Kebbi</v>
      </c>
      <c r="D59">
        <v>25</v>
      </c>
      <c r="E59">
        <v>75</v>
      </c>
      <c r="F59">
        <v>46200</v>
      </c>
      <c r="G59">
        <v>144045.5</v>
      </c>
      <c r="H59" s="15">
        <v>0</v>
      </c>
      <c r="I59" s="18" t="s">
        <v>7</v>
      </c>
      <c r="J59" s="19">
        <v>28609.1</v>
      </c>
      <c r="K59" s="5">
        <v>76900</v>
      </c>
      <c r="L59" s="27">
        <v>42919</v>
      </c>
      <c r="M59" s="35">
        <v>61861.9</v>
      </c>
      <c r="N59" s="41">
        <v>21</v>
      </c>
      <c r="O59" s="46">
        <v>20867</v>
      </c>
    </row>
    <row r="60" spans="1:15" s="2" customFormat="1" ht="15" thickBot="1" x14ac:dyDescent="0.4">
      <c r="A60" t="s">
        <v>44</v>
      </c>
      <c r="B60" t="s">
        <v>26</v>
      </c>
      <c r="C60" s="8" t="str">
        <f t="shared" si="0"/>
        <v>Kano</v>
      </c>
      <c r="D60">
        <v>20.7</v>
      </c>
      <c r="E60">
        <v>82.8</v>
      </c>
      <c r="F60">
        <v>33783.300000000003</v>
      </c>
      <c r="G60">
        <v>115316.7</v>
      </c>
      <c r="H60" s="15">
        <v>0</v>
      </c>
      <c r="I60" s="18" t="s">
        <v>7</v>
      </c>
      <c r="J60" s="19">
        <v>24708.3</v>
      </c>
      <c r="K60" s="21">
        <v>44218.8</v>
      </c>
      <c r="L60" s="27">
        <v>19886.599999999999</v>
      </c>
      <c r="M60" s="35">
        <v>47836.6</v>
      </c>
      <c r="N60" s="41">
        <v>112</v>
      </c>
      <c r="O60" s="46">
        <v>75278</v>
      </c>
    </row>
    <row r="61" spans="1:15" s="2" customFormat="1" ht="15" thickBot="1" x14ac:dyDescent="0.4">
      <c r="A61" t="s">
        <v>44</v>
      </c>
      <c r="B61" t="s">
        <v>27</v>
      </c>
      <c r="C61" s="8" t="str">
        <f t="shared" si="0"/>
        <v>Kogi</v>
      </c>
      <c r="D61" t="s">
        <v>7</v>
      </c>
      <c r="E61">
        <v>100</v>
      </c>
      <c r="F61">
        <v>828400</v>
      </c>
      <c r="G61">
        <v>1837600</v>
      </c>
      <c r="H61" s="15">
        <v>0</v>
      </c>
      <c r="I61" s="18" t="s">
        <v>7</v>
      </c>
      <c r="J61" s="19">
        <v>608000</v>
      </c>
      <c r="K61" s="5">
        <v>630700</v>
      </c>
      <c r="L61" s="27">
        <v>50042.9</v>
      </c>
      <c r="M61" s="35">
        <v>149364.29999999999</v>
      </c>
      <c r="N61" s="41">
        <v>14</v>
      </c>
      <c r="O61" s="46">
        <v>27419</v>
      </c>
    </row>
    <row r="62" spans="1:15" s="2" customFormat="1" ht="15" thickBot="1" x14ac:dyDescent="0.4">
      <c r="A62" t="s">
        <v>44</v>
      </c>
      <c r="B62" t="s">
        <v>28</v>
      </c>
      <c r="C62" s="8" t="str">
        <f t="shared" si="0"/>
        <v>Katsina</v>
      </c>
      <c r="D62">
        <v>10.7</v>
      </c>
      <c r="E62">
        <v>92.9</v>
      </c>
      <c r="F62">
        <v>38445.5</v>
      </c>
      <c r="G62">
        <v>116600</v>
      </c>
      <c r="H62" s="15">
        <v>0</v>
      </c>
      <c r="I62" s="18" t="s">
        <v>7</v>
      </c>
      <c r="J62" s="19">
        <v>24415.200000000001</v>
      </c>
      <c r="K62" s="21">
        <v>60760.6</v>
      </c>
      <c r="L62" s="27">
        <v>45645.7</v>
      </c>
      <c r="M62" s="35">
        <v>66973.899999999994</v>
      </c>
      <c r="N62" s="41">
        <v>46</v>
      </c>
      <c r="O62" s="46">
        <v>51454</v>
      </c>
    </row>
    <row r="63" spans="1:15" s="2" customFormat="1" ht="15" thickBot="1" x14ac:dyDescent="0.4">
      <c r="A63" t="s">
        <v>44</v>
      </c>
      <c r="B63" t="s">
        <v>29</v>
      </c>
      <c r="C63" s="8" t="str">
        <f t="shared" si="0"/>
        <v>Kwara</v>
      </c>
      <c r="D63">
        <v>29.7</v>
      </c>
      <c r="E63">
        <v>70.3</v>
      </c>
      <c r="F63">
        <v>43636.800000000003</v>
      </c>
      <c r="G63">
        <v>78747.399999999994</v>
      </c>
      <c r="H63" s="15">
        <v>0</v>
      </c>
      <c r="I63" s="18" t="s">
        <v>7</v>
      </c>
      <c r="J63" s="19">
        <v>34613.199999999997</v>
      </c>
      <c r="K63" s="21">
        <v>27163.200000000001</v>
      </c>
      <c r="L63" s="27">
        <v>26548.799999999999</v>
      </c>
      <c r="M63" s="35">
        <v>89058.5</v>
      </c>
      <c r="N63" s="41">
        <v>41</v>
      </c>
      <c r="O63" s="46">
        <v>46413</v>
      </c>
    </row>
    <row r="64" spans="1:15" s="2" customFormat="1" ht="15" thickBot="1" x14ac:dyDescent="0.4">
      <c r="A64" t="s">
        <v>44</v>
      </c>
      <c r="B64" t="s">
        <v>30</v>
      </c>
      <c r="C64" s="8" t="str">
        <f t="shared" si="0"/>
        <v>Lagos</v>
      </c>
      <c r="D64">
        <v>45.9</v>
      </c>
      <c r="E64">
        <v>53.3</v>
      </c>
      <c r="F64">
        <v>38581.699999999997</v>
      </c>
      <c r="G64">
        <v>69975</v>
      </c>
      <c r="H64" s="15">
        <v>0</v>
      </c>
      <c r="I64" s="18" t="s">
        <v>7</v>
      </c>
      <c r="J64" s="19">
        <v>32737.1</v>
      </c>
      <c r="K64" s="21">
        <v>19975.7</v>
      </c>
      <c r="L64" s="27">
        <v>17131.599999999999</v>
      </c>
      <c r="M64" s="35">
        <v>75280.899999999994</v>
      </c>
      <c r="N64" s="41">
        <v>320</v>
      </c>
      <c r="O64" s="46">
        <v>294688</v>
      </c>
    </row>
    <row r="65" spans="1:15" s="2" customFormat="1" ht="15" thickBot="1" x14ac:dyDescent="0.4">
      <c r="A65" t="s">
        <v>44</v>
      </c>
      <c r="B65" t="s">
        <v>31</v>
      </c>
      <c r="C65" s="8" t="str">
        <f t="shared" si="0"/>
        <v>Nasarawa</v>
      </c>
      <c r="D65">
        <v>31.8</v>
      </c>
      <c r="E65">
        <v>70.3</v>
      </c>
      <c r="F65">
        <v>977.9</v>
      </c>
      <c r="G65">
        <v>3899.1</v>
      </c>
      <c r="H65" s="15">
        <v>0</v>
      </c>
      <c r="I65" s="18" t="s">
        <v>7</v>
      </c>
      <c r="J65" s="19">
        <v>554.4</v>
      </c>
      <c r="K65" s="21">
        <v>2367.1999999999998</v>
      </c>
      <c r="L65" s="27">
        <v>1751.9</v>
      </c>
      <c r="M65" s="35">
        <v>1819.9</v>
      </c>
      <c r="N65" s="41">
        <v>915</v>
      </c>
      <c r="O65" s="46">
        <v>30948</v>
      </c>
    </row>
    <row r="66" spans="1:15" s="2" customFormat="1" ht="15" thickBot="1" x14ac:dyDescent="0.4">
      <c r="A66" t="s">
        <v>44</v>
      </c>
      <c r="B66" t="s">
        <v>32</v>
      </c>
      <c r="C66" s="8" t="str">
        <f t="shared" si="0"/>
        <v>Federal Government</v>
      </c>
      <c r="D66">
        <v>20.5</v>
      </c>
      <c r="E66">
        <v>79.099999999999994</v>
      </c>
      <c r="F66">
        <v>5895.6</v>
      </c>
      <c r="G66">
        <v>14454.4</v>
      </c>
      <c r="H66" s="15">
        <v>0.01</v>
      </c>
      <c r="I66" s="18" t="s">
        <v>7</v>
      </c>
      <c r="J66" s="19">
        <v>4631.3</v>
      </c>
      <c r="K66" s="21">
        <v>5048.2</v>
      </c>
      <c r="L66" s="27">
        <v>4585.5</v>
      </c>
      <c r="M66" s="35">
        <v>13519.4</v>
      </c>
      <c r="N66" s="41">
        <v>9651</v>
      </c>
      <c r="O66" s="46">
        <v>1694322</v>
      </c>
    </row>
    <row r="67" spans="1:15" s="2" customFormat="1" ht="15" thickBot="1" x14ac:dyDescent="0.4">
      <c r="A67" t="s">
        <v>44</v>
      </c>
      <c r="B67" t="s">
        <v>33</v>
      </c>
      <c r="C67" s="8" t="str">
        <f t="shared" ref="C67:C130" si="1">REPLACE(TRIM(SUBSTITUTE(SUBSTITUTE(B67," state",""), " State","")),1,3,"")</f>
        <v>Niger</v>
      </c>
      <c r="D67">
        <v>30</v>
      </c>
      <c r="E67">
        <v>70</v>
      </c>
      <c r="F67">
        <v>39642.9</v>
      </c>
      <c r="G67">
        <v>139328.6</v>
      </c>
      <c r="H67" s="15">
        <v>0</v>
      </c>
      <c r="I67" s="18" t="s">
        <v>7</v>
      </c>
      <c r="J67" s="19">
        <v>30514.3</v>
      </c>
      <c r="K67" s="21">
        <v>43942.9</v>
      </c>
      <c r="L67" s="27">
        <v>19184.599999999999</v>
      </c>
      <c r="M67" s="35">
        <v>57355.8</v>
      </c>
      <c r="N67" s="41">
        <v>52</v>
      </c>
      <c r="O67" s="46">
        <v>39054</v>
      </c>
    </row>
    <row r="68" spans="1:15" s="2" customFormat="1" ht="15" thickBot="1" x14ac:dyDescent="0.4">
      <c r="A68" t="s">
        <v>44</v>
      </c>
      <c r="B68" t="s">
        <v>34</v>
      </c>
      <c r="C68" s="8" t="str">
        <f t="shared" si="1"/>
        <v>Ogun</v>
      </c>
      <c r="D68">
        <v>21.4</v>
      </c>
      <c r="E68">
        <v>82.1</v>
      </c>
      <c r="F68">
        <v>69081.600000000006</v>
      </c>
      <c r="G68">
        <v>143626.29999999999</v>
      </c>
      <c r="H68" s="15">
        <v>0</v>
      </c>
      <c r="I68" s="18" t="s">
        <v>7</v>
      </c>
      <c r="J68" s="19">
        <v>56628.9</v>
      </c>
      <c r="K68" s="21">
        <v>44655.3</v>
      </c>
      <c r="L68" s="27">
        <v>10187.4</v>
      </c>
      <c r="M68" s="35">
        <v>36941.699999999997</v>
      </c>
      <c r="N68" s="41">
        <v>175</v>
      </c>
      <c r="O68" s="46">
        <v>81517</v>
      </c>
    </row>
    <row r="69" spans="1:15" s="2" customFormat="1" ht="15" thickBot="1" x14ac:dyDescent="0.4">
      <c r="A69" t="s">
        <v>44</v>
      </c>
      <c r="B69" t="s">
        <v>35</v>
      </c>
      <c r="C69" s="8" t="str">
        <f t="shared" si="1"/>
        <v>Ondo</v>
      </c>
      <c r="D69" t="s">
        <v>7</v>
      </c>
      <c r="E69" t="s">
        <v>7</v>
      </c>
      <c r="F69" t="s">
        <v>7</v>
      </c>
      <c r="G69" t="s">
        <v>7</v>
      </c>
      <c r="H69" s="15" t="s">
        <v>7</v>
      </c>
      <c r="I69" s="18" t="s">
        <v>7</v>
      </c>
      <c r="J69" s="19" t="s">
        <v>7</v>
      </c>
      <c r="K69" s="4"/>
      <c r="L69" s="27" t="s">
        <v>7</v>
      </c>
      <c r="M69" s="35" t="s">
        <v>7</v>
      </c>
      <c r="N69" s="41" t="s">
        <v>7</v>
      </c>
      <c r="O69" s="46">
        <v>39247</v>
      </c>
    </row>
    <row r="70" spans="1:15" s="2" customFormat="1" ht="15" thickBot="1" x14ac:dyDescent="0.4">
      <c r="A70" t="s">
        <v>44</v>
      </c>
      <c r="B70" t="s">
        <v>36</v>
      </c>
      <c r="C70" s="8" t="str">
        <f t="shared" si="1"/>
        <v>Osun</v>
      </c>
      <c r="D70">
        <v>42.9</v>
      </c>
      <c r="E70">
        <v>57.1</v>
      </c>
      <c r="F70">
        <v>42350</v>
      </c>
      <c r="G70">
        <v>77332.100000000006</v>
      </c>
      <c r="H70" s="15">
        <v>0</v>
      </c>
      <c r="I70" s="18" t="s">
        <v>7</v>
      </c>
      <c r="J70" s="19">
        <v>32542.9</v>
      </c>
      <c r="K70" s="21">
        <v>34842.9</v>
      </c>
      <c r="L70" s="27">
        <v>16287.3</v>
      </c>
      <c r="M70" s="35">
        <v>38550.800000000003</v>
      </c>
      <c r="N70" s="41">
        <v>63</v>
      </c>
      <c r="O70" s="46">
        <v>32327</v>
      </c>
    </row>
    <row r="71" spans="1:15" s="2" customFormat="1" ht="15" thickBot="1" x14ac:dyDescent="0.4">
      <c r="A71" t="s">
        <v>44</v>
      </c>
      <c r="B71" t="s">
        <v>37</v>
      </c>
      <c r="C71" s="8" t="str">
        <f t="shared" si="1"/>
        <v>Oyo</v>
      </c>
      <c r="D71" t="s">
        <v>7</v>
      </c>
      <c r="E71" t="s">
        <v>7</v>
      </c>
      <c r="F71">
        <v>187754.5</v>
      </c>
      <c r="G71">
        <v>372081.8</v>
      </c>
      <c r="H71" s="15">
        <v>0</v>
      </c>
      <c r="I71" s="18" t="s">
        <v>7</v>
      </c>
      <c r="J71" s="19">
        <v>143700</v>
      </c>
      <c r="K71" s="21">
        <v>154145.5</v>
      </c>
      <c r="L71" s="27">
        <v>35190.6</v>
      </c>
      <c r="M71" s="35">
        <v>89975.5</v>
      </c>
      <c r="N71" s="41">
        <v>53</v>
      </c>
      <c r="O71" s="46">
        <v>65150</v>
      </c>
    </row>
    <row r="72" spans="1:15" s="2" customFormat="1" ht="15" thickBot="1" x14ac:dyDescent="0.4">
      <c r="A72" t="s">
        <v>44</v>
      </c>
      <c r="B72" t="s">
        <v>38</v>
      </c>
      <c r="C72" s="8" t="str">
        <f t="shared" si="1"/>
        <v>Plateau</v>
      </c>
      <c r="D72">
        <v>100</v>
      </c>
      <c r="E72" t="s">
        <v>7</v>
      </c>
      <c r="F72">
        <v>482900</v>
      </c>
      <c r="G72">
        <v>1138750</v>
      </c>
      <c r="H72" s="15">
        <v>0</v>
      </c>
      <c r="I72" s="18" t="s">
        <v>7</v>
      </c>
      <c r="J72" s="19">
        <v>373950</v>
      </c>
      <c r="K72" s="5">
        <v>348550</v>
      </c>
      <c r="L72" s="27">
        <v>27692.6</v>
      </c>
      <c r="M72" s="35">
        <v>100088.9</v>
      </c>
      <c r="N72" s="41">
        <v>27</v>
      </c>
      <c r="O72" s="46">
        <v>33161</v>
      </c>
    </row>
    <row r="73" spans="1:15" s="2" customFormat="1" ht="15" thickBot="1" x14ac:dyDescent="0.4">
      <c r="A73" t="s">
        <v>44</v>
      </c>
      <c r="B73" t="s">
        <v>39</v>
      </c>
      <c r="C73" s="8" t="str">
        <f t="shared" si="1"/>
        <v>Rivers</v>
      </c>
      <c r="D73">
        <v>100</v>
      </c>
      <c r="E73" t="s">
        <v>7</v>
      </c>
      <c r="F73">
        <v>254616.7</v>
      </c>
      <c r="G73">
        <v>736116.7</v>
      </c>
      <c r="H73" s="15">
        <v>0</v>
      </c>
      <c r="I73" s="18" t="s">
        <v>7</v>
      </c>
      <c r="J73" s="19">
        <v>212750</v>
      </c>
      <c r="K73" s="21">
        <v>172883.3</v>
      </c>
      <c r="L73" s="27">
        <v>73340</v>
      </c>
      <c r="M73" s="35">
        <v>355960</v>
      </c>
      <c r="N73" s="41">
        <v>15</v>
      </c>
      <c r="O73" s="46">
        <v>63475</v>
      </c>
    </row>
    <row r="74" spans="1:15" s="2" customFormat="1" ht="15" thickBot="1" x14ac:dyDescent="0.4">
      <c r="A74" t="s">
        <v>44</v>
      </c>
      <c r="B74" t="s">
        <v>40</v>
      </c>
      <c r="C74" s="8" t="str">
        <f t="shared" si="1"/>
        <v>Sokoto</v>
      </c>
      <c r="D74" t="s">
        <v>7</v>
      </c>
      <c r="E74">
        <v>100</v>
      </c>
      <c r="F74">
        <v>75680</v>
      </c>
      <c r="G74">
        <v>347620</v>
      </c>
      <c r="H74" s="15">
        <v>0</v>
      </c>
      <c r="I74" s="18" t="s">
        <v>7</v>
      </c>
      <c r="J74" s="19">
        <v>41580</v>
      </c>
      <c r="K74" s="5">
        <v>185100</v>
      </c>
      <c r="L74" s="27">
        <v>28430.6</v>
      </c>
      <c r="M74" s="35">
        <v>33961.1</v>
      </c>
      <c r="N74" s="41">
        <v>36</v>
      </c>
      <c r="O74" s="46">
        <v>21681</v>
      </c>
    </row>
    <row r="75" spans="1:15" s="2" customFormat="1" ht="15" thickBot="1" x14ac:dyDescent="0.4">
      <c r="A75" t="s">
        <v>44</v>
      </c>
      <c r="B75" t="s">
        <v>41</v>
      </c>
      <c r="C75" s="8" t="str">
        <f t="shared" si="1"/>
        <v>Taraba</v>
      </c>
      <c r="D75" t="s">
        <v>7</v>
      </c>
      <c r="E75">
        <v>100</v>
      </c>
      <c r="F75">
        <v>118560</v>
      </c>
      <c r="G75">
        <v>319240</v>
      </c>
      <c r="H75" s="15">
        <v>0</v>
      </c>
      <c r="I75" s="18" t="s">
        <v>7</v>
      </c>
      <c r="J75" s="19">
        <v>78780</v>
      </c>
      <c r="K75" s="5">
        <v>134380</v>
      </c>
      <c r="L75" s="27">
        <v>122683.3</v>
      </c>
      <c r="M75" s="35">
        <v>265400</v>
      </c>
      <c r="N75" s="41">
        <v>6</v>
      </c>
      <c r="O75" s="46">
        <v>21019</v>
      </c>
    </row>
    <row r="76" spans="1:15" s="2" customFormat="1" ht="15" thickBot="1" x14ac:dyDescent="0.4">
      <c r="A76" t="s">
        <v>44</v>
      </c>
      <c r="B76" t="s">
        <v>42</v>
      </c>
      <c r="C76" s="8" t="str">
        <f t="shared" si="1"/>
        <v>Yobe</v>
      </c>
      <c r="D76" t="s">
        <v>7</v>
      </c>
      <c r="E76" t="s">
        <v>7</v>
      </c>
      <c r="F76">
        <v>130025</v>
      </c>
      <c r="G76">
        <v>474275</v>
      </c>
      <c r="H76" s="15">
        <v>0</v>
      </c>
      <c r="I76" s="18" t="s">
        <v>7</v>
      </c>
      <c r="J76" s="19">
        <v>81325</v>
      </c>
      <c r="K76" s="5">
        <v>229625</v>
      </c>
      <c r="L76" s="27">
        <v>64013.3</v>
      </c>
      <c r="M76" s="35">
        <v>101093.3</v>
      </c>
      <c r="N76" s="41">
        <v>15</v>
      </c>
      <c r="O76" s="46">
        <v>24562</v>
      </c>
    </row>
    <row r="77" spans="1:15" s="2" customFormat="1" ht="15" thickBot="1" x14ac:dyDescent="0.4">
      <c r="A77" t="s">
        <v>44</v>
      </c>
      <c r="B77" t="s">
        <v>43</v>
      </c>
      <c r="C77" s="8" t="str">
        <f t="shared" si="1"/>
        <v>Zamfara</v>
      </c>
      <c r="D77">
        <v>75</v>
      </c>
      <c r="E77">
        <v>150</v>
      </c>
      <c r="F77">
        <v>70400</v>
      </c>
      <c r="G77">
        <v>266371.40000000002</v>
      </c>
      <c r="H77" s="15">
        <v>0</v>
      </c>
      <c r="I77" s="18" t="s">
        <v>7</v>
      </c>
      <c r="J77" s="19">
        <v>55733.3</v>
      </c>
      <c r="K77" s="21">
        <v>133983.29999999999</v>
      </c>
      <c r="L77" s="27">
        <v>33923.1</v>
      </c>
      <c r="M77" s="35">
        <v>62969.2</v>
      </c>
      <c r="N77" s="41">
        <v>26</v>
      </c>
      <c r="O77" s="46">
        <v>24430</v>
      </c>
    </row>
    <row r="78" spans="1:15" ht="15" thickBot="1" x14ac:dyDescent="0.4">
      <c r="A78" t="s">
        <v>45</v>
      </c>
      <c r="B78" t="s">
        <v>5</v>
      </c>
      <c r="C78" s="8" t="str">
        <f t="shared" si="1"/>
        <v>Abia</v>
      </c>
      <c r="D78">
        <v>51.2</v>
      </c>
      <c r="E78">
        <v>48.8</v>
      </c>
      <c r="F78">
        <v>3574.1</v>
      </c>
      <c r="G78">
        <v>8588.1</v>
      </c>
      <c r="H78" s="16">
        <v>0</v>
      </c>
      <c r="J78" s="20">
        <v>2538.9</v>
      </c>
      <c r="K78" s="23">
        <v>3805.2</v>
      </c>
      <c r="L78" s="21">
        <v>2184.3000000000002</v>
      </c>
      <c r="M78" s="38">
        <v>4603.6000000000004</v>
      </c>
      <c r="N78" s="44">
        <v>362</v>
      </c>
      <c r="O78" s="45">
        <v>21644</v>
      </c>
    </row>
    <row r="79" spans="1:15" ht="15" thickBot="1" x14ac:dyDescent="0.4">
      <c r="A79" t="s">
        <v>45</v>
      </c>
      <c r="B79" t="s">
        <v>6</v>
      </c>
      <c r="C79" s="8" t="str">
        <f t="shared" si="1"/>
        <v>Adamawa</v>
      </c>
      <c r="D79">
        <v>23.1</v>
      </c>
      <c r="E79">
        <v>78</v>
      </c>
      <c r="F79">
        <v>144.6</v>
      </c>
      <c r="G79">
        <v>355.3</v>
      </c>
      <c r="H79" s="16">
        <v>0</v>
      </c>
      <c r="J79" s="20">
        <v>106.9</v>
      </c>
      <c r="K79" s="23">
        <v>130.4</v>
      </c>
      <c r="L79" s="4">
        <v>135.19999999999999</v>
      </c>
      <c r="M79" s="37">
        <v>367</v>
      </c>
      <c r="N79" s="44">
        <v>5788</v>
      </c>
      <c r="O79" s="45">
        <v>27319</v>
      </c>
    </row>
    <row r="80" spans="1:15" ht="15" thickBot="1" x14ac:dyDescent="0.4">
      <c r="A80" t="s">
        <v>45</v>
      </c>
      <c r="B80" t="s">
        <v>8</v>
      </c>
      <c r="C80" s="8" t="str">
        <f t="shared" si="1"/>
        <v>Akwa-Ibom</v>
      </c>
      <c r="D80">
        <v>50.2</v>
      </c>
      <c r="E80">
        <v>49.8</v>
      </c>
      <c r="F80">
        <v>2134.6999999999998</v>
      </c>
      <c r="G80">
        <v>6152.9</v>
      </c>
      <c r="H80" s="16">
        <v>0</v>
      </c>
      <c r="J80" s="20">
        <v>1761.2</v>
      </c>
      <c r="K80" s="23">
        <v>1640.5</v>
      </c>
      <c r="L80" s="21">
        <v>1619.6</v>
      </c>
      <c r="M80" s="38">
        <v>6743.5</v>
      </c>
      <c r="N80" s="44">
        <v>322</v>
      </c>
      <c r="O80" s="45">
        <v>24923</v>
      </c>
    </row>
    <row r="81" spans="1:15" ht="15" thickBot="1" x14ac:dyDescent="0.4">
      <c r="A81" t="s">
        <v>45</v>
      </c>
      <c r="B81" t="s">
        <v>9</v>
      </c>
      <c r="C81" s="8" t="str">
        <f t="shared" si="1"/>
        <v>Anambra</v>
      </c>
      <c r="D81">
        <v>63.2</v>
      </c>
      <c r="E81">
        <v>36.9</v>
      </c>
      <c r="F81">
        <v>1050</v>
      </c>
      <c r="G81">
        <v>2315.9</v>
      </c>
      <c r="H81" s="16">
        <v>0</v>
      </c>
      <c r="J81" s="20">
        <v>837.8</v>
      </c>
      <c r="K81" s="23">
        <v>688.6</v>
      </c>
      <c r="L81" s="4">
        <v>640.6</v>
      </c>
      <c r="M81" s="38">
        <v>2389.5</v>
      </c>
      <c r="N81" s="44">
        <v>885</v>
      </c>
      <c r="O81" s="45">
        <v>23056</v>
      </c>
    </row>
    <row r="82" spans="1:15" ht="15" thickBot="1" x14ac:dyDescent="0.4">
      <c r="A82" t="s">
        <v>45</v>
      </c>
      <c r="B82" t="s">
        <v>10</v>
      </c>
      <c r="C82" s="8" t="str">
        <f t="shared" si="1"/>
        <v>Bauchi</v>
      </c>
      <c r="D82">
        <v>21.1</v>
      </c>
      <c r="E82">
        <v>79.7</v>
      </c>
      <c r="F82">
        <v>46.3</v>
      </c>
      <c r="G82">
        <v>172.9</v>
      </c>
      <c r="H82" s="16">
        <v>0.02</v>
      </c>
      <c r="J82" s="20">
        <v>31.2</v>
      </c>
      <c r="K82" s="23">
        <v>82.3</v>
      </c>
      <c r="L82" s="4">
        <v>86.3</v>
      </c>
      <c r="M82" s="37">
        <v>137.9</v>
      </c>
      <c r="N82" s="44">
        <v>20714</v>
      </c>
      <c r="O82" s="45">
        <v>45436</v>
      </c>
    </row>
    <row r="83" spans="1:15" ht="15" thickBot="1" x14ac:dyDescent="0.4">
      <c r="A83" t="s">
        <v>45</v>
      </c>
      <c r="B83" t="s">
        <v>11</v>
      </c>
      <c r="C83" s="8" t="str">
        <f t="shared" si="1"/>
        <v>Benue</v>
      </c>
      <c r="D83">
        <v>26.8</v>
      </c>
      <c r="E83">
        <v>79</v>
      </c>
      <c r="F83">
        <v>6905.9</v>
      </c>
      <c r="G83">
        <v>20288.8</v>
      </c>
      <c r="H83" s="16">
        <v>0</v>
      </c>
      <c r="J83" s="20">
        <v>4561.8</v>
      </c>
      <c r="K83" s="23">
        <v>9436.2000000000007</v>
      </c>
      <c r="L83" s="21">
        <v>6296.5</v>
      </c>
      <c r="M83" s="38">
        <v>10884.6</v>
      </c>
      <c r="N83" s="44">
        <v>254</v>
      </c>
      <c r="O83" s="45">
        <v>42353</v>
      </c>
    </row>
    <row r="84" spans="1:15" ht="15" thickBot="1" x14ac:dyDescent="0.4">
      <c r="A84" t="s">
        <v>45</v>
      </c>
      <c r="B84" t="s">
        <v>12</v>
      </c>
      <c r="C84" s="8" t="str">
        <f t="shared" si="1"/>
        <v>Borno</v>
      </c>
      <c r="D84">
        <v>29.2</v>
      </c>
      <c r="E84">
        <v>73</v>
      </c>
      <c r="F84">
        <v>5285.2</v>
      </c>
      <c r="G84">
        <v>19906.099999999999</v>
      </c>
      <c r="H84" s="16">
        <v>0</v>
      </c>
      <c r="J84" s="20">
        <v>3304.3</v>
      </c>
      <c r="K84" s="23">
        <v>9121.7000000000007</v>
      </c>
      <c r="L84" s="5">
        <v>7228</v>
      </c>
      <c r="M84" s="38">
        <v>11984.1</v>
      </c>
      <c r="N84" s="44">
        <v>157</v>
      </c>
      <c r="O84" s="45">
        <v>26995</v>
      </c>
    </row>
    <row r="85" spans="1:15" ht="15" thickBot="1" x14ac:dyDescent="0.4">
      <c r="A85" t="s">
        <v>45</v>
      </c>
      <c r="B85" t="s">
        <v>13</v>
      </c>
      <c r="C85" s="8" t="str">
        <f t="shared" si="1"/>
        <v>Bayelsa</v>
      </c>
      <c r="D85">
        <v>29.4</v>
      </c>
      <c r="E85">
        <v>70.599999999999994</v>
      </c>
      <c r="F85">
        <v>851.4</v>
      </c>
      <c r="G85">
        <v>2466</v>
      </c>
      <c r="H85" s="16">
        <v>0</v>
      </c>
      <c r="J85" s="20">
        <v>739.2</v>
      </c>
      <c r="K85" s="23">
        <v>515.79999999999995</v>
      </c>
      <c r="L85" s="4">
        <v>538.29999999999995</v>
      </c>
      <c r="M85" s="38">
        <v>2932.9</v>
      </c>
      <c r="N85" s="44">
        <v>431</v>
      </c>
      <c r="O85" s="45">
        <v>14751</v>
      </c>
    </row>
    <row r="86" spans="1:15" ht="15" thickBot="1" x14ac:dyDescent="0.4">
      <c r="A86" t="s">
        <v>45</v>
      </c>
      <c r="B86" t="s">
        <v>14</v>
      </c>
      <c r="C86" s="8" t="str">
        <f t="shared" si="1"/>
        <v>Cross River</v>
      </c>
      <c r="D86">
        <v>52.8</v>
      </c>
      <c r="E86">
        <v>50.8</v>
      </c>
      <c r="F86">
        <v>1358.7</v>
      </c>
      <c r="G86">
        <v>3604.4</v>
      </c>
      <c r="H86" s="16">
        <v>0</v>
      </c>
      <c r="J86" s="20">
        <v>1054</v>
      </c>
      <c r="K86" s="23">
        <v>1092.7</v>
      </c>
      <c r="L86" s="21">
        <v>1127.3</v>
      </c>
      <c r="M86" s="38">
        <v>3843.2</v>
      </c>
      <c r="N86" s="44">
        <v>653</v>
      </c>
      <c r="O86" s="45">
        <v>30477</v>
      </c>
    </row>
    <row r="87" spans="1:15" ht="15" thickBot="1" x14ac:dyDescent="0.4">
      <c r="A87" t="s">
        <v>45</v>
      </c>
      <c r="B87" t="s">
        <v>15</v>
      </c>
      <c r="C87" s="8" t="str">
        <f t="shared" si="1"/>
        <v>Delta</v>
      </c>
      <c r="D87">
        <v>41.1</v>
      </c>
      <c r="E87">
        <v>59.6</v>
      </c>
      <c r="F87">
        <v>2288</v>
      </c>
      <c r="G87">
        <v>4455.3999999999996</v>
      </c>
      <c r="H87" s="16">
        <v>0</v>
      </c>
      <c r="J87" s="20">
        <v>1970.9</v>
      </c>
      <c r="K87" s="23">
        <v>1080</v>
      </c>
      <c r="L87" s="21">
        <v>1055.8</v>
      </c>
      <c r="M87" s="38">
        <v>5399.8</v>
      </c>
      <c r="N87" s="44">
        <v>466</v>
      </c>
      <c r="O87" s="45">
        <v>29390</v>
      </c>
    </row>
    <row r="88" spans="1:15" ht="15" thickBot="1" x14ac:dyDescent="0.4">
      <c r="A88" t="s">
        <v>45</v>
      </c>
      <c r="B88" t="s">
        <v>16</v>
      </c>
      <c r="C88" s="8" t="str">
        <f t="shared" si="1"/>
        <v>Ebonyi</v>
      </c>
      <c r="D88">
        <v>25</v>
      </c>
      <c r="E88">
        <v>75</v>
      </c>
      <c r="F88">
        <v>47237.5</v>
      </c>
      <c r="G88">
        <v>147250</v>
      </c>
      <c r="H88" s="16">
        <v>0</v>
      </c>
      <c r="J88" s="20">
        <v>39300</v>
      </c>
      <c r="K88" s="23">
        <v>40675</v>
      </c>
      <c r="L88" s="21">
        <v>8195.2999999999993</v>
      </c>
      <c r="M88" s="38">
        <v>30025.599999999999</v>
      </c>
      <c r="N88" s="44">
        <v>43</v>
      </c>
      <c r="O88" s="45">
        <v>15777</v>
      </c>
    </row>
    <row r="89" spans="1:15" ht="15" thickBot="1" x14ac:dyDescent="0.4">
      <c r="A89" t="s">
        <v>45</v>
      </c>
      <c r="B89" t="s">
        <v>17</v>
      </c>
      <c r="C89" s="8" t="str">
        <f t="shared" si="1"/>
        <v>Edo</v>
      </c>
      <c r="D89">
        <v>39.1</v>
      </c>
      <c r="E89">
        <v>60.9</v>
      </c>
      <c r="F89">
        <v>1016.3</v>
      </c>
      <c r="G89">
        <v>1708.2</v>
      </c>
      <c r="H89" s="16">
        <v>0</v>
      </c>
      <c r="J89" s="20">
        <v>886.4</v>
      </c>
      <c r="K89" s="23">
        <v>481.3</v>
      </c>
      <c r="L89" s="4">
        <v>464</v>
      </c>
      <c r="M89" s="38">
        <v>2055.6999999999998</v>
      </c>
      <c r="N89" s="44">
        <v>1452</v>
      </c>
      <c r="O89" s="45">
        <v>30687</v>
      </c>
    </row>
    <row r="90" spans="1:15" ht="15" thickBot="1" x14ac:dyDescent="0.4">
      <c r="A90" t="s">
        <v>45</v>
      </c>
      <c r="B90" t="s">
        <v>18</v>
      </c>
      <c r="C90" s="8" t="str">
        <f t="shared" si="1"/>
        <v>Ekiti</v>
      </c>
      <c r="D90">
        <v>36.5</v>
      </c>
      <c r="E90">
        <v>63.5</v>
      </c>
      <c r="F90">
        <v>16399.099999999999</v>
      </c>
      <c r="G90">
        <v>26839.8</v>
      </c>
      <c r="H90" s="16">
        <v>0</v>
      </c>
      <c r="J90" s="20">
        <v>13950</v>
      </c>
      <c r="K90" s="23">
        <v>8681.5</v>
      </c>
      <c r="L90" s="21">
        <v>7799.2</v>
      </c>
      <c r="M90" s="38">
        <v>30430.6</v>
      </c>
      <c r="N90" s="44">
        <v>124</v>
      </c>
      <c r="O90" s="45">
        <v>46145</v>
      </c>
    </row>
    <row r="91" spans="1:15" ht="15" thickBot="1" x14ac:dyDescent="0.4">
      <c r="A91" t="s">
        <v>45</v>
      </c>
      <c r="B91" t="s">
        <v>19</v>
      </c>
      <c r="C91" s="8" t="str">
        <f t="shared" si="1"/>
        <v>Enugu</v>
      </c>
      <c r="D91">
        <v>49.2</v>
      </c>
      <c r="E91">
        <v>50.8</v>
      </c>
      <c r="F91">
        <v>1652.8</v>
      </c>
      <c r="G91">
        <v>3915.6</v>
      </c>
      <c r="H91" s="16">
        <v>0</v>
      </c>
      <c r="J91" s="20">
        <v>1206.8</v>
      </c>
      <c r="K91" s="23">
        <v>1498.7</v>
      </c>
      <c r="L91" s="21">
        <v>1616.2</v>
      </c>
      <c r="M91" s="38">
        <v>4327.3999999999996</v>
      </c>
      <c r="N91" s="44">
        <v>376</v>
      </c>
      <c r="O91" s="45">
        <v>21707</v>
      </c>
    </row>
    <row r="92" spans="1:15" ht="15" thickBot="1" x14ac:dyDescent="0.4">
      <c r="A92" t="s">
        <v>45</v>
      </c>
      <c r="B92" t="s">
        <v>20</v>
      </c>
      <c r="C92" s="8" t="str">
        <f t="shared" si="1"/>
        <v>Federal Capital Territory</v>
      </c>
      <c r="D92">
        <v>37.5</v>
      </c>
      <c r="E92">
        <v>62.5</v>
      </c>
      <c r="F92">
        <v>416.1</v>
      </c>
      <c r="G92">
        <v>1145.8</v>
      </c>
      <c r="H92" s="16">
        <v>0.01</v>
      </c>
      <c r="J92" s="20">
        <v>367.6</v>
      </c>
      <c r="K92" s="23">
        <v>220.9</v>
      </c>
      <c r="L92" s="4">
        <v>224.4</v>
      </c>
      <c r="M92" s="38">
        <v>1344.6</v>
      </c>
      <c r="N92" s="44">
        <v>7317</v>
      </c>
      <c r="O92" s="45">
        <v>113718</v>
      </c>
    </row>
    <row r="93" spans="1:15" ht="15" thickBot="1" x14ac:dyDescent="0.4">
      <c r="A93" t="s">
        <v>45</v>
      </c>
      <c r="B93" t="s">
        <v>21</v>
      </c>
      <c r="C93" s="8" t="str">
        <f t="shared" si="1"/>
        <v>Gombe</v>
      </c>
      <c r="D93">
        <v>10.199999999999999</v>
      </c>
      <c r="E93">
        <v>88.2</v>
      </c>
      <c r="F93">
        <v>3584</v>
      </c>
      <c r="G93">
        <v>11563.3</v>
      </c>
      <c r="H93" s="16">
        <v>0</v>
      </c>
      <c r="J93" s="20">
        <v>2973.4</v>
      </c>
      <c r="K93" s="23">
        <v>2910.2</v>
      </c>
      <c r="L93" s="21">
        <v>2909.9</v>
      </c>
      <c r="M93" s="38">
        <v>11910.6</v>
      </c>
      <c r="N93" s="44">
        <v>274</v>
      </c>
      <c r="O93" s="45">
        <v>40242</v>
      </c>
    </row>
    <row r="94" spans="1:15" ht="15" thickBot="1" x14ac:dyDescent="0.4">
      <c r="A94" t="s">
        <v>45</v>
      </c>
      <c r="B94" t="s">
        <v>22</v>
      </c>
      <c r="C94" s="8" t="str">
        <f t="shared" si="1"/>
        <v>Imo</v>
      </c>
      <c r="D94">
        <v>65.2</v>
      </c>
      <c r="E94">
        <v>34.700000000000003</v>
      </c>
      <c r="F94">
        <v>1479.4</v>
      </c>
      <c r="G94">
        <v>2927.4</v>
      </c>
      <c r="H94" s="16">
        <v>0</v>
      </c>
      <c r="J94" s="20">
        <v>1167.2</v>
      </c>
      <c r="K94" s="23">
        <v>1030.3</v>
      </c>
      <c r="L94" s="21">
        <v>1045.9000000000001</v>
      </c>
      <c r="M94" s="38">
        <v>3367.5</v>
      </c>
      <c r="N94" s="44">
        <v>732</v>
      </c>
      <c r="O94" s="45">
        <v>31737</v>
      </c>
    </row>
    <row r="95" spans="1:15" ht="15" thickBot="1" x14ac:dyDescent="0.4">
      <c r="A95" t="s">
        <v>45</v>
      </c>
      <c r="B95" t="s">
        <v>23</v>
      </c>
      <c r="C95" s="8" t="str">
        <f t="shared" si="1"/>
        <v>Jigawa</v>
      </c>
      <c r="D95">
        <v>15.2</v>
      </c>
      <c r="E95">
        <v>84.4</v>
      </c>
      <c r="F95">
        <v>31.2</v>
      </c>
      <c r="G95">
        <v>105</v>
      </c>
      <c r="H95" s="16">
        <v>0.02</v>
      </c>
      <c r="J95" s="20">
        <v>22.8</v>
      </c>
      <c r="K95" s="23">
        <v>40.200000000000003</v>
      </c>
      <c r="L95" s="4">
        <v>41.9</v>
      </c>
      <c r="M95" s="37">
        <v>96.3</v>
      </c>
      <c r="N95" s="44">
        <v>25298</v>
      </c>
      <c r="O95" s="45">
        <v>33852</v>
      </c>
    </row>
    <row r="96" spans="1:15" ht="15" thickBot="1" x14ac:dyDescent="0.4">
      <c r="A96" t="s">
        <v>45</v>
      </c>
      <c r="B96" t="s">
        <v>24</v>
      </c>
      <c r="C96" s="8" t="str">
        <f t="shared" si="1"/>
        <v>Kaduna</v>
      </c>
      <c r="D96">
        <v>39.700000000000003</v>
      </c>
      <c r="E96">
        <v>60.8</v>
      </c>
      <c r="F96">
        <v>174.3</v>
      </c>
      <c r="G96">
        <v>591.29999999999995</v>
      </c>
      <c r="H96" s="16">
        <v>0.01</v>
      </c>
      <c r="J96" s="20">
        <v>126.9</v>
      </c>
      <c r="K96" s="23">
        <v>215.1</v>
      </c>
      <c r="L96" s="4">
        <v>224.8</v>
      </c>
      <c r="M96" s="37">
        <v>554</v>
      </c>
      <c r="N96" s="44">
        <v>11014</v>
      </c>
      <c r="O96" s="45">
        <v>81516</v>
      </c>
    </row>
    <row r="97" spans="1:15" ht="15" thickBot="1" x14ac:dyDescent="0.4">
      <c r="A97" t="s">
        <v>45</v>
      </c>
      <c r="B97" t="s">
        <v>25</v>
      </c>
      <c r="C97" s="8" t="str">
        <f t="shared" si="1"/>
        <v>Kebbi</v>
      </c>
      <c r="D97">
        <v>25</v>
      </c>
      <c r="E97">
        <v>75</v>
      </c>
      <c r="F97">
        <v>46200</v>
      </c>
      <c r="G97">
        <v>144000</v>
      </c>
      <c r="H97" s="16">
        <v>0</v>
      </c>
      <c r="J97" s="20">
        <v>28609.1</v>
      </c>
      <c r="K97" s="23">
        <v>76900</v>
      </c>
      <c r="L97" s="5">
        <v>39187</v>
      </c>
      <c r="M97" s="38">
        <v>56482.6</v>
      </c>
      <c r="N97" s="44">
        <v>23</v>
      </c>
      <c r="O97" s="45">
        <v>20867</v>
      </c>
    </row>
    <row r="98" spans="1:15" ht="15" thickBot="1" x14ac:dyDescent="0.4">
      <c r="A98" t="s">
        <v>45</v>
      </c>
      <c r="B98" t="s">
        <v>26</v>
      </c>
      <c r="C98" s="8" t="str">
        <f t="shared" si="1"/>
        <v>Kano</v>
      </c>
      <c r="D98">
        <v>17.100000000000001</v>
      </c>
      <c r="E98">
        <v>85.1</v>
      </c>
      <c r="F98">
        <v>625.1</v>
      </c>
      <c r="G98">
        <v>2134.1</v>
      </c>
      <c r="H98" s="16">
        <v>0</v>
      </c>
      <c r="J98" s="20">
        <v>457.4</v>
      </c>
      <c r="K98" s="23">
        <v>818.5</v>
      </c>
      <c r="L98" s="4">
        <v>802.3</v>
      </c>
      <c r="M98" s="39">
        <v>1930</v>
      </c>
      <c r="N98" s="44">
        <v>2776</v>
      </c>
      <c r="O98" s="45">
        <v>75278</v>
      </c>
    </row>
    <row r="99" spans="1:15" ht="15" thickBot="1" x14ac:dyDescent="0.4">
      <c r="A99" t="s">
        <v>45</v>
      </c>
      <c r="B99" t="s">
        <v>27</v>
      </c>
      <c r="C99" s="8" t="str">
        <f t="shared" si="1"/>
        <v>Kogi</v>
      </c>
      <c r="D99" t="s">
        <v>7</v>
      </c>
      <c r="E99">
        <v>100</v>
      </c>
      <c r="F99">
        <v>828400</v>
      </c>
      <c r="G99">
        <v>1837600</v>
      </c>
      <c r="H99" s="16">
        <v>0</v>
      </c>
      <c r="J99" s="20">
        <v>608000</v>
      </c>
      <c r="K99" s="23">
        <v>630700</v>
      </c>
      <c r="L99" s="21">
        <v>46706.7</v>
      </c>
      <c r="M99" s="38">
        <v>139406.70000000001</v>
      </c>
      <c r="N99" s="44">
        <v>15</v>
      </c>
      <c r="O99" s="45">
        <v>27419</v>
      </c>
    </row>
    <row r="100" spans="1:15" ht="15" thickBot="1" x14ac:dyDescent="0.4">
      <c r="A100" t="s">
        <v>45</v>
      </c>
      <c r="B100" t="s">
        <v>28</v>
      </c>
      <c r="C100" s="8" t="str">
        <f t="shared" si="1"/>
        <v>Katsina</v>
      </c>
      <c r="D100">
        <v>13.9</v>
      </c>
      <c r="E100">
        <v>87.1</v>
      </c>
      <c r="F100">
        <v>268.2</v>
      </c>
      <c r="G100">
        <v>813.4</v>
      </c>
      <c r="H100" s="16">
        <v>0</v>
      </c>
      <c r="J100" s="20">
        <v>170.3</v>
      </c>
      <c r="K100" s="23">
        <v>423.9</v>
      </c>
      <c r="L100" s="4">
        <v>439.9</v>
      </c>
      <c r="M100" s="37">
        <v>645.5</v>
      </c>
      <c r="N100" s="44">
        <v>4773</v>
      </c>
      <c r="O100" s="45">
        <v>51454</v>
      </c>
    </row>
    <row r="101" spans="1:15" ht="15" thickBot="1" x14ac:dyDescent="0.4">
      <c r="A101" t="s">
        <v>45</v>
      </c>
      <c r="B101" t="s">
        <v>29</v>
      </c>
      <c r="C101" s="8" t="str">
        <f t="shared" si="1"/>
        <v>Kwara</v>
      </c>
      <c r="D101">
        <v>39.5</v>
      </c>
      <c r="E101">
        <v>60.1</v>
      </c>
      <c r="F101">
        <v>186.3</v>
      </c>
      <c r="G101">
        <v>336.2</v>
      </c>
      <c r="H101" s="16">
        <v>0.01</v>
      </c>
      <c r="J101" s="20">
        <v>147.80000000000001</v>
      </c>
      <c r="K101" s="23">
        <v>116</v>
      </c>
      <c r="L101" s="4">
        <v>123</v>
      </c>
      <c r="M101" s="37">
        <v>412.7</v>
      </c>
      <c r="N101" s="44">
        <v>8847</v>
      </c>
      <c r="O101" s="45">
        <v>46413</v>
      </c>
    </row>
    <row r="102" spans="1:15" ht="15" thickBot="1" x14ac:dyDescent="0.4">
      <c r="A102" t="s">
        <v>45</v>
      </c>
      <c r="B102" t="s">
        <v>30</v>
      </c>
      <c r="C102" s="8" t="str">
        <f t="shared" si="1"/>
        <v>Lagos</v>
      </c>
      <c r="D102">
        <v>49.3</v>
      </c>
      <c r="E102">
        <v>52.4</v>
      </c>
      <c r="F102">
        <v>251.2</v>
      </c>
      <c r="G102">
        <v>455.5</v>
      </c>
      <c r="H102" s="16">
        <v>0.04</v>
      </c>
      <c r="J102" s="20">
        <v>212.4</v>
      </c>
      <c r="K102" s="23">
        <v>129.6</v>
      </c>
      <c r="L102" s="4">
        <v>132.69999999999999</v>
      </c>
      <c r="M102" s="37">
        <v>583</v>
      </c>
      <c r="N102" s="44">
        <v>41319</v>
      </c>
      <c r="O102" s="45">
        <v>294688</v>
      </c>
    </row>
    <row r="103" spans="1:15" ht="15" thickBot="1" x14ac:dyDescent="0.4">
      <c r="A103" t="s">
        <v>45</v>
      </c>
      <c r="B103" t="s">
        <v>31</v>
      </c>
      <c r="C103" s="8" t="str">
        <f t="shared" si="1"/>
        <v>Nasarawa</v>
      </c>
      <c r="D103">
        <v>34.4</v>
      </c>
      <c r="E103">
        <v>66.5</v>
      </c>
      <c r="F103">
        <v>73.7</v>
      </c>
      <c r="G103">
        <v>293.60000000000002</v>
      </c>
      <c r="H103" s="16">
        <v>0.01</v>
      </c>
      <c r="J103" s="20">
        <v>41.3</v>
      </c>
      <c r="K103" s="23">
        <v>176.5</v>
      </c>
      <c r="L103" s="4">
        <v>174</v>
      </c>
      <c r="M103" s="37">
        <v>180.7</v>
      </c>
      <c r="N103" s="44">
        <v>9214</v>
      </c>
      <c r="O103" s="45">
        <v>30948</v>
      </c>
    </row>
    <row r="104" spans="1:15" ht="15" thickBot="1" x14ac:dyDescent="0.4">
      <c r="A104" t="s">
        <v>45</v>
      </c>
      <c r="B104" t="s">
        <v>32</v>
      </c>
      <c r="C104" s="8" t="str">
        <f t="shared" si="1"/>
        <v>Federal Government</v>
      </c>
      <c r="D104">
        <v>35</v>
      </c>
      <c r="E104">
        <v>65.7</v>
      </c>
      <c r="F104">
        <v>297.3</v>
      </c>
      <c r="G104">
        <v>728.9</v>
      </c>
      <c r="H104" s="16">
        <v>0.15</v>
      </c>
      <c r="J104" s="20">
        <v>233.3</v>
      </c>
      <c r="K104" s="23">
        <v>254.3</v>
      </c>
      <c r="L104" s="4">
        <v>264.39999999999998</v>
      </c>
      <c r="M104" s="37">
        <v>779.6</v>
      </c>
      <c r="N104" s="44">
        <v>167369</v>
      </c>
      <c r="O104" s="45">
        <v>1694322</v>
      </c>
    </row>
    <row r="105" spans="1:15" ht="15" thickBot="1" x14ac:dyDescent="0.4">
      <c r="A105" t="s">
        <v>45</v>
      </c>
      <c r="B105" t="s">
        <v>33</v>
      </c>
      <c r="C105" s="8" t="str">
        <f t="shared" si="1"/>
        <v>Niger</v>
      </c>
      <c r="D105">
        <v>27.3</v>
      </c>
      <c r="E105">
        <v>72.7</v>
      </c>
      <c r="F105">
        <v>37840.9</v>
      </c>
      <c r="G105">
        <v>132990.9</v>
      </c>
      <c r="H105" s="16">
        <v>0</v>
      </c>
      <c r="J105" s="20">
        <v>29127.3</v>
      </c>
      <c r="K105" s="23">
        <v>41945.5</v>
      </c>
      <c r="L105" s="21">
        <v>18822.599999999999</v>
      </c>
      <c r="M105" s="38">
        <v>56273.599999999999</v>
      </c>
      <c r="N105" s="44">
        <v>53</v>
      </c>
      <c r="O105" s="45">
        <v>39054</v>
      </c>
    </row>
    <row r="106" spans="1:15" ht="15" thickBot="1" x14ac:dyDescent="0.4">
      <c r="A106" t="s">
        <v>45</v>
      </c>
      <c r="B106" t="s">
        <v>34</v>
      </c>
      <c r="C106" s="8" t="str">
        <f t="shared" si="1"/>
        <v>Ogun</v>
      </c>
      <c r="D106">
        <v>51.2</v>
      </c>
      <c r="E106">
        <v>48.9</v>
      </c>
      <c r="F106">
        <v>215.9</v>
      </c>
      <c r="G106">
        <v>448.8</v>
      </c>
      <c r="H106" s="16">
        <v>0.01</v>
      </c>
      <c r="J106" s="20">
        <v>177</v>
      </c>
      <c r="K106" s="23">
        <v>139.5</v>
      </c>
      <c r="L106" s="4">
        <v>145.5</v>
      </c>
      <c r="M106" s="37">
        <v>527.6</v>
      </c>
      <c r="N106" s="44">
        <v>12254</v>
      </c>
      <c r="O106" s="45">
        <v>81517</v>
      </c>
    </row>
    <row r="107" spans="1:15" ht="15" thickBot="1" x14ac:dyDescent="0.4">
      <c r="A107" t="s">
        <v>45</v>
      </c>
      <c r="B107" t="s">
        <v>35</v>
      </c>
      <c r="C107" s="8" t="str">
        <f t="shared" si="1"/>
        <v>Ondo</v>
      </c>
      <c r="D107">
        <v>50.7</v>
      </c>
      <c r="E107">
        <v>49.3</v>
      </c>
      <c r="F107">
        <v>728.4</v>
      </c>
      <c r="G107">
        <v>1518.2</v>
      </c>
      <c r="H107" s="16">
        <v>0</v>
      </c>
      <c r="J107" s="20">
        <v>565.79999999999995</v>
      </c>
      <c r="K107" s="23">
        <v>574.79999999999995</v>
      </c>
      <c r="L107" s="4">
        <v>590.4</v>
      </c>
      <c r="M107" s="38">
        <v>1658.4</v>
      </c>
      <c r="N107" s="44">
        <v>1785</v>
      </c>
      <c r="O107" s="45">
        <v>39247</v>
      </c>
    </row>
    <row r="108" spans="1:15" ht="15" thickBot="1" x14ac:dyDescent="0.4">
      <c r="A108" t="s">
        <v>45</v>
      </c>
      <c r="B108" t="s">
        <v>36</v>
      </c>
      <c r="C108" s="8" t="str">
        <f t="shared" si="1"/>
        <v>Osun</v>
      </c>
      <c r="D108">
        <v>53.5</v>
      </c>
      <c r="E108">
        <v>48.7</v>
      </c>
      <c r="F108">
        <v>323.5</v>
      </c>
      <c r="G108">
        <v>590.79999999999995</v>
      </c>
      <c r="H108" s="16">
        <v>0</v>
      </c>
      <c r="J108" s="20">
        <v>248.6</v>
      </c>
      <c r="K108" s="23">
        <v>266.2</v>
      </c>
      <c r="L108" s="4">
        <v>274.89999999999998</v>
      </c>
      <c r="M108" s="37">
        <v>650.6</v>
      </c>
      <c r="N108" s="44">
        <v>3733</v>
      </c>
      <c r="O108" s="45">
        <v>32327</v>
      </c>
    </row>
    <row r="109" spans="1:15" ht="15" thickBot="1" x14ac:dyDescent="0.4">
      <c r="A109" t="s">
        <v>45</v>
      </c>
      <c r="B109" t="s">
        <v>37</v>
      </c>
      <c r="C109" s="8" t="str">
        <f t="shared" si="1"/>
        <v>Oyo</v>
      </c>
      <c r="D109">
        <v>50</v>
      </c>
      <c r="E109">
        <v>50</v>
      </c>
      <c r="F109">
        <v>158769.20000000001</v>
      </c>
      <c r="G109">
        <v>314715.40000000002</v>
      </c>
      <c r="H109" s="16">
        <v>0</v>
      </c>
      <c r="J109" s="20">
        <v>121592.3</v>
      </c>
      <c r="K109" s="23">
        <v>130430.8</v>
      </c>
      <c r="L109" s="21">
        <v>33305.4</v>
      </c>
      <c r="M109" s="38">
        <v>85155.4</v>
      </c>
      <c r="N109" s="44">
        <v>56</v>
      </c>
      <c r="O109" s="45">
        <v>65150</v>
      </c>
    </row>
    <row r="110" spans="1:15" ht="15" thickBot="1" x14ac:dyDescent="0.4">
      <c r="A110" t="s">
        <v>45</v>
      </c>
      <c r="B110" t="s">
        <v>38</v>
      </c>
      <c r="C110" s="8" t="str">
        <f t="shared" si="1"/>
        <v>Plateau</v>
      </c>
      <c r="D110">
        <v>20.399999999999999</v>
      </c>
      <c r="E110">
        <v>72.3</v>
      </c>
      <c r="F110">
        <v>3085.6</v>
      </c>
      <c r="G110">
        <v>7276</v>
      </c>
      <c r="H110" s="16">
        <v>0</v>
      </c>
      <c r="J110" s="20">
        <v>2389.5</v>
      </c>
      <c r="K110" s="23">
        <v>2227.1999999999998</v>
      </c>
      <c r="L110" s="21">
        <v>1784.5</v>
      </c>
      <c r="M110" s="38">
        <v>6449.6</v>
      </c>
      <c r="N110" s="44">
        <v>419</v>
      </c>
      <c r="O110" s="45">
        <v>33161</v>
      </c>
    </row>
    <row r="111" spans="1:15" ht="15" thickBot="1" x14ac:dyDescent="0.4">
      <c r="A111" t="s">
        <v>45</v>
      </c>
      <c r="B111" t="s">
        <v>39</v>
      </c>
      <c r="C111" s="8" t="str">
        <f t="shared" si="1"/>
        <v>Rivers</v>
      </c>
      <c r="D111">
        <v>36</v>
      </c>
      <c r="E111">
        <v>65.3</v>
      </c>
      <c r="F111">
        <v>1382.3</v>
      </c>
      <c r="G111">
        <v>3997.7</v>
      </c>
      <c r="H111" s="16">
        <v>0</v>
      </c>
      <c r="J111" s="20">
        <v>1156.3</v>
      </c>
      <c r="K111" s="23">
        <v>939.6</v>
      </c>
      <c r="L111" s="4">
        <v>922.1</v>
      </c>
      <c r="M111" s="38">
        <v>4475.6000000000004</v>
      </c>
      <c r="N111" s="44">
        <v>1193</v>
      </c>
      <c r="O111" s="45">
        <v>63475</v>
      </c>
    </row>
    <row r="112" spans="1:15" ht="15" thickBot="1" x14ac:dyDescent="0.4">
      <c r="A112" t="s">
        <v>45</v>
      </c>
      <c r="B112" t="s">
        <v>40</v>
      </c>
      <c r="C112" s="8" t="str">
        <f t="shared" si="1"/>
        <v>Sokoto</v>
      </c>
      <c r="D112" t="s">
        <v>7</v>
      </c>
      <c r="E112">
        <v>100</v>
      </c>
      <c r="F112">
        <v>75640</v>
      </c>
      <c r="G112">
        <v>347540</v>
      </c>
      <c r="H112" s="16">
        <v>0</v>
      </c>
      <c r="J112" s="20">
        <v>41580</v>
      </c>
      <c r="K112" s="23">
        <v>185100</v>
      </c>
      <c r="L112" s="21">
        <v>27662.2</v>
      </c>
      <c r="M112" s="38">
        <v>33043.199999999997</v>
      </c>
      <c r="N112" s="44">
        <v>37</v>
      </c>
      <c r="O112" s="45">
        <v>21681</v>
      </c>
    </row>
    <row r="113" spans="1:15" ht="15" thickBot="1" x14ac:dyDescent="0.4">
      <c r="A113" t="s">
        <v>45</v>
      </c>
      <c r="B113" t="s">
        <v>41</v>
      </c>
      <c r="C113" s="8" t="str">
        <f t="shared" si="1"/>
        <v>Taraba</v>
      </c>
      <c r="D113" t="s">
        <v>7</v>
      </c>
      <c r="E113">
        <v>100</v>
      </c>
      <c r="F113">
        <v>118580</v>
      </c>
      <c r="G113">
        <v>319120</v>
      </c>
      <c r="H113" s="16">
        <v>0</v>
      </c>
      <c r="J113" s="20">
        <v>78780</v>
      </c>
      <c r="K113" s="23">
        <v>134380</v>
      </c>
      <c r="L113" s="21">
        <v>92012.5</v>
      </c>
      <c r="M113" s="39">
        <v>199050</v>
      </c>
      <c r="N113" s="44">
        <v>8</v>
      </c>
      <c r="O113" s="45">
        <v>21019</v>
      </c>
    </row>
    <row r="114" spans="1:15" ht="15" thickBot="1" x14ac:dyDescent="0.4">
      <c r="A114" t="s">
        <v>45</v>
      </c>
      <c r="B114" t="s">
        <v>42</v>
      </c>
      <c r="C114" s="8" t="str">
        <f t="shared" si="1"/>
        <v>Yobe</v>
      </c>
      <c r="D114">
        <v>21.8</v>
      </c>
      <c r="E114">
        <v>80</v>
      </c>
      <c r="F114">
        <v>125.1</v>
      </c>
      <c r="G114">
        <v>456.3</v>
      </c>
      <c r="H114" s="16">
        <v>0</v>
      </c>
      <c r="J114" s="20">
        <v>78.3</v>
      </c>
      <c r="K114" s="23">
        <v>221</v>
      </c>
      <c r="L114" s="4">
        <v>230.3</v>
      </c>
      <c r="M114" s="37">
        <v>363.6</v>
      </c>
      <c r="N114" s="44">
        <v>4170</v>
      </c>
      <c r="O114" s="45">
        <v>24562</v>
      </c>
    </row>
    <row r="115" spans="1:15" ht="15" thickBot="1" x14ac:dyDescent="0.4">
      <c r="A115" t="s">
        <v>45</v>
      </c>
      <c r="B115" t="s">
        <v>43</v>
      </c>
      <c r="C115" s="8" t="str">
        <f t="shared" si="1"/>
        <v>Zamfara</v>
      </c>
      <c r="D115">
        <v>60</v>
      </c>
      <c r="E115">
        <v>160</v>
      </c>
      <c r="F115">
        <v>70400</v>
      </c>
      <c r="G115">
        <v>266228.59999999998</v>
      </c>
      <c r="H115" s="16">
        <v>0</v>
      </c>
      <c r="J115" s="20">
        <v>47771.4</v>
      </c>
      <c r="K115" s="23">
        <v>114842.9</v>
      </c>
      <c r="L115" s="5">
        <v>31500</v>
      </c>
      <c r="M115" s="38">
        <v>58471.4</v>
      </c>
      <c r="N115" s="44">
        <v>28</v>
      </c>
      <c r="O115" s="45">
        <v>24430</v>
      </c>
    </row>
    <row r="116" spans="1:15" ht="15" thickBot="1" x14ac:dyDescent="0.4">
      <c r="A116" t="s">
        <v>46</v>
      </c>
      <c r="B116" t="s">
        <v>5</v>
      </c>
      <c r="C116" s="8" t="str">
        <f t="shared" si="1"/>
        <v>Abia</v>
      </c>
      <c r="D116">
        <v>47.7</v>
      </c>
      <c r="E116">
        <v>52.5</v>
      </c>
      <c r="F116">
        <v>901.7</v>
      </c>
      <c r="G116">
        <v>2166.6999999999998</v>
      </c>
      <c r="H116" s="16">
        <v>0</v>
      </c>
      <c r="J116" s="20">
        <v>640.5</v>
      </c>
      <c r="K116" s="23">
        <v>960</v>
      </c>
      <c r="L116" s="4">
        <v>696.7</v>
      </c>
      <c r="M116" s="38">
        <v>1468.3</v>
      </c>
      <c r="N116" s="44">
        <v>1135</v>
      </c>
      <c r="O116" s="45">
        <v>21644</v>
      </c>
    </row>
    <row r="117" spans="1:15" ht="15" thickBot="1" x14ac:dyDescent="0.4">
      <c r="A117" t="s">
        <v>46</v>
      </c>
      <c r="B117" t="s">
        <v>6</v>
      </c>
      <c r="C117" s="8" t="str">
        <f t="shared" si="1"/>
        <v>Adamawa</v>
      </c>
      <c r="D117">
        <v>26.1</v>
      </c>
      <c r="E117">
        <v>75</v>
      </c>
      <c r="F117">
        <v>49.3</v>
      </c>
      <c r="G117">
        <v>121.1</v>
      </c>
      <c r="H117" s="16">
        <v>0.01</v>
      </c>
      <c r="J117" s="20">
        <v>36.4</v>
      </c>
      <c r="K117" s="23">
        <v>44.4</v>
      </c>
      <c r="L117" s="4">
        <v>47.5</v>
      </c>
      <c r="M117" s="37">
        <v>128.80000000000001</v>
      </c>
      <c r="N117" s="44">
        <v>16489</v>
      </c>
      <c r="O117" s="45">
        <v>27319</v>
      </c>
    </row>
    <row r="118" spans="1:15" ht="15" thickBot="1" x14ac:dyDescent="0.4">
      <c r="A118" t="s">
        <v>46</v>
      </c>
      <c r="B118" t="s">
        <v>8</v>
      </c>
      <c r="C118" s="8" t="str">
        <f t="shared" si="1"/>
        <v>Akwa-Ibom</v>
      </c>
      <c r="D118">
        <v>45.6</v>
      </c>
      <c r="E118">
        <v>54.6</v>
      </c>
      <c r="F118">
        <v>108.8</v>
      </c>
      <c r="G118">
        <v>313.7</v>
      </c>
      <c r="H118" s="16">
        <v>0.01</v>
      </c>
      <c r="J118" s="20">
        <v>89.8</v>
      </c>
      <c r="K118" s="23">
        <v>83.6</v>
      </c>
      <c r="L118" s="4">
        <v>91</v>
      </c>
      <c r="M118" s="37">
        <v>378.8</v>
      </c>
      <c r="N118" s="44">
        <v>5732</v>
      </c>
      <c r="O118" s="45">
        <v>24923</v>
      </c>
    </row>
    <row r="119" spans="1:15" ht="15" thickBot="1" x14ac:dyDescent="0.4">
      <c r="A119" t="s">
        <v>46</v>
      </c>
      <c r="B119" t="s">
        <v>9</v>
      </c>
      <c r="C119" s="8" t="str">
        <f t="shared" si="1"/>
        <v>Anambra</v>
      </c>
      <c r="D119">
        <v>55.2</v>
      </c>
      <c r="E119">
        <v>44.8</v>
      </c>
      <c r="F119">
        <v>122.2</v>
      </c>
      <c r="G119">
        <v>269.60000000000002</v>
      </c>
      <c r="H119" s="16">
        <v>0.01</v>
      </c>
      <c r="J119" s="20">
        <v>97.5</v>
      </c>
      <c r="K119" s="23">
        <v>80.2</v>
      </c>
      <c r="L119" s="4">
        <v>81.400000000000006</v>
      </c>
      <c r="M119" s="37">
        <v>303.5</v>
      </c>
      <c r="N119" s="44">
        <v>6967</v>
      </c>
      <c r="O119" s="45">
        <v>23056</v>
      </c>
    </row>
    <row r="120" spans="1:15" ht="15" thickBot="1" x14ac:dyDescent="0.4">
      <c r="A120" t="s">
        <v>46</v>
      </c>
      <c r="B120" t="s">
        <v>10</v>
      </c>
      <c r="C120" s="8" t="str">
        <f t="shared" si="1"/>
        <v>Bauchi</v>
      </c>
      <c r="D120">
        <v>22.8</v>
      </c>
      <c r="E120">
        <v>77.8</v>
      </c>
      <c r="F120">
        <v>26.6</v>
      </c>
      <c r="G120">
        <v>99.4</v>
      </c>
      <c r="H120" s="16">
        <v>0.03</v>
      </c>
      <c r="J120" s="20">
        <v>17.899999999999999</v>
      </c>
      <c r="K120" s="23">
        <v>47.3</v>
      </c>
      <c r="L120" s="4">
        <v>49.7</v>
      </c>
      <c r="M120" s="37">
        <v>79.5</v>
      </c>
      <c r="N120" s="44">
        <v>35948</v>
      </c>
      <c r="O120" s="45">
        <v>45436</v>
      </c>
    </row>
    <row r="121" spans="1:15" ht="15" thickBot="1" x14ac:dyDescent="0.4">
      <c r="A121" t="s">
        <v>46</v>
      </c>
      <c r="B121" t="s">
        <v>11</v>
      </c>
      <c r="C121" s="8" t="str">
        <f t="shared" si="1"/>
        <v>Benue</v>
      </c>
      <c r="D121">
        <v>39.4</v>
      </c>
      <c r="E121">
        <v>65.7</v>
      </c>
      <c r="F121">
        <v>139</v>
      </c>
      <c r="G121">
        <v>408.4</v>
      </c>
      <c r="H121" s="16">
        <v>0.01</v>
      </c>
      <c r="J121" s="20">
        <v>91.8</v>
      </c>
      <c r="K121" s="23">
        <v>189.9</v>
      </c>
      <c r="L121" s="4">
        <v>203.9</v>
      </c>
      <c r="M121" s="37">
        <v>352.6</v>
      </c>
      <c r="N121" s="44">
        <v>7842</v>
      </c>
      <c r="O121" s="45">
        <v>42353</v>
      </c>
    </row>
    <row r="122" spans="1:15" ht="15" thickBot="1" x14ac:dyDescent="0.4">
      <c r="A122" t="s">
        <v>46</v>
      </c>
      <c r="B122" t="s">
        <v>12</v>
      </c>
      <c r="C122" s="8" t="str">
        <f t="shared" si="1"/>
        <v>Borno</v>
      </c>
      <c r="D122">
        <v>24.3</v>
      </c>
      <c r="E122">
        <v>75.2</v>
      </c>
      <c r="F122">
        <v>48.2</v>
      </c>
      <c r="G122">
        <v>181.6</v>
      </c>
      <c r="H122" s="16">
        <v>0.01</v>
      </c>
      <c r="J122" s="20">
        <v>30.1</v>
      </c>
      <c r="K122" s="23">
        <v>83.2</v>
      </c>
      <c r="L122" s="4">
        <v>88.2</v>
      </c>
      <c r="M122" s="37">
        <v>146.19999999999999</v>
      </c>
      <c r="N122" s="44">
        <v>12865</v>
      </c>
      <c r="O122" s="45">
        <v>26995</v>
      </c>
    </row>
    <row r="123" spans="1:15" ht="15" thickBot="1" x14ac:dyDescent="0.4">
      <c r="A123" t="s">
        <v>46</v>
      </c>
      <c r="B123" t="s">
        <v>13</v>
      </c>
      <c r="C123" s="8" t="str">
        <f t="shared" si="1"/>
        <v>Bayelsa</v>
      </c>
      <c r="D123">
        <v>38</v>
      </c>
      <c r="E123">
        <v>62.8</v>
      </c>
      <c r="F123">
        <v>112.6</v>
      </c>
      <c r="G123">
        <v>326</v>
      </c>
      <c r="H123" s="16">
        <v>0</v>
      </c>
      <c r="J123" s="20">
        <v>97.7</v>
      </c>
      <c r="K123" s="23">
        <v>68.2</v>
      </c>
      <c r="L123" s="4">
        <v>72.5</v>
      </c>
      <c r="M123" s="37">
        <v>394.8</v>
      </c>
      <c r="N123" s="44">
        <v>3202</v>
      </c>
      <c r="O123" s="45">
        <v>14751</v>
      </c>
    </row>
    <row r="124" spans="1:15" ht="15" thickBot="1" x14ac:dyDescent="0.4">
      <c r="A124" t="s">
        <v>46</v>
      </c>
      <c r="B124" t="s">
        <v>14</v>
      </c>
      <c r="C124" s="8" t="str">
        <f t="shared" si="1"/>
        <v>Cross River</v>
      </c>
      <c r="D124">
        <v>48.2</v>
      </c>
      <c r="E124">
        <v>53.1</v>
      </c>
      <c r="F124">
        <v>161.30000000000001</v>
      </c>
      <c r="G124">
        <v>427.9</v>
      </c>
      <c r="H124" s="16">
        <v>0</v>
      </c>
      <c r="J124" s="20">
        <v>125.1</v>
      </c>
      <c r="K124" s="23">
        <v>129.69999999999999</v>
      </c>
      <c r="L124" s="4">
        <v>137.9</v>
      </c>
      <c r="M124" s="37">
        <v>470.1</v>
      </c>
      <c r="N124" s="44">
        <v>5338</v>
      </c>
      <c r="O124" s="45">
        <v>30477</v>
      </c>
    </row>
    <row r="125" spans="1:15" ht="15" thickBot="1" x14ac:dyDescent="0.4">
      <c r="A125" t="s">
        <v>46</v>
      </c>
      <c r="B125" t="s">
        <v>15</v>
      </c>
      <c r="C125" s="8" t="str">
        <f t="shared" si="1"/>
        <v>Delta</v>
      </c>
      <c r="D125">
        <v>42.7</v>
      </c>
      <c r="E125">
        <v>57.6</v>
      </c>
      <c r="F125">
        <v>127.2</v>
      </c>
      <c r="G125">
        <v>247.7</v>
      </c>
      <c r="H125" s="16">
        <v>0.01</v>
      </c>
      <c r="J125" s="20">
        <v>109.6</v>
      </c>
      <c r="K125" s="23">
        <v>60.1</v>
      </c>
      <c r="L125" s="4">
        <v>62.5</v>
      </c>
      <c r="M125" s="37">
        <v>319.60000000000002</v>
      </c>
      <c r="N125" s="44">
        <v>7873</v>
      </c>
      <c r="O125" s="45">
        <v>29390</v>
      </c>
    </row>
    <row r="126" spans="1:15" ht="15" thickBot="1" x14ac:dyDescent="0.4">
      <c r="A126" t="s">
        <v>46</v>
      </c>
      <c r="B126" t="s">
        <v>16</v>
      </c>
      <c r="C126" s="8" t="str">
        <f t="shared" si="1"/>
        <v>Ebonyi</v>
      </c>
      <c r="D126">
        <v>47.5</v>
      </c>
      <c r="E126">
        <v>52.5</v>
      </c>
      <c r="F126">
        <v>167.4</v>
      </c>
      <c r="G126">
        <v>521.9</v>
      </c>
      <c r="H126" s="16">
        <v>0</v>
      </c>
      <c r="J126" s="20">
        <v>139.30000000000001</v>
      </c>
      <c r="K126" s="23">
        <v>144.19999999999999</v>
      </c>
      <c r="L126" s="4">
        <v>145.69999999999999</v>
      </c>
      <c r="M126" s="37">
        <v>533.70000000000005</v>
      </c>
      <c r="N126" s="44">
        <v>2419</v>
      </c>
      <c r="O126" s="45">
        <v>15777</v>
      </c>
    </row>
    <row r="127" spans="1:15" ht="15" thickBot="1" x14ac:dyDescent="0.4">
      <c r="A127" t="s">
        <v>46</v>
      </c>
      <c r="B127" t="s">
        <v>17</v>
      </c>
      <c r="C127" s="8" t="str">
        <f t="shared" si="1"/>
        <v>Edo</v>
      </c>
      <c r="D127">
        <v>41.8</v>
      </c>
      <c r="E127">
        <v>58.1</v>
      </c>
      <c r="F127">
        <v>80.8</v>
      </c>
      <c r="G127">
        <v>135.80000000000001</v>
      </c>
      <c r="H127" s="16">
        <v>0.01</v>
      </c>
      <c r="J127" s="20">
        <v>70.400000000000006</v>
      </c>
      <c r="K127" s="23">
        <v>38.299999999999997</v>
      </c>
      <c r="L127" s="4">
        <v>40.299999999999997</v>
      </c>
      <c r="M127" s="37">
        <v>178.6</v>
      </c>
      <c r="N127" s="44">
        <v>16714</v>
      </c>
      <c r="O127" s="45">
        <v>30687</v>
      </c>
    </row>
    <row r="128" spans="1:15" ht="15" thickBot="1" x14ac:dyDescent="0.4">
      <c r="A128" t="s">
        <v>46</v>
      </c>
      <c r="B128" t="s">
        <v>18</v>
      </c>
      <c r="C128" s="8" t="str">
        <f t="shared" si="1"/>
        <v>Ekiti</v>
      </c>
      <c r="D128">
        <v>50.8</v>
      </c>
      <c r="E128">
        <v>49.5</v>
      </c>
      <c r="F128">
        <v>143.6</v>
      </c>
      <c r="G128">
        <v>235</v>
      </c>
      <c r="H128" s="16">
        <v>0.01</v>
      </c>
      <c r="J128" s="20">
        <v>122.2</v>
      </c>
      <c r="K128" s="23">
        <v>76</v>
      </c>
      <c r="L128" s="4">
        <v>78.2</v>
      </c>
      <c r="M128" s="37">
        <v>305</v>
      </c>
      <c r="N128" s="44">
        <v>12371</v>
      </c>
      <c r="O128" s="45">
        <v>46145</v>
      </c>
    </row>
    <row r="129" spans="1:15" ht="15" thickBot="1" x14ac:dyDescent="0.4">
      <c r="A129" t="s">
        <v>46</v>
      </c>
      <c r="B129" t="s">
        <v>19</v>
      </c>
      <c r="C129" s="8" t="str">
        <f t="shared" si="1"/>
        <v>Enugu</v>
      </c>
      <c r="D129">
        <v>51.5</v>
      </c>
      <c r="E129">
        <v>48.6</v>
      </c>
      <c r="F129">
        <v>114.1</v>
      </c>
      <c r="G129">
        <v>270.39999999999998</v>
      </c>
      <c r="H129" s="16">
        <v>0.01</v>
      </c>
      <c r="J129" s="20">
        <v>83.3</v>
      </c>
      <c r="K129" s="23">
        <v>103.5</v>
      </c>
      <c r="L129" s="4">
        <v>105.5</v>
      </c>
      <c r="M129" s="37">
        <v>282.39999999999998</v>
      </c>
      <c r="N129" s="44">
        <v>5761</v>
      </c>
      <c r="O129" s="45">
        <v>21707</v>
      </c>
    </row>
    <row r="130" spans="1:15" ht="15" thickBot="1" x14ac:dyDescent="0.4">
      <c r="A130" t="s">
        <v>46</v>
      </c>
      <c r="B130" t="s">
        <v>20</v>
      </c>
      <c r="C130" s="8" t="str">
        <f t="shared" si="1"/>
        <v>Federal Capital Territory</v>
      </c>
      <c r="D130">
        <v>36.6</v>
      </c>
      <c r="E130">
        <v>63.6</v>
      </c>
      <c r="F130">
        <v>142.19999999999999</v>
      </c>
      <c r="G130">
        <v>391.6</v>
      </c>
      <c r="H130" s="16">
        <v>0.02</v>
      </c>
      <c r="J130" s="20">
        <v>125.6</v>
      </c>
      <c r="K130" s="23">
        <v>75.5</v>
      </c>
      <c r="L130" s="4">
        <v>77.099999999999994</v>
      </c>
      <c r="M130" s="37">
        <v>462.3</v>
      </c>
      <c r="N130" s="44">
        <v>21281</v>
      </c>
      <c r="O130" s="45">
        <v>113718</v>
      </c>
    </row>
    <row r="131" spans="1:15" ht="15" thickBot="1" x14ac:dyDescent="0.4">
      <c r="A131" t="s">
        <v>46</v>
      </c>
      <c r="B131" t="s">
        <v>21</v>
      </c>
      <c r="C131" s="8" t="str">
        <f t="shared" ref="C131:C194" si="2">REPLACE(TRIM(SUBSTITUTE(SUBSTITUTE(B131," state",""), " State","")),1,3,"")</f>
        <v>Gombe</v>
      </c>
      <c r="D131">
        <v>23</v>
      </c>
      <c r="E131">
        <v>76.900000000000006</v>
      </c>
      <c r="F131">
        <v>137.19999999999999</v>
      </c>
      <c r="G131">
        <v>442.7</v>
      </c>
      <c r="H131" s="16">
        <v>0.01</v>
      </c>
      <c r="J131" s="20">
        <v>113.8</v>
      </c>
      <c r="K131" s="23">
        <v>111.4</v>
      </c>
      <c r="L131" s="4">
        <v>119.8</v>
      </c>
      <c r="M131" s="37">
        <v>490.2</v>
      </c>
      <c r="N131" s="44">
        <v>6658</v>
      </c>
      <c r="O131" s="45">
        <v>40242</v>
      </c>
    </row>
    <row r="132" spans="1:15" ht="15" thickBot="1" x14ac:dyDescent="0.4">
      <c r="A132" t="s">
        <v>46</v>
      </c>
      <c r="B132" t="s">
        <v>22</v>
      </c>
      <c r="C132" s="8" t="str">
        <f t="shared" si="2"/>
        <v>Imo</v>
      </c>
      <c r="D132">
        <v>55.8</v>
      </c>
      <c r="E132">
        <v>44.2</v>
      </c>
      <c r="F132">
        <v>95.9</v>
      </c>
      <c r="G132">
        <v>189.8</v>
      </c>
      <c r="H132" s="16">
        <v>0.01</v>
      </c>
      <c r="J132" s="20">
        <v>75.7</v>
      </c>
      <c r="K132" s="23">
        <v>66.8</v>
      </c>
      <c r="L132" s="4">
        <v>69.099999999999994</v>
      </c>
      <c r="M132" s="37">
        <v>222.6</v>
      </c>
      <c r="N132" s="44">
        <v>11076</v>
      </c>
      <c r="O132" s="45">
        <v>31737</v>
      </c>
    </row>
    <row r="133" spans="1:15" ht="15" thickBot="1" x14ac:dyDescent="0.4">
      <c r="A133" t="s">
        <v>46</v>
      </c>
      <c r="B133" t="s">
        <v>23</v>
      </c>
      <c r="C133" s="8" t="str">
        <f t="shared" si="2"/>
        <v>Jigawa</v>
      </c>
      <c r="D133">
        <v>15.4</v>
      </c>
      <c r="E133">
        <v>84.2</v>
      </c>
      <c r="F133">
        <v>30.2</v>
      </c>
      <c r="G133">
        <v>101.4</v>
      </c>
      <c r="H133" s="16">
        <v>0.02</v>
      </c>
      <c r="J133" s="20">
        <v>22</v>
      </c>
      <c r="K133" s="23">
        <v>38.799999999999997</v>
      </c>
      <c r="L133" s="4">
        <v>40.4</v>
      </c>
      <c r="M133" s="37">
        <v>93</v>
      </c>
      <c r="N133" s="44">
        <v>26201</v>
      </c>
      <c r="O133" s="45">
        <v>33852</v>
      </c>
    </row>
    <row r="134" spans="1:15" ht="15" thickBot="1" x14ac:dyDescent="0.4">
      <c r="A134" t="s">
        <v>46</v>
      </c>
      <c r="B134" t="s">
        <v>24</v>
      </c>
      <c r="C134" s="8" t="str">
        <f t="shared" si="2"/>
        <v>Kaduna</v>
      </c>
      <c r="D134">
        <v>38.1</v>
      </c>
      <c r="E134">
        <v>62</v>
      </c>
      <c r="F134">
        <v>42.8</v>
      </c>
      <c r="G134">
        <v>145.30000000000001</v>
      </c>
      <c r="H134" s="16">
        <v>0.04</v>
      </c>
      <c r="J134" s="20">
        <v>31.2</v>
      </c>
      <c r="K134" s="23">
        <v>52.9</v>
      </c>
      <c r="L134" s="4">
        <v>55.9</v>
      </c>
      <c r="M134" s="37">
        <v>137.80000000000001</v>
      </c>
      <c r="N134" s="44">
        <v>44271</v>
      </c>
      <c r="O134" s="45">
        <v>81516</v>
      </c>
    </row>
    <row r="135" spans="1:15" ht="15" thickBot="1" x14ac:dyDescent="0.4">
      <c r="A135" t="s">
        <v>46</v>
      </c>
      <c r="B135" t="s">
        <v>25</v>
      </c>
      <c r="C135" s="8" t="str">
        <f t="shared" si="2"/>
        <v>Kebbi</v>
      </c>
      <c r="D135">
        <v>20.399999999999999</v>
      </c>
      <c r="E135">
        <v>80.5</v>
      </c>
      <c r="F135">
        <v>259.8</v>
      </c>
      <c r="G135">
        <v>809.8</v>
      </c>
      <c r="H135" s="16">
        <v>0</v>
      </c>
      <c r="J135" s="20">
        <v>160.9</v>
      </c>
      <c r="K135" s="23">
        <v>432.5</v>
      </c>
      <c r="L135" s="4">
        <v>442.2</v>
      </c>
      <c r="M135" s="37">
        <v>637.4</v>
      </c>
      <c r="N135" s="44">
        <v>2038</v>
      </c>
      <c r="O135" s="45">
        <v>20867</v>
      </c>
    </row>
    <row r="136" spans="1:15" ht="15" thickBot="1" x14ac:dyDescent="0.4">
      <c r="A136" t="s">
        <v>46</v>
      </c>
      <c r="B136" t="s">
        <v>26</v>
      </c>
      <c r="C136" s="8" t="str">
        <f t="shared" si="2"/>
        <v>Kano</v>
      </c>
      <c r="D136">
        <v>27.8</v>
      </c>
      <c r="E136">
        <v>73</v>
      </c>
      <c r="F136">
        <v>67.3</v>
      </c>
      <c r="G136">
        <v>229.7</v>
      </c>
      <c r="H136" s="16">
        <v>0.02</v>
      </c>
      <c r="J136" s="20">
        <v>49.2</v>
      </c>
      <c r="K136" s="23">
        <v>88.1</v>
      </c>
      <c r="L136" s="4">
        <v>91.1</v>
      </c>
      <c r="M136" s="37">
        <v>219.2</v>
      </c>
      <c r="N136" s="44">
        <v>24446</v>
      </c>
      <c r="O136" s="45">
        <v>75278</v>
      </c>
    </row>
    <row r="137" spans="1:15" ht="15" thickBot="1" x14ac:dyDescent="0.4">
      <c r="A137" t="s">
        <v>46</v>
      </c>
      <c r="B137" t="s">
        <v>27</v>
      </c>
      <c r="C137" s="8" t="str">
        <f t="shared" si="2"/>
        <v>Kogi</v>
      </c>
      <c r="D137" t="s">
        <v>7</v>
      </c>
      <c r="E137">
        <v>100</v>
      </c>
      <c r="F137">
        <v>828400</v>
      </c>
      <c r="G137">
        <v>1837600</v>
      </c>
      <c r="H137" s="16">
        <v>0</v>
      </c>
      <c r="J137" s="20">
        <v>608000</v>
      </c>
      <c r="K137" s="23">
        <v>630700</v>
      </c>
      <c r="L137" s="21">
        <v>46706.7</v>
      </c>
      <c r="M137" s="38">
        <v>139406.70000000001</v>
      </c>
      <c r="N137" s="44">
        <v>15</v>
      </c>
      <c r="O137" s="45">
        <v>27419</v>
      </c>
    </row>
    <row r="138" spans="1:15" ht="15" thickBot="1" x14ac:dyDescent="0.4">
      <c r="A138" t="s">
        <v>46</v>
      </c>
      <c r="B138" t="s">
        <v>28</v>
      </c>
      <c r="C138" s="8" t="str">
        <f t="shared" si="2"/>
        <v>Katsina</v>
      </c>
      <c r="D138">
        <v>22.2</v>
      </c>
      <c r="E138">
        <v>78.5</v>
      </c>
      <c r="F138">
        <v>37.299999999999997</v>
      </c>
      <c r="G138">
        <v>113</v>
      </c>
      <c r="H138" s="16">
        <v>0.03</v>
      </c>
      <c r="J138" s="20">
        <v>23.7</v>
      </c>
      <c r="K138" s="23">
        <v>58.9</v>
      </c>
      <c r="L138" s="4">
        <v>61.6</v>
      </c>
      <c r="M138" s="37">
        <v>90.4</v>
      </c>
      <c r="N138" s="44">
        <v>34097</v>
      </c>
      <c r="O138" s="45">
        <v>51454</v>
      </c>
    </row>
    <row r="139" spans="1:15" ht="15" thickBot="1" x14ac:dyDescent="0.4">
      <c r="A139" t="s">
        <v>46</v>
      </c>
      <c r="B139" t="s">
        <v>29</v>
      </c>
      <c r="C139" s="8" t="str">
        <f t="shared" si="2"/>
        <v>Kwara</v>
      </c>
      <c r="D139">
        <v>42</v>
      </c>
      <c r="E139">
        <v>57.8</v>
      </c>
      <c r="F139">
        <v>57.1</v>
      </c>
      <c r="G139">
        <v>103.1</v>
      </c>
      <c r="H139" s="16">
        <v>0.03</v>
      </c>
      <c r="J139" s="20">
        <v>45.3</v>
      </c>
      <c r="K139" s="23">
        <v>35.6</v>
      </c>
      <c r="L139" s="4">
        <v>37.6</v>
      </c>
      <c r="M139" s="37">
        <v>126</v>
      </c>
      <c r="N139" s="44">
        <v>28986</v>
      </c>
      <c r="O139" s="45">
        <v>46413</v>
      </c>
    </row>
    <row r="140" spans="1:15" ht="15" thickBot="1" x14ac:dyDescent="0.4">
      <c r="A140" t="s">
        <v>46</v>
      </c>
      <c r="B140" t="s">
        <v>30</v>
      </c>
      <c r="C140" s="8" t="str">
        <f t="shared" si="2"/>
        <v>Lagos</v>
      </c>
      <c r="D140">
        <v>50.2</v>
      </c>
      <c r="E140">
        <v>50.8</v>
      </c>
      <c r="F140">
        <v>89.9</v>
      </c>
      <c r="G140">
        <v>163.1</v>
      </c>
      <c r="H140" s="16">
        <v>0.1</v>
      </c>
      <c r="J140" s="20">
        <v>76</v>
      </c>
      <c r="K140" s="23">
        <v>46.4</v>
      </c>
      <c r="L140" s="4">
        <v>47.7</v>
      </c>
      <c r="M140" s="37">
        <v>209.5</v>
      </c>
      <c r="N140" s="44">
        <v>114973</v>
      </c>
      <c r="O140" s="45">
        <v>294688</v>
      </c>
    </row>
    <row r="141" spans="1:15" ht="15" thickBot="1" x14ac:dyDescent="0.4">
      <c r="A141" t="s">
        <v>46</v>
      </c>
      <c r="B141" t="s">
        <v>31</v>
      </c>
      <c r="C141" s="8" t="str">
        <f t="shared" si="2"/>
        <v>Nasarawa</v>
      </c>
      <c r="D141">
        <v>33.799999999999997</v>
      </c>
      <c r="E141">
        <v>67.099999999999994</v>
      </c>
      <c r="F141">
        <v>47.9</v>
      </c>
      <c r="G141">
        <v>190.8</v>
      </c>
      <c r="H141" s="16">
        <v>0.01</v>
      </c>
      <c r="J141" s="20">
        <v>26.9</v>
      </c>
      <c r="K141" s="23">
        <v>114.7</v>
      </c>
      <c r="L141" s="4">
        <v>116.4</v>
      </c>
      <c r="M141" s="37">
        <v>120.9</v>
      </c>
      <c r="N141" s="44">
        <v>13777</v>
      </c>
      <c r="O141" s="45">
        <v>30948</v>
      </c>
    </row>
    <row r="142" spans="1:15" ht="15" thickBot="1" x14ac:dyDescent="0.4">
      <c r="A142" t="s">
        <v>46</v>
      </c>
      <c r="B142" t="s">
        <v>32</v>
      </c>
      <c r="C142" s="8" t="str">
        <f t="shared" si="2"/>
        <v>Federal Government</v>
      </c>
      <c r="D142">
        <v>39</v>
      </c>
      <c r="E142">
        <v>61.6</v>
      </c>
      <c r="F142">
        <v>79.3</v>
      </c>
      <c r="G142">
        <v>194.3</v>
      </c>
      <c r="H142" s="16">
        <v>0.55000000000000004</v>
      </c>
      <c r="J142" s="20">
        <v>62.2</v>
      </c>
      <c r="K142" s="23">
        <v>67.8</v>
      </c>
      <c r="L142" s="4">
        <v>71.2</v>
      </c>
      <c r="M142" s="37">
        <v>210</v>
      </c>
      <c r="N142" s="44">
        <v>621380</v>
      </c>
      <c r="O142" s="45">
        <v>1694322</v>
      </c>
    </row>
    <row r="143" spans="1:15" ht="15" thickBot="1" x14ac:dyDescent="0.4">
      <c r="A143" t="s">
        <v>46</v>
      </c>
      <c r="B143" t="s">
        <v>33</v>
      </c>
      <c r="C143" s="8" t="str">
        <f t="shared" si="2"/>
        <v>Niger</v>
      </c>
      <c r="D143">
        <v>23.9</v>
      </c>
      <c r="E143">
        <v>76.099999999999994</v>
      </c>
      <c r="F143">
        <v>186.5</v>
      </c>
      <c r="G143">
        <v>655.29999999999995</v>
      </c>
      <c r="H143" s="16">
        <v>0</v>
      </c>
      <c r="J143" s="20">
        <v>143.5</v>
      </c>
      <c r="K143" s="23">
        <v>206.7</v>
      </c>
      <c r="L143" s="4">
        <v>215.4</v>
      </c>
      <c r="M143" s="37">
        <v>643.9</v>
      </c>
      <c r="N143" s="44">
        <v>4632</v>
      </c>
      <c r="O143" s="45">
        <v>39054</v>
      </c>
    </row>
    <row r="144" spans="1:15" ht="15" thickBot="1" x14ac:dyDescent="0.4">
      <c r="A144" t="s">
        <v>46</v>
      </c>
      <c r="B144" t="s">
        <v>34</v>
      </c>
      <c r="C144" s="8" t="str">
        <f t="shared" si="2"/>
        <v>Ogun</v>
      </c>
      <c r="D144">
        <v>50.5</v>
      </c>
      <c r="E144">
        <v>49.6</v>
      </c>
      <c r="F144">
        <v>52.1</v>
      </c>
      <c r="G144">
        <v>108.4</v>
      </c>
      <c r="H144" s="16">
        <v>0.05</v>
      </c>
      <c r="J144" s="20">
        <v>42.7</v>
      </c>
      <c r="K144" s="23">
        <v>33.700000000000003</v>
      </c>
      <c r="L144" s="4">
        <v>35.299999999999997</v>
      </c>
      <c r="M144" s="37">
        <v>128.1</v>
      </c>
      <c r="N144" s="44">
        <v>50475</v>
      </c>
      <c r="O144" s="45">
        <v>81517</v>
      </c>
    </row>
    <row r="145" spans="1:15" ht="15" thickBot="1" x14ac:dyDescent="0.4">
      <c r="A145" t="s">
        <v>46</v>
      </c>
      <c r="B145" t="s">
        <v>35</v>
      </c>
      <c r="C145" s="8" t="str">
        <f t="shared" si="2"/>
        <v>Ondo</v>
      </c>
      <c r="D145">
        <v>49.5</v>
      </c>
      <c r="E145">
        <v>50.5</v>
      </c>
      <c r="F145">
        <v>54.9</v>
      </c>
      <c r="G145">
        <v>114.5</v>
      </c>
      <c r="H145" s="16">
        <v>0.02</v>
      </c>
      <c r="J145" s="20">
        <v>42.7</v>
      </c>
      <c r="K145" s="23">
        <v>43.4</v>
      </c>
      <c r="L145" s="4">
        <v>44.5</v>
      </c>
      <c r="M145" s="37">
        <v>125.1</v>
      </c>
      <c r="N145" s="44">
        <v>23656</v>
      </c>
      <c r="O145" s="45">
        <v>39247</v>
      </c>
    </row>
    <row r="146" spans="1:15" ht="15" thickBot="1" x14ac:dyDescent="0.4">
      <c r="A146" t="s">
        <v>46</v>
      </c>
      <c r="B146" t="s">
        <v>36</v>
      </c>
      <c r="C146" s="8" t="str">
        <f t="shared" si="2"/>
        <v>Osun</v>
      </c>
      <c r="D146">
        <v>50.9</v>
      </c>
      <c r="E146">
        <v>50.2</v>
      </c>
      <c r="F146">
        <v>66.900000000000006</v>
      </c>
      <c r="G146">
        <v>122.1</v>
      </c>
      <c r="H146" s="16">
        <v>0.02</v>
      </c>
      <c r="J146" s="20">
        <v>51.4</v>
      </c>
      <c r="K146" s="23">
        <v>55</v>
      </c>
      <c r="L146" s="4">
        <v>58</v>
      </c>
      <c r="M146" s="37">
        <v>137.19999999999999</v>
      </c>
      <c r="N146" s="44">
        <v>17698</v>
      </c>
      <c r="O146" s="45">
        <v>32327</v>
      </c>
    </row>
    <row r="147" spans="1:15" ht="15" thickBot="1" x14ac:dyDescent="0.4">
      <c r="A147" t="s">
        <v>46</v>
      </c>
      <c r="B147" t="s">
        <v>37</v>
      </c>
      <c r="C147" s="8" t="str">
        <f t="shared" si="2"/>
        <v>Oyo</v>
      </c>
      <c r="D147">
        <v>43.8</v>
      </c>
      <c r="E147">
        <v>56.6</v>
      </c>
      <c r="F147">
        <v>435.9</v>
      </c>
      <c r="G147">
        <v>864.1</v>
      </c>
      <c r="H147" s="16">
        <v>0</v>
      </c>
      <c r="J147" s="20">
        <v>333.8</v>
      </c>
      <c r="K147" s="23">
        <v>358.1</v>
      </c>
      <c r="L147" s="4">
        <v>348.8</v>
      </c>
      <c r="M147" s="37">
        <v>891.8</v>
      </c>
      <c r="N147" s="44">
        <v>5347</v>
      </c>
      <c r="O147" s="45">
        <v>65150</v>
      </c>
    </row>
    <row r="148" spans="1:15" ht="15" thickBot="1" x14ac:dyDescent="0.4">
      <c r="A148" t="s">
        <v>46</v>
      </c>
      <c r="B148" t="s">
        <v>38</v>
      </c>
      <c r="C148" s="8" t="str">
        <f t="shared" si="2"/>
        <v>Plateau</v>
      </c>
      <c r="D148">
        <v>31.3</v>
      </c>
      <c r="E148">
        <v>68.900000000000006</v>
      </c>
      <c r="F148">
        <v>75.400000000000006</v>
      </c>
      <c r="G148">
        <v>177.8</v>
      </c>
      <c r="H148" s="16">
        <v>0.01</v>
      </c>
      <c r="J148" s="20">
        <v>58.4</v>
      </c>
      <c r="K148" s="23">
        <v>54.4</v>
      </c>
      <c r="L148" s="4">
        <v>58.1</v>
      </c>
      <c r="M148" s="37">
        <v>210.1</v>
      </c>
      <c r="N148" s="44">
        <v>12862</v>
      </c>
      <c r="O148" s="45">
        <v>33161</v>
      </c>
    </row>
    <row r="149" spans="1:15" ht="15" thickBot="1" x14ac:dyDescent="0.4">
      <c r="A149" t="s">
        <v>46</v>
      </c>
      <c r="B149" t="s">
        <v>39</v>
      </c>
      <c r="C149" s="8" t="str">
        <f t="shared" si="2"/>
        <v>Rivers</v>
      </c>
      <c r="D149">
        <v>41.5</v>
      </c>
      <c r="E149">
        <v>59.2</v>
      </c>
      <c r="F149">
        <v>112.8</v>
      </c>
      <c r="G149">
        <v>326.10000000000002</v>
      </c>
      <c r="H149" s="16">
        <v>0.01</v>
      </c>
      <c r="J149" s="20">
        <v>94.3</v>
      </c>
      <c r="K149" s="23">
        <v>76.599999999999994</v>
      </c>
      <c r="L149" s="4">
        <v>79.099999999999994</v>
      </c>
      <c r="M149" s="37">
        <v>383.8</v>
      </c>
      <c r="N149" s="44">
        <v>13911</v>
      </c>
      <c r="O149" s="45">
        <v>63475</v>
      </c>
    </row>
    <row r="150" spans="1:15" ht="15" thickBot="1" x14ac:dyDescent="0.4">
      <c r="A150" t="s">
        <v>46</v>
      </c>
      <c r="B150" t="s">
        <v>40</v>
      </c>
      <c r="C150" s="8" t="str">
        <f t="shared" si="2"/>
        <v>Sokoto</v>
      </c>
      <c r="D150">
        <v>27.9</v>
      </c>
      <c r="E150">
        <v>72.900000000000006</v>
      </c>
      <c r="F150">
        <v>141.5</v>
      </c>
      <c r="G150">
        <v>650.1</v>
      </c>
      <c r="H150" s="16">
        <v>0</v>
      </c>
      <c r="J150" s="20">
        <v>77.8</v>
      </c>
      <c r="K150" s="23">
        <v>346.2</v>
      </c>
      <c r="L150" s="4">
        <v>365.4</v>
      </c>
      <c r="M150" s="37">
        <v>436.5</v>
      </c>
      <c r="N150" s="44">
        <v>2801</v>
      </c>
      <c r="O150" s="45">
        <v>21681</v>
      </c>
    </row>
    <row r="151" spans="1:15" ht="15" thickBot="1" x14ac:dyDescent="0.4">
      <c r="A151" t="s">
        <v>46</v>
      </c>
      <c r="B151" t="s">
        <v>41</v>
      </c>
      <c r="C151" s="8" t="str">
        <f t="shared" si="2"/>
        <v>Taraba</v>
      </c>
      <c r="D151">
        <v>20.3</v>
      </c>
      <c r="E151">
        <v>83.6</v>
      </c>
      <c r="F151">
        <v>662.5</v>
      </c>
      <c r="G151">
        <v>1782.8</v>
      </c>
      <c r="H151" s="16">
        <v>0</v>
      </c>
      <c r="J151" s="20">
        <v>440.1</v>
      </c>
      <c r="K151" s="23">
        <v>750.7</v>
      </c>
      <c r="L151" s="4">
        <v>742.8</v>
      </c>
      <c r="M151" s="38">
        <v>1606.9</v>
      </c>
      <c r="N151" s="44">
        <v>991</v>
      </c>
      <c r="O151" s="45">
        <v>21019</v>
      </c>
    </row>
    <row r="152" spans="1:15" ht="15" thickBot="1" x14ac:dyDescent="0.4">
      <c r="A152" t="s">
        <v>46</v>
      </c>
      <c r="B152" t="s">
        <v>42</v>
      </c>
      <c r="C152" s="8" t="str">
        <f t="shared" si="2"/>
        <v>Yobe</v>
      </c>
      <c r="D152">
        <v>28</v>
      </c>
      <c r="E152">
        <v>72.7</v>
      </c>
      <c r="F152">
        <v>28.7</v>
      </c>
      <c r="G152">
        <v>104.9</v>
      </c>
      <c r="H152" s="16">
        <v>0.02</v>
      </c>
      <c r="J152" s="20">
        <v>18</v>
      </c>
      <c r="K152" s="23">
        <v>50.8</v>
      </c>
      <c r="L152" s="4">
        <v>53.2</v>
      </c>
      <c r="M152" s="37">
        <v>84.1</v>
      </c>
      <c r="N152" s="44">
        <v>18035</v>
      </c>
      <c r="O152" s="45">
        <v>24562</v>
      </c>
    </row>
    <row r="153" spans="1:15" ht="15" thickBot="1" x14ac:dyDescent="0.4">
      <c r="A153" t="s">
        <v>46</v>
      </c>
      <c r="B153" t="s">
        <v>43</v>
      </c>
      <c r="C153" s="8" t="str">
        <f t="shared" si="2"/>
        <v>Zamfara</v>
      </c>
      <c r="D153">
        <v>17</v>
      </c>
      <c r="E153">
        <v>89.6</v>
      </c>
      <c r="F153">
        <v>201</v>
      </c>
      <c r="G153">
        <v>760</v>
      </c>
      <c r="H153" s="16">
        <v>0</v>
      </c>
      <c r="J153" s="20">
        <v>136.4</v>
      </c>
      <c r="K153" s="23">
        <v>327.9</v>
      </c>
      <c r="L153" s="6">
        <v>354.4</v>
      </c>
      <c r="M153" s="37">
        <v>657.8</v>
      </c>
      <c r="N153" s="44">
        <v>2489</v>
      </c>
      <c r="O153" s="45">
        <v>24430</v>
      </c>
    </row>
    <row r="154" spans="1:15" ht="15" thickBot="1" x14ac:dyDescent="0.4">
      <c r="A154" t="s">
        <v>47</v>
      </c>
      <c r="B154" t="s">
        <v>5</v>
      </c>
      <c r="C154" s="8" t="str">
        <f t="shared" si="2"/>
        <v>Abia</v>
      </c>
      <c r="D154">
        <v>52.8</v>
      </c>
      <c r="E154">
        <v>47.1</v>
      </c>
      <c r="F154" s="4">
        <v>135.30000000000001</v>
      </c>
      <c r="G154" s="4">
        <v>325.10000000000002</v>
      </c>
      <c r="H154" s="17">
        <v>0</v>
      </c>
      <c r="J154" s="4">
        <v>93.4</v>
      </c>
      <c r="K154" s="24">
        <v>144</v>
      </c>
      <c r="L154" s="31">
        <v>143.69999999999999</v>
      </c>
      <c r="M154" s="4">
        <v>302.89999999999998</v>
      </c>
      <c r="N154" s="43">
        <v>5502</v>
      </c>
      <c r="O154" s="45">
        <v>21644</v>
      </c>
    </row>
    <row r="155" spans="1:15" ht="15" thickBot="1" x14ac:dyDescent="0.4">
      <c r="A155" t="s">
        <v>47</v>
      </c>
      <c r="B155" t="s">
        <v>6</v>
      </c>
      <c r="C155" s="8" t="str">
        <f t="shared" si="2"/>
        <v>Adamawa</v>
      </c>
      <c r="D155">
        <v>26.1</v>
      </c>
      <c r="E155">
        <v>75.099999999999994</v>
      </c>
      <c r="F155" s="4">
        <v>44.1</v>
      </c>
      <c r="G155" s="4">
        <v>108.4</v>
      </c>
      <c r="H155" s="17">
        <v>0.02</v>
      </c>
      <c r="J155" s="4">
        <v>33.6</v>
      </c>
      <c r="K155" s="24">
        <v>39.799999999999997</v>
      </c>
      <c r="L155" s="31">
        <v>42.6</v>
      </c>
      <c r="M155" s="4">
        <v>115.5</v>
      </c>
      <c r="N155" s="43">
        <v>18386</v>
      </c>
      <c r="O155" s="45">
        <v>27319</v>
      </c>
    </row>
    <row r="156" spans="1:15" ht="15" thickBot="1" x14ac:dyDescent="0.4">
      <c r="A156" t="s">
        <v>47</v>
      </c>
      <c r="B156" t="s">
        <v>8</v>
      </c>
      <c r="C156" s="8" t="str">
        <f t="shared" si="2"/>
        <v>Akwa-Ibom</v>
      </c>
      <c r="D156">
        <v>46.2</v>
      </c>
      <c r="E156">
        <v>54.1</v>
      </c>
      <c r="F156" s="4">
        <v>62.3</v>
      </c>
      <c r="G156" s="4">
        <v>179.4</v>
      </c>
      <c r="H156" s="17">
        <v>0.01</v>
      </c>
      <c r="J156" s="4">
        <v>59.7</v>
      </c>
      <c r="K156" s="24">
        <v>47.8</v>
      </c>
      <c r="L156" s="31">
        <v>52.7</v>
      </c>
      <c r="M156" s="4">
        <v>219.4</v>
      </c>
      <c r="N156" s="43">
        <v>9897</v>
      </c>
      <c r="O156" s="45">
        <v>24923</v>
      </c>
    </row>
    <row r="157" spans="1:15" ht="15" thickBot="1" x14ac:dyDescent="0.4">
      <c r="A157" t="s">
        <v>47</v>
      </c>
      <c r="B157" t="s">
        <v>9</v>
      </c>
      <c r="C157" s="8" t="str">
        <f t="shared" si="2"/>
        <v>Anambra</v>
      </c>
      <c r="D157">
        <v>54</v>
      </c>
      <c r="E157">
        <v>46</v>
      </c>
      <c r="F157" s="4">
        <v>72.099999999999994</v>
      </c>
      <c r="G157" s="4">
        <v>159</v>
      </c>
      <c r="H157" s="17">
        <v>0.01</v>
      </c>
      <c r="J157" s="4">
        <v>57.7</v>
      </c>
      <c r="K157" s="24">
        <v>47.3</v>
      </c>
      <c r="L157" s="31">
        <v>48.9</v>
      </c>
      <c r="M157" s="4">
        <v>182.6</v>
      </c>
      <c r="N157" s="43">
        <v>11584</v>
      </c>
      <c r="O157" s="45">
        <v>23056</v>
      </c>
    </row>
    <row r="158" spans="1:15" ht="15" thickBot="1" x14ac:dyDescent="0.4">
      <c r="A158" t="s">
        <v>47</v>
      </c>
      <c r="B158" t="s">
        <v>10</v>
      </c>
      <c r="C158" s="8" t="str">
        <f t="shared" si="2"/>
        <v>Bauchi</v>
      </c>
      <c r="D158">
        <v>22.8</v>
      </c>
      <c r="E158">
        <v>77.7</v>
      </c>
      <c r="F158" s="4">
        <v>25.9</v>
      </c>
      <c r="G158" s="4">
        <v>96.5</v>
      </c>
      <c r="H158" s="17">
        <v>0.03</v>
      </c>
      <c r="J158" s="4">
        <v>18.100000000000001</v>
      </c>
      <c r="K158" s="24">
        <v>45.9</v>
      </c>
      <c r="L158" s="31">
        <v>48.3</v>
      </c>
      <c r="M158" s="4">
        <v>77.2</v>
      </c>
      <c r="N158" s="43">
        <v>37020</v>
      </c>
      <c r="O158" s="45">
        <v>45436</v>
      </c>
    </row>
    <row r="159" spans="1:15" ht="15" thickBot="1" x14ac:dyDescent="0.4">
      <c r="A159" t="s">
        <v>47</v>
      </c>
      <c r="B159" t="s">
        <v>11</v>
      </c>
      <c r="C159" s="8" t="str">
        <f t="shared" si="2"/>
        <v>Benue</v>
      </c>
      <c r="D159">
        <v>38</v>
      </c>
      <c r="E159">
        <v>64.8</v>
      </c>
      <c r="F159" s="4">
        <v>54.4</v>
      </c>
      <c r="G159" s="4">
        <v>159.69999999999999</v>
      </c>
      <c r="H159" s="17">
        <v>0.02</v>
      </c>
      <c r="J159" s="4">
        <v>37.700000000000003</v>
      </c>
      <c r="K159" s="24">
        <v>74.3</v>
      </c>
      <c r="L159" s="31">
        <v>81.900000000000006</v>
      </c>
      <c r="M159" s="4">
        <v>141.69999999999999</v>
      </c>
      <c r="N159" s="43">
        <v>19516</v>
      </c>
      <c r="O159" s="45">
        <v>42353</v>
      </c>
    </row>
    <row r="160" spans="1:15" ht="15" thickBot="1" x14ac:dyDescent="0.4">
      <c r="A160" t="s">
        <v>47</v>
      </c>
      <c r="B160" t="s">
        <v>12</v>
      </c>
      <c r="C160" s="8" t="str">
        <f t="shared" si="2"/>
        <v>Borno</v>
      </c>
      <c r="D160">
        <v>26.9</v>
      </c>
      <c r="E160">
        <v>72.900000000000006</v>
      </c>
      <c r="F160" s="4">
        <v>27.9</v>
      </c>
      <c r="G160" s="4">
        <v>105</v>
      </c>
      <c r="H160" s="17">
        <v>0.02</v>
      </c>
      <c r="J160" s="4">
        <v>17.899999999999999</v>
      </c>
      <c r="K160" s="24">
        <v>48.1</v>
      </c>
      <c r="L160" s="31">
        <v>51.3</v>
      </c>
      <c r="M160" s="4">
        <v>85</v>
      </c>
      <c r="N160" s="43">
        <v>22130</v>
      </c>
      <c r="O160" s="45">
        <v>26995</v>
      </c>
    </row>
    <row r="161" spans="1:15" ht="15" thickBot="1" x14ac:dyDescent="0.4">
      <c r="A161" t="s">
        <v>47</v>
      </c>
      <c r="B161" t="s">
        <v>13</v>
      </c>
      <c r="C161" s="8" t="str">
        <f t="shared" si="2"/>
        <v>Bayelsa</v>
      </c>
      <c r="D161">
        <v>43.7</v>
      </c>
      <c r="E161">
        <v>57.1</v>
      </c>
      <c r="F161" s="4">
        <v>38.9</v>
      </c>
      <c r="G161" s="4">
        <v>112.7</v>
      </c>
      <c r="H161" s="17">
        <v>0.01</v>
      </c>
      <c r="J161" s="4">
        <v>36.1</v>
      </c>
      <c r="K161" s="24">
        <v>23.6</v>
      </c>
      <c r="L161" s="31">
        <v>25.2</v>
      </c>
      <c r="M161" s="4">
        <v>137.19999999999999</v>
      </c>
      <c r="N161" s="43">
        <v>9216</v>
      </c>
      <c r="O161" s="45">
        <v>14751</v>
      </c>
    </row>
    <row r="162" spans="1:15" ht="15" thickBot="1" x14ac:dyDescent="0.4">
      <c r="A162" t="s">
        <v>47</v>
      </c>
      <c r="B162" t="s">
        <v>14</v>
      </c>
      <c r="C162" s="8" t="str">
        <f t="shared" si="2"/>
        <v>Cross River</v>
      </c>
      <c r="D162">
        <v>46.9</v>
      </c>
      <c r="E162">
        <v>53.8</v>
      </c>
      <c r="F162" s="4">
        <v>61.3</v>
      </c>
      <c r="G162" s="4">
        <v>162.6</v>
      </c>
      <c r="H162" s="17">
        <v>0.01</v>
      </c>
      <c r="J162" s="4">
        <v>50.2</v>
      </c>
      <c r="K162" s="24">
        <v>49.3</v>
      </c>
      <c r="L162" s="31">
        <v>53.3</v>
      </c>
      <c r="M162" s="4">
        <v>181.6</v>
      </c>
      <c r="N162" s="43">
        <v>13821</v>
      </c>
      <c r="O162" s="45">
        <v>30477</v>
      </c>
    </row>
    <row r="163" spans="1:15" ht="15" thickBot="1" x14ac:dyDescent="0.4">
      <c r="A163" t="s">
        <v>47</v>
      </c>
      <c r="B163" t="s">
        <v>15</v>
      </c>
      <c r="C163" s="8" t="str">
        <f t="shared" si="2"/>
        <v>Delta</v>
      </c>
      <c r="D163">
        <v>43.8</v>
      </c>
      <c r="E163">
        <v>56.5</v>
      </c>
      <c r="F163" s="4">
        <v>53</v>
      </c>
      <c r="G163" s="4">
        <v>103.2</v>
      </c>
      <c r="H163" s="17">
        <v>0.02</v>
      </c>
      <c r="J163" s="4">
        <v>47.3</v>
      </c>
      <c r="K163" s="24">
        <v>25</v>
      </c>
      <c r="L163" s="31">
        <v>26.4</v>
      </c>
      <c r="M163" s="4">
        <v>135.1</v>
      </c>
      <c r="N163" s="43">
        <v>18625</v>
      </c>
      <c r="O163" s="45">
        <v>29390</v>
      </c>
    </row>
    <row r="164" spans="1:15" ht="15" thickBot="1" x14ac:dyDescent="0.4">
      <c r="A164" t="s">
        <v>47</v>
      </c>
      <c r="B164" t="s">
        <v>16</v>
      </c>
      <c r="C164" s="8" t="str">
        <f t="shared" si="2"/>
        <v>Ebonyi</v>
      </c>
      <c r="D164">
        <v>50.9</v>
      </c>
      <c r="E164">
        <v>49</v>
      </c>
      <c r="F164" s="4">
        <v>47.6</v>
      </c>
      <c r="G164" s="4">
        <v>148.30000000000001</v>
      </c>
      <c r="H164" s="17">
        <v>0.01</v>
      </c>
      <c r="J164" s="4">
        <v>40.700000000000003</v>
      </c>
      <c r="K164" s="24">
        <v>41</v>
      </c>
      <c r="L164" s="31">
        <v>43.3</v>
      </c>
      <c r="M164" s="4">
        <v>158.6</v>
      </c>
      <c r="N164" s="43">
        <v>8139</v>
      </c>
      <c r="O164" s="45">
        <v>15777</v>
      </c>
    </row>
    <row r="165" spans="1:15" ht="15" thickBot="1" x14ac:dyDescent="0.4">
      <c r="A165" t="s">
        <v>47</v>
      </c>
      <c r="B165" t="s">
        <v>17</v>
      </c>
      <c r="C165" s="8" t="str">
        <f t="shared" si="2"/>
        <v>Edo</v>
      </c>
      <c r="D165">
        <v>42</v>
      </c>
      <c r="E165">
        <v>57.9</v>
      </c>
      <c r="F165" s="4">
        <v>55</v>
      </c>
      <c r="G165" s="4">
        <v>92.4</v>
      </c>
      <c r="H165" s="17">
        <v>0.02</v>
      </c>
      <c r="J165" s="4">
        <v>48.9</v>
      </c>
      <c r="K165" s="24">
        <v>26</v>
      </c>
      <c r="L165" s="31">
        <v>27.6</v>
      </c>
      <c r="M165" s="4">
        <v>122.2</v>
      </c>
      <c r="N165" s="43">
        <v>24420</v>
      </c>
      <c r="O165" s="45">
        <v>30687</v>
      </c>
    </row>
    <row r="166" spans="1:15" ht="15" thickBot="1" x14ac:dyDescent="0.4">
      <c r="A166" t="s">
        <v>47</v>
      </c>
      <c r="B166" t="s">
        <v>18</v>
      </c>
      <c r="C166" s="8" t="str">
        <f t="shared" si="2"/>
        <v>Ekiti</v>
      </c>
      <c r="D166">
        <v>52.5</v>
      </c>
      <c r="E166">
        <v>47.6</v>
      </c>
      <c r="F166" s="4">
        <v>78.7</v>
      </c>
      <c r="G166" s="4">
        <v>128.9</v>
      </c>
      <c r="H166" s="17">
        <v>0.02</v>
      </c>
      <c r="J166" s="4">
        <v>67.8</v>
      </c>
      <c r="K166" s="24">
        <v>41.7</v>
      </c>
      <c r="L166" s="31">
        <v>43</v>
      </c>
      <c r="M166" s="4">
        <v>167.8</v>
      </c>
      <c r="N166" s="43">
        <v>22487</v>
      </c>
      <c r="O166" s="45">
        <v>46145</v>
      </c>
    </row>
    <row r="167" spans="1:15" ht="15" thickBot="1" x14ac:dyDescent="0.4">
      <c r="A167" t="s">
        <v>47</v>
      </c>
      <c r="B167" t="s">
        <v>19</v>
      </c>
      <c r="C167" s="8" t="str">
        <f t="shared" si="2"/>
        <v>Enugu</v>
      </c>
      <c r="D167">
        <v>50.8</v>
      </c>
      <c r="E167">
        <v>49.2</v>
      </c>
      <c r="F167" s="4">
        <v>67</v>
      </c>
      <c r="G167" s="4">
        <v>158.6</v>
      </c>
      <c r="H167" s="17">
        <v>0.01</v>
      </c>
      <c r="J167" s="4">
        <v>49.2</v>
      </c>
      <c r="K167" s="24">
        <v>60.7</v>
      </c>
      <c r="L167" s="31">
        <v>61.9</v>
      </c>
      <c r="M167" s="4">
        <v>165.6</v>
      </c>
      <c r="N167" s="43">
        <v>9825</v>
      </c>
      <c r="O167" s="45">
        <v>21707</v>
      </c>
    </row>
    <row r="168" spans="1:15" ht="15" thickBot="1" x14ac:dyDescent="0.4">
      <c r="A168" t="s">
        <v>47</v>
      </c>
      <c r="B168" t="s">
        <v>20</v>
      </c>
      <c r="C168" s="8" t="str">
        <f t="shared" si="2"/>
        <v>Federal Capital Territory</v>
      </c>
      <c r="D168">
        <v>36.5</v>
      </c>
      <c r="E168">
        <v>63.7</v>
      </c>
      <c r="F168" s="4">
        <v>78.5</v>
      </c>
      <c r="G168" s="4">
        <v>216.2</v>
      </c>
      <c r="H168" s="17">
        <v>0.03</v>
      </c>
      <c r="J168" s="4">
        <v>71</v>
      </c>
      <c r="K168" s="24">
        <v>41.7</v>
      </c>
      <c r="L168" s="31">
        <v>42.8</v>
      </c>
      <c r="M168" s="4">
        <v>256.7</v>
      </c>
      <c r="N168" s="43">
        <v>38332</v>
      </c>
      <c r="O168" s="45">
        <v>113718</v>
      </c>
    </row>
    <row r="169" spans="1:15" ht="15" thickBot="1" x14ac:dyDescent="0.4">
      <c r="A169" t="s">
        <v>47</v>
      </c>
      <c r="B169" t="s">
        <v>21</v>
      </c>
      <c r="C169" s="8" t="str">
        <f t="shared" si="2"/>
        <v>Gombe</v>
      </c>
      <c r="D169">
        <v>28.3</v>
      </c>
      <c r="E169">
        <v>71.7</v>
      </c>
      <c r="F169" s="4">
        <v>34.200000000000003</v>
      </c>
      <c r="G169" s="4">
        <v>110.3</v>
      </c>
      <c r="H169" s="17">
        <v>0.02</v>
      </c>
      <c r="J169" s="4">
        <v>30.3</v>
      </c>
      <c r="K169" s="24">
        <v>27.8</v>
      </c>
      <c r="L169" s="31">
        <v>29.8</v>
      </c>
      <c r="M169" s="4">
        <v>122.1</v>
      </c>
      <c r="N169" s="43">
        <v>26739</v>
      </c>
      <c r="O169" s="45">
        <v>40242</v>
      </c>
    </row>
    <row r="170" spans="1:15" ht="15" thickBot="1" x14ac:dyDescent="0.4">
      <c r="A170" t="s">
        <v>47</v>
      </c>
      <c r="B170" t="s">
        <v>22</v>
      </c>
      <c r="C170" s="8" t="str">
        <f t="shared" si="2"/>
        <v>Imo</v>
      </c>
      <c r="D170">
        <v>56</v>
      </c>
      <c r="E170">
        <v>43.9</v>
      </c>
      <c r="F170" s="4">
        <v>64.3</v>
      </c>
      <c r="G170" s="4">
        <v>127.2</v>
      </c>
      <c r="H170" s="17">
        <v>0.01</v>
      </c>
      <c r="J170" s="4">
        <v>51.5</v>
      </c>
      <c r="K170" s="24">
        <v>44.8</v>
      </c>
      <c r="L170" s="31">
        <v>46.3</v>
      </c>
      <c r="M170" s="4">
        <v>148.9</v>
      </c>
      <c r="N170" s="43">
        <v>16551</v>
      </c>
      <c r="O170" s="45">
        <v>31737</v>
      </c>
    </row>
    <row r="171" spans="1:15" ht="15" thickBot="1" x14ac:dyDescent="0.4">
      <c r="A171" t="s">
        <v>47</v>
      </c>
      <c r="B171" t="s">
        <v>23</v>
      </c>
      <c r="C171" s="8" t="str">
        <f t="shared" si="2"/>
        <v>Jigawa</v>
      </c>
      <c r="D171">
        <v>15.7</v>
      </c>
      <c r="E171">
        <v>83.9</v>
      </c>
      <c r="F171" s="4">
        <v>28.8</v>
      </c>
      <c r="G171" s="4">
        <v>96.9</v>
      </c>
      <c r="H171" s="17">
        <v>0.02</v>
      </c>
      <c r="J171" s="4">
        <v>21.3</v>
      </c>
      <c r="K171" s="24">
        <v>37.1</v>
      </c>
      <c r="L171" s="31">
        <v>38.6</v>
      </c>
      <c r="M171" s="4">
        <v>88.9</v>
      </c>
      <c r="N171" s="43">
        <v>27411</v>
      </c>
      <c r="O171" s="45">
        <v>33852</v>
      </c>
    </row>
    <row r="172" spans="1:15" ht="15" thickBot="1" x14ac:dyDescent="0.4">
      <c r="A172" t="s">
        <v>47</v>
      </c>
      <c r="B172" t="s">
        <v>24</v>
      </c>
      <c r="C172" s="8" t="str">
        <f t="shared" si="2"/>
        <v>Kaduna</v>
      </c>
      <c r="D172">
        <v>38.5</v>
      </c>
      <c r="E172">
        <v>61.6</v>
      </c>
      <c r="F172" s="4">
        <v>35.1</v>
      </c>
      <c r="G172" s="4">
        <v>119</v>
      </c>
      <c r="H172" s="17">
        <v>0.05</v>
      </c>
      <c r="J172" s="4">
        <v>26.4</v>
      </c>
      <c r="K172" s="24">
        <v>43.3</v>
      </c>
      <c r="L172" s="31">
        <v>45.8</v>
      </c>
      <c r="M172" s="4">
        <v>113</v>
      </c>
      <c r="N172" s="43">
        <v>53996</v>
      </c>
      <c r="O172" s="45">
        <v>81516</v>
      </c>
    </row>
    <row r="173" spans="1:15" ht="15" thickBot="1" x14ac:dyDescent="0.4">
      <c r="A173" t="s">
        <v>47</v>
      </c>
      <c r="B173" t="s">
        <v>25</v>
      </c>
      <c r="C173" s="8" t="str">
        <f t="shared" si="2"/>
        <v>Kebbi</v>
      </c>
      <c r="D173">
        <v>21</v>
      </c>
      <c r="E173">
        <v>79.3</v>
      </c>
      <c r="F173" s="4">
        <v>36.700000000000003</v>
      </c>
      <c r="G173" s="4">
        <v>114.3</v>
      </c>
      <c r="H173" s="17">
        <v>0.01</v>
      </c>
      <c r="J173" s="4">
        <v>23.9</v>
      </c>
      <c r="K173" s="24">
        <v>61.1</v>
      </c>
      <c r="L173" s="31">
        <v>64.7</v>
      </c>
      <c r="M173" s="4">
        <v>93.3</v>
      </c>
      <c r="N173" s="43">
        <v>13921</v>
      </c>
      <c r="O173" s="45">
        <v>20867</v>
      </c>
    </row>
    <row r="174" spans="1:15" ht="15" thickBot="1" x14ac:dyDescent="0.4">
      <c r="A174" t="s">
        <v>47</v>
      </c>
      <c r="B174" t="s">
        <v>26</v>
      </c>
      <c r="C174" s="8" t="str">
        <f t="shared" si="2"/>
        <v>Kano</v>
      </c>
      <c r="D174">
        <v>28.5</v>
      </c>
      <c r="E174">
        <v>72.400000000000006</v>
      </c>
      <c r="F174" s="4">
        <v>32.299999999999997</v>
      </c>
      <c r="G174" s="4">
        <v>110.3</v>
      </c>
      <c r="H174" s="17">
        <v>0.04</v>
      </c>
      <c r="J174" s="4">
        <v>25.1</v>
      </c>
      <c r="K174" s="24">
        <v>42.3</v>
      </c>
      <c r="L174" s="31">
        <v>43.6</v>
      </c>
      <c r="M174" s="4">
        <v>105</v>
      </c>
      <c r="N174" s="43">
        <v>51036</v>
      </c>
      <c r="O174" s="45">
        <v>75278</v>
      </c>
    </row>
    <row r="175" spans="1:15" ht="15" thickBot="1" x14ac:dyDescent="0.4">
      <c r="A175" t="s">
        <v>47</v>
      </c>
      <c r="B175" t="s">
        <v>27</v>
      </c>
      <c r="C175" s="8" t="str">
        <f t="shared" si="2"/>
        <v>Kogi</v>
      </c>
      <c r="D175" t="s">
        <v>7</v>
      </c>
      <c r="E175">
        <v>100</v>
      </c>
      <c r="F175" s="5">
        <v>828400</v>
      </c>
      <c r="G175" s="5">
        <v>1837600</v>
      </c>
      <c r="H175" s="17">
        <v>0</v>
      </c>
      <c r="J175" s="21">
        <v>42833.3</v>
      </c>
      <c r="K175" s="24">
        <v>630700</v>
      </c>
      <c r="L175" s="31">
        <v>46706.7</v>
      </c>
      <c r="M175" s="21">
        <v>139406.70000000001</v>
      </c>
      <c r="N175" s="22">
        <v>15</v>
      </c>
      <c r="O175" s="45">
        <v>27419</v>
      </c>
    </row>
    <row r="176" spans="1:15" ht="15" thickBot="1" x14ac:dyDescent="0.4">
      <c r="A176" t="s">
        <v>47</v>
      </c>
      <c r="B176" t="s">
        <v>28</v>
      </c>
      <c r="C176" s="8" t="str">
        <f t="shared" si="2"/>
        <v>Katsina</v>
      </c>
      <c r="D176">
        <v>22.7</v>
      </c>
      <c r="E176">
        <v>78</v>
      </c>
      <c r="F176" s="4">
        <v>32.799999999999997</v>
      </c>
      <c r="G176" s="4">
        <v>99.4</v>
      </c>
      <c r="H176" s="17">
        <v>0.03</v>
      </c>
      <c r="J176" s="4">
        <v>21.1</v>
      </c>
      <c r="K176" s="24">
        <v>51.8</v>
      </c>
      <c r="L176" s="31">
        <v>54.2</v>
      </c>
      <c r="M176" s="4">
        <v>79.5</v>
      </c>
      <c r="N176" s="43">
        <v>38752</v>
      </c>
      <c r="O176" s="45">
        <v>51454</v>
      </c>
    </row>
    <row r="177" spans="1:15" ht="15" thickBot="1" x14ac:dyDescent="0.4">
      <c r="A177" t="s">
        <v>47</v>
      </c>
      <c r="B177" t="s">
        <v>29</v>
      </c>
      <c r="C177" s="8" t="str">
        <f t="shared" si="2"/>
        <v>Kwara</v>
      </c>
      <c r="D177">
        <v>41.7</v>
      </c>
      <c r="E177">
        <v>57.8</v>
      </c>
      <c r="F177" s="4">
        <v>53.8</v>
      </c>
      <c r="G177" s="4">
        <v>97.1</v>
      </c>
      <c r="H177" s="17">
        <v>0.03</v>
      </c>
      <c r="J177" s="4">
        <v>43.6</v>
      </c>
      <c r="K177" s="24">
        <v>33.5</v>
      </c>
      <c r="L177" s="31">
        <v>35.4</v>
      </c>
      <c r="M177" s="4">
        <v>118.6</v>
      </c>
      <c r="N177" s="43">
        <v>30775</v>
      </c>
      <c r="O177" s="45">
        <v>46413</v>
      </c>
    </row>
    <row r="178" spans="1:15" ht="15" thickBot="1" x14ac:dyDescent="0.4">
      <c r="A178" t="s">
        <v>47</v>
      </c>
      <c r="B178" t="s">
        <v>30</v>
      </c>
      <c r="C178" s="8" t="str">
        <f t="shared" si="2"/>
        <v>Lagos</v>
      </c>
      <c r="D178">
        <v>50.1</v>
      </c>
      <c r="E178">
        <v>50.9</v>
      </c>
      <c r="F178" s="4">
        <v>63.7</v>
      </c>
      <c r="G178" s="4">
        <v>115.5</v>
      </c>
      <c r="H178" s="17">
        <v>0.15</v>
      </c>
      <c r="J178" s="4">
        <v>54.8</v>
      </c>
      <c r="K178" s="24">
        <v>32.9</v>
      </c>
      <c r="L178" s="31">
        <v>33.799999999999997</v>
      </c>
      <c r="M178" s="4">
        <v>148.5</v>
      </c>
      <c r="N178" s="43">
        <v>162257</v>
      </c>
      <c r="O178" s="45">
        <v>294688</v>
      </c>
    </row>
    <row r="179" spans="1:15" ht="15" thickBot="1" x14ac:dyDescent="0.4">
      <c r="A179" t="s">
        <v>47</v>
      </c>
      <c r="B179" t="s">
        <v>31</v>
      </c>
      <c r="C179" s="8" t="str">
        <f t="shared" si="2"/>
        <v>Nasarawa</v>
      </c>
      <c r="D179">
        <v>33.5</v>
      </c>
      <c r="E179">
        <v>67.599999999999994</v>
      </c>
      <c r="F179" s="4">
        <v>36.200000000000003</v>
      </c>
      <c r="G179" s="4">
        <v>144.1</v>
      </c>
      <c r="H179" s="17">
        <v>0.02</v>
      </c>
      <c r="J179" s="4">
        <v>20.2</v>
      </c>
      <c r="K179" s="24">
        <v>86.7</v>
      </c>
      <c r="L179" s="31">
        <v>89.1</v>
      </c>
      <c r="M179" s="4">
        <v>92.6</v>
      </c>
      <c r="N179" s="43">
        <v>17987</v>
      </c>
      <c r="O179" s="45">
        <v>30948</v>
      </c>
    </row>
    <row r="180" spans="1:15" ht="15" thickBot="1" x14ac:dyDescent="0.4">
      <c r="A180" t="s">
        <v>47</v>
      </c>
      <c r="B180" t="s">
        <v>32</v>
      </c>
      <c r="C180" s="8" t="str">
        <f t="shared" si="2"/>
        <v>Federal Government</v>
      </c>
      <c r="D180">
        <v>38.9</v>
      </c>
      <c r="E180">
        <v>61.7</v>
      </c>
      <c r="F180" s="4">
        <v>50.5</v>
      </c>
      <c r="G180" s="4">
        <v>123.9</v>
      </c>
      <c r="H180" s="17">
        <v>0.86</v>
      </c>
      <c r="J180" s="4">
        <v>40.9</v>
      </c>
      <c r="K180" s="24">
        <v>43.2</v>
      </c>
      <c r="L180" s="31">
        <v>45.5</v>
      </c>
      <c r="M180" s="4">
        <v>134.1</v>
      </c>
      <c r="N180" s="43">
        <v>972877</v>
      </c>
      <c r="O180" s="45">
        <v>1694322</v>
      </c>
    </row>
    <row r="181" spans="1:15" ht="15" thickBot="1" x14ac:dyDescent="0.4">
      <c r="A181" t="s">
        <v>47</v>
      </c>
      <c r="B181" t="s">
        <v>33</v>
      </c>
      <c r="C181" s="8" t="str">
        <f t="shared" si="2"/>
        <v>Niger</v>
      </c>
      <c r="D181">
        <v>26.4</v>
      </c>
      <c r="E181">
        <v>73.599999999999994</v>
      </c>
      <c r="F181" s="4">
        <v>33.299999999999997</v>
      </c>
      <c r="G181" s="4">
        <v>117</v>
      </c>
      <c r="H181" s="17">
        <v>0.02</v>
      </c>
      <c r="J181" s="4">
        <v>27</v>
      </c>
      <c r="K181" s="24">
        <v>36.9</v>
      </c>
      <c r="L181" s="31">
        <v>39.4</v>
      </c>
      <c r="M181" s="4">
        <v>117.8</v>
      </c>
      <c r="N181" s="43">
        <v>25318</v>
      </c>
      <c r="O181" s="45">
        <v>39054</v>
      </c>
    </row>
    <row r="182" spans="1:15" ht="15" thickBot="1" x14ac:dyDescent="0.4">
      <c r="A182" t="s">
        <v>47</v>
      </c>
      <c r="B182" t="s">
        <v>34</v>
      </c>
      <c r="C182" s="8" t="str">
        <f t="shared" si="2"/>
        <v>Ogun</v>
      </c>
      <c r="D182">
        <v>50.2</v>
      </c>
      <c r="E182">
        <v>49.9</v>
      </c>
      <c r="F182" s="4">
        <v>50.3</v>
      </c>
      <c r="G182" s="4">
        <v>104.5</v>
      </c>
      <c r="H182" s="17">
        <v>0.05</v>
      </c>
      <c r="J182" s="4">
        <v>42.1</v>
      </c>
      <c r="K182" s="24">
        <v>32.5</v>
      </c>
      <c r="L182" s="31">
        <v>34.1</v>
      </c>
      <c r="M182" s="4">
        <v>123.5</v>
      </c>
      <c r="N182" s="43">
        <v>52338</v>
      </c>
      <c r="O182" s="45">
        <v>81517</v>
      </c>
    </row>
    <row r="183" spans="1:15" ht="15" thickBot="1" x14ac:dyDescent="0.4">
      <c r="A183" t="s">
        <v>47</v>
      </c>
      <c r="B183" t="s">
        <v>35</v>
      </c>
      <c r="C183" s="8" t="str">
        <f t="shared" si="2"/>
        <v>Ondo</v>
      </c>
      <c r="D183">
        <v>48.6</v>
      </c>
      <c r="E183">
        <v>51.4</v>
      </c>
      <c r="F183" s="4">
        <v>41.7</v>
      </c>
      <c r="G183" s="4">
        <v>86.8</v>
      </c>
      <c r="H183" s="17">
        <v>0.03</v>
      </c>
      <c r="J183" s="4">
        <v>32.4</v>
      </c>
      <c r="K183" s="24">
        <v>32.9</v>
      </c>
      <c r="L183" s="31">
        <v>33.799999999999997</v>
      </c>
      <c r="M183" s="4">
        <v>94.9</v>
      </c>
      <c r="N183" s="43">
        <v>31186</v>
      </c>
      <c r="O183" s="45">
        <v>39247</v>
      </c>
    </row>
    <row r="184" spans="1:15" ht="15" thickBot="1" x14ac:dyDescent="0.4">
      <c r="A184" t="s">
        <v>47</v>
      </c>
      <c r="B184" t="s">
        <v>36</v>
      </c>
      <c r="C184" s="8" t="str">
        <f t="shared" si="2"/>
        <v>Osun</v>
      </c>
      <c r="D184">
        <v>51</v>
      </c>
      <c r="E184">
        <v>50.2</v>
      </c>
      <c r="F184" s="4">
        <v>57.2</v>
      </c>
      <c r="G184" s="4">
        <v>104.5</v>
      </c>
      <c r="H184" s="17">
        <v>0.02</v>
      </c>
      <c r="J184" s="4">
        <v>45.4</v>
      </c>
      <c r="K184" s="24">
        <v>47.1</v>
      </c>
      <c r="L184" s="31">
        <v>49.6</v>
      </c>
      <c r="M184" s="4">
        <v>117.5</v>
      </c>
      <c r="N184" s="43">
        <v>20678</v>
      </c>
      <c r="O184" s="45">
        <v>32327</v>
      </c>
    </row>
    <row r="185" spans="1:15" ht="15" thickBot="1" x14ac:dyDescent="0.4">
      <c r="A185" t="s">
        <v>47</v>
      </c>
      <c r="B185" t="s">
        <v>37</v>
      </c>
      <c r="C185" s="8" t="str">
        <f t="shared" si="2"/>
        <v>Oyo</v>
      </c>
      <c r="D185">
        <v>48</v>
      </c>
      <c r="E185">
        <v>52.3</v>
      </c>
      <c r="F185" s="4">
        <v>63.5</v>
      </c>
      <c r="G185" s="4">
        <v>125.8</v>
      </c>
      <c r="H185" s="17">
        <v>0.03</v>
      </c>
      <c r="J185" s="4">
        <v>50.8</v>
      </c>
      <c r="K185" s="24">
        <v>52.2</v>
      </c>
      <c r="L185" s="31">
        <v>54.9</v>
      </c>
      <c r="M185" s="4">
        <v>140.4</v>
      </c>
      <c r="N185" s="43">
        <v>33976</v>
      </c>
      <c r="O185" s="45">
        <v>65150</v>
      </c>
    </row>
    <row r="186" spans="1:15" ht="15" thickBot="1" x14ac:dyDescent="0.4">
      <c r="A186" t="s">
        <v>47</v>
      </c>
      <c r="B186" t="s">
        <v>38</v>
      </c>
      <c r="C186" s="8" t="str">
        <f t="shared" si="2"/>
        <v>Plateau</v>
      </c>
      <c r="D186">
        <v>32.299999999999997</v>
      </c>
      <c r="E186">
        <v>67.900000000000006</v>
      </c>
      <c r="F186" s="4">
        <v>39</v>
      </c>
      <c r="G186" s="4">
        <v>92</v>
      </c>
      <c r="H186" s="17">
        <v>0.02</v>
      </c>
      <c r="J186" s="4">
        <v>32.5</v>
      </c>
      <c r="K186" s="24">
        <v>28.2</v>
      </c>
      <c r="L186" s="31">
        <v>30.1</v>
      </c>
      <c r="M186" s="4">
        <v>108.9</v>
      </c>
      <c r="N186" s="43">
        <v>24808</v>
      </c>
      <c r="O186" s="45">
        <v>33161</v>
      </c>
    </row>
    <row r="187" spans="1:15" ht="15" thickBot="1" x14ac:dyDescent="0.4">
      <c r="A187" t="s">
        <v>47</v>
      </c>
      <c r="B187" t="s">
        <v>39</v>
      </c>
      <c r="C187" s="8" t="str">
        <f t="shared" si="2"/>
        <v>Rivers</v>
      </c>
      <c r="D187">
        <v>39.799999999999997</v>
      </c>
      <c r="E187">
        <v>60.9</v>
      </c>
      <c r="F187" s="4">
        <v>63.7</v>
      </c>
      <c r="G187" s="4">
        <v>184.4</v>
      </c>
      <c r="H187" s="17">
        <v>0.02</v>
      </c>
      <c r="J187" s="4">
        <v>57</v>
      </c>
      <c r="K187" s="24">
        <v>43.3</v>
      </c>
      <c r="L187" s="31">
        <v>45.1</v>
      </c>
      <c r="M187" s="4">
        <v>218.7</v>
      </c>
      <c r="N187" s="43">
        <v>24416</v>
      </c>
      <c r="O187" s="45">
        <v>63475</v>
      </c>
    </row>
    <row r="188" spans="1:15" ht="15" thickBot="1" x14ac:dyDescent="0.4">
      <c r="A188" t="s">
        <v>47</v>
      </c>
      <c r="B188" t="s">
        <v>40</v>
      </c>
      <c r="C188" s="8" t="str">
        <f t="shared" si="2"/>
        <v>Sokoto</v>
      </c>
      <c r="D188">
        <v>26.1</v>
      </c>
      <c r="E188">
        <v>74.400000000000006</v>
      </c>
      <c r="F188" s="4">
        <v>34.4</v>
      </c>
      <c r="G188" s="4">
        <v>158.1</v>
      </c>
      <c r="H188" s="17">
        <v>0.01</v>
      </c>
      <c r="J188" s="4">
        <v>19.7</v>
      </c>
      <c r="K188" s="24">
        <v>84.2</v>
      </c>
      <c r="L188" s="31">
        <v>91.7</v>
      </c>
      <c r="M188" s="4">
        <v>109.6</v>
      </c>
      <c r="N188" s="43">
        <v>11158</v>
      </c>
      <c r="O188" s="45">
        <v>21681</v>
      </c>
    </row>
    <row r="189" spans="1:15" ht="15" thickBot="1" x14ac:dyDescent="0.4">
      <c r="A189" t="s">
        <v>47</v>
      </c>
      <c r="B189" t="s">
        <v>41</v>
      </c>
      <c r="C189" s="8" t="str">
        <f t="shared" si="2"/>
        <v>Taraba</v>
      </c>
      <c r="D189">
        <v>21.5</v>
      </c>
      <c r="E189">
        <v>83.1</v>
      </c>
      <c r="F189" s="4">
        <v>98.3</v>
      </c>
      <c r="G189" s="4">
        <v>264.7</v>
      </c>
      <c r="H189" s="17">
        <v>0.01</v>
      </c>
      <c r="J189" s="4">
        <v>66.7</v>
      </c>
      <c r="K189" s="24">
        <v>111.4</v>
      </c>
      <c r="L189" s="31">
        <v>116.9</v>
      </c>
      <c r="M189" s="4">
        <v>252.9</v>
      </c>
      <c r="N189" s="43">
        <v>6297</v>
      </c>
      <c r="O189" s="45">
        <v>21019</v>
      </c>
    </row>
    <row r="190" spans="1:15" ht="15" thickBot="1" x14ac:dyDescent="0.4">
      <c r="A190" t="s">
        <v>47</v>
      </c>
      <c r="B190" t="s">
        <v>42</v>
      </c>
      <c r="C190" s="8" t="str">
        <f t="shared" si="2"/>
        <v>Yobe</v>
      </c>
      <c r="D190">
        <v>27.8</v>
      </c>
      <c r="E190">
        <v>72.8</v>
      </c>
      <c r="F190" s="4">
        <v>24.5</v>
      </c>
      <c r="G190" s="4">
        <v>89.5</v>
      </c>
      <c r="H190" s="17">
        <v>0.02</v>
      </c>
      <c r="J190" s="4">
        <v>16</v>
      </c>
      <c r="K190" s="24">
        <v>43.3</v>
      </c>
      <c r="L190" s="31">
        <v>45.3</v>
      </c>
      <c r="M190" s="4">
        <v>71.599999999999994</v>
      </c>
      <c r="N190" s="43">
        <v>21181</v>
      </c>
      <c r="O190" s="45">
        <v>24562</v>
      </c>
    </row>
    <row r="191" spans="1:15" ht="15" thickBot="1" x14ac:dyDescent="0.4">
      <c r="A191" t="s">
        <v>47</v>
      </c>
      <c r="B191" t="s">
        <v>43</v>
      </c>
      <c r="C191" s="8" t="str">
        <f t="shared" si="2"/>
        <v>Zamfara</v>
      </c>
      <c r="D191">
        <v>20.399999999999999</v>
      </c>
      <c r="E191">
        <v>83.7</v>
      </c>
      <c r="F191" s="4">
        <v>37.6</v>
      </c>
      <c r="G191" s="4">
        <v>142.30000000000001</v>
      </c>
      <c r="H191" s="17">
        <v>0.01</v>
      </c>
      <c r="J191" s="4">
        <v>27.3</v>
      </c>
      <c r="K191" s="24">
        <v>61.4</v>
      </c>
      <c r="L191" s="31">
        <v>67</v>
      </c>
      <c r="M191" s="4">
        <v>124.3</v>
      </c>
      <c r="N191" s="43">
        <v>13173</v>
      </c>
      <c r="O191" s="45">
        <v>24430</v>
      </c>
    </row>
    <row r="192" spans="1:15" ht="15" thickBot="1" x14ac:dyDescent="0.4">
      <c r="A192" t="s">
        <v>48</v>
      </c>
      <c r="B192" t="s">
        <v>5</v>
      </c>
      <c r="C192" s="8" t="str">
        <f t="shared" si="2"/>
        <v>Abia</v>
      </c>
      <c r="D192">
        <v>53.1</v>
      </c>
      <c r="E192">
        <v>46.8</v>
      </c>
      <c r="F192" s="4">
        <v>124</v>
      </c>
      <c r="G192" s="4">
        <v>298.10000000000002</v>
      </c>
      <c r="H192" s="17">
        <v>0</v>
      </c>
      <c r="J192" s="4">
        <v>85.9</v>
      </c>
      <c r="K192" s="24">
        <v>132.1</v>
      </c>
      <c r="L192" s="31">
        <v>132.19999999999999</v>
      </c>
      <c r="M192" s="4">
        <v>278.60000000000002</v>
      </c>
      <c r="N192" s="43">
        <v>5982</v>
      </c>
      <c r="O192" s="45">
        <v>21644</v>
      </c>
    </row>
    <row r="193" spans="1:15" ht="15" thickBot="1" x14ac:dyDescent="0.4">
      <c r="A193" t="s">
        <v>48</v>
      </c>
      <c r="B193" t="s">
        <v>6</v>
      </c>
      <c r="C193" s="8" t="str">
        <f t="shared" si="2"/>
        <v>Adamawa</v>
      </c>
      <c r="D193">
        <v>26.1</v>
      </c>
      <c r="E193">
        <v>75.099999999999994</v>
      </c>
      <c r="F193" s="4">
        <v>42.7</v>
      </c>
      <c r="G193" s="4">
        <v>104.8</v>
      </c>
      <c r="H193" s="17">
        <v>0.02</v>
      </c>
      <c r="J193" s="4">
        <v>32.4</v>
      </c>
      <c r="K193" s="24">
        <v>38.5</v>
      </c>
      <c r="L193" s="31">
        <v>41.1</v>
      </c>
      <c r="M193" s="4">
        <v>111.5</v>
      </c>
      <c r="N193" s="43">
        <v>19059</v>
      </c>
      <c r="O193" s="45">
        <v>27319</v>
      </c>
    </row>
    <row r="194" spans="1:15" ht="15" thickBot="1" x14ac:dyDescent="0.4">
      <c r="A194" t="s">
        <v>48</v>
      </c>
      <c r="B194" t="s">
        <v>8</v>
      </c>
      <c r="C194" s="8" t="str">
        <f t="shared" si="2"/>
        <v>Akwa-Ibom</v>
      </c>
      <c r="D194">
        <v>46.6</v>
      </c>
      <c r="E194">
        <v>53.7</v>
      </c>
      <c r="F194" s="4">
        <v>54.3</v>
      </c>
      <c r="G194" s="4">
        <v>156.5</v>
      </c>
      <c r="H194" s="17">
        <v>0.01</v>
      </c>
      <c r="J194" s="4">
        <v>51.8</v>
      </c>
      <c r="K194" s="24">
        <v>41.7</v>
      </c>
      <c r="L194" s="31">
        <v>45.7</v>
      </c>
      <c r="M194" s="4">
        <v>190.5</v>
      </c>
      <c r="N194" s="43">
        <v>11400</v>
      </c>
      <c r="O194" s="45">
        <v>24923</v>
      </c>
    </row>
    <row r="195" spans="1:15" ht="15" thickBot="1" x14ac:dyDescent="0.4">
      <c r="A195" t="s">
        <v>48</v>
      </c>
      <c r="B195" t="s">
        <v>9</v>
      </c>
      <c r="C195" s="8" t="str">
        <f t="shared" ref="C195:C258" si="3">REPLACE(TRIM(SUBSTITUTE(SUBSTITUTE(B195," state",""), " State","")),1,3,"")</f>
        <v>Anambra</v>
      </c>
      <c r="D195">
        <v>54.1</v>
      </c>
      <c r="E195">
        <v>45.9</v>
      </c>
      <c r="F195" s="4">
        <v>69</v>
      </c>
      <c r="G195" s="4">
        <v>152.19999999999999</v>
      </c>
      <c r="H195" s="17">
        <v>0.01</v>
      </c>
      <c r="J195" s="4">
        <v>55.1</v>
      </c>
      <c r="K195" s="24">
        <v>45.3</v>
      </c>
      <c r="L195" s="31">
        <v>46.8</v>
      </c>
      <c r="M195" s="4">
        <v>174.6</v>
      </c>
      <c r="N195" s="43">
        <v>12115</v>
      </c>
      <c r="O195" s="45">
        <v>23056</v>
      </c>
    </row>
    <row r="196" spans="1:15" ht="15" thickBot="1" x14ac:dyDescent="0.4">
      <c r="A196" t="s">
        <v>48</v>
      </c>
      <c r="B196" t="s">
        <v>10</v>
      </c>
      <c r="C196" s="8" t="str">
        <f t="shared" si="3"/>
        <v>Bauchi</v>
      </c>
      <c r="D196">
        <v>22.8</v>
      </c>
      <c r="E196">
        <v>77.7</v>
      </c>
      <c r="F196" s="4">
        <v>25.5</v>
      </c>
      <c r="G196" s="4">
        <v>95</v>
      </c>
      <c r="H196" s="17">
        <v>0.03</v>
      </c>
      <c r="J196" s="4">
        <v>17.600000000000001</v>
      </c>
      <c r="K196" s="24">
        <v>45.2</v>
      </c>
      <c r="L196" s="31">
        <v>47.1</v>
      </c>
      <c r="M196" s="4">
        <v>75.2</v>
      </c>
      <c r="N196" s="43">
        <v>37990</v>
      </c>
      <c r="O196" s="45">
        <v>45436</v>
      </c>
    </row>
    <row r="197" spans="1:15" ht="15" thickBot="1" x14ac:dyDescent="0.4">
      <c r="A197" t="s">
        <v>48</v>
      </c>
      <c r="B197" t="s">
        <v>11</v>
      </c>
      <c r="C197" s="8" t="str">
        <f t="shared" si="3"/>
        <v>Benue</v>
      </c>
      <c r="D197">
        <v>38.200000000000003</v>
      </c>
      <c r="E197">
        <v>65.2</v>
      </c>
      <c r="F197" s="4">
        <v>51</v>
      </c>
      <c r="G197" s="4">
        <v>149.9</v>
      </c>
      <c r="H197" s="17">
        <v>0.02</v>
      </c>
      <c r="J197" s="4">
        <v>35.4</v>
      </c>
      <c r="K197" s="24">
        <v>69.7</v>
      </c>
      <c r="L197" s="31">
        <v>76.900000000000006</v>
      </c>
      <c r="M197" s="4">
        <v>133</v>
      </c>
      <c r="N197" s="43">
        <v>20786</v>
      </c>
      <c r="O197" s="45">
        <v>42353</v>
      </c>
    </row>
    <row r="198" spans="1:15" ht="15" thickBot="1" x14ac:dyDescent="0.4">
      <c r="A198" t="s">
        <v>48</v>
      </c>
      <c r="B198" t="s">
        <v>12</v>
      </c>
      <c r="C198" s="8" t="str">
        <f t="shared" si="3"/>
        <v>Borno</v>
      </c>
      <c r="D198">
        <v>27</v>
      </c>
      <c r="E198">
        <v>72.900000000000006</v>
      </c>
      <c r="F198" s="4">
        <v>26.5</v>
      </c>
      <c r="G198" s="4">
        <v>99.8</v>
      </c>
      <c r="H198" s="17">
        <v>0.02</v>
      </c>
      <c r="J198" s="4">
        <v>17</v>
      </c>
      <c r="K198" s="24">
        <v>45.7</v>
      </c>
      <c r="L198" s="31">
        <v>48.7</v>
      </c>
      <c r="M198" s="4">
        <v>80.7</v>
      </c>
      <c r="N198" s="43">
        <v>23320</v>
      </c>
      <c r="O198" s="45">
        <v>26995</v>
      </c>
    </row>
    <row r="199" spans="1:15" ht="15" thickBot="1" x14ac:dyDescent="0.4">
      <c r="A199" t="s">
        <v>48</v>
      </c>
      <c r="B199" t="s">
        <v>13</v>
      </c>
      <c r="C199" s="8" t="str">
        <f t="shared" si="3"/>
        <v>Bayelsa</v>
      </c>
      <c r="D199">
        <v>43.8</v>
      </c>
      <c r="E199">
        <v>56.9</v>
      </c>
      <c r="F199" s="4">
        <v>35</v>
      </c>
      <c r="G199" s="4">
        <v>101.5</v>
      </c>
      <c r="H199" s="17">
        <v>0.01</v>
      </c>
      <c r="J199" s="4">
        <v>32.4</v>
      </c>
      <c r="K199" s="24">
        <v>21.2</v>
      </c>
      <c r="L199" s="31">
        <v>22.6</v>
      </c>
      <c r="M199" s="4">
        <v>123.1</v>
      </c>
      <c r="N199" s="43">
        <v>10271</v>
      </c>
      <c r="O199" s="45">
        <v>14751</v>
      </c>
    </row>
    <row r="200" spans="1:15" ht="15" thickBot="1" x14ac:dyDescent="0.4">
      <c r="A200" t="s">
        <v>48</v>
      </c>
      <c r="B200" t="s">
        <v>14</v>
      </c>
      <c r="C200" s="8" t="str">
        <f t="shared" si="3"/>
        <v>Cross River</v>
      </c>
      <c r="D200">
        <v>46.5</v>
      </c>
      <c r="E200">
        <v>54.2</v>
      </c>
      <c r="F200" s="4">
        <v>57.4</v>
      </c>
      <c r="G200" s="4">
        <v>152.30000000000001</v>
      </c>
      <c r="H200" s="17">
        <v>0.01</v>
      </c>
      <c r="J200" s="4">
        <v>47</v>
      </c>
      <c r="K200" s="24">
        <v>46.2</v>
      </c>
      <c r="L200" s="31">
        <v>49.9</v>
      </c>
      <c r="M200" s="4">
        <v>170</v>
      </c>
      <c r="N200" s="43">
        <v>14760</v>
      </c>
      <c r="O200" s="45">
        <v>30477</v>
      </c>
    </row>
    <row r="201" spans="1:15" ht="15" thickBot="1" x14ac:dyDescent="0.4">
      <c r="A201" t="s">
        <v>48</v>
      </c>
      <c r="B201" t="s">
        <v>15</v>
      </c>
      <c r="C201" s="8" t="str">
        <f t="shared" si="3"/>
        <v>Delta</v>
      </c>
      <c r="D201">
        <v>43.9</v>
      </c>
      <c r="E201">
        <v>56.3</v>
      </c>
      <c r="F201" s="4">
        <v>50.6</v>
      </c>
      <c r="G201" s="4">
        <v>98.6</v>
      </c>
      <c r="H201" s="17">
        <v>0.02</v>
      </c>
      <c r="J201" s="4">
        <v>44.8</v>
      </c>
      <c r="K201" s="24">
        <v>23.9</v>
      </c>
      <c r="L201" s="31">
        <v>25</v>
      </c>
      <c r="M201" s="4">
        <v>128</v>
      </c>
      <c r="N201" s="43">
        <v>19660</v>
      </c>
      <c r="O201" s="45">
        <v>29390</v>
      </c>
    </row>
    <row r="202" spans="1:15" ht="15" thickBot="1" x14ac:dyDescent="0.4">
      <c r="A202" t="s">
        <v>48</v>
      </c>
      <c r="B202" t="s">
        <v>16</v>
      </c>
      <c r="C202" s="8" t="str">
        <f t="shared" si="3"/>
        <v>Ebonyi</v>
      </c>
      <c r="D202">
        <v>51.7</v>
      </c>
      <c r="E202">
        <v>48.2</v>
      </c>
      <c r="F202" s="4">
        <v>40.5</v>
      </c>
      <c r="G202" s="4">
        <v>126.2</v>
      </c>
      <c r="H202" s="17">
        <v>0.01</v>
      </c>
      <c r="J202" s="4">
        <v>34.700000000000003</v>
      </c>
      <c r="K202" s="24">
        <v>34.9</v>
      </c>
      <c r="L202" s="31">
        <v>36.9</v>
      </c>
      <c r="M202" s="4">
        <v>135.30000000000001</v>
      </c>
      <c r="N202" s="43">
        <v>9540</v>
      </c>
      <c r="O202" s="45">
        <v>15777</v>
      </c>
    </row>
    <row r="203" spans="1:15" ht="15" thickBot="1" x14ac:dyDescent="0.4">
      <c r="A203" t="s">
        <v>48</v>
      </c>
      <c r="B203" t="s">
        <v>17</v>
      </c>
      <c r="C203" s="8" t="str">
        <f t="shared" si="3"/>
        <v>Edo</v>
      </c>
      <c r="D203">
        <v>42</v>
      </c>
      <c r="E203">
        <v>57.9</v>
      </c>
      <c r="F203" s="4">
        <v>53.8</v>
      </c>
      <c r="G203" s="4">
        <v>90.5</v>
      </c>
      <c r="H203" s="17">
        <v>0.02</v>
      </c>
      <c r="J203" s="4">
        <v>47.8</v>
      </c>
      <c r="K203" s="24">
        <v>25.5</v>
      </c>
      <c r="L203" s="31">
        <v>27</v>
      </c>
      <c r="M203" s="4">
        <v>119.5</v>
      </c>
      <c r="N203" s="43">
        <v>24969</v>
      </c>
      <c r="O203" s="45">
        <v>30687</v>
      </c>
    </row>
    <row r="204" spans="1:15" ht="15" thickBot="1" x14ac:dyDescent="0.4">
      <c r="A204" t="s">
        <v>48</v>
      </c>
      <c r="B204" t="s">
        <v>18</v>
      </c>
      <c r="C204" s="8" t="str">
        <f t="shared" si="3"/>
        <v>Ekiti</v>
      </c>
      <c r="D204">
        <v>52.4</v>
      </c>
      <c r="E204">
        <v>47.7</v>
      </c>
      <c r="F204" s="4">
        <v>77.900000000000006</v>
      </c>
      <c r="G204" s="4">
        <v>127.5</v>
      </c>
      <c r="H204" s="17">
        <v>0.02</v>
      </c>
      <c r="J204" s="4">
        <v>66.900000000000006</v>
      </c>
      <c r="K204" s="24">
        <v>41.2</v>
      </c>
      <c r="L204" s="31">
        <v>42.5</v>
      </c>
      <c r="M204" s="4">
        <v>165.7</v>
      </c>
      <c r="N204" s="43">
        <v>22767</v>
      </c>
      <c r="O204" s="45">
        <v>46145</v>
      </c>
    </row>
    <row r="205" spans="1:15" ht="15" thickBot="1" x14ac:dyDescent="0.4">
      <c r="A205" t="s">
        <v>48</v>
      </c>
      <c r="B205" t="s">
        <v>19</v>
      </c>
      <c r="C205" s="8" t="str">
        <f t="shared" si="3"/>
        <v>Enugu</v>
      </c>
      <c r="D205">
        <v>50.7</v>
      </c>
      <c r="E205">
        <v>49.3</v>
      </c>
      <c r="F205" s="4">
        <v>61.3</v>
      </c>
      <c r="G205" s="4">
        <v>145.30000000000001</v>
      </c>
      <c r="H205" s="17">
        <v>0.01</v>
      </c>
      <c r="J205" s="4">
        <v>45</v>
      </c>
      <c r="K205" s="24">
        <v>55.6</v>
      </c>
      <c r="L205" s="31">
        <v>56.5</v>
      </c>
      <c r="M205" s="4">
        <v>151.4</v>
      </c>
      <c r="N205" s="43">
        <v>10750</v>
      </c>
      <c r="O205" s="45">
        <v>21707</v>
      </c>
    </row>
    <row r="206" spans="1:15" ht="15" thickBot="1" x14ac:dyDescent="0.4">
      <c r="A206" t="s">
        <v>48</v>
      </c>
      <c r="B206" t="s">
        <v>20</v>
      </c>
      <c r="C206" s="8" t="str">
        <f t="shared" si="3"/>
        <v>Federal Capital Territory</v>
      </c>
      <c r="D206">
        <v>36.299999999999997</v>
      </c>
      <c r="E206">
        <v>63.9</v>
      </c>
      <c r="F206" s="4">
        <v>71.099999999999994</v>
      </c>
      <c r="G206" s="4">
        <v>195.8</v>
      </c>
      <c r="H206" s="17">
        <v>0.04</v>
      </c>
      <c r="J206" s="4">
        <v>61.9</v>
      </c>
      <c r="K206" s="24">
        <v>37.799999999999997</v>
      </c>
      <c r="L206" s="31">
        <v>37.299999999999997</v>
      </c>
      <c r="M206" s="4">
        <v>223.8</v>
      </c>
      <c r="N206" s="43">
        <v>43969</v>
      </c>
      <c r="O206" s="45">
        <v>113718</v>
      </c>
    </row>
    <row r="207" spans="1:15" ht="15" thickBot="1" x14ac:dyDescent="0.4">
      <c r="A207" t="s">
        <v>48</v>
      </c>
      <c r="B207" t="s">
        <v>21</v>
      </c>
      <c r="C207" s="8" t="str">
        <f t="shared" si="3"/>
        <v>Gombe</v>
      </c>
      <c r="D207">
        <v>28.4</v>
      </c>
      <c r="E207">
        <v>71.599999999999994</v>
      </c>
      <c r="F207" s="4">
        <v>33.9</v>
      </c>
      <c r="G207" s="4">
        <v>109.5</v>
      </c>
      <c r="H207" s="17">
        <v>0.02</v>
      </c>
      <c r="J207" s="4">
        <v>30</v>
      </c>
      <c r="K207" s="24">
        <v>27.6</v>
      </c>
      <c r="L207" s="31">
        <v>29.5</v>
      </c>
      <c r="M207" s="4">
        <v>120.9</v>
      </c>
      <c r="N207" s="43">
        <v>26996</v>
      </c>
      <c r="O207" s="45">
        <v>40242</v>
      </c>
    </row>
    <row r="208" spans="1:15" ht="15" thickBot="1" x14ac:dyDescent="0.4">
      <c r="A208" t="s">
        <v>48</v>
      </c>
      <c r="B208" t="s">
        <v>22</v>
      </c>
      <c r="C208" s="8" t="str">
        <f t="shared" si="3"/>
        <v>Imo</v>
      </c>
      <c r="D208">
        <v>55.8</v>
      </c>
      <c r="E208">
        <v>44.1</v>
      </c>
      <c r="F208" s="4">
        <v>60.2</v>
      </c>
      <c r="G208" s="4">
        <v>119</v>
      </c>
      <c r="H208" s="17">
        <v>0.02</v>
      </c>
      <c r="J208" s="4">
        <v>48</v>
      </c>
      <c r="K208" s="24">
        <v>41.9</v>
      </c>
      <c r="L208" s="31">
        <v>43.1</v>
      </c>
      <c r="M208" s="4">
        <v>138.80000000000001</v>
      </c>
      <c r="N208" s="43">
        <v>17763</v>
      </c>
      <c r="O208" s="45">
        <v>31737</v>
      </c>
    </row>
    <row r="209" spans="1:15" ht="15" thickBot="1" x14ac:dyDescent="0.4">
      <c r="A209" t="s">
        <v>48</v>
      </c>
      <c r="B209" t="s">
        <v>23</v>
      </c>
      <c r="C209" s="8" t="str">
        <f t="shared" si="3"/>
        <v>Jigawa</v>
      </c>
      <c r="D209">
        <v>16</v>
      </c>
      <c r="E209">
        <v>83.5</v>
      </c>
      <c r="F209" s="4">
        <v>28</v>
      </c>
      <c r="G209" s="4">
        <v>94.3</v>
      </c>
      <c r="H209" s="17">
        <v>0.03</v>
      </c>
      <c r="J209" s="4">
        <v>20.7</v>
      </c>
      <c r="K209" s="24">
        <v>36.1</v>
      </c>
      <c r="L209" s="31">
        <v>37.6</v>
      </c>
      <c r="M209" s="4">
        <v>86.5</v>
      </c>
      <c r="N209" s="43">
        <v>28161</v>
      </c>
      <c r="O209" s="45">
        <v>33852</v>
      </c>
    </row>
    <row r="210" spans="1:15" ht="15" thickBot="1" x14ac:dyDescent="0.4">
      <c r="A210" t="s">
        <v>48</v>
      </c>
      <c r="B210" t="s">
        <v>24</v>
      </c>
      <c r="C210" s="8" t="str">
        <f t="shared" si="3"/>
        <v>Kaduna</v>
      </c>
      <c r="D210">
        <v>38.299999999999997</v>
      </c>
      <c r="E210">
        <v>61.8</v>
      </c>
      <c r="F210" s="4">
        <v>33.6</v>
      </c>
      <c r="G210" s="4">
        <v>114</v>
      </c>
      <c r="H210" s="17">
        <v>0.05</v>
      </c>
      <c r="J210" s="4">
        <v>25.3</v>
      </c>
      <c r="K210" s="24">
        <v>41.5</v>
      </c>
      <c r="L210" s="31">
        <v>43.9</v>
      </c>
      <c r="M210" s="4">
        <v>108.2</v>
      </c>
      <c r="N210" s="43">
        <v>56385</v>
      </c>
      <c r="O210" s="45">
        <v>81516</v>
      </c>
    </row>
    <row r="211" spans="1:15" ht="15" thickBot="1" x14ac:dyDescent="0.4">
      <c r="A211" t="s">
        <v>48</v>
      </c>
      <c r="B211" t="s">
        <v>25</v>
      </c>
      <c r="C211" s="8" t="str">
        <f t="shared" si="3"/>
        <v>Kebbi</v>
      </c>
      <c r="D211">
        <v>21.6</v>
      </c>
      <c r="E211">
        <v>78.8</v>
      </c>
      <c r="F211" s="4">
        <v>34.700000000000003</v>
      </c>
      <c r="G211" s="4">
        <v>108</v>
      </c>
      <c r="H211" s="17">
        <v>0.01</v>
      </c>
      <c r="J211" s="4">
        <v>22.5</v>
      </c>
      <c r="K211" s="24">
        <v>57.7</v>
      </c>
      <c r="L211" s="31">
        <v>61</v>
      </c>
      <c r="M211" s="4">
        <v>87.9</v>
      </c>
      <c r="N211" s="43">
        <v>14775</v>
      </c>
      <c r="O211" s="45">
        <v>20867</v>
      </c>
    </row>
    <row r="212" spans="1:15" ht="15" thickBot="1" x14ac:dyDescent="0.4">
      <c r="A212" t="s">
        <v>48</v>
      </c>
      <c r="B212" t="s">
        <v>26</v>
      </c>
      <c r="C212" s="8" t="str">
        <f t="shared" si="3"/>
        <v>Kano</v>
      </c>
      <c r="D212">
        <v>28.8</v>
      </c>
      <c r="E212">
        <v>72</v>
      </c>
      <c r="F212" s="4">
        <v>29.5</v>
      </c>
      <c r="G212" s="4">
        <v>100.7</v>
      </c>
      <c r="H212" s="17">
        <v>0.05</v>
      </c>
      <c r="J212" s="4">
        <v>22.7</v>
      </c>
      <c r="K212" s="24">
        <v>38.6</v>
      </c>
      <c r="L212" s="31">
        <v>39.5</v>
      </c>
      <c r="M212" s="4">
        <v>95</v>
      </c>
      <c r="N212" s="43">
        <v>56376</v>
      </c>
      <c r="O212" s="45">
        <v>75278</v>
      </c>
    </row>
    <row r="213" spans="1:15" ht="15" thickBot="1" x14ac:dyDescent="0.4">
      <c r="A213" t="s">
        <v>48</v>
      </c>
      <c r="B213" t="s">
        <v>27</v>
      </c>
      <c r="C213" s="8" t="str">
        <f t="shared" si="3"/>
        <v>Kogi</v>
      </c>
      <c r="D213">
        <v>41.7</v>
      </c>
      <c r="E213">
        <v>57.9</v>
      </c>
      <c r="F213" s="4">
        <v>448.5</v>
      </c>
      <c r="G213" s="4">
        <v>994.9</v>
      </c>
      <c r="H213" s="17">
        <v>0</v>
      </c>
      <c r="J213" s="4">
        <v>313</v>
      </c>
      <c r="K213" s="24">
        <v>341.5</v>
      </c>
      <c r="L213" s="31">
        <v>341.3</v>
      </c>
      <c r="M213" s="21">
        <v>1018.6</v>
      </c>
      <c r="N213" s="43">
        <v>2053</v>
      </c>
      <c r="O213" s="45">
        <v>27419</v>
      </c>
    </row>
    <row r="214" spans="1:15" ht="15" thickBot="1" x14ac:dyDescent="0.4">
      <c r="A214" t="s">
        <v>48</v>
      </c>
      <c r="B214" t="s">
        <v>28</v>
      </c>
      <c r="C214" s="8" t="str">
        <f t="shared" si="3"/>
        <v>Katsina</v>
      </c>
      <c r="D214">
        <v>22.8</v>
      </c>
      <c r="E214">
        <v>77.900000000000006</v>
      </c>
      <c r="F214" s="4">
        <v>32.4</v>
      </c>
      <c r="G214" s="4">
        <v>98.4</v>
      </c>
      <c r="H214" s="17">
        <v>0.03</v>
      </c>
      <c r="J214" s="4">
        <v>20.9</v>
      </c>
      <c r="K214" s="24">
        <v>51.3</v>
      </c>
      <c r="L214" s="31">
        <v>53.5</v>
      </c>
      <c r="M214" s="4">
        <v>78.400000000000006</v>
      </c>
      <c r="N214" s="43">
        <v>39278</v>
      </c>
      <c r="O214" s="45">
        <v>51454</v>
      </c>
    </row>
    <row r="215" spans="1:15" ht="15" thickBot="1" x14ac:dyDescent="0.4">
      <c r="A215" t="s">
        <v>48</v>
      </c>
      <c r="B215" t="s">
        <v>29</v>
      </c>
      <c r="C215" s="8" t="str">
        <f t="shared" si="3"/>
        <v>Kwara</v>
      </c>
      <c r="D215">
        <v>41.7</v>
      </c>
      <c r="E215">
        <v>57.8</v>
      </c>
      <c r="F215" s="4">
        <v>53.4</v>
      </c>
      <c r="G215" s="4">
        <v>96.3</v>
      </c>
      <c r="H215" s="17">
        <v>0.03</v>
      </c>
      <c r="J215" s="4">
        <v>43.1</v>
      </c>
      <c r="K215" s="24">
        <v>33.200000000000003</v>
      </c>
      <c r="L215" s="31">
        <v>35</v>
      </c>
      <c r="M215" s="4">
        <v>117.5</v>
      </c>
      <c r="N215" s="43">
        <v>31069</v>
      </c>
      <c r="O215" s="45">
        <v>46413</v>
      </c>
    </row>
    <row r="216" spans="1:15" ht="15" thickBot="1" x14ac:dyDescent="0.4">
      <c r="A216" t="s">
        <v>48</v>
      </c>
      <c r="B216" t="s">
        <v>30</v>
      </c>
      <c r="C216" s="8" t="str">
        <f t="shared" si="3"/>
        <v>Lagos</v>
      </c>
      <c r="D216">
        <v>49.7</v>
      </c>
      <c r="E216">
        <v>50.8</v>
      </c>
      <c r="F216" s="4">
        <v>51.2</v>
      </c>
      <c r="G216" s="4">
        <v>92.9</v>
      </c>
      <c r="H216" s="17">
        <v>0.18</v>
      </c>
      <c r="J216" s="4">
        <v>43.9</v>
      </c>
      <c r="K216" s="24">
        <v>26.4</v>
      </c>
      <c r="L216" s="31">
        <v>27</v>
      </c>
      <c r="M216" s="4">
        <v>118.8</v>
      </c>
      <c r="N216" s="43">
        <v>202703</v>
      </c>
      <c r="O216" s="45">
        <v>294688</v>
      </c>
    </row>
    <row r="217" spans="1:15" ht="15" thickBot="1" x14ac:dyDescent="0.4">
      <c r="A217" t="s">
        <v>48</v>
      </c>
      <c r="B217" t="s">
        <v>31</v>
      </c>
      <c r="C217" s="8" t="str">
        <f t="shared" si="3"/>
        <v>Nasarawa</v>
      </c>
      <c r="D217">
        <v>33.700000000000003</v>
      </c>
      <c r="E217">
        <v>67.7</v>
      </c>
      <c r="F217" s="4">
        <v>35.1</v>
      </c>
      <c r="G217" s="4">
        <v>140</v>
      </c>
      <c r="H217" s="17">
        <v>0.02</v>
      </c>
      <c r="J217" s="4">
        <v>19.7</v>
      </c>
      <c r="K217" s="24">
        <v>84.2</v>
      </c>
      <c r="L217" s="31">
        <v>86.6</v>
      </c>
      <c r="M217" s="4">
        <v>90</v>
      </c>
      <c r="N217" s="43">
        <v>18507</v>
      </c>
      <c r="O217" s="45">
        <v>30948</v>
      </c>
    </row>
    <row r="218" spans="1:15" ht="15" thickBot="1" x14ac:dyDescent="0.4">
      <c r="A218" t="s">
        <v>48</v>
      </c>
      <c r="B218" t="s">
        <v>32</v>
      </c>
      <c r="C218" s="8" t="str">
        <f t="shared" si="3"/>
        <v>Federal Government</v>
      </c>
      <c r="D218">
        <v>39.200000000000003</v>
      </c>
      <c r="E218">
        <v>61.3</v>
      </c>
      <c r="F218" s="4">
        <v>46.6</v>
      </c>
      <c r="G218" s="4">
        <v>114.3</v>
      </c>
      <c r="H218" s="17">
        <v>0.94</v>
      </c>
      <c r="J218" s="4">
        <v>37.5</v>
      </c>
      <c r="K218" s="24">
        <v>39.9</v>
      </c>
      <c r="L218" s="31">
        <v>41.7</v>
      </c>
      <c r="M218" s="4">
        <v>123</v>
      </c>
      <c r="N218" s="43">
        <v>1060424</v>
      </c>
      <c r="O218" s="45">
        <v>1694322</v>
      </c>
    </row>
    <row r="219" spans="1:15" ht="15" thickBot="1" x14ac:dyDescent="0.4">
      <c r="A219" t="s">
        <v>48</v>
      </c>
      <c r="B219" t="s">
        <v>33</v>
      </c>
      <c r="C219" s="8" t="str">
        <f t="shared" si="3"/>
        <v>Niger</v>
      </c>
      <c r="D219">
        <v>26.3</v>
      </c>
      <c r="E219">
        <v>73.7</v>
      </c>
      <c r="F219" s="4">
        <v>31.9</v>
      </c>
      <c r="G219" s="4">
        <v>111.9</v>
      </c>
      <c r="H219" s="17">
        <v>0.02</v>
      </c>
      <c r="J219" s="4">
        <v>25.6</v>
      </c>
      <c r="K219" s="24">
        <v>35.299999999999997</v>
      </c>
      <c r="L219" s="31">
        <v>37.299999999999997</v>
      </c>
      <c r="M219" s="4">
        <v>111.5</v>
      </c>
      <c r="N219" s="43">
        <v>26744</v>
      </c>
      <c r="O219" s="45">
        <v>39054</v>
      </c>
    </row>
    <row r="220" spans="1:15" ht="15" thickBot="1" x14ac:dyDescent="0.4">
      <c r="A220" t="s">
        <v>48</v>
      </c>
      <c r="B220" t="s">
        <v>34</v>
      </c>
      <c r="C220" s="8" t="str">
        <f t="shared" si="3"/>
        <v>Ogun</v>
      </c>
      <c r="D220">
        <v>50.2</v>
      </c>
      <c r="E220">
        <v>49.9</v>
      </c>
      <c r="F220" s="4">
        <v>49.9</v>
      </c>
      <c r="G220" s="4">
        <v>103.8</v>
      </c>
      <c r="H220" s="17">
        <v>0.05</v>
      </c>
      <c r="J220" s="4">
        <v>41.8</v>
      </c>
      <c r="K220" s="24">
        <v>32.299999999999997</v>
      </c>
      <c r="L220" s="31">
        <v>33.799999999999997</v>
      </c>
      <c r="M220" s="4">
        <v>122.6</v>
      </c>
      <c r="N220" s="43">
        <v>52725</v>
      </c>
      <c r="O220" s="45">
        <v>81517</v>
      </c>
    </row>
    <row r="221" spans="1:15" ht="15" thickBot="1" x14ac:dyDescent="0.4">
      <c r="A221" t="s">
        <v>48</v>
      </c>
      <c r="B221" t="s">
        <v>35</v>
      </c>
      <c r="C221" s="8" t="str">
        <f t="shared" si="3"/>
        <v>Ondo</v>
      </c>
      <c r="D221">
        <v>48.6</v>
      </c>
      <c r="E221">
        <v>51.4</v>
      </c>
      <c r="F221" s="4">
        <v>41.5</v>
      </c>
      <c r="G221" s="4">
        <v>86.4</v>
      </c>
      <c r="H221" s="17">
        <v>0.03</v>
      </c>
      <c r="J221" s="4">
        <v>32.200000000000003</v>
      </c>
      <c r="K221" s="24">
        <v>32.700000000000003</v>
      </c>
      <c r="L221" s="31">
        <v>33.6</v>
      </c>
      <c r="M221" s="4">
        <v>94.4</v>
      </c>
      <c r="N221" s="43">
        <v>31346</v>
      </c>
      <c r="O221" s="45">
        <v>39247</v>
      </c>
    </row>
    <row r="222" spans="1:15" ht="15" thickBot="1" x14ac:dyDescent="0.4">
      <c r="A222" t="s">
        <v>48</v>
      </c>
      <c r="B222" t="s">
        <v>36</v>
      </c>
      <c r="C222" s="8" t="str">
        <f t="shared" si="3"/>
        <v>Osun</v>
      </c>
      <c r="D222">
        <v>50.9</v>
      </c>
      <c r="E222">
        <v>50.3</v>
      </c>
      <c r="F222" s="4">
        <v>56.9</v>
      </c>
      <c r="G222" s="4">
        <v>103.9</v>
      </c>
      <c r="H222" s="17">
        <v>0.02</v>
      </c>
      <c r="J222" s="4">
        <v>44.9</v>
      </c>
      <c r="K222" s="24">
        <v>46.8</v>
      </c>
      <c r="L222" s="31">
        <v>49.2</v>
      </c>
      <c r="M222" s="4">
        <v>116.4</v>
      </c>
      <c r="N222" s="43">
        <v>20866</v>
      </c>
      <c r="O222" s="45">
        <v>32327</v>
      </c>
    </row>
    <row r="223" spans="1:15" ht="15" thickBot="1" x14ac:dyDescent="0.4">
      <c r="A223" t="s">
        <v>48</v>
      </c>
      <c r="B223" t="s">
        <v>37</v>
      </c>
      <c r="C223" s="8" t="str">
        <f t="shared" si="3"/>
        <v>Oyo</v>
      </c>
      <c r="D223">
        <v>48.1</v>
      </c>
      <c r="E223">
        <v>52.3</v>
      </c>
      <c r="F223" s="4">
        <v>57.5</v>
      </c>
      <c r="G223" s="4">
        <v>113.9</v>
      </c>
      <c r="H223" s="17">
        <v>0.03</v>
      </c>
      <c r="J223" s="4">
        <v>45.3</v>
      </c>
      <c r="K223" s="24">
        <v>47.2</v>
      </c>
      <c r="L223" s="31">
        <v>48.9</v>
      </c>
      <c r="M223" s="4">
        <v>125.1</v>
      </c>
      <c r="N223" s="43">
        <v>38127</v>
      </c>
      <c r="O223" s="45">
        <v>65150</v>
      </c>
    </row>
    <row r="224" spans="1:15" ht="15" thickBot="1" x14ac:dyDescent="0.4">
      <c r="A224" t="s">
        <v>48</v>
      </c>
      <c r="B224" t="s">
        <v>38</v>
      </c>
      <c r="C224" s="8" t="str">
        <f t="shared" si="3"/>
        <v>Plateau</v>
      </c>
      <c r="D224">
        <v>32.5</v>
      </c>
      <c r="E224">
        <v>67.599999999999994</v>
      </c>
      <c r="F224" s="4">
        <v>35.799999999999997</v>
      </c>
      <c r="G224" s="4">
        <v>84.5</v>
      </c>
      <c r="H224" s="17">
        <v>0.02</v>
      </c>
      <c r="J224" s="4">
        <v>29.7</v>
      </c>
      <c r="K224" s="24">
        <v>25.9</v>
      </c>
      <c r="L224" s="31">
        <v>27.6</v>
      </c>
      <c r="M224" s="4">
        <v>99.6</v>
      </c>
      <c r="N224" s="43">
        <v>27136</v>
      </c>
      <c r="O224" s="45">
        <v>33161</v>
      </c>
    </row>
    <row r="225" spans="1:15" ht="15" thickBot="1" x14ac:dyDescent="0.4">
      <c r="A225" t="s">
        <v>48</v>
      </c>
      <c r="B225" t="s">
        <v>39</v>
      </c>
      <c r="C225" s="8" t="str">
        <f t="shared" si="3"/>
        <v>Rivers</v>
      </c>
      <c r="D225">
        <v>39.9</v>
      </c>
      <c r="E225">
        <v>60.9</v>
      </c>
      <c r="F225" s="4">
        <v>60.6</v>
      </c>
      <c r="G225" s="4">
        <v>175.4</v>
      </c>
      <c r="H225" s="17">
        <v>0.02</v>
      </c>
      <c r="J225" s="4">
        <v>54</v>
      </c>
      <c r="K225" s="24">
        <v>41.2</v>
      </c>
      <c r="L225" s="31">
        <v>42.6</v>
      </c>
      <c r="M225" s="4">
        <v>206.8</v>
      </c>
      <c r="N225" s="43">
        <v>25813</v>
      </c>
      <c r="O225" s="45">
        <v>63475</v>
      </c>
    </row>
    <row r="226" spans="1:15" ht="15" thickBot="1" x14ac:dyDescent="0.4">
      <c r="A226" t="s">
        <v>48</v>
      </c>
      <c r="B226" t="s">
        <v>40</v>
      </c>
      <c r="C226" s="8" t="str">
        <f t="shared" si="3"/>
        <v>Sokoto</v>
      </c>
      <c r="D226">
        <v>26.3</v>
      </c>
      <c r="E226">
        <v>74.099999999999994</v>
      </c>
      <c r="F226" s="4">
        <v>33.200000000000003</v>
      </c>
      <c r="G226" s="4">
        <v>152.4</v>
      </c>
      <c r="H226" s="17">
        <v>0.01</v>
      </c>
      <c r="J226" s="4">
        <v>18.899999999999999</v>
      </c>
      <c r="K226" s="24">
        <v>81.2</v>
      </c>
      <c r="L226" s="31">
        <v>88</v>
      </c>
      <c r="M226" s="4">
        <v>105.1</v>
      </c>
      <c r="N226" s="43">
        <v>11630</v>
      </c>
      <c r="O226" s="45">
        <v>21681</v>
      </c>
    </row>
    <row r="227" spans="1:15" ht="15" thickBot="1" x14ac:dyDescent="0.4">
      <c r="A227" t="s">
        <v>48</v>
      </c>
      <c r="B227" t="s">
        <v>41</v>
      </c>
      <c r="C227" s="8" t="str">
        <f t="shared" si="3"/>
        <v>Taraba</v>
      </c>
      <c r="D227">
        <v>23.1</v>
      </c>
      <c r="E227">
        <v>82</v>
      </c>
      <c r="F227" s="4">
        <v>75.8</v>
      </c>
      <c r="G227" s="4">
        <v>204</v>
      </c>
      <c r="H227" s="17">
        <v>0.01</v>
      </c>
      <c r="J227" s="4">
        <v>50.8</v>
      </c>
      <c r="K227" s="24">
        <v>85.9</v>
      </c>
      <c r="L227" s="31">
        <v>89.1</v>
      </c>
      <c r="M227" s="4">
        <v>192.8</v>
      </c>
      <c r="N227" s="43">
        <v>8258</v>
      </c>
      <c r="O227" s="45">
        <v>21019</v>
      </c>
    </row>
    <row r="228" spans="1:15" ht="15" thickBot="1" x14ac:dyDescent="0.4">
      <c r="A228" t="s">
        <v>48</v>
      </c>
      <c r="B228" t="s">
        <v>42</v>
      </c>
      <c r="C228" s="8" t="str">
        <f t="shared" si="3"/>
        <v>Yobe</v>
      </c>
      <c r="D228">
        <v>27.8</v>
      </c>
      <c r="E228">
        <v>72.8</v>
      </c>
      <c r="F228" s="4">
        <v>24.4</v>
      </c>
      <c r="G228" s="4">
        <v>89.1</v>
      </c>
      <c r="H228" s="17">
        <v>0.02</v>
      </c>
      <c r="J228" s="4">
        <v>15.8</v>
      </c>
      <c r="K228" s="24">
        <v>43.1</v>
      </c>
      <c r="L228" s="31">
        <v>44.9</v>
      </c>
      <c r="M228" s="4">
        <v>70.900000000000006</v>
      </c>
      <c r="N228" s="43">
        <v>21392</v>
      </c>
      <c r="O228" s="45">
        <v>24562</v>
      </c>
    </row>
    <row r="229" spans="1:15" ht="15" thickBot="1" x14ac:dyDescent="0.4">
      <c r="A229" t="s">
        <v>48</v>
      </c>
      <c r="B229" t="s">
        <v>43</v>
      </c>
      <c r="C229" s="8" t="str">
        <f t="shared" si="3"/>
        <v>Zamfara</v>
      </c>
      <c r="D229">
        <v>21.4</v>
      </c>
      <c r="E229">
        <v>83</v>
      </c>
      <c r="F229" s="4">
        <v>33.9</v>
      </c>
      <c r="G229" s="6">
        <v>128.1</v>
      </c>
      <c r="H229" s="17">
        <v>0.01</v>
      </c>
      <c r="J229" s="6">
        <v>24</v>
      </c>
      <c r="K229" s="24">
        <v>55.3</v>
      </c>
      <c r="L229" s="31">
        <v>58.9</v>
      </c>
      <c r="M229" s="6">
        <v>109.4</v>
      </c>
      <c r="N229" s="43">
        <v>14968</v>
      </c>
      <c r="O229" s="45">
        <v>24430</v>
      </c>
    </row>
    <row r="230" spans="1:15" ht="15" thickBot="1" x14ac:dyDescent="0.4">
      <c r="A230" t="s">
        <v>49</v>
      </c>
      <c r="B230" t="s">
        <v>5</v>
      </c>
      <c r="C230" s="8" t="str">
        <f t="shared" si="3"/>
        <v>Abia</v>
      </c>
      <c r="D230">
        <v>51.3</v>
      </c>
      <c r="E230">
        <v>47.8</v>
      </c>
      <c r="F230">
        <v>64.2</v>
      </c>
      <c r="G230" s="4">
        <v>154.4</v>
      </c>
      <c r="H230" s="4">
        <v>0.01</v>
      </c>
      <c r="J230" s="29">
        <v>46.1</v>
      </c>
      <c r="K230" s="25">
        <v>68.400000000000006</v>
      </c>
      <c r="L230" s="32">
        <v>71</v>
      </c>
      <c r="M230" s="4">
        <v>149.6</v>
      </c>
      <c r="N230" s="43">
        <v>11138</v>
      </c>
      <c r="O230" s="45">
        <v>21644</v>
      </c>
    </row>
    <row r="231" spans="1:15" ht="15" thickBot="1" x14ac:dyDescent="0.4">
      <c r="A231" t="s">
        <v>49</v>
      </c>
      <c r="B231" t="s">
        <v>6</v>
      </c>
      <c r="C231" s="8" t="str">
        <f t="shared" si="3"/>
        <v>Adamawa</v>
      </c>
      <c r="D231">
        <v>25.7</v>
      </c>
      <c r="E231">
        <v>75.400000000000006</v>
      </c>
      <c r="F231">
        <v>38.6</v>
      </c>
      <c r="G231" s="4">
        <v>94.7</v>
      </c>
      <c r="H231" s="4">
        <v>0.02</v>
      </c>
      <c r="J231" s="29">
        <v>29.3</v>
      </c>
      <c r="K231" s="25">
        <v>34.799999999999997</v>
      </c>
      <c r="L231" s="32">
        <v>37.200000000000003</v>
      </c>
      <c r="M231" s="4">
        <v>100.9</v>
      </c>
      <c r="N231" s="43">
        <v>21057</v>
      </c>
      <c r="O231" s="45">
        <v>27319</v>
      </c>
    </row>
    <row r="232" spans="1:15" ht="15" thickBot="1" x14ac:dyDescent="0.4">
      <c r="A232" t="s">
        <v>49</v>
      </c>
      <c r="B232" t="s">
        <v>8</v>
      </c>
      <c r="C232" s="8" t="str">
        <f t="shared" si="3"/>
        <v>Akwa-Ibom</v>
      </c>
      <c r="D232">
        <v>46.5</v>
      </c>
      <c r="E232">
        <v>53.8</v>
      </c>
      <c r="F232">
        <v>46.1</v>
      </c>
      <c r="G232" s="4">
        <v>133</v>
      </c>
      <c r="H232" s="4">
        <v>0.01</v>
      </c>
      <c r="J232" s="29">
        <v>44</v>
      </c>
      <c r="K232" s="25">
        <v>35.5</v>
      </c>
      <c r="L232" s="32">
        <v>38.9</v>
      </c>
      <c r="M232" s="4">
        <v>161.9</v>
      </c>
      <c r="N232" s="43">
        <v>13409</v>
      </c>
      <c r="O232" s="45">
        <v>24923</v>
      </c>
    </row>
    <row r="233" spans="1:15" ht="15" thickBot="1" x14ac:dyDescent="0.4">
      <c r="A233" t="s">
        <v>49</v>
      </c>
      <c r="B233" t="s">
        <v>9</v>
      </c>
      <c r="C233" s="8" t="str">
        <f t="shared" si="3"/>
        <v>Anambra</v>
      </c>
      <c r="D233">
        <v>52.4</v>
      </c>
      <c r="E233">
        <v>47.5</v>
      </c>
      <c r="F233">
        <v>57.9</v>
      </c>
      <c r="G233" s="4">
        <v>127.7</v>
      </c>
      <c r="H233" s="4">
        <v>0.01</v>
      </c>
      <c r="J233" s="29">
        <v>46.5</v>
      </c>
      <c r="K233" s="25">
        <v>38</v>
      </c>
      <c r="L233" s="32">
        <v>39.5</v>
      </c>
      <c r="M233" s="4">
        <v>147.30000000000001</v>
      </c>
      <c r="N233" s="43">
        <v>14354</v>
      </c>
      <c r="O233" s="45">
        <v>23056</v>
      </c>
    </row>
    <row r="234" spans="1:15" ht="15" thickBot="1" x14ac:dyDescent="0.4">
      <c r="A234" t="s">
        <v>49</v>
      </c>
      <c r="B234" t="s">
        <v>10</v>
      </c>
      <c r="C234" s="8" t="str">
        <f t="shared" si="3"/>
        <v>Bauchi</v>
      </c>
      <c r="D234">
        <v>22.9</v>
      </c>
      <c r="E234">
        <v>77.7</v>
      </c>
      <c r="F234">
        <v>25.1</v>
      </c>
      <c r="G234" s="4">
        <v>93.8</v>
      </c>
      <c r="H234" s="4">
        <v>0.03</v>
      </c>
      <c r="J234" s="29">
        <v>17.399999999999999</v>
      </c>
      <c r="K234" s="25">
        <v>44.6</v>
      </c>
      <c r="L234" s="32">
        <v>46.4</v>
      </c>
      <c r="M234" s="4">
        <v>74.2</v>
      </c>
      <c r="N234" s="43">
        <v>38494</v>
      </c>
      <c r="O234" s="45">
        <v>45436</v>
      </c>
    </row>
    <row r="235" spans="1:15" ht="15" thickBot="1" x14ac:dyDescent="0.4">
      <c r="A235" t="s">
        <v>49</v>
      </c>
      <c r="B235" t="s">
        <v>11</v>
      </c>
      <c r="C235" s="8" t="str">
        <f t="shared" si="3"/>
        <v>Benue</v>
      </c>
      <c r="D235">
        <v>38.200000000000003</v>
      </c>
      <c r="E235">
        <v>65.099999999999994</v>
      </c>
      <c r="F235">
        <v>46.5</v>
      </c>
      <c r="G235" s="4">
        <v>136.6</v>
      </c>
      <c r="H235" s="4">
        <v>0.02</v>
      </c>
      <c r="J235" s="29">
        <v>32.299999999999997</v>
      </c>
      <c r="K235" s="25">
        <v>63.5</v>
      </c>
      <c r="L235" s="32">
        <v>70.2</v>
      </c>
      <c r="M235" s="4">
        <v>121.4</v>
      </c>
      <c r="N235" s="43">
        <v>22769</v>
      </c>
      <c r="O235" s="45">
        <v>42353</v>
      </c>
    </row>
    <row r="236" spans="1:15" ht="15" thickBot="1" x14ac:dyDescent="0.4">
      <c r="A236" t="s">
        <v>49</v>
      </c>
      <c r="B236" t="s">
        <v>12</v>
      </c>
      <c r="C236" s="8" t="str">
        <f t="shared" si="3"/>
        <v>Borno</v>
      </c>
      <c r="D236">
        <v>26.9</v>
      </c>
      <c r="E236">
        <v>73</v>
      </c>
      <c r="F236">
        <v>24.6</v>
      </c>
      <c r="G236" s="4">
        <v>92.5</v>
      </c>
      <c r="H236" s="4">
        <v>0.02</v>
      </c>
      <c r="J236" s="29">
        <v>15.8</v>
      </c>
      <c r="K236" s="25">
        <v>42.4</v>
      </c>
      <c r="L236" s="32">
        <v>45.2</v>
      </c>
      <c r="M236" s="4">
        <v>74.900000000000006</v>
      </c>
      <c r="N236" s="43">
        <v>25120</v>
      </c>
      <c r="O236" s="45">
        <v>26995</v>
      </c>
    </row>
    <row r="237" spans="1:15" ht="15" thickBot="1" x14ac:dyDescent="0.4">
      <c r="A237" t="s">
        <v>49</v>
      </c>
      <c r="B237" t="s">
        <v>13</v>
      </c>
      <c r="C237" s="8" t="str">
        <f t="shared" si="3"/>
        <v>Bayelsa</v>
      </c>
      <c r="D237">
        <v>42.7</v>
      </c>
      <c r="E237">
        <v>57.9</v>
      </c>
      <c r="F237">
        <v>31.7</v>
      </c>
      <c r="G237" s="4">
        <v>91.9</v>
      </c>
      <c r="H237" s="4">
        <v>0.01</v>
      </c>
      <c r="J237" s="29">
        <v>29.3</v>
      </c>
      <c r="K237" s="25">
        <v>19.2</v>
      </c>
      <c r="L237" s="32">
        <v>20.399999999999999</v>
      </c>
      <c r="M237" s="4">
        <v>111.4</v>
      </c>
      <c r="N237" s="43">
        <v>11352</v>
      </c>
      <c r="O237" s="45">
        <v>14751</v>
      </c>
    </row>
    <row r="238" spans="1:15" ht="15" thickBot="1" x14ac:dyDescent="0.4">
      <c r="A238" t="s">
        <v>49</v>
      </c>
      <c r="B238" t="s">
        <v>14</v>
      </c>
      <c r="C238" s="8" t="str">
        <f t="shared" si="3"/>
        <v>Cross River</v>
      </c>
      <c r="D238">
        <v>46.2</v>
      </c>
      <c r="E238">
        <v>54.5</v>
      </c>
      <c r="F238">
        <v>52.9</v>
      </c>
      <c r="G238" s="4">
        <v>140.19999999999999</v>
      </c>
      <c r="H238" s="4">
        <v>0.01</v>
      </c>
      <c r="J238" s="29">
        <v>43.3</v>
      </c>
      <c r="K238" s="25">
        <v>42.5</v>
      </c>
      <c r="L238" s="32">
        <v>45.9</v>
      </c>
      <c r="M238" s="4">
        <v>156.69999999999999</v>
      </c>
      <c r="N238" s="43">
        <v>16020</v>
      </c>
      <c r="O238" s="45">
        <v>30477</v>
      </c>
    </row>
    <row r="239" spans="1:15" ht="15" thickBot="1" x14ac:dyDescent="0.4">
      <c r="A239" t="s">
        <v>49</v>
      </c>
      <c r="B239" t="s">
        <v>15</v>
      </c>
      <c r="C239" s="8" t="str">
        <f t="shared" si="3"/>
        <v>Delta</v>
      </c>
      <c r="D239">
        <v>43.9</v>
      </c>
      <c r="E239">
        <v>56.3</v>
      </c>
      <c r="F239">
        <v>44.6</v>
      </c>
      <c r="G239" s="4">
        <v>86.9</v>
      </c>
      <c r="H239" s="4">
        <v>0.02</v>
      </c>
      <c r="J239" s="29">
        <v>39.700000000000003</v>
      </c>
      <c r="K239" s="25">
        <v>21.1</v>
      </c>
      <c r="L239" s="32">
        <v>22.2</v>
      </c>
      <c r="M239" s="4">
        <v>113.4</v>
      </c>
      <c r="N239" s="43">
        <v>22194</v>
      </c>
      <c r="O239" s="45">
        <v>29390</v>
      </c>
    </row>
    <row r="240" spans="1:15" ht="15" thickBot="1" x14ac:dyDescent="0.4">
      <c r="A240" t="s">
        <v>49</v>
      </c>
      <c r="B240" t="s">
        <v>16</v>
      </c>
      <c r="C240" s="8" t="str">
        <f t="shared" si="3"/>
        <v>Ebonyi</v>
      </c>
      <c r="D240">
        <v>51.7</v>
      </c>
      <c r="E240">
        <v>48.1</v>
      </c>
      <c r="F240">
        <v>38</v>
      </c>
      <c r="G240" s="4">
        <v>118.4</v>
      </c>
      <c r="H240" s="4">
        <v>0.01</v>
      </c>
      <c r="J240" s="29">
        <v>32.6</v>
      </c>
      <c r="K240" s="25">
        <v>32.700000000000003</v>
      </c>
      <c r="L240" s="32">
        <v>34.6</v>
      </c>
      <c r="M240" s="4">
        <v>126.9</v>
      </c>
      <c r="N240" s="43">
        <v>10172</v>
      </c>
      <c r="O240" s="45">
        <v>15777</v>
      </c>
    </row>
    <row r="241" spans="1:15" ht="15" thickBot="1" x14ac:dyDescent="0.4">
      <c r="A241" t="s">
        <v>49</v>
      </c>
      <c r="B241" t="s">
        <v>17</v>
      </c>
      <c r="C241" s="8" t="str">
        <f t="shared" si="3"/>
        <v>Edo</v>
      </c>
      <c r="D241">
        <v>42.1</v>
      </c>
      <c r="E241">
        <v>57.7</v>
      </c>
      <c r="F241">
        <v>44.6</v>
      </c>
      <c r="G241" s="4">
        <v>75</v>
      </c>
      <c r="H241" s="4">
        <v>0.03</v>
      </c>
      <c r="J241" s="29">
        <v>39.700000000000003</v>
      </c>
      <c r="K241" s="25">
        <v>21.1</v>
      </c>
      <c r="L241" s="32">
        <v>22.4</v>
      </c>
      <c r="M241" s="4">
        <v>99.4</v>
      </c>
      <c r="N241" s="43">
        <v>30032</v>
      </c>
      <c r="O241" s="45">
        <v>30687</v>
      </c>
    </row>
    <row r="242" spans="1:15" ht="15" thickBot="1" x14ac:dyDescent="0.4">
      <c r="A242" t="s">
        <v>49</v>
      </c>
      <c r="B242" t="s">
        <v>18</v>
      </c>
      <c r="C242" s="8" t="str">
        <f t="shared" si="3"/>
        <v>Ekiti</v>
      </c>
      <c r="D242">
        <v>52.2</v>
      </c>
      <c r="E242">
        <v>47.9</v>
      </c>
      <c r="F242">
        <v>76.400000000000006</v>
      </c>
      <c r="G242" s="4">
        <v>125.1</v>
      </c>
      <c r="H242" s="4">
        <v>0.02</v>
      </c>
      <c r="J242" s="29">
        <v>65.7</v>
      </c>
      <c r="K242" s="25">
        <v>40.5</v>
      </c>
      <c r="L242" s="32">
        <v>41.7</v>
      </c>
      <c r="M242" s="4">
        <v>162.69999999999999</v>
      </c>
      <c r="N242" s="43">
        <v>23195</v>
      </c>
      <c r="O242" s="45">
        <v>46145</v>
      </c>
    </row>
    <row r="243" spans="1:15" ht="15" thickBot="1" x14ac:dyDescent="0.4">
      <c r="A243" t="s">
        <v>49</v>
      </c>
      <c r="B243" t="s">
        <v>19</v>
      </c>
      <c r="C243" s="8" t="str">
        <f t="shared" si="3"/>
        <v>Enugu</v>
      </c>
      <c r="D243">
        <v>50.2</v>
      </c>
      <c r="E243">
        <v>49.3</v>
      </c>
      <c r="F243">
        <v>50.9</v>
      </c>
      <c r="G243" s="4">
        <v>120.5</v>
      </c>
      <c r="H243" s="4">
        <v>0.01</v>
      </c>
      <c r="J243" s="29">
        <v>37.299999999999997</v>
      </c>
      <c r="K243" s="25">
        <v>46.1</v>
      </c>
      <c r="L243" s="32">
        <v>46.9</v>
      </c>
      <c r="M243" s="4">
        <v>125.5</v>
      </c>
      <c r="N243" s="43">
        <v>12960</v>
      </c>
      <c r="O243" s="45">
        <v>21707</v>
      </c>
    </row>
    <row r="244" spans="1:15" ht="15" thickBot="1" x14ac:dyDescent="0.4">
      <c r="A244" t="s">
        <v>49</v>
      </c>
      <c r="B244" t="s">
        <v>20</v>
      </c>
      <c r="C244" s="8" t="str">
        <f t="shared" si="3"/>
        <v>Federal Capital Territory</v>
      </c>
      <c r="D244">
        <v>36.9</v>
      </c>
      <c r="E244">
        <v>63.2</v>
      </c>
      <c r="F244">
        <v>55.5</v>
      </c>
      <c r="G244" s="4">
        <v>152.69999999999999</v>
      </c>
      <c r="H244" s="4">
        <v>0.05</v>
      </c>
      <c r="J244" s="29">
        <v>48.9</v>
      </c>
      <c r="K244" s="25">
        <v>29.4</v>
      </c>
      <c r="L244" s="32">
        <v>29.5</v>
      </c>
      <c r="M244" s="4">
        <v>176.6</v>
      </c>
      <c r="N244" s="43">
        <v>55700</v>
      </c>
      <c r="O244" s="45">
        <v>113718</v>
      </c>
    </row>
    <row r="245" spans="1:15" ht="15" thickBot="1" x14ac:dyDescent="0.4">
      <c r="A245" t="s">
        <v>49</v>
      </c>
      <c r="B245" t="s">
        <v>21</v>
      </c>
      <c r="C245" s="8" t="str">
        <f t="shared" si="3"/>
        <v>Gombe</v>
      </c>
      <c r="D245">
        <v>28.2</v>
      </c>
      <c r="E245">
        <v>71.8</v>
      </c>
      <c r="F245">
        <v>33.200000000000003</v>
      </c>
      <c r="G245" s="4">
        <v>107.1</v>
      </c>
      <c r="H245" s="4">
        <v>0.02</v>
      </c>
      <c r="J245" s="29">
        <v>29.3</v>
      </c>
      <c r="K245" s="25">
        <v>27</v>
      </c>
      <c r="L245" s="32">
        <v>28.9</v>
      </c>
      <c r="M245" s="4">
        <v>118.3</v>
      </c>
      <c r="N245" s="43">
        <v>27598</v>
      </c>
      <c r="O245" s="45">
        <v>40242</v>
      </c>
    </row>
    <row r="246" spans="1:15" ht="15" thickBot="1" x14ac:dyDescent="0.4">
      <c r="A246" t="s">
        <v>49</v>
      </c>
      <c r="B246" t="s">
        <v>22</v>
      </c>
      <c r="C246" s="8" t="str">
        <f t="shared" si="3"/>
        <v>Imo</v>
      </c>
      <c r="D246">
        <v>55.5</v>
      </c>
      <c r="E246">
        <v>44.4</v>
      </c>
      <c r="F246">
        <v>53.7</v>
      </c>
      <c r="G246" s="4">
        <v>106.3</v>
      </c>
      <c r="H246" s="4">
        <v>0.02</v>
      </c>
      <c r="J246" s="29">
        <v>42.9</v>
      </c>
      <c r="K246" s="25">
        <v>37.4</v>
      </c>
      <c r="L246" s="32">
        <v>38.5</v>
      </c>
      <c r="M246" s="4">
        <v>124</v>
      </c>
      <c r="N246" s="43">
        <v>19886</v>
      </c>
      <c r="O246" s="45">
        <v>31737</v>
      </c>
    </row>
    <row r="247" spans="1:15" ht="15" thickBot="1" x14ac:dyDescent="0.4">
      <c r="A247" t="s">
        <v>49</v>
      </c>
      <c r="B247" t="s">
        <v>23</v>
      </c>
      <c r="C247" s="8" t="str">
        <f t="shared" si="3"/>
        <v>Jigawa</v>
      </c>
      <c r="D247">
        <v>16.2</v>
      </c>
      <c r="E247">
        <v>83.4</v>
      </c>
      <c r="F247">
        <v>27.4</v>
      </c>
      <c r="G247" s="4">
        <v>92.1</v>
      </c>
      <c r="H247" s="4">
        <v>0.03</v>
      </c>
      <c r="J247" s="29">
        <v>20.3</v>
      </c>
      <c r="K247" s="25">
        <v>35.299999999999997</v>
      </c>
      <c r="L247" s="32">
        <v>36.799999999999997</v>
      </c>
      <c r="M247" s="4">
        <v>84.6</v>
      </c>
      <c r="N247" s="43">
        <v>28806</v>
      </c>
      <c r="O247" s="45">
        <v>33852</v>
      </c>
    </row>
    <row r="248" spans="1:15" ht="15" thickBot="1" x14ac:dyDescent="0.4">
      <c r="A248" t="s">
        <v>49</v>
      </c>
      <c r="B248" t="s">
        <v>24</v>
      </c>
      <c r="C248" s="8" t="str">
        <f t="shared" si="3"/>
        <v>Kaduna</v>
      </c>
      <c r="D248">
        <v>38.299999999999997</v>
      </c>
      <c r="E248">
        <v>61.8</v>
      </c>
      <c r="F248">
        <v>32.200000000000003</v>
      </c>
      <c r="G248" s="4">
        <v>109.3</v>
      </c>
      <c r="H248" s="4">
        <v>0.05</v>
      </c>
      <c r="J248" s="29">
        <v>24.3</v>
      </c>
      <c r="K248" s="25">
        <v>39.799999999999997</v>
      </c>
      <c r="L248" s="32">
        <v>42.1</v>
      </c>
      <c r="M248" s="4">
        <v>103.7</v>
      </c>
      <c r="N248" s="43">
        <v>58826</v>
      </c>
      <c r="O248" s="45">
        <v>81516</v>
      </c>
    </row>
    <row r="249" spans="1:15" ht="15" thickBot="1" x14ac:dyDescent="0.4">
      <c r="A249" t="s">
        <v>49</v>
      </c>
      <c r="B249" t="s">
        <v>25</v>
      </c>
      <c r="C249" s="8" t="str">
        <f t="shared" si="3"/>
        <v>Kebbi</v>
      </c>
      <c r="D249">
        <v>22.4</v>
      </c>
      <c r="E249">
        <v>77.900000000000006</v>
      </c>
      <c r="F249">
        <v>31.1</v>
      </c>
      <c r="G249" s="4">
        <v>96.9</v>
      </c>
      <c r="H249" s="4">
        <v>0.01</v>
      </c>
      <c r="J249" s="29">
        <v>20.2</v>
      </c>
      <c r="K249" s="25">
        <v>51.8</v>
      </c>
      <c r="L249" s="32">
        <v>54.8</v>
      </c>
      <c r="M249" s="4">
        <v>78.900000000000006</v>
      </c>
      <c r="N249" s="43">
        <v>16460</v>
      </c>
      <c r="O249" s="45">
        <v>20867</v>
      </c>
    </row>
    <row r="250" spans="1:15" ht="15" thickBot="1" x14ac:dyDescent="0.4">
      <c r="A250" t="s">
        <v>49</v>
      </c>
      <c r="B250" t="s">
        <v>26</v>
      </c>
      <c r="C250" s="8" t="str">
        <f t="shared" si="3"/>
        <v>Kano</v>
      </c>
      <c r="D250">
        <v>29.4</v>
      </c>
      <c r="E250">
        <v>71.3</v>
      </c>
      <c r="F250">
        <v>26.7</v>
      </c>
      <c r="G250" s="4">
        <v>91.3</v>
      </c>
      <c r="H250" s="4">
        <v>0.05</v>
      </c>
      <c r="J250" s="29">
        <v>20.7</v>
      </c>
      <c r="K250" s="25">
        <v>35</v>
      </c>
      <c r="L250" s="32">
        <v>35.9</v>
      </c>
      <c r="M250" s="4">
        <v>86.4</v>
      </c>
      <c r="N250" s="43">
        <v>62027</v>
      </c>
      <c r="O250" s="45">
        <v>75278</v>
      </c>
    </row>
    <row r="251" spans="1:15" ht="15" thickBot="1" x14ac:dyDescent="0.4">
      <c r="A251" t="s">
        <v>49</v>
      </c>
      <c r="B251" t="s">
        <v>27</v>
      </c>
      <c r="C251" s="8" t="str">
        <f t="shared" si="3"/>
        <v>Kogi</v>
      </c>
      <c r="D251">
        <v>41.8</v>
      </c>
      <c r="E251">
        <v>57.8</v>
      </c>
      <c r="F251">
        <v>72.099999999999994</v>
      </c>
      <c r="G251" s="4">
        <v>159.9</v>
      </c>
      <c r="H251" s="4">
        <v>0.01</v>
      </c>
      <c r="J251" s="29">
        <v>55.1</v>
      </c>
      <c r="K251" s="25">
        <v>54.9</v>
      </c>
      <c r="L251" s="32">
        <v>60.1</v>
      </c>
      <c r="M251" s="4">
        <v>179.4</v>
      </c>
      <c r="N251" s="43">
        <v>11655</v>
      </c>
      <c r="O251" s="45">
        <v>27419</v>
      </c>
    </row>
    <row r="252" spans="1:15" ht="15" thickBot="1" x14ac:dyDescent="0.4">
      <c r="A252" t="s">
        <v>49</v>
      </c>
      <c r="B252" t="s">
        <v>28</v>
      </c>
      <c r="C252" s="8" t="str">
        <f t="shared" si="3"/>
        <v>Katsina</v>
      </c>
      <c r="D252">
        <v>23</v>
      </c>
      <c r="E252">
        <v>77.599999999999994</v>
      </c>
      <c r="F252">
        <v>31.8</v>
      </c>
      <c r="G252" s="4">
        <v>96.4</v>
      </c>
      <c r="H252" s="4">
        <v>0.04</v>
      </c>
      <c r="J252" s="29">
        <v>20.399999999999999</v>
      </c>
      <c r="K252" s="25">
        <v>50.3</v>
      </c>
      <c r="L252" s="32">
        <v>52.4</v>
      </c>
      <c r="M252" s="4">
        <v>76.900000000000006</v>
      </c>
      <c r="N252" s="43">
        <v>40061</v>
      </c>
      <c r="O252" s="45">
        <v>51454</v>
      </c>
    </row>
    <row r="253" spans="1:15" ht="15" thickBot="1" x14ac:dyDescent="0.4">
      <c r="A253" t="s">
        <v>49</v>
      </c>
      <c r="B253" t="s">
        <v>29</v>
      </c>
      <c r="C253" s="8" t="str">
        <f t="shared" si="3"/>
        <v>Kwara</v>
      </c>
      <c r="D253">
        <v>41.6</v>
      </c>
      <c r="E253">
        <v>57.8</v>
      </c>
      <c r="F253">
        <v>53</v>
      </c>
      <c r="G253" s="4">
        <v>95.6</v>
      </c>
      <c r="H253" s="4">
        <v>0.03</v>
      </c>
      <c r="J253" s="29">
        <v>42.8</v>
      </c>
      <c r="K253" s="25">
        <v>33</v>
      </c>
      <c r="L253" s="32">
        <v>34.799999999999997</v>
      </c>
      <c r="M253" s="4">
        <v>116.7</v>
      </c>
      <c r="N253" s="43">
        <v>31291</v>
      </c>
      <c r="O253" s="45">
        <v>46413</v>
      </c>
    </row>
    <row r="254" spans="1:15" ht="15" thickBot="1" x14ac:dyDescent="0.4">
      <c r="A254" t="s">
        <v>49</v>
      </c>
      <c r="B254" t="s">
        <v>30</v>
      </c>
      <c r="C254" s="8" t="str">
        <f t="shared" si="3"/>
        <v>Lagos</v>
      </c>
      <c r="D254">
        <v>49.3</v>
      </c>
      <c r="E254">
        <v>51.2</v>
      </c>
      <c r="F254">
        <v>45.4</v>
      </c>
      <c r="G254" s="4">
        <v>82.4</v>
      </c>
      <c r="H254" s="4">
        <v>0.2</v>
      </c>
      <c r="J254" s="29">
        <v>39</v>
      </c>
      <c r="K254" s="25">
        <v>23.4</v>
      </c>
      <c r="L254" s="32">
        <v>24</v>
      </c>
      <c r="M254" s="4">
        <v>105.5</v>
      </c>
      <c r="N254" s="43">
        <v>228315</v>
      </c>
      <c r="O254" s="45">
        <v>294688</v>
      </c>
    </row>
    <row r="255" spans="1:15" ht="15" thickBot="1" x14ac:dyDescent="0.4">
      <c r="A255" t="s">
        <v>49</v>
      </c>
      <c r="B255" t="s">
        <v>31</v>
      </c>
      <c r="C255" s="8" t="str">
        <f t="shared" si="3"/>
        <v>Nasarawa</v>
      </c>
      <c r="D255">
        <v>32.700000000000003</v>
      </c>
      <c r="E255">
        <v>68.5</v>
      </c>
      <c r="F255">
        <v>32.4</v>
      </c>
      <c r="G255" s="4">
        <v>129.19999999999999</v>
      </c>
      <c r="H255" s="4">
        <v>0.02</v>
      </c>
      <c r="J255" s="29">
        <v>18.2</v>
      </c>
      <c r="K255" s="25">
        <v>77.7</v>
      </c>
      <c r="L255" s="32">
        <v>80.2</v>
      </c>
      <c r="M255" s="4">
        <v>83.3</v>
      </c>
      <c r="N255" s="43">
        <v>19992</v>
      </c>
      <c r="O255" s="45">
        <v>30948</v>
      </c>
    </row>
    <row r="256" spans="1:15" ht="15" thickBot="1" x14ac:dyDescent="0.4">
      <c r="A256" t="s">
        <v>49</v>
      </c>
      <c r="B256" t="s">
        <v>32</v>
      </c>
      <c r="C256" s="8" t="str">
        <f t="shared" si="3"/>
        <v>Federal Government</v>
      </c>
      <c r="D256">
        <v>39.4</v>
      </c>
      <c r="E256">
        <v>61.1</v>
      </c>
      <c r="F256">
        <v>42.1</v>
      </c>
      <c r="G256" s="4">
        <v>103.3</v>
      </c>
      <c r="H256" s="4">
        <v>1</v>
      </c>
      <c r="J256" s="29">
        <v>33.9</v>
      </c>
      <c r="K256" s="25">
        <v>36</v>
      </c>
      <c r="L256" s="32">
        <v>37.799999999999997</v>
      </c>
      <c r="M256" s="4">
        <v>111.3</v>
      </c>
      <c r="N256" s="43">
        <v>1172272</v>
      </c>
      <c r="O256" s="45">
        <v>1694322</v>
      </c>
    </row>
    <row r="257" spans="1:15" ht="15" thickBot="1" x14ac:dyDescent="0.4">
      <c r="A257" t="s">
        <v>49</v>
      </c>
      <c r="B257" t="s">
        <v>33</v>
      </c>
      <c r="C257" s="8" t="str">
        <f t="shared" si="3"/>
        <v>Niger</v>
      </c>
      <c r="D257">
        <v>26.8</v>
      </c>
      <c r="E257">
        <v>73.2</v>
      </c>
      <c r="F257">
        <v>29.8</v>
      </c>
      <c r="G257" s="4">
        <v>104.9</v>
      </c>
      <c r="H257" s="4">
        <v>0.02</v>
      </c>
      <c r="J257" s="29">
        <v>24</v>
      </c>
      <c r="K257" s="25">
        <v>33.1</v>
      </c>
      <c r="L257" s="32">
        <v>35</v>
      </c>
      <c r="M257" s="4">
        <v>104.7</v>
      </c>
      <c r="N257" s="43">
        <v>28489</v>
      </c>
      <c r="O257" s="45">
        <v>39054</v>
      </c>
    </row>
    <row r="258" spans="1:15" ht="15" thickBot="1" x14ac:dyDescent="0.4">
      <c r="A258" t="s">
        <v>49</v>
      </c>
      <c r="B258" t="s">
        <v>34</v>
      </c>
      <c r="C258" s="8" t="str">
        <f t="shared" si="3"/>
        <v>Ogun</v>
      </c>
      <c r="D258">
        <v>50</v>
      </c>
      <c r="E258">
        <v>50.1</v>
      </c>
      <c r="F258">
        <v>49</v>
      </c>
      <c r="G258" s="4">
        <v>101.8</v>
      </c>
      <c r="H258" s="4">
        <v>0.05</v>
      </c>
      <c r="J258" s="29">
        <v>41</v>
      </c>
      <c r="K258" s="25">
        <v>31.6</v>
      </c>
      <c r="L258" s="32">
        <v>33.200000000000003</v>
      </c>
      <c r="M258" s="4">
        <v>120.2</v>
      </c>
      <c r="N258" s="43">
        <v>53765</v>
      </c>
      <c r="O258" s="45">
        <v>81517</v>
      </c>
    </row>
    <row r="259" spans="1:15" ht="15" thickBot="1" x14ac:dyDescent="0.4">
      <c r="A259" t="s">
        <v>49</v>
      </c>
      <c r="B259" t="s">
        <v>35</v>
      </c>
      <c r="C259" s="8" t="str">
        <f t="shared" ref="C259:C322" si="4">REPLACE(TRIM(SUBSTITUTE(SUBSTITUTE(B259," state",""), " State","")),1,3,"")</f>
        <v>Ondo</v>
      </c>
      <c r="D259">
        <v>48.6</v>
      </c>
      <c r="E259">
        <v>51.4</v>
      </c>
      <c r="F259">
        <v>41</v>
      </c>
      <c r="G259" s="4">
        <v>85.4</v>
      </c>
      <c r="H259" s="4">
        <v>0.03</v>
      </c>
      <c r="J259" s="29">
        <v>31.9</v>
      </c>
      <c r="K259" s="25">
        <v>32.299999999999997</v>
      </c>
      <c r="L259" s="32">
        <v>33.200000000000003</v>
      </c>
      <c r="M259" s="4">
        <v>93.3</v>
      </c>
      <c r="N259" s="43">
        <v>31711</v>
      </c>
      <c r="O259" s="45">
        <v>39247</v>
      </c>
    </row>
    <row r="260" spans="1:15" ht="15" thickBot="1" x14ac:dyDescent="0.4">
      <c r="A260" t="s">
        <v>49</v>
      </c>
      <c r="B260" t="s">
        <v>36</v>
      </c>
      <c r="C260" s="8" t="str">
        <f t="shared" si="4"/>
        <v>Osun</v>
      </c>
      <c r="D260">
        <v>50.6</v>
      </c>
      <c r="E260">
        <v>50.5</v>
      </c>
      <c r="F260">
        <v>54.4</v>
      </c>
      <c r="G260" s="4">
        <v>99.3</v>
      </c>
      <c r="H260" s="4">
        <v>0.02</v>
      </c>
      <c r="J260" s="29">
        <v>43</v>
      </c>
      <c r="K260" s="25">
        <v>44.8</v>
      </c>
      <c r="L260" s="32">
        <v>47</v>
      </c>
      <c r="M260" s="4">
        <v>111.3</v>
      </c>
      <c r="N260" s="43">
        <v>21826</v>
      </c>
      <c r="O260" s="45">
        <v>32327</v>
      </c>
    </row>
    <row r="261" spans="1:15" ht="15" thickBot="1" x14ac:dyDescent="0.4">
      <c r="A261" t="s">
        <v>49</v>
      </c>
      <c r="B261" t="s">
        <v>37</v>
      </c>
      <c r="C261" s="8" t="str">
        <f t="shared" si="4"/>
        <v>Oyo</v>
      </c>
      <c r="D261">
        <v>47.9</v>
      </c>
      <c r="E261">
        <v>52.4</v>
      </c>
      <c r="F261">
        <v>51.5</v>
      </c>
      <c r="G261" s="4">
        <v>102.1</v>
      </c>
      <c r="H261" s="4">
        <v>0.04</v>
      </c>
      <c r="J261" s="29">
        <v>40.9</v>
      </c>
      <c r="K261" s="25">
        <v>42.3</v>
      </c>
      <c r="L261" s="32">
        <v>44.1</v>
      </c>
      <c r="M261" s="4">
        <v>112.8</v>
      </c>
      <c r="N261" s="43">
        <v>42257</v>
      </c>
      <c r="O261" s="45">
        <v>65150</v>
      </c>
    </row>
    <row r="262" spans="1:15" ht="15" thickBot="1" x14ac:dyDescent="0.4">
      <c r="A262" t="s">
        <v>49</v>
      </c>
      <c r="B262" t="s">
        <v>38</v>
      </c>
      <c r="C262" s="8" t="str">
        <f t="shared" si="4"/>
        <v>Plateau</v>
      </c>
      <c r="D262">
        <v>33</v>
      </c>
      <c r="E262">
        <v>67.099999999999994</v>
      </c>
      <c r="F262">
        <v>33.5</v>
      </c>
      <c r="G262" s="4">
        <v>78.900000000000006</v>
      </c>
      <c r="H262" s="4">
        <v>0.03</v>
      </c>
      <c r="J262" s="29">
        <v>27.8</v>
      </c>
      <c r="K262" s="25">
        <v>24.2</v>
      </c>
      <c r="L262" s="32">
        <v>25.7</v>
      </c>
      <c r="M262" s="4">
        <v>93</v>
      </c>
      <c r="N262" s="43">
        <v>29043</v>
      </c>
      <c r="O262" s="45">
        <v>33161</v>
      </c>
    </row>
    <row r="263" spans="1:15" ht="15" thickBot="1" x14ac:dyDescent="0.4">
      <c r="A263" t="s">
        <v>49</v>
      </c>
      <c r="B263" t="s">
        <v>39</v>
      </c>
      <c r="C263" s="8" t="str">
        <f t="shared" si="4"/>
        <v>Rivers</v>
      </c>
      <c r="D263">
        <v>39.4</v>
      </c>
      <c r="E263">
        <v>61.3</v>
      </c>
      <c r="F263">
        <v>49.8</v>
      </c>
      <c r="G263" s="4">
        <v>143.9</v>
      </c>
      <c r="H263" s="4">
        <v>0.03</v>
      </c>
      <c r="J263" s="29">
        <v>44.5</v>
      </c>
      <c r="K263" s="25">
        <v>33.799999999999997</v>
      </c>
      <c r="L263" s="32">
        <v>35.200000000000003</v>
      </c>
      <c r="M263" s="4">
        <v>170.6</v>
      </c>
      <c r="N263" s="43">
        <v>31295</v>
      </c>
      <c r="O263" s="45">
        <v>63475</v>
      </c>
    </row>
    <row r="264" spans="1:15" ht="15" thickBot="1" x14ac:dyDescent="0.4">
      <c r="A264" t="s">
        <v>49</v>
      </c>
      <c r="B264" t="s">
        <v>40</v>
      </c>
      <c r="C264" s="8" t="str">
        <f t="shared" si="4"/>
        <v>Sokoto</v>
      </c>
      <c r="D264">
        <v>26.4</v>
      </c>
      <c r="E264">
        <v>74</v>
      </c>
      <c r="F264">
        <v>31.2</v>
      </c>
      <c r="G264" s="4">
        <v>143.19999999999999</v>
      </c>
      <c r="H264" s="4">
        <v>0.01</v>
      </c>
      <c r="J264" s="29">
        <v>17.8</v>
      </c>
      <c r="K264" s="25">
        <v>76.3</v>
      </c>
      <c r="L264" s="32">
        <v>82.8</v>
      </c>
      <c r="M264" s="4">
        <v>98.9</v>
      </c>
      <c r="N264" s="43">
        <v>12358</v>
      </c>
      <c r="O264" s="45">
        <v>21681</v>
      </c>
    </row>
    <row r="265" spans="1:15" ht="15" thickBot="1" x14ac:dyDescent="0.4">
      <c r="A265" t="s">
        <v>49</v>
      </c>
      <c r="B265" t="s">
        <v>41</v>
      </c>
      <c r="C265" s="8" t="str">
        <f t="shared" si="4"/>
        <v>Taraba</v>
      </c>
      <c r="D265">
        <v>24.5</v>
      </c>
      <c r="E265">
        <v>80.3</v>
      </c>
      <c r="F265">
        <v>59.1</v>
      </c>
      <c r="G265" s="4">
        <v>159.1</v>
      </c>
      <c r="H265" s="4">
        <v>0.01</v>
      </c>
      <c r="J265" s="29">
        <v>40.1</v>
      </c>
      <c r="K265" s="25">
        <v>67</v>
      </c>
      <c r="L265" s="32">
        <v>70.400000000000006</v>
      </c>
      <c r="M265" s="4">
        <v>152.19999999999999</v>
      </c>
      <c r="N265" s="43">
        <v>10460</v>
      </c>
      <c r="O265" s="45">
        <v>21019</v>
      </c>
    </row>
    <row r="266" spans="1:15" ht="15" thickBot="1" x14ac:dyDescent="0.4">
      <c r="A266" t="s">
        <v>49</v>
      </c>
      <c r="B266" t="s">
        <v>42</v>
      </c>
      <c r="C266" s="8" t="str">
        <f t="shared" si="4"/>
        <v>Yobe</v>
      </c>
      <c r="D266">
        <v>27.8</v>
      </c>
      <c r="E266">
        <v>72.8</v>
      </c>
      <c r="F266">
        <v>24.3</v>
      </c>
      <c r="G266" s="4">
        <v>88.5</v>
      </c>
      <c r="H266" s="4">
        <v>0.02</v>
      </c>
      <c r="J266" s="29">
        <v>15.7</v>
      </c>
      <c r="K266" s="25">
        <v>42.9</v>
      </c>
      <c r="L266" s="32">
        <v>44.6</v>
      </c>
      <c r="M266" s="4">
        <v>70.400000000000006</v>
      </c>
      <c r="N266" s="43">
        <v>21534</v>
      </c>
      <c r="O266" s="45">
        <v>24562</v>
      </c>
    </row>
    <row r="267" spans="1:15" ht="15" thickBot="1" x14ac:dyDescent="0.4">
      <c r="A267" t="s">
        <v>49</v>
      </c>
      <c r="B267" t="s">
        <v>43</v>
      </c>
      <c r="C267" s="8" t="str">
        <f t="shared" si="4"/>
        <v>Zamfara</v>
      </c>
      <c r="D267">
        <v>22.8</v>
      </c>
      <c r="E267">
        <v>81.5</v>
      </c>
      <c r="F267">
        <v>30.4</v>
      </c>
      <c r="G267" s="4">
        <v>114.8</v>
      </c>
      <c r="H267" s="4">
        <v>0.01</v>
      </c>
      <c r="J267" s="29">
        <v>21.6</v>
      </c>
      <c r="K267" s="25">
        <v>49.5</v>
      </c>
      <c r="L267" s="32">
        <v>53</v>
      </c>
      <c r="M267" s="4">
        <v>98.4</v>
      </c>
      <c r="N267" s="43">
        <v>16636</v>
      </c>
      <c r="O267" s="45">
        <v>24430</v>
      </c>
    </row>
    <row r="268" spans="1:15" ht="15" thickBot="1" x14ac:dyDescent="0.4">
      <c r="A268" t="s">
        <v>50</v>
      </c>
      <c r="B268" t="s">
        <v>5</v>
      </c>
      <c r="C268" s="8" t="str">
        <f t="shared" si="4"/>
        <v>Abia</v>
      </c>
      <c r="D268">
        <v>41.9</v>
      </c>
      <c r="E268">
        <v>39.299999999999997</v>
      </c>
      <c r="F268">
        <v>48.6</v>
      </c>
      <c r="G268" s="10">
        <v>116.8</v>
      </c>
      <c r="H268" s="4">
        <v>0.01</v>
      </c>
      <c r="J268" s="29">
        <v>35.200000000000003</v>
      </c>
      <c r="K268" s="25">
        <v>51.7</v>
      </c>
      <c r="L268" s="32">
        <v>54.2</v>
      </c>
      <c r="M268" s="4">
        <v>114.3</v>
      </c>
      <c r="N268" s="43">
        <v>14586</v>
      </c>
      <c r="O268" s="45">
        <v>21644</v>
      </c>
    </row>
    <row r="269" spans="1:15" ht="15" thickBot="1" x14ac:dyDescent="0.4">
      <c r="A269" t="s">
        <v>50</v>
      </c>
      <c r="B269" t="s">
        <v>6</v>
      </c>
      <c r="C269" s="8" t="str">
        <f t="shared" si="4"/>
        <v>Adamawa</v>
      </c>
      <c r="D269">
        <v>25.8</v>
      </c>
      <c r="E269">
        <v>75.2</v>
      </c>
      <c r="F269">
        <v>37.700000000000003</v>
      </c>
      <c r="G269" s="10">
        <v>92.5</v>
      </c>
      <c r="H269" s="4">
        <v>0.02</v>
      </c>
      <c r="J269" s="29">
        <v>28.6</v>
      </c>
      <c r="K269" s="25">
        <v>34</v>
      </c>
      <c r="L269" s="32">
        <v>36.299999999999997</v>
      </c>
      <c r="M269" s="4">
        <v>98.6</v>
      </c>
      <c r="N269" s="43">
        <v>21553</v>
      </c>
      <c r="O269" s="45">
        <v>27319</v>
      </c>
    </row>
    <row r="270" spans="1:15" ht="15" thickBot="1" x14ac:dyDescent="0.4">
      <c r="A270" t="s">
        <v>50</v>
      </c>
      <c r="B270" t="s">
        <v>8</v>
      </c>
      <c r="C270" s="8" t="str">
        <f t="shared" si="4"/>
        <v>Akwa-Ibom</v>
      </c>
      <c r="D270">
        <v>46.4</v>
      </c>
      <c r="E270">
        <v>53.8</v>
      </c>
      <c r="F270">
        <v>44.9</v>
      </c>
      <c r="G270" s="10">
        <v>129.5</v>
      </c>
      <c r="H270" s="4">
        <v>0.01</v>
      </c>
      <c r="J270" s="29">
        <v>42.9</v>
      </c>
      <c r="K270" s="25">
        <v>34.5</v>
      </c>
      <c r="L270" s="32">
        <v>37.9</v>
      </c>
      <c r="M270" s="4">
        <v>157.80000000000001</v>
      </c>
      <c r="N270" s="43">
        <v>13758</v>
      </c>
      <c r="O270" s="45">
        <v>24923</v>
      </c>
    </row>
    <row r="271" spans="1:15" ht="15" thickBot="1" x14ac:dyDescent="0.4">
      <c r="A271" t="s">
        <v>50</v>
      </c>
      <c r="B271" t="s">
        <v>9</v>
      </c>
      <c r="C271" s="8" t="str">
        <f t="shared" si="4"/>
        <v>Anambra</v>
      </c>
      <c r="D271">
        <v>51.2</v>
      </c>
      <c r="E271">
        <v>47.3</v>
      </c>
      <c r="F271">
        <v>52.9</v>
      </c>
      <c r="G271" s="10">
        <v>116.8</v>
      </c>
      <c r="H271" s="4">
        <v>0.01</v>
      </c>
      <c r="J271" s="29">
        <v>42.7</v>
      </c>
      <c r="K271" s="25">
        <v>34.700000000000003</v>
      </c>
      <c r="L271" s="32">
        <v>36.200000000000003</v>
      </c>
      <c r="M271" s="4">
        <v>135.19999999999999</v>
      </c>
      <c r="N271" s="43">
        <v>15647</v>
      </c>
      <c r="O271" s="45">
        <v>23056</v>
      </c>
    </row>
    <row r="272" spans="1:15" ht="15" thickBot="1" x14ac:dyDescent="0.4">
      <c r="A272" t="s">
        <v>50</v>
      </c>
      <c r="B272" t="s">
        <v>10</v>
      </c>
      <c r="C272" s="8" t="str">
        <f t="shared" si="4"/>
        <v>Bauchi</v>
      </c>
      <c r="D272">
        <v>22.9</v>
      </c>
      <c r="E272">
        <v>77.7</v>
      </c>
      <c r="F272">
        <v>24.9</v>
      </c>
      <c r="G272" s="10">
        <v>92.9</v>
      </c>
      <c r="H272" s="4">
        <v>0.03</v>
      </c>
      <c r="J272" s="29">
        <v>17.2</v>
      </c>
      <c r="K272" s="25">
        <v>44.2</v>
      </c>
      <c r="L272" s="32">
        <v>46</v>
      </c>
      <c r="M272" s="4">
        <v>73.5</v>
      </c>
      <c r="N272" s="43">
        <v>38854</v>
      </c>
      <c r="O272" s="45">
        <v>45436</v>
      </c>
    </row>
    <row r="273" spans="1:15" ht="15" thickBot="1" x14ac:dyDescent="0.4">
      <c r="A273" t="s">
        <v>50</v>
      </c>
      <c r="B273" t="s">
        <v>11</v>
      </c>
      <c r="C273" s="8" t="str">
        <f t="shared" si="4"/>
        <v>Benue</v>
      </c>
      <c r="D273">
        <v>38.200000000000003</v>
      </c>
      <c r="E273">
        <v>64.7</v>
      </c>
      <c r="F273">
        <v>45</v>
      </c>
      <c r="G273" s="10">
        <v>132.30000000000001</v>
      </c>
      <c r="H273" s="4">
        <v>0.02</v>
      </c>
      <c r="J273" s="29">
        <v>31.3</v>
      </c>
      <c r="K273" s="25">
        <v>61.5</v>
      </c>
      <c r="L273" s="32">
        <v>68.099999999999994</v>
      </c>
      <c r="M273" s="4">
        <v>117.7</v>
      </c>
      <c r="N273" s="43">
        <v>23492</v>
      </c>
      <c r="O273" s="45">
        <v>42353</v>
      </c>
    </row>
    <row r="274" spans="1:15" ht="15" thickBot="1" x14ac:dyDescent="0.4">
      <c r="A274" t="s">
        <v>50</v>
      </c>
      <c r="B274" t="s">
        <v>12</v>
      </c>
      <c r="C274" s="8" t="str">
        <f t="shared" si="4"/>
        <v>Borno</v>
      </c>
      <c r="D274">
        <v>26.8</v>
      </c>
      <c r="E274">
        <v>72.8</v>
      </c>
      <c r="F274">
        <v>23.7</v>
      </c>
      <c r="G274" s="10">
        <v>89.3</v>
      </c>
      <c r="H274" s="4">
        <v>0.02</v>
      </c>
      <c r="J274" s="29">
        <v>15.3</v>
      </c>
      <c r="K274" s="25">
        <v>40.9</v>
      </c>
      <c r="L274" s="32">
        <v>43.6</v>
      </c>
      <c r="M274" s="4">
        <v>72.400000000000006</v>
      </c>
      <c r="N274" s="43">
        <v>26005</v>
      </c>
      <c r="O274" s="45">
        <v>26995</v>
      </c>
    </row>
    <row r="275" spans="1:15" ht="15" thickBot="1" x14ac:dyDescent="0.4">
      <c r="A275" t="s">
        <v>50</v>
      </c>
      <c r="B275" t="s">
        <v>13</v>
      </c>
      <c r="C275" s="8" t="str">
        <f t="shared" si="4"/>
        <v>Bayelsa</v>
      </c>
      <c r="D275">
        <v>42.6</v>
      </c>
      <c r="E275">
        <v>58</v>
      </c>
      <c r="F275">
        <v>31.4</v>
      </c>
      <c r="G275" s="10">
        <v>91</v>
      </c>
      <c r="H275" s="4">
        <v>0.01</v>
      </c>
      <c r="J275" s="29">
        <v>29</v>
      </c>
      <c r="K275" s="25">
        <v>19</v>
      </c>
      <c r="L275" s="32">
        <v>20.3</v>
      </c>
      <c r="M275" s="4">
        <v>110.4</v>
      </c>
      <c r="N275" s="43">
        <v>11454</v>
      </c>
      <c r="O275" s="45">
        <v>14751</v>
      </c>
    </row>
    <row r="276" spans="1:15" ht="15" thickBot="1" x14ac:dyDescent="0.4">
      <c r="A276" t="s">
        <v>50</v>
      </c>
      <c r="B276" t="s">
        <v>14</v>
      </c>
      <c r="C276" s="8" t="str">
        <f t="shared" si="4"/>
        <v>Cross River</v>
      </c>
      <c r="D276">
        <v>45.7</v>
      </c>
      <c r="E276">
        <v>54.2</v>
      </c>
      <c r="F276">
        <v>49.9</v>
      </c>
      <c r="G276" s="10">
        <v>132.4</v>
      </c>
      <c r="H276" s="4">
        <v>0.02</v>
      </c>
      <c r="J276" s="29">
        <v>40.9</v>
      </c>
      <c r="K276" s="25">
        <v>40.1</v>
      </c>
      <c r="L276" s="32">
        <v>43.4</v>
      </c>
      <c r="M276" s="4">
        <v>148</v>
      </c>
      <c r="N276" s="43">
        <v>16957</v>
      </c>
      <c r="O276" s="45">
        <v>30477</v>
      </c>
    </row>
    <row r="277" spans="1:15" ht="15" thickBot="1" x14ac:dyDescent="0.4">
      <c r="A277" t="s">
        <v>50</v>
      </c>
      <c r="B277" t="s">
        <v>15</v>
      </c>
      <c r="C277" s="8" t="str">
        <f t="shared" si="4"/>
        <v>Delta</v>
      </c>
      <c r="D277">
        <v>43.6</v>
      </c>
      <c r="E277">
        <v>56</v>
      </c>
      <c r="F277">
        <v>42.9</v>
      </c>
      <c r="G277" s="10">
        <v>83.6</v>
      </c>
      <c r="H277" s="4">
        <v>0.02</v>
      </c>
      <c r="J277" s="29">
        <v>38.200000000000003</v>
      </c>
      <c r="K277" s="25">
        <v>20.3</v>
      </c>
      <c r="L277" s="32">
        <v>21.3</v>
      </c>
      <c r="M277" s="4">
        <v>109.1</v>
      </c>
      <c r="N277" s="43">
        <v>23056</v>
      </c>
      <c r="O277" s="45">
        <v>29390</v>
      </c>
    </row>
    <row r="278" spans="1:15" ht="15" thickBot="1" x14ac:dyDescent="0.4">
      <c r="A278" t="s">
        <v>50</v>
      </c>
      <c r="B278" t="s">
        <v>16</v>
      </c>
      <c r="C278" s="8" t="str">
        <f t="shared" si="4"/>
        <v>Ebonyi</v>
      </c>
      <c r="D278">
        <v>51.2</v>
      </c>
      <c r="E278">
        <v>47.5</v>
      </c>
      <c r="F278">
        <v>35.5</v>
      </c>
      <c r="G278" s="10">
        <v>110.7</v>
      </c>
      <c r="H278" s="4">
        <v>0.01</v>
      </c>
      <c r="J278" s="29">
        <v>30.5</v>
      </c>
      <c r="K278" s="25">
        <v>30.6</v>
      </c>
      <c r="L278" s="32">
        <v>32.5</v>
      </c>
      <c r="M278" s="4">
        <v>119</v>
      </c>
      <c r="N278" s="43">
        <v>10853</v>
      </c>
      <c r="O278" s="45">
        <v>15777</v>
      </c>
    </row>
    <row r="279" spans="1:15" ht="15" thickBot="1" x14ac:dyDescent="0.4">
      <c r="A279" t="s">
        <v>50</v>
      </c>
      <c r="B279" t="s">
        <v>17</v>
      </c>
      <c r="C279" s="8" t="str">
        <f t="shared" si="4"/>
        <v>Edo</v>
      </c>
      <c r="D279">
        <v>41.9</v>
      </c>
      <c r="E279">
        <v>57.7</v>
      </c>
      <c r="F279">
        <v>43.7</v>
      </c>
      <c r="G279" s="10">
        <v>73.5</v>
      </c>
      <c r="H279" s="4">
        <v>0.03</v>
      </c>
      <c r="J279" s="29">
        <v>39</v>
      </c>
      <c r="K279" s="25">
        <v>20.7</v>
      </c>
      <c r="L279" s="32">
        <v>22</v>
      </c>
      <c r="M279" s="4">
        <v>97.4</v>
      </c>
      <c r="N279" s="43">
        <v>30636</v>
      </c>
      <c r="O279" s="45">
        <v>30687</v>
      </c>
    </row>
    <row r="280" spans="1:15" ht="15" thickBot="1" x14ac:dyDescent="0.4">
      <c r="A280" t="s">
        <v>50</v>
      </c>
      <c r="B280" t="s">
        <v>18</v>
      </c>
      <c r="C280" s="8" t="str">
        <f t="shared" si="4"/>
        <v>Ekiti</v>
      </c>
      <c r="D280">
        <v>51.6</v>
      </c>
      <c r="E280">
        <v>47.7</v>
      </c>
      <c r="F280">
        <v>73.400000000000006</v>
      </c>
      <c r="G280" s="10">
        <v>120.1</v>
      </c>
      <c r="H280" s="4">
        <v>0.02</v>
      </c>
      <c r="J280" s="29">
        <v>63.1</v>
      </c>
      <c r="K280" s="25">
        <v>38.799999999999997</v>
      </c>
      <c r="L280" s="32">
        <v>40</v>
      </c>
      <c r="M280" s="4">
        <v>156.19999999999999</v>
      </c>
      <c r="N280" s="43">
        <v>24158</v>
      </c>
      <c r="O280" s="45">
        <v>46145</v>
      </c>
    </row>
    <row r="281" spans="1:15" ht="15" thickBot="1" x14ac:dyDescent="0.4">
      <c r="A281" t="s">
        <v>50</v>
      </c>
      <c r="B281" t="s">
        <v>19</v>
      </c>
      <c r="C281" s="8" t="str">
        <f t="shared" si="4"/>
        <v>Enugu</v>
      </c>
      <c r="D281">
        <v>49.7</v>
      </c>
      <c r="E281">
        <v>49.2</v>
      </c>
      <c r="F281">
        <v>46.2</v>
      </c>
      <c r="G281" s="10">
        <v>109.3</v>
      </c>
      <c r="H281" s="4">
        <v>0.01</v>
      </c>
      <c r="J281" s="29">
        <v>33.9</v>
      </c>
      <c r="K281" s="25">
        <v>41.9</v>
      </c>
      <c r="L281" s="32">
        <v>42.6</v>
      </c>
      <c r="M281" s="4">
        <v>113.9</v>
      </c>
      <c r="N281" s="43">
        <v>14280</v>
      </c>
      <c r="O281" s="45">
        <v>21707</v>
      </c>
    </row>
    <row r="282" spans="1:15" ht="15" thickBot="1" x14ac:dyDescent="0.4">
      <c r="A282" t="s">
        <v>50</v>
      </c>
      <c r="B282" t="s">
        <v>20</v>
      </c>
      <c r="C282" s="8" t="str">
        <f t="shared" si="4"/>
        <v>Federal Capital Territory</v>
      </c>
      <c r="D282">
        <v>37</v>
      </c>
      <c r="E282">
        <v>62.2</v>
      </c>
      <c r="F282">
        <v>48.3</v>
      </c>
      <c r="G282" s="10">
        <v>133</v>
      </c>
      <c r="H282" s="4">
        <v>0.05</v>
      </c>
      <c r="J282" s="29">
        <v>42.8</v>
      </c>
      <c r="K282" s="25">
        <v>25.6</v>
      </c>
      <c r="L282" s="32">
        <v>25.8</v>
      </c>
      <c r="M282" s="4">
        <v>154.80000000000001</v>
      </c>
      <c r="N282" s="43">
        <v>63569</v>
      </c>
      <c r="O282" s="45">
        <v>113718</v>
      </c>
    </row>
    <row r="283" spans="1:15" ht="15" thickBot="1" x14ac:dyDescent="0.4">
      <c r="A283" t="s">
        <v>50</v>
      </c>
      <c r="B283" t="s">
        <v>21</v>
      </c>
      <c r="C283" s="8" t="str">
        <f t="shared" si="4"/>
        <v>Gombe</v>
      </c>
      <c r="D283">
        <v>28.2</v>
      </c>
      <c r="E283">
        <v>71.7</v>
      </c>
      <c r="F283">
        <v>32.9</v>
      </c>
      <c r="G283" s="10">
        <v>106.3</v>
      </c>
      <c r="H283" s="4">
        <v>0.02</v>
      </c>
      <c r="J283" s="29">
        <v>29.1</v>
      </c>
      <c r="K283" s="25">
        <v>26.7</v>
      </c>
      <c r="L283" s="32">
        <v>28.7</v>
      </c>
      <c r="M283" s="4">
        <v>117.3</v>
      </c>
      <c r="N283" s="43">
        <v>27821</v>
      </c>
      <c r="O283" s="45">
        <v>40242</v>
      </c>
    </row>
    <row r="284" spans="1:15" ht="15" thickBot="1" x14ac:dyDescent="0.4">
      <c r="A284" t="s">
        <v>50</v>
      </c>
      <c r="B284" t="s">
        <v>22</v>
      </c>
      <c r="C284" s="8" t="str">
        <f t="shared" si="4"/>
        <v>Imo</v>
      </c>
      <c r="D284">
        <v>55.4</v>
      </c>
      <c r="E284">
        <v>44.4</v>
      </c>
      <c r="F284">
        <v>52.2</v>
      </c>
      <c r="G284" s="10">
        <v>103.3</v>
      </c>
      <c r="H284" s="4">
        <v>0.02</v>
      </c>
      <c r="J284" s="29">
        <v>41.7</v>
      </c>
      <c r="K284" s="25">
        <v>36.4</v>
      </c>
      <c r="L284" s="32">
        <v>37.5</v>
      </c>
      <c r="M284" s="4">
        <v>120.6</v>
      </c>
      <c r="N284" s="43">
        <v>20442</v>
      </c>
      <c r="O284" s="45">
        <v>31737</v>
      </c>
    </row>
    <row r="285" spans="1:15" ht="15" thickBot="1" x14ac:dyDescent="0.4">
      <c r="A285" t="s">
        <v>50</v>
      </c>
      <c r="B285" t="s">
        <v>23</v>
      </c>
      <c r="C285" s="8" t="str">
        <f t="shared" si="4"/>
        <v>Jigawa</v>
      </c>
      <c r="D285">
        <v>15.8</v>
      </c>
      <c r="E285">
        <v>82.2</v>
      </c>
      <c r="F285">
        <v>26</v>
      </c>
      <c r="G285" s="10">
        <v>87.6</v>
      </c>
      <c r="H285" s="4">
        <v>0.03</v>
      </c>
      <c r="J285" s="29">
        <v>19.3</v>
      </c>
      <c r="K285" s="25">
        <v>33.5</v>
      </c>
      <c r="L285" s="32">
        <v>35</v>
      </c>
      <c r="M285" s="4">
        <v>80.5</v>
      </c>
      <c r="N285" s="43">
        <v>30268</v>
      </c>
      <c r="O285" s="45">
        <v>33852</v>
      </c>
    </row>
    <row r="286" spans="1:15" ht="15" thickBot="1" x14ac:dyDescent="0.4">
      <c r="A286" t="s">
        <v>50</v>
      </c>
      <c r="B286" t="s">
        <v>24</v>
      </c>
      <c r="C286" s="8" t="str">
        <f t="shared" si="4"/>
        <v>Kaduna</v>
      </c>
      <c r="D286">
        <v>38.5</v>
      </c>
      <c r="E286">
        <v>61.5</v>
      </c>
      <c r="F286">
        <v>30.6</v>
      </c>
      <c r="G286" s="10">
        <v>103.7</v>
      </c>
      <c r="H286" s="4">
        <v>0.06</v>
      </c>
      <c r="J286" s="29">
        <v>23</v>
      </c>
      <c r="K286" s="25">
        <v>37.700000000000003</v>
      </c>
      <c r="L286" s="32">
        <v>40</v>
      </c>
      <c r="M286" s="4">
        <v>98.5</v>
      </c>
      <c r="N286" s="43">
        <v>61951</v>
      </c>
      <c r="O286" s="45">
        <v>81516</v>
      </c>
    </row>
    <row r="287" spans="1:15" ht="15" thickBot="1" x14ac:dyDescent="0.4">
      <c r="A287" t="s">
        <v>50</v>
      </c>
      <c r="B287" t="s">
        <v>25</v>
      </c>
      <c r="C287" s="8" t="str">
        <f t="shared" si="4"/>
        <v>Kebbi</v>
      </c>
      <c r="D287">
        <v>22.6</v>
      </c>
      <c r="E287">
        <v>77.7</v>
      </c>
      <c r="F287">
        <v>30.5</v>
      </c>
      <c r="G287" s="10">
        <v>95.1</v>
      </c>
      <c r="H287" s="4">
        <v>0.01</v>
      </c>
      <c r="J287" s="29">
        <v>19.899999999999999</v>
      </c>
      <c r="K287" s="25">
        <v>50.8</v>
      </c>
      <c r="L287" s="32">
        <v>53.8</v>
      </c>
      <c r="M287" s="4">
        <v>77.5</v>
      </c>
      <c r="N287" s="43">
        <v>16760</v>
      </c>
      <c r="O287" s="45">
        <v>20867</v>
      </c>
    </row>
    <row r="288" spans="1:15" ht="15" thickBot="1" x14ac:dyDescent="0.4">
      <c r="A288" t="s">
        <v>50</v>
      </c>
      <c r="B288" t="s">
        <v>26</v>
      </c>
      <c r="C288" s="8" t="str">
        <f t="shared" si="4"/>
        <v>Kano</v>
      </c>
      <c r="D288">
        <v>29.4</v>
      </c>
      <c r="E288">
        <v>71.099999999999994</v>
      </c>
      <c r="F288">
        <v>26</v>
      </c>
      <c r="G288" s="10">
        <v>88.9</v>
      </c>
      <c r="H288" s="4">
        <v>0.06</v>
      </c>
      <c r="J288" s="29">
        <v>20.100000000000001</v>
      </c>
      <c r="K288" s="25">
        <v>34.1</v>
      </c>
      <c r="L288" s="32">
        <v>35</v>
      </c>
      <c r="M288" s="4">
        <v>84.2</v>
      </c>
      <c r="N288" s="43">
        <v>63660</v>
      </c>
      <c r="O288" s="45">
        <v>75278</v>
      </c>
    </row>
    <row r="289" spans="1:15" ht="15" thickBot="1" x14ac:dyDescent="0.4">
      <c r="A289" t="s">
        <v>50</v>
      </c>
      <c r="B289" t="s">
        <v>27</v>
      </c>
      <c r="C289" s="8" t="str">
        <f t="shared" si="4"/>
        <v>Kogi</v>
      </c>
      <c r="D289">
        <v>40.299999999999997</v>
      </c>
      <c r="E289">
        <v>55</v>
      </c>
      <c r="F289">
        <v>63.9</v>
      </c>
      <c r="G289" s="10">
        <v>141.69999999999999</v>
      </c>
      <c r="H289" s="4">
        <v>0.01</v>
      </c>
      <c r="J289" s="29">
        <v>48.9</v>
      </c>
      <c r="K289" s="25">
        <v>48.6</v>
      </c>
      <c r="L289" s="32">
        <v>53.4</v>
      </c>
      <c r="M289" s="4">
        <v>159.30000000000001</v>
      </c>
      <c r="N289" s="43">
        <v>13130</v>
      </c>
      <c r="O289" s="45">
        <v>27419</v>
      </c>
    </row>
    <row r="290" spans="1:15" ht="15" thickBot="1" x14ac:dyDescent="0.4">
      <c r="A290" t="s">
        <v>50</v>
      </c>
      <c r="B290" t="s">
        <v>28</v>
      </c>
      <c r="C290" s="8" t="str">
        <f t="shared" si="4"/>
        <v>Katsina</v>
      </c>
      <c r="D290">
        <v>23</v>
      </c>
      <c r="E290">
        <v>77.5</v>
      </c>
      <c r="F290">
        <v>31.4</v>
      </c>
      <c r="G290" s="10">
        <v>95.3</v>
      </c>
      <c r="H290" s="4">
        <v>0.04</v>
      </c>
      <c r="J290" s="29">
        <v>20.2</v>
      </c>
      <c r="K290" s="25">
        <v>49.6</v>
      </c>
      <c r="L290" s="32">
        <v>51.8</v>
      </c>
      <c r="M290" s="4">
        <v>76</v>
      </c>
      <c r="N290" s="43">
        <v>40563</v>
      </c>
      <c r="O290" s="45">
        <v>51454</v>
      </c>
    </row>
    <row r="291" spans="1:15" ht="15" thickBot="1" x14ac:dyDescent="0.4">
      <c r="A291" t="s">
        <v>50</v>
      </c>
      <c r="B291" t="s">
        <v>29</v>
      </c>
      <c r="C291" s="8" t="str">
        <f t="shared" si="4"/>
        <v>Kwara</v>
      </c>
      <c r="D291">
        <v>41.7</v>
      </c>
      <c r="E291">
        <v>57.8</v>
      </c>
      <c r="F291">
        <v>52.8</v>
      </c>
      <c r="G291" s="10">
        <v>95.3</v>
      </c>
      <c r="H291" s="4">
        <v>0.03</v>
      </c>
      <c r="J291" s="29">
        <v>42.7</v>
      </c>
      <c r="K291" s="25">
        <v>32.9</v>
      </c>
      <c r="L291" s="32">
        <v>34.700000000000003</v>
      </c>
      <c r="M291" s="4">
        <v>116.2</v>
      </c>
      <c r="N291" s="43">
        <v>31410</v>
      </c>
      <c r="O291" s="45">
        <v>46413</v>
      </c>
    </row>
    <row r="292" spans="1:15" ht="15" thickBot="1" x14ac:dyDescent="0.4">
      <c r="A292" t="s">
        <v>50</v>
      </c>
      <c r="B292" t="s">
        <v>30</v>
      </c>
      <c r="C292" s="8" t="str">
        <f t="shared" si="4"/>
        <v>Lagos</v>
      </c>
      <c r="D292">
        <v>49.1</v>
      </c>
      <c r="E292">
        <v>51.4</v>
      </c>
      <c r="F292">
        <v>44.9</v>
      </c>
      <c r="G292" s="10">
        <v>81.400000000000006</v>
      </c>
      <c r="H292" s="4">
        <v>0.21</v>
      </c>
      <c r="J292" s="29">
        <v>38.5</v>
      </c>
      <c r="K292" s="25">
        <v>23.2</v>
      </c>
      <c r="L292" s="32">
        <v>23.7</v>
      </c>
      <c r="M292" s="4">
        <v>104.2</v>
      </c>
      <c r="N292" s="43">
        <v>231186</v>
      </c>
      <c r="O292" s="45">
        <v>294688</v>
      </c>
    </row>
    <row r="293" spans="1:15" ht="15" thickBot="1" x14ac:dyDescent="0.4">
      <c r="A293" t="s">
        <v>50</v>
      </c>
      <c r="B293" t="s">
        <v>31</v>
      </c>
      <c r="C293" s="8" t="str">
        <f t="shared" si="4"/>
        <v>Nasarawa</v>
      </c>
      <c r="D293">
        <v>33.1</v>
      </c>
      <c r="E293">
        <v>67.400000000000006</v>
      </c>
      <c r="F293">
        <v>29.3</v>
      </c>
      <c r="G293" s="10">
        <v>116.9</v>
      </c>
      <c r="H293" s="4">
        <v>0.02</v>
      </c>
      <c r="J293" s="29">
        <v>16.5</v>
      </c>
      <c r="K293" s="25">
        <v>70.3</v>
      </c>
      <c r="L293" s="32">
        <v>72.8</v>
      </c>
      <c r="M293" s="4">
        <v>75.599999999999994</v>
      </c>
      <c r="N293" s="43">
        <v>22016</v>
      </c>
      <c r="O293" s="45">
        <v>30948</v>
      </c>
    </row>
    <row r="294" spans="1:15" ht="15" thickBot="1" x14ac:dyDescent="0.4">
      <c r="A294" t="s">
        <v>50</v>
      </c>
      <c r="B294" t="s">
        <v>32</v>
      </c>
      <c r="C294" s="8" t="str">
        <f t="shared" si="4"/>
        <v>Federal Government</v>
      </c>
      <c r="D294">
        <v>39.200000000000003</v>
      </c>
      <c r="E294">
        <v>60.7</v>
      </c>
      <c r="F294">
        <v>40.5</v>
      </c>
      <c r="G294" s="10">
        <v>99.4</v>
      </c>
      <c r="H294" s="4">
        <v>1.1000000000000001</v>
      </c>
      <c r="J294" s="29">
        <v>32.700000000000003</v>
      </c>
      <c r="K294" s="25">
        <v>34.700000000000003</v>
      </c>
      <c r="L294" s="32">
        <v>36.299999999999997</v>
      </c>
      <c r="M294" s="4">
        <v>107.2</v>
      </c>
      <c r="N294" s="43">
        <v>1217491</v>
      </c>
      <c r="O294" s="45">
        <v>1694322</v>
      </c>
    </row>
    <row r="295" spans="1:15" ht="15" thickBot="1" x14ac:dyDescent="0.4">
      <c r="A295" t="s">
        <v>50</v>
      </c>
      <c r="B295" t="s">
        <v>33</v>
      </c>
      <c r="C295" s="8" t="str">
        <f t="shared" si="4"/>
        <v>Niger</v>
      </c>
      <c r="D295">
        <v>26.9</v>
      </c>
      <c r="E295">
        <v>73</v>
      </c>
      <c r="F295">
        <v>29.4</v>
      </c>
      <c r="G295" s="10">
        <v>103.4</v>
      </c>
      <c r="H295" s="4">
        <v>0.03</v>
      </c>
      <c r="J295" s="29">
        <v>23.7</v>
      </c>
      <c r="K295" s="25">
        <v>32.6</v>
      </c>
      <c r="L295" s="32">
        <v>34.5</v>
      </c>
      <c r="M295" s="4">
        <v>103.2</v>
      </c>
      <c r="N295" s="43">
        <v>28906</v>
      </c>
      <c r="O295" s="45">
        <v>39054</v>
      </c>
    </row>
    <row r="296" spans="1:15" ht="15" thickBot="1" x14ac:dyDescent="0.4">
      <c r="A296" t="s">
        <v>50</v>
      </c>
      <c r="B296" t="s">
        <v>34</v>
      </c>
      <c r="C296" s="8" t="str">
        <f t="shared" si="4"/>
        <v>Ogun</v>
      </c>
      <c r="D296">
        <v>49.9</v>
      </c>
      <c r="E296">
        <v>50.1</v>
      </c>
      <c r="F296">
        <v>48.8</v>
      </c>
      <c r="G296" s="10">
        <v>101.5</v>
      </c>
      <c r="H296" s="4">
        <v>0.05</v>
      </c>
      <c r="J296" s="29">
        <v>40.799999999999997</v>
      </c>
      <c r="K296" s="25">
        <v>31.6</v>
      </c>
      <c r="L296" s="32">
        <v>33.1</v>
      </c>
      <c r="M296" s="4">
        <v>119.9</v>
      </c>
      <c r="N296" s="43">
        <v>53906</v>
      </c>
      <c r="O296" s="45">
        <v>81517</v>
      </c>
    </row>
    <row r="297" spans="1:15" ht="15" thickBot="1" x14ac:dyDescent="0.4">
      <c r="A297" t="s">
        <v>50</v>
      </c>
      <c r="B297" t="s">
        <v>35</v>
      </c>
      <c r="C297" s="8" t="str">
        <f t="shared" si="4"/>
        <v>Ondo</v>
      </c>
      <c r="D297">
        <v>48.6</v>
      </c>
      <c r="E297">
        <v>51.4</v>
      </c>
      <c r="F297">
        <v>40.9</v>
      </c>
      <c r="G297" s="10">
        <v>85.3</v>
      </c>
      <c r="H297" s="4">
        <v>0.03</v>
      </c>
      <c r="J297" s="29">
        <v>31.9</v>
      </c>
      <c r="K297" s="25">
        <v>32.299999999999997</v>
      </c>
      <c r="L297" s="32">
        <v>33.200000000000003</v>
      </c>
      <c r="M297" s="4">
        <v>93.3</v>
      </c>
      <c r="N297" s="43">
        <v>31738</v>
      </c>
      <c r="O297" s="45">
        <v>39247</v>
      </c>
    </row>
    <row r="298" spans="1:15" ht="15" thickBot="1" x14ac:dyDescent="0.4">
      <c r="A298" t="s">
        <v>50</v>
      </c>
      <c r="B298" t="s">
        <v>36</v>
      </c>
      <c r="C298" s="8" t="str">
        <f t="shared" si="4"/>
        <v>Osun</v>
      </c>
      <c r="D298">
        <v>50.5</v>
      </c>
      <c r="E298">
        <v>50.5</v>
      </c>
      <c r="F298">
        <v>53.6</v>
      </c>
      <c r="G298" s="10">
        <v>97.8</v>
      </c>
      <c r="H298" s="4">
        <v>0.02</v>
      </c>
      <c r="J298" s="29">
        <v>42.3</v>
      </c>
      <c r="K298" s="25">
        <v>44.1</v>
      </c>
      <c r="L298" s="32">
        <v>46.3</v>
      </c>
      <c r="M298" s="4">
        <v>109.5</v>
      </c>
      <c r="N298" s="43">
        <v>22174</v>
      </c>
      <c r="O298" s="45">
        <v>32327</v>
      </c>
    </row>
    <row r="299" spans="1:15" ht="15" thickBot="1" x14ac:dyDescent="0.4">
      <c r="A299" t="s">
        <v>50</v>
      </c>
      <c r="B299" t="s">
        <v>37</v>
      </c>
      <c r="C299" s="8" t="str">
        <f t="shared" si="4"/>
        <v>Oyo</v>
      </c>
      <c r="D299">
        <v>47.6</v>
      </c>
      <c r="E299">
        <v>52.5</v>
      </c>
      <c r="F299">
        <v>46.3</v>
      </c>
      <c r="G299" s="10">
        <v>91.9</v>
      </c>
      <c r="H299" s="4">
        <v>0.04</v>
      </c>
      <c r="J299" s="29">
        <v>37</v>
      </c>
      <c r="K299" s="25">
        <v>38.1</v>
      </c>
      <c r="L299" s="32">
        <v>40</v>
      </c>
      <c r="M299" s="4">
        <v>102.2</v>
      </c>
      <c r="N299" s="43">
        <v>46650</v>
      </c>
      <c r="O299" s="45">
        <v>65150</v>
      </c>
    </row>
    <row r="300" spans="1:15" ht="15" thickBot="1" x14ac:dyDescent="0.4">
      <c r="A300" t="s">
        <v>50</v>
      </c>
      <c r="B300" t="s">
        <v>38</v>
      </c>
      <c r="C300" s="8" t="str">
        <f t="shared" si="4"/>
        <v>Plateau</v>
      </c>
      <c r="D300">
        <v>32.9</v>
      </c>
      <c r="E300">
        <v>66.5</v>
      </c>
      <c r="F300">
        <v>32.9</v>
      </c>
      <c r="G300" s="10">
        <v>77.5</v>
      </c>
      <c r="H300" s="4">
        <v>0.03</v>
      </c>
      <c r="J300" s="29">
        <v>27.3</v>
      </c>
      <c r="K300" s="25">
        <v>23.7</v>
      </c>
      <c r="L300" s="32">
        <v>25.3</v>
      </c>
      <c r="M300" s="4">
        <v>91.4</v>
      </c>
      <c r="N300" s="43">
        <v>29569</v>
      </c>
      <c r="O300" s="45">
        <v>33161</v>
      </c>
    </row>
    <row r="301" spans="1:15" ht="15" thickBot="1" x14ac:dyDescent="0.4">
      <c r="A301" t="s">
        <v>50</v>
      </c>
      <c r="B301" t="s">
        <v>39</v>
      </c>
      <c r="C301" s="8" t="str">
        <f t="shared" si="4"/>
        <v>Rivers</v>
      </c>
      <c r="D301">
        <v>38.6</v>
      </c>
      <c r="E301">
        <v>61.1</v>
      </c>
      <c r="F301">
        <v>45.9</v>
      </c>
      <c r="G301" s="10">
        <v>132.9</v>
      </c>
      <c r="H301" s="4">
        <v>0.03</v>
      </c>
      <c r="J301" s="29">
        <v>41.2</v>
      </c>
      <c r="K301" s="25">
        <v>31.2</v>
      </c>
      <c r="L301" s="32">
        <v>32.5</v>
      </c>
      <c r="M301" s="4">
        <v>157.80000000000001</v>
      </c>
      <c r="N301" s="43">
        <v>33832</v>
      </c>
      <c r="O301" s="45">
        <v>63475</v>
      </c>
    </row>
    <row r="302" spans="1:15" ht="15" thickBot="1" x14ac:dyDescent="0.4">
      <c r="A302" t="s">
        <v>50</v>
      </c>
      <c r="B302" t="s">
        <v>40</v>
      </c>
      <c r="C302" s="8" t="str">
        <f t="shared" si="4"/>
        <v>Sokoto</v>
      </c>
      <c r="D302">
        <v>26.5</v>
      </c>
      <c r="E302">
        <v>73.900000000000006</v>
      </c>
      <c r="F302">
        <v>30.5</v>
      </c>
      <c r="G302" s="10">
        <v>140.30000000000001</v>
      </c>
      <c r="H302" s="4">
        <v>0.01</v>
      </c>
      <c r="J302" s="29">
        <v>17.399999999999999</v>
      </c>
      <c r="K302" s="25">
        <v>74.7</v>
      </c>
      <c r="L302" s="32">
        <v>81.2</v>
      </c>
      <c r="M302" s="4">
        <v>96.9</v>
      </c>
      <c r="N302" s="43">
        <v>12612</v>
      </c>
      <c r="O302" s="45">
        <v>21681</v>
      </c>
    </row>
    <row r="303" spans="1:15" ht="15" thickBot="1" x14ac:dyDescent="0.4">
      <c r="A303" t="s">
        <v>50</v>
      </c>
      <c r="B303" t="s">
        <v>41</v>
      </c>
      <c r="C303" s="8" t="str">
        <f t="shared" si="4"/>
        <v>Taraba</v>
      </c>
      <c r="D303">
        <v>24.5</v>
      </c>
      <c r="E303">
        <v>80.099999999999994</v>
      </c>
      <c r="F303">
        <v>55.2</v>
      </c>
      <c r="G303" s="10">
        <v>148.6</v>
      </c>
      <c r="H303" s="4">
        <v>0.01</v>
      </c>
      <c r="J303" s="29">
        <v>37.6</v>
      </c>
      <c r="K303" s="25">
        <v>62.6</v>
      </c>
      <c r="L303" s="32">
        <v>66</v>
      </c>
      <c r="M303" s="4">
        <v>142.69999999999999</v>
      </c>
      <c r="N303" s="43">
        <v>11159</v>
      </c>
      <c r="O303" s="45">
        <v>21019</v>
      </c>
    </row>
    <row r="304" spans="1:15" ht="15" thickBot="1" x14ac:dyDescent="0.4">
      <c r="A304" t="s">
        <v>50</v>
      </c>
      <c r="B304" t="s">
        <v>42</v>
      </c>
      <c r="C304" s="8" t="str">
        <f t="shared" si="4"/>
        <v>Yobe</v>
      </c>
      <c r="D304">
        <v>27.8</v>
      </c>
      <c r="E304">
        <v>72.8</v>
      </c>
      <c r="F304">
        <v>24.1</v>
      </c>
      <c r="G304" s="10">
        <v>87.8</v>
      </c>
      <c r="H304" s="4">
        <v>0.02</v>
      </c>
      <c r="J304" s="29">
        <v>15.6</v>
      </c>
      <c r="K304" s="25">
        <v>42.5</v>
      </c>
      <c r="L304" s="32">
        <v>44.2</v>
      </c>
      <c r="M304" s="4">
        <v>69.8</v>
      </c>
      <c r="N304" s="43">
        <v>21717</v>
      </c>
      <c r="O304" s="45">
        <v>24562</v>
      </c>
    </row>
    <row r="305" spans="1:15" ht="15" thickBot="1" x14ac:dyDescent="0.4">
      <c r="A305" t="s">
        <v>50</v>
      </c>
      <c r="B305" t="s">
        <v>43</v>
      </c>
      <c r="C305" s="8" t="str">
        <f t="shared" si="4"/>
        <v>Zamfara</v>
      </c>
      <c r="D305">
        <v>22.9</v>
      </c>
      <c r="E305">
        <v>81</v>
      </c>
      <c r="F305">
        <v>29.4</v>
      </c>
      <c r="G305" s="10">
        <v>111.3</v>
      </c>
      <c r="H305" s="6">
        <v>0.01</v>
      </c>
      <c r="J305" s="29">
        <v>20.9</v>
      </c>
      <c r="K305" s="25">
        <v>48</v>
      </c>
      <c r="L305" s="32">
        <v>51.4</v>
      </c>
      <c r="M305" s="6">
        <v>95.5</v>
      </c>
      <c r="N305" s="43">
        <v>17148</v>
      </c>
      <c r="O305" s="45">
        <v>24430</v>
      </c>
    </row>
    <row r="306" spans="1:15" ht="15" thickBot="1" x14ac:dyDescent="0.4">
      <c r="A306" t="s">
        <v>51</v>
      </c>
      <c r="B306" t="s">
        <v>5</v>
      </c>
      <c r="C306" s="8" t="str">
        <f t="shared" si="4"/>
        <v>Abia</v>
      </c>
      <c r="D306">
        <v>40.1</v>
      </c>
      <c r="E306">
        <v>37.700000000000003</v>
      </c>
      <c r="F306" s="9">
        <v>42</v>
      </c>
      <c r="G306" s="10">
        <v>100.9</v>
      </c>
      <c r="H306" s="4">
        <v>0.01</v>
      </c>
      <c r="J306" s="4">
        <v>30.5</v>
      </c>
      <c r="K306" s="4">
        <v>44.7</v>
      </c>
      <c r="L306" s="33">
        <v>46.9</v>
      </c>
      <c r="M306" s="4">
        <v>98.9</v>
      </c>
      <c r="N306" s="43">
        <v>16849</v>
      </c>
      <c r="O306" s="45">
        <v>21644</v>
      </c>
    </row>
    <row r="307" spans="1:15" ht="15" thickBot="1" x14ac:dyDescent="0.4">
      <c r="A307" t="s">
        <v>51</v>
      </c>
      <c r="B307" t="s">
        <v>6</v>
      </c>
      <c r="C307" s="8" t="str">
        <f t="shared" si="4"/>
        <v>Adamawa</v>
      </c>
      <c r="D307">
        <v>25.7</v>
      </c>
      <c r="E307">
        <v>75.2</v>
      </c>
      <c r="F307" s="9">
        <v>36.799999999999997</v>
      </c>
      <c r="G307" s="10">
        <v>90.3</v>
      </c>
      <c r="H307" s="4">
        <v>0.02</v>
      </c>
      <c r="J307" s="4">
        <v>28</v>
      </c>
      <c r="K307" s="4">
        <v>33.200000000000003</v>
      </c>
      <c r="L307" s="33">
        <v>35.5</v>
      </c>
      <c r="M307" s="4">
        <v>96.2</v>
      </c>
      <c r="N307" s="43">
        <v>22071</v>
      </c>
      <c r="O307" s="45">
        <v>27319</v>
      </c>
    </row>
    <row r="308" spans="1:15" ht="15" thickBot="1" x14ac:dyDescent="0.4">
      <c r="A308" t="s">
        <v>51</v>
      </c>
      <c r="B308" t="s">
        <v>8</v>
      </c>
      <c r="C308" s="8" t="str">
        <f t="shared" si="4"/>
        <v>Akwa-Ibom</v>
      </c>
      <c r="D308">
        <v>46</v>
      </c>
      <c r="E308">
        <v>53.5</v>
      </c>
      <c r="F308" s="9">
        <v>44</v>
      </c>
      <c r="G308" s="10">
        <v>126.9</v>
      </c>
      <c r="H308" s="4">
        <v>0.01</v>
      </c>
      <c r="J308" s="4">
        <v>42.1</v>
      </c>
      <c r="K308" s="4">
        <v>33.799999999999997</v>
      </c>
      <c r="L308" s="33">
        <v>37.200000000000003</v>
      </c>
      <c r="M308" s="4">
        <v>154.69999999999999</v>
      </c>
      <c r="N308" s="43">
        <v>14033</v>
      </c>
      <c r="O308" s="45">
        <v>24923</v>
      </c>
    </row>
    <row r="309" spans="1:15" ht="15" thickBot="1" x14ac:dyDescent="0.4">
      <c r="A309" t="s">
        <v>51</v>
      </c>
      <c r="B309" t="s">
        <v>9</v>
      </c>
      <c r="C309" s="8" t="str">
        <f t="shared" si="4"/>
        <v>Anambra</v>
      </c>
      <c r="D309">
        <v>50.7</v>
      </c>
      <c r="E309">
        <v>47.1</v>
      </c>
      <c r="F309" s="9">
        <v>50.5</v>
      </c>
      <c r="G309" s="10">
        <v>111.4</v>
      </c>
      <c r="H309" s="4">
        <v>0.01</v>
      </c>
      <c r="J309" s="4">
        <v>40.799999999999997</v>
      </c>
      <c r="K309" s="4">
        <v>33.1</v>
      </c>
      <c r="L309" s="33">
        <v>34.6</v>
      </c>
      <c r="M309" s="4">
        <v>129.1</v>
      </c>
      <c r="N309" s="43">
        <v>16384</v>
      </c>
      <c r="O309" s="45">
        <v>23056</v>
      </c>
    </row>
    <row r="310" spans="1:15" ht="15" thickBot="1" x14ac:dyDescent="0.4">
      <c r="A310" t="s">
        <v>51</v>
      </c>
      <c r="B310" t="s">
        <v>10</v>
      </c>
      <c r="C310" s="8" t="str">
        <f t="shared" si="4"/>
        <v>Bauchi</v>
      </c>
      <c r="D310">
        <v>22.7</v>
      </c>
      <c r="E310">
        <v>77.599999999999994</v>
      </c>
      <c r="F310" s="9">
        <v>24.5</v>
      </c>
      <c r="G310" s="10">
        <v>91.5</v>
      </c>
      <c r="H310" s="4">
        <v>0.03</v>
      </c>
      <c r="J310" s="4">
        <v>17</v>
      </c>
      <c r="K310" s="4">
        <v>43.6</v>
      </c>
      <c r="L310" s="33">
        <v>45.3</v>
      </c>
      <c r="M310" s="4">
        <v>72.5</v>
      </c>
      <c r="N310" s="43">
        <v>39423</v>
      </c>
      <c r="O310" s="45">
        <v>45436</v>
      </c>
    </row>
    <row r="311" spans="1:15" ht="15" thickBot="1" x14ac:dyDescent="0.4">
      <c r="A311" t="s">
        <v>51</v>
      </c>
      <c r="B311" t="s">
        <v>11</v>
      </c>
      <c r="C311" s="8" t="str">
        <f t="shared" si="4"/>
        <v>Benue</v>
      </c>
      <c r="D311">
        <v>37.9</v>
      </c>
      <c r="E311">
        <v>64.400000000000006</v>
      </c>
      <c r="F311" s="9">
        <v>43.7</v>
      </c>
      <c r="G311" s="10">
        <v>128.30000000000001</v>
      </c>
      <c r="H311" s="4">
        <v>0.02</v>
      </c>
      <c r="J311" s="4">
        <v>30.3</v>
      </c>
      <c r="K311" s="4">
        <v>59.7</v>
      </c>
      <c r="L311" s="33">
        <v>66</v>
      </c>
      <c r="M311" s="4">
        <v>114.1</v>
      </c>
      <c r="N311" s="43">
        <v>24221</v>
      </c>
      <c r="O311" s="45">
        <v>42353</v>
      </c>
    </row>
    <row r="312" spans="1:15" ht="15" thickBot="1" x14ac:dyDescent="0.4">
      <c r="A312" t="s">
        <v>51</v>
      </c>
      <c r="B312" t="s">
        <v>12</v>
      </c>
      <c r="C312" s="8" t="str">
        <f t="shared" si="4"/>
        <v>Borno</v>
      </c>
      <c r="D312">
        <v>26</v>
      </c>
      <c r="E312">
        <v>71</v>
      </c>
      <c r="F312" s="9">
        <v>22.2</v>
      </c>
      <c r="G312" s="10">
        <v>83.4</v>
      </c>
      <c r="H312" s="4">
        <v>0.02</v>
      </c>
      <c r="J312" s="4">
        <v>14.3</v>
      </c>
      <c r="K312" s="4">
        <v>38.200000000000003</v>
      </c>
      <c r="L312" s="33">
        <v>40.799999999999997</v>
      </c>
      <c r="M312" s="4">
        <v>67.7</v>
      </c>
      <c r="N312" s="43">
        <v>27798</v>
      </c>
      <c r="O312" s="45">
        <v>26995</v>
      </c>
    </row>
    <row r="313" spans="1:15" ht="15" thickBot="1" x14ac:dyDescent="0.4">
      <c r="A313" t="s">
        <v>51</v>
      </c>
      <c r="B313" t="s">
        <v>13</v>
      </c>
      <c r="C313" s="8" t="str">
        <f t="shared" si="4"/>
        <v>Bayelsa</v>
      </c>
      <c r="D313">
        <v>42.2</v>
      </c>
      <c r="E313">
        <v>57.6</v>
      </c>
      <c r="F313" s="9">
        <v>30.8</v>
      </c>
      <c r="G313" s="10">
        <v>89.2</v>
      </c>
      <c r="H313" s="4">
        <v>0.01</v>
      </c>
      <c r="J313" s="4">
        <v>28.4</v>
      </c>
      <c r="K313" s="4">
        <v>18.7</v>
      </c>
      <c r="L313" s="33">
        <v>19.8</v>
      </c>
      <c r="M313" s="4">
        <v>108.1</v>
      </c>
      <c r="N313" s="43">
        <v>11694</v>
      </c>
      <c r="O313" s="45">
        <v>14751</v>
      </c>
    </row>
    <row r="314" spans="1:15" ht="15" thickBot="1" x14ac:dyDescent="0.4">
      <c r="A314" t="s">
        <v>51</v>
      </c>
      <c r="B314" t="s">
        <v>14</v>
      </c>
      <c r="C314" s="8" t="str">
        <f t="shared" si="4"/>
        <v>Cross River</v>
      </c>
      <c r="D314">
        <v>45.6</v>
      </c>
      <c r="E314">
        <v>53.8</v>
      </c>
      <c r="F314" s="9">
        <v>45.5</v>
      </c>
      <c r="G314" s="10">
        <v>120.7</v>
      </c>
      <c r="H314" s="4">
        <v>0.02</v>
      </c>
      <c r="J314" s="4">
        <v>37.299999999999997</v>
      </c>
      <c r="K314" s="4">
        <v>36.6</v>
      </c>
      <c r="L314" s="33">
        <v>39.6</v>
      </c>
      <c r="M314" s="4">
        <v>135.1</v>
      </c>
      <c r="N314" s="43">
        <v>18578</v>
      </c>
      <c r="O314" s="45">
        <v>30477</v>
      </c>
    </row>
    <row r="315" spans="1:15" ht="15" thickBot="1" x14ac:dyDescent="0.4">
      <c r="A315" t="s">
        <v>51</v>
      </c>
      <c r="B315" t="s">
        <v>15</v>
      </c>
      <c r="C315" s="8" t="str">
        <f t="shared" si="4"/>
        <v>Delta</v>
      </c>
      <c r="D315">
        <v>43.5</v>
      </c>
      <c r="E315">
        <v>56</v>
      </c>
      <c r="F315" s="9">
        <v>42.5</v>
      </c>
      <c r="G315" s="10">
        <v>82.7</v>
      </c>
      <c r="H315" s="4">
        <v>0.02</v>
      </c>
      <c r="J315" s="4">
        <v>37.799999999999997</v>
      </c>
      <c r="K315" s="4">
        <v>20.100000000000001</v>
      </c>
      <c r="L315" s="33">
        <v>21.1</v>
      </c>
      <c r="M315" s="4">
        <v>108</v>
      </c>
      <c r="N315" s="43">
        <v>23302</v>
      </c>
      <c r="O315" s="45">
        <v>29390</v>
      </c>
    </row>
    <row r="316" spans="1:15" ht="15" thickBot="1" x14ac:dyDescent="0.4">
      <c r="A316" t="s">
        <v>51</v>
      </c>
      <c r="B316" t="s">
        <v>16</v>
      </c>
      <c r="C316" s="8" t="str">
        <f t="shared" si="4"/>
        <v>Ebonyi</v>
      </c>
      <c r="D316">
        <v>51.3</v>
      </c>
      <c r="E316">
        <v>47.1</v>
      </c>
      <c r="F316" s="9">
        <v>32.6</v>
      </c>
      <c r="G316" s="10">
        <v>101.5</v>
      </c>
      <c r="H316" s="4">
        <v>0.01</v>
      </c>
      <c r="J316" s="4">
        <v>28</v>
      </c>
      <c r="K316" s="4">
        <v>28</v>
      </c>
      <c r="L316" s="33">
        <v>29.8</v>
      </c>
      <c r="M316" s="4">
        <v>109.3</v>
      </c>
      <c r="N316" s="43">
        <v>11814</v>
      </c>
      <c r="O316" s="45">
        <v>15777</v>
      </c>
    </row>
    <row r="317" spans="1:15" ht="15" thickBot="1" x14ac:dyDescent="0.4">
      <c r="A317" t="s">
        <v>51</v>
      </c>
      <c r="B317" t="s">
        <v>17</v>
      </c>
      <c r="C317" s="8" t="str">
        <f t="shared" si="4"/>
        <v>Edo</v>
      </c>
      <c r="D317">
        <v>41.9</v>
      </c>
      <c r="E317">
        <v>57.6</v>
      </c>
      <c r="F317" s="9">
        <v>43.5</v>
      </c>
      <c r="G317" s="10">
        <v>73.099999999999994</v>
      </c>
      <c r="H317" s="4">
        <v>0.03</v>
      </c>
      <c r="J317" s="4">
        <v>38.799999999999997</v>
      </c>
      <c r="K317" s="4">
        <v>20.6</v>
      </c>
      <c r="L317" s="33">
        <v>21.9</v>
      </c>
      <c r="M317" s="4">
        <v>96.9</v>
      </c>
      <c r="N317" s="43">
        <v>30796</v>
      </c>
      <c r="O317" s="45">
        <v>30687</v>
      </c>
    </row>
    <row r="318" spans="1:15" ht="15" thickBot="1" x14ac:dyDescent="0.4">
      <c r="A318" t="s">
        <v>51</v>
      </c>
      <c r="B318" t="s">
        <v>18</v>
      </c>
      <c r="C318" s="8" t="str">
        <f t="shared" si="4"/>
        <v>Ekiti</v>
      </c>
      <c r="D318">
        <v>51.4</v>
      </c>
      <c r="E318">
        <v>47.7</v>
      </c>
      <c r="F318" s="9">
        <v>72.900000000000006</v>
      </c>
      <c r="G318" s="10">
        <v>119.3</v>
      </c>
      <c r="H318" s="4">
        <v>0.02</v>
      </c>
      <c r="J318" s="4">
        <v>62.7</v>
      </c>
      <c r="K318" s="4">
        <v>38.6</v>
      </c>
      <c r="L318" s="33">
        <v>39.799999999999997</v>
      </c>
      <c r="M318" s="4">
        <v>155.19999999999999</v>
      </c>
      <c r="N318" s="43">
        <v>24320</v>
      </c>
      <c r="O318" s="45">
        <v>46145</v>
      </c>
    </row>
    <row r="319" spans="1:15" ht="15" thickBot="1" x14ac:dyDescent="0.4">
      <c r="A319" t="s">
        <v>51</v>
      </c>
      <c r="B319" t="s">
        <v>19</v>
      </c>
      <c r="C319" s="8" t="str">
        <f t="shared" si="4"/>
        <v>Enugu</v>
      </c>
      <c r="D319">
        <v>49.3</v>
      </c>
      <c r="E319">
        <v>48.3</v>
      </c>
      <c r="F319" s="9">
        <v>40.799999999999997</v>
      </c>
      <c r="G319" s="10">
        <v>96.8</v>
      </c>
      <c r="H319" s="4">
        <v>0.01</v>
      </c>
      <c r="J319" s="4">
        <v>30</v>
      </c>
      <c r="K319" s="4">
        <v>37</v>
      </c>
      <c r="L319" s="33">
        <v>37.700000000000003</v>
      </c>
      <c r="M319" s="4">
        <v>100.9</v>
      </c>
      <c r="N319" s="43">
        <v>16132</v>
      </c>
      <c r="O319" s="45">
        <v>21707</v>
      </c>
    </row>
    <row r="320" spans="1:15" ht="15" thickBot="1" x14ac:dyDescent="0.4">
      <c r="A320" t="s">
        <v>51</v>
      </c>
      <c r="B320" t="s">
        <v>20</v>
      </c>
      <c r="C320" s="8" t="str">
        <f t="shared" si="4"/>
        <v>Federal Capital Territory</v>
      </c>
      <c r="D320">
        <v>35.200000000000003</v>
      </c>
      <c r="E320">
        <v>57.6</v>
      </c>
      <c r="F320" s="9">
        <v>36.9</v>
      </c>
      <c r="G320" s="10">
        <v>101.6</v>
      </c>
      <c r="H320" s="4">
        <v>7.0000000000000007E-2</v>
      </c>
      <c r="J320" s="4">
        <v>33</v>
      </c>
      <c r="K320" s="4">
        <v>19.600000000000001</v>
      </c>
      <c r="L320" s="33">
        <v>19.899999999999999</v>
      </c>
      <c r="M320" s="4">
        <v>119.4</v>
      </c>
      <c r="N320" s="43">
        <v>82422</v>
      </c>
      <c r="O320" s="45">
        <v>113718</v>
      </c>
    </row>
    <row r="321" spans="1:15" ht="15" thickBot="1" x14ac:dyDescent="0.4">
      <c r="A321" t="s">
        <v>51</v>
      </c>
      <c r="B321" t="s">
        <v>21</v>
      </c>
      <c r="C321" s="8" t="str">
        <f t="shared" si="4"/>
        <v>Gombe</v>
      </c>
      <c r="D321">
        <v>28.2</v>
      </c>
      <c r="E321">
        <v>71.7</v>
      </c>
      <c r="F321" s="9">
        <v>32.9</v>
      </c>
      <c r="G321" s="10">
        <v>106.2</v>
      </c>
      <c r="H321" s="4">
        <v>0.02</v>
      </c>
      <c r="J321" s="4">
        <v>29.1</v>
      </c>
      <c r="K321" s="4">
        <v>26.7</v>
      </c>
      <c r="L321" s="33">
        <v>28.6</v>
      </c>
      <c r="M321" s="4">
        <v>117.2</v>
      </c>
      <c r="N321" s="43">
        <v>27838</v>
      </c>
      <c r="O321" s="45">
        <v>40242</v>
      </c>
    </row>
    <row r="322" spans="1:15" ht="15" thickBot="1" x14ac:dyDescent="0.4">
      <c r="A322" t="s">
        <v>51</v>
      </c>
      <c r="B322" t="s">
        <v>22</v>
      </c>
      <c r="C322" s="8" t="str">
        <f t="shared" si="4"/>
        <v>Imo</v>
      </c>
      <c r="D322">
        <v>55.3</v>
      </c>
      <c r="E322">
        <v>44.5</v>
      </c>
      <c r="F322" s="9">
        <v>51.9</v>
      </c>
      <c r="G322" s="10">
        <v>102.6</v>
      </c>
      <c r="H322" s="4">
        <v>0.02</v>
      </c>
      <c r="J322" s="4">
        <v>41.4</v>
      </c>
      <c r="K322" s="4">
        <v>36.1</v>
      </c>
      <c r="L322" s="33">
        <v>37.200000000000003</v>
      </c>
      <c r="M322" s="4">
        <v>119.7</v>
      </c>
      <c r="N322" s="43">
        <v>20585</v>
      </c>
      <c r="O322" s="45">
        <v>31737</v>
      </c>
    </row>
    <row r="323" spans="1:15" ht="15" thickBot="1" x14ac:dyDescent="0.4">
      <c r="A323" t="s">
        <v>51</v>
      </c>
      <c r="B323" t="s">
        <v>23</v>
      </c>
      <c r="C323" s="8" t="str">
        <f t="shared" ref="C323:C386" si="5">REPLACE(TRIM(SUBSTITUTE(SUBSTITUTE(B323," state",""), " State","")),1,3,"")</f>
        <v>Jigawa</v>
      </c>
      <c r="D323">
        <v>15.8</v>
      </c>
      <c r="E323">
        <v>81.8</v>
      </c>
      <c r="F323" s="9">
        <v>25.9</v>
      </c>
      <c r="G323" s="10">
        <v>87</v>
      </c>
      <c r="H323" s="4">
        <v>0.03</v>
      </c>
      <c r="J323" s="4">
        <v>19.2</v>
      </c>
      <c r="K323" s="4">
        <v>33.299999999999997</v>
      </c>
      <c r="L323" s="33">
        <v>34.799999999999997</v>
      </c>
      <c r="M323" s="4">
        <v>80</v>
      </c>
      <c r="N323" s="43">
        <v>30475</v>
      </c>
      <c r="O323" s="45">
        <v>33852</v>
      </c>
    </row>
    <row r="324" spans="1:15" ht="15" thickBot="1" x14ac:dyDescent="0.4">
      <c r="A324" t="s">
        <v>51</v>
      </c>
      <c r="B324" t="s">
        <v>24</v>
      </c>
      <c r="C324" s="8" t="str">
        <f t="shared" si="5"/>
        <v>Kaduna</v>
      </c>
      <c r="D324">
        <v>38.700000000000003</v>
      </c>
      <c r="E324">
        <v>60.5</v>
      </c>
      <c r="F324" s="9">
        <v>29</v>
      </c>
      <c r="G324" s="10">
        <v>98.2</v>
      </c>
      <c r="H324" s="4">
        <v>0.06</v>
      </c>
      <c r="J324" s="4">
        <v>21.8</v>
      </c>
      <c r="K324" s="4">
        <v>35.700000000000003</v>
      </c>
      <c r="L324" s="33">
        <v>37.799999999999997</v>
      </c>
      <c r="M324" s="4">
        <v>93.3</v>
      </c>
      <c r="N324" s="43">
        <v>65436</v>
      </c>
      <c r="O324" s="45">
        <v>81516</v>
      </c>
    </row>
    <row r="325" spans="1:15" ht="15" thickBot="1" x14ac:dyDescent="0.4">
      <c r="A325" t="s">
        <v>51</v>
      </c>
      <c r="B325" t="s">
        <v>25</v>
      </c>
      <c r="C325" s="8" t="str">
        <f t="shared" si="5"/>
        <v>Kebbi</v>
      </c>
      <c r="D325">
        <v>23</v>
      </c>
      <c r="E325">
        <v>77.3</v>
      </c>
      <c r="F325" s="9">
        <v>29.7</v>
      </c>
      <c r="G325" s="10">
        <v>92.6</v>
      </c>
      <c r="H325" s="4">
        <v>0.02</v>
      </c>
      <c r="J325" s="4">
        <v>19.3</v>
      </c>
      <c r="K325" s="4">
        <v>49.5</v>
      </c>
      <c r="L325" s="33">
        <v>52.4</v>
      </c>
      <c r="M325" s="4">
        <v>75.5</v>
      </c>
      <c r="N325" s="43">
        <v>17206</v>
      </c>
      <c r="O325" s="45">
        <v>20867</v>
      </c>
    </row>
    <row r="326" spans="1:15" ht="15" thickBot="1" x14ac:dyDescent="0.4">
      <c r="A326" t="s">
        <v>51</v>
      </c>
      <c r="B326" t="s">
        <v>26</v>
      </c>
      <c r="C326" s="8" t="str">
        <f t="shared" si="5"/>
        <v>Kano</v>
      </c>
      <c r="D326">
        <v>29.2</v>
      </c>
      <c r="E326">
        <v>70.7</v>
      </c>
      <c r="F326" s="9">
        <v>25.2</v>
      </c>
      <c r="G326" s="10">
        <v>86.1</v>
      </c>
      <c r="H326" s="4">
        <v>0.06</v>
      </c>
      <c r="J326" s="4">
        <v>19.5</v>
      </c>
      <c r="K326" s="4">
        <v>33</v>
      </c>
      <c r="L326" s="33">
        <v>33.9</v>
      </c>
      <c r="M326" s="4">
        <v>81.599999999999994</v>
      </c>
      <c r="N326" s="43">
        <v>65691</v>
      </c>
      <c r="O326" s="45">
        <v>75278</v>
      </c>
    </row>
    <row r="327" spans="1:15" ht="15" thickBot="1" x14ac:dyDescent="0.4">
      <c r="A327" t="s">
        <v>51</v>
      </c>
      <c r="B327" t="s">
        <v>27</v>
      </c>
      <c r="C327" s="8" t="str">
        <f t="shared" si="5"/>
        <v>Kogi</v>
      </c>
      <c r="D327">
        <v>39.700000000000003</v>
      </c>
      <c r="E327">
        <v>54.4</v>
      </c>
      <c r="F327" s="9">
        <v>62.9</v>
      </c>
      <c r="G327" s="10">
        <v>139.5</v>
      </c>
      <c r="H327" s="4">
        <v>0.01</v>
      </c>
      <c r="J327" s="4">
        <v>48.2</v>
      </c>
      <c r="K327" s="4">
        <v>47.9</v>
      </c>
      <c r="L327" s="33">
        <v>52.6</v>
      </c>
      <c r="M327" s="4">
        <v>156.9</v>
      </c>
      <c r="N327" s="43">
        <v>13331</v>
      </c>
      <c r="O327" s="45">
        <v>27419</v>
      </c>
    </row>
    <row r="328" spans="1:15" ht="15" thickBot="1" x14ac:dyDescent="0.4">
      <c r="A328" t="s">
        <v>51</v>
      </c>
      <c r="B328" t="s">
        <v>28</v>
      </c>
      <c r="C328" s="8" t="str">
        <f t="shared" si="5"/>
        <v>Katsina</v>
      </c>
      <c r="D328">
        <v>23.1</v>
      </c>
      <c r="E328">
        <v>77.3</v>
      </c>
      <c r="F328" s="9">
        <v>30.9</v>
      </c>
      <c r="G328" s="10">
        <v>93.8</v>
      </c>
      <c r="H328" s="4">
        <v>0.04</v>
      </c>
      <c r="J328" s="4">
        <v>19.899999999999999</v>
      </c>
      <c r="K328" s="4">
        <v>48.9</v>
      </c>
      <c r="L328" s="33">
        <v>50.9</v>
      </c>
      <c r="M328" s="4">
        <v>74.8</v>
      </c>
      <c r="N328" s="43">
        <v>41213</v>
      </c>
      <c r="O328" s="45">
        <v>51454</v>
      </c>
    </row>
    <row r="329" spans="1:15" ht="15" thickBot="1" x14ac:dyDescent="0.4">
      <c r="A329" t="s">
        <v>51</v>
      </c>
      <c r="B329" t="s">
        <v>29</v>
      </c>
      <c r="C329" s="8" t="str">
        <f t="shared" si="5"/>
        <v>Kwara</v>
      </c>
      <c r="D329">
        <v>41.7</v>
      </c>
      <c r="E329">
        <v>57.8</v>
      </c>
      <c r="F329" s="9">
        <v>52.7</v>
      </c>
      <c r="G329" s="10">
        <v>95.1</v>
      </c>
      <c r="H329" s="4">
        <v>0.03</v>
      </c>
      <c r="J329" s="4">
        <v>42.6</v>
      </c>
      <c r="K329" s="4">
        <v>32.799999999999997</v>
      </c>
      <c r="L329" s="33">
        <v>34.6</v>
      </c>
      <c r="M329" s="4">
        <v>116</v>
      </c>
      <c r="N329" s="43">
        <v>31466</v>
      </c>
      <c r="O329" s="45">
        <v>46413</v>
      </c>
    </row>
    <row r="330" spans="1:15" ht="15" thickBot="1" x14ac:dyDescent="0.4">
      <c r="A330" t="s">
        <v>51</v>
      </c>
      <c r="B330" t="s">
        <v>30</v>
      </c>
      <c r="C330" s="8" t="str">
        <f t="shared" si="5"/>
        <v>Lagos</v>
      </c>
      <c r="D330">
        <v>48.9</v>
      </c>
      <c r="E330">
        <v>51.6</v>
      </c>
      <c r="F330" s="9">
        <v>44.2</v>
      </c>
      <c r="G330" s="10">
        <v>80.099999999999994</v>
      </c>
      <c r="H330" s="4">
        <v>0.21</v>
      </c>
      <c r="J330" s="4">
        <v>37.9</v>
      </c>
      <c r="K330" s="4">
        <v>22.8</v>
      </c>
      <c r="L330" s="33">
        <v>23.3</v>
      </c>
      <c r="M330" s="4">
        <v>102.5</v>
      </c>
      <c r="N330" s="43">
        <v>234976</v>
      </c>
      <c r="O330" s="45">
        <v>294688</v>
      </c>
    </row>
    <row r="331" spans="1:15" ht="15" thickBot="1" x14ac:dyDescent="0.4">
      <c r="A331" t="s">
        <v>51</v>
      </c>
      <c r="B331" t="s">
        <v>31</v>
      </c>
      <c r="C331" s="8" t="str">
        <f t="shared" si="5"/>
        <v>Nasarawa</v>
      </c>
      <c r="D331">
        <v>33.1</v>
      </c>
      <c r="E331">
        <v>65.900000000000006</v>
      </c>
      <c r="F331" s="9">
        <v>27.4</v>
      </c>
      <c r="G331" s="10">
        <v>109.2</v>
      </c>
      <c r="H331" s="4">
        <v>0.02</v>
      </c>
      <c r="J331" s="4">
        <v>15.5</v>
      </c>
      <c r="K331" s="4">
        <v>65.7</v>
      </c>
      <c r="L331" s="33">
        <v>68.2</v>
      </c>
      <c r="M331" s="4">
        <v>70.8</v>
      </c>
      <c r="N331" s="43">
        <v>23504</v>
      </c>
      <c r="O331" s="45">
        <v>30948</v>
      </c>
    </row>
    <row r="332" spans="1:15" ht="15" thickBot="1" x14ac:dyDescent="0.4">
      <c r="A332" t="s">
        <v>51</v>
      </c>
      <c r="B332" t="s">
        <v>32</v>
      </c>
      <c r="C332" s="8" t="str">
        <f t="shared" si="5"/>
        <v>Federal Government</v>
      </c>
      <c r="D332">
        <v>38.799999999999997</v>
      </c>
      <c r="E332">
        <v>60.2</v>
      </c>
      <c r="F332" s="9">
        <v>38.6</v>
      </c>
      <c r="G332" s="10">
        <v>94.6</v>
      </c>
      <c r="H332" s="4">
        <v>1.1000000000000001</v>
      </c>
      <c r="J332" s="4">
        <v>31.1</v>
      </c>
      <c r="K332" s="4">
        <v>33</v>
      </c>
      <c r="L332" s="33">
        <v>34.6</v>
      </c>
      <c r="M332" s="4">
        <v>102.1</v>
      </c>
      <c r="N332" s="43">
        <v>1278188</v>
      </c>
      <c r="O332" s="45">
        <v>1694322</v>
      </c>
    </row>
    <row r="333" spans="1:15" ht="15" thickBot="1" x14ac:dyDescent="0.4">
      <c r="A333" t="s">
        <v>51</v>
      </c>
      <c r="B333" t="s">
        <v>33</v>
      </c>
      <c r="C333" s="8" t="str">
        <f t="shared" si="5"/>
        <v>Niger</v>
      </c>
      <c r="D333">
        <v>27.2</v>
      </c>
      <c r="E333">
        <v>72.599999999999994</v>
      </c>
      <c r="F333" s="9">
        <v>29</v>
      </c>
      <c r="G333" s="10">
        <v>101.8</v>
      </c>
      <c r="H333" s="4">
        <v>0.03</v>
      </c>
      <c r="J333" s="4">
        <v>23.3</v>
      </c>
      <c r="K333" s="4">
        <v>32.1</v>
      </c>
      <c r="L333" s="33">
        <v>34</v>
      </c>
      <c r="M333" s="4">
        <v>101.6</v>
      </c>
      <c r="N333" s="43">
        <v>29341</v>
      </c>
      <c r="O333" s="45">
        <v>39054</v>
      </c>
    </row>
    <row r="334" spans="1:15" ht="15" thickBot="1" x14ac:dyDescent="0.4">
      <c r="A334" t="s">
        <v>51</v>
      </c>
      <c r="B334" t="s">
        <v>34</v>
      </c>
      <c r="C334" s="8" t="str">
        <f t="shared" si="5"/>
        <v>Ogun</v>
      </c>
      <c r="D334">
        <v>49</v>
      </c>
      <c r="E334">
        <v>50.2</v>
      </c>
      <c r="F334" s="9">
        <v>46.4</v>
      </c>
      <c r="G334" s="10">
        <v>96.4</v>
      </c>
      <c r="H334" s="4">
        <v>0.05</v>
      </c>
      <c r="J334" s="4">
        <v>38.799999999999997</v>
      </c>
      <c r="K334" s="4">
        <v>30</v>
      </c>
      <c r="L334" s="33">
        <v>31.4</v>
      </c>
      <c r="M334" s="4">
        <v>113.9</v>
      </c>
      <c r="N334" s="43">
        <v>56764</v>
      </c>
      <c r="O334" s="45">
        <v>81517</v>
      </c>
    </row>
    <row r="335" spans="1:15" ht="15" thickBot="1" x14ac:dyDescent="0.4">
      <c r="A335" t="s">
        <v>51</v>
      </c>
      <c r="B335" t="s">
        <v>35</v>
      </c>
      <c r="C335" s="8" t="str">
        <f t="shared" si="5"/>
        <v>Ondo</v>
      </c>
      <c r="D335">
        <v>48.4</v>
      </c>
      <c r="E335">
        <v>51.6</v>
      </c>
      <c r="F335" s="9">
        <v>40.5</v>
      </c>
      <c r="G335" s="10">
        <v>84.3</v>
      </c>
      <c r="H335" s="4">
        <v>0.03</v>
      </c>
      <c r="J335" s="4">
        <v>31.5</v>
      </c>
      <c r="K335" s="4">
        <v>31.9</v>
      </c>
      <c r="L335" s="33">
        <v>32.799999999999997</v>
      </c>
      <c r="M335" s="4">
        <v>92.2</v>
      </c>
      <c r="N335" s="43">
        <v>32117</v>
      </c>
      <c r="O335" s="45">
        <v>39247</v>
      </c>
    </row>
    <row r="336" spans="1:15" ht="15" thickBot="1" x14ac:dyDescent="0.4">
      <c r="A336" t="s">
        <v>51</v>
      </c>
      <c r="B336" t="s">
        <v>36</v>
      </c>
      <c r="C336" s="8" t="str">
        <f t="shared" si="5"/>
        <v>Osun</v>
      </c>
      <c r="D336">
        <v>49.5</v>
      </c>
      <c r="E336">
        <v>49.9</v>
      </c>
      <c r="F336" s="9">
        <v>46.4</v>
      </c>
      <c r="G336" s="10">
        <v>84.7</v>
      </c>
      <c r="H336" s="4">
        <v>0.02</v>
      </c>
      <c r="J336" s="4">
        <v>36.700000000000003</v>
      </c>
      <c r="K336" s="4">
        <v>38.200000000000003</v>
      </c>
      <c r="L336" s="33">
        <v>40.1</v>
      </c>
      <c r="M336" s="4">
        <v>94.9</v>
      </c>
      <c r="N336" s="43">
        <v>25585</v>
      </c>
      <c r="O336" s="45">
        <v>32327</v>
      </c>
    </row>
    <row r="337" spans="1:15" ht="15" thickBot="1" x14ac:dyDescent="0.4">
      <c r="A337" t="s">
        <v>51</v>
      </c>
      <c r="B337" t="s">
        <v>37</v>
      </c>
      <c r="C337" s="8" t="str">
        <f t="shared" si="5"/>
        <v>Oyo</v>
      </c>
      <c r="D337">
        <v>47.4</v>
      </c>
      <c r="E337">
        <v>52.5</v>
      </c>
      <c r="F337" s="9">
        <v>43.5</v>
      </c>
      <c r="G337" s="10">
        <v>86.2</v>
      </c>
      <c r="H337" s="4">
        <v>0.04</v>
      </c>
      <c r="J337" s="4">
        <v>34.799999999999997</v>
      </c>
      <c r="K337" s="4">
        <v>35.700000000000003</v>
      </c>
      <c r="L337" s="33">
        <v>37.6</v>
      </c>
      <c r="M337" s="4">
        <v>96.2</v>
      </c>
      <c r="N337" s="43">
        <v>49578</v>
      </c>
      <c r="O337" s="45">
        <v>65150</v>
      </c>
    </row>
    <row r="338" spans="1:15" ht="15" thickBot="1" x14ac:dyDescent="0.4">
      <c r="A338" t="s">
        <v>51</v>
      </c>
      <c r="B338" t="s">
        <v>38</v>
      </c>
      <c r="C338" s="8" t="str">
        <f t="shared" si="5"/>
        <v>Plateau</v>
      </c>
      <c r="D338">
        <v>32.6</v>
      </c>
      <c r="E338">
        <v>66</v>
      </c>
      <c r="F338" s="9">
        <v>32.299999999999997</v>
      </c>
      <c r="G338" s="10">
        <v>76.2</v>
      </c>
      <c r="H338" s="4">
        <v>0.03</v>
      </c>
      <c r="J338" s="4">
        <v>26.8</v>
      </c>
      <c r="K338" s="4">
        <v>23.3</v>
      </c>
      <c r="L338" s="33">
        <v>24.9</v>
      </c>
      <c r="M338" s="4">
        <v>89.9</v>
      </c>
      <c r="N338" s="43">
        <v>30067</v>
      </c>
      <c r="O338" s="45">
        <v>33161</v>
      </c>
    </row>
    <row r="339" spans="1:15" ht="15" thickBot="1" x14ac:dyDescent="0.4">
      <c r="A339" t="s">
        <v>51</v>
      </c>
      <c r="B339" t="s">
        <v>39</v>
      </c>
      <c r="C339" s="8" t="str">
        <f t="shared" si="5"/>
        <v>Rivers</v>
      </c>
      <c r="D339">
        <v>37.200000000000003</v>
      </c>
      <c r="E339">
        <v>60</v>
      </c>
      <c r="F339" s="9">
        <v>41.7</v>
      </c>
      <c r="G339" s="10">
        <v>120.6</v>
      </c>
      <c r="H339" s="4">
        <v>0.03</v>
      </c>
      <c r="J339" s="4">
        <v>37.4</v>
      </c>
      <c r="K339" s="4">
        <v>28.3</v>
      </c>
      <c r="L339" s="33">
        <v>29.6</v>
      </c>
      <c r="M339" s="4">
        <v>143.4</v>
      </c>
      <c r="N339" s="43">
        <v>37228</v>
      </c>
      <c r="O339" s="45">
        <v>63475</v>
      </c>
    </row>
    <row r="340" spans="1:15" ht="15" thickBot="1" x14ac:dyDescent="0.4">
      <c r="A340" t="s">
        <v>51</v>
      </c>
      <c r="B340" t="s">
        <v>40</v>
      </c>
      <c r="C340" s="8" t="str">
        <f t="shared" si="5"/>
        <v>Sokoto</v>
      </c>
      <c r="D340">
        <v>26</v>
      </c>
      <c r="E340">
        <v>73.5</v>
      </c>
      <c r="F340" s="9">
        <v>27.8</v>
      </c>
      <c r="G340" s="10">
        <v>127.6</v>
      </c>
      <c r="H340" s="4">
        <v>0.01</v>
      </c>
      <c r="J340" s="4">
        <v>15.9</v>
      </c>
      <c r="K340" s="4">
        <v>68</v>
      </c>
      <c r="L340" s="33">
        <v>73.900000000000006</v>
      </c>
      <c r="M340" s="4">
        <v>88.3</v>
      </c>
      <c r="N340" s="43">
        <v>13843</v>
      </c>
      <c r="O340" s="45">
        <v>21681</v>
      </c>
    </row>
    <row r="341" spans="1:15" ht="15" thickBot="1" x14ac:dyDescent="0.4">
      <c r="A341" t="s">
        <v>51</v>
      </c>
      <c r="B341" t="s">
        <v>41</v>
      </c>
      <c r="C341" s="8" t="str">
        <f t="shared" si="5"/>
        <v>Taraba</v>
      </c>
      <c r="D341">
        <v>24.4</v>
      </c>
      <c r="E341">
        <v>79.8</v>
      </c>
      <c r="F341" s="9">
        <v>49.6</v>
      </c>
      <c r="G341" s="10">
        <v>133.5</v>
      </c>
      <c r="H341" s="4">
        <v>0.01</v>
      </c>
      <c r="J341" s="4">
        <v>33.9</v>
      </c>
      <c r="K341" s="4">
        <v>56.2</v>
      </c>
      <c r="L341" s="33">
        <v>59.5</v>
      </c>
      <c r="M341" s="4">
        <v>128.69999999999999</v>
      </c>
      <c r="N341" s="43">
        <v>12376</v>
      </c>
      <c r="O341" s="45">
        <v>21019</v>
      </c>
    </row>
    <row r="342" spans="1:15" ht="15" thickBot="1" x14ac:dyDescent="0.4">
      <c r="A342" t="s">
        <v>51</v>
      </c>
      <c r="B342" t="s">
        <v>42</v>
      </c>
      <c r="C342" s="8" t="str">
        <f t="shared" si="5"/>
        <v>Yobe</v>
      </c>
      <c r="D342">
        <v>27.7</v>
      </c>
      <c r="E342">
        <v>72.8</v>
      </c>
      <c r="F342" s="9">
        <v>24</v>
      </c>
      <c r="G342" s="10">
        <v>87.4</v>
      </c>
      <c r="H342" s="4">
        <v>0.02</v>
      </c>
      <c r="J342" s="4">
        <v>15.5</v>
      </c>
      <c r="K342" s="4">
        <v>42.3</v>
      </c>
      <c r="L342" s="33">
        <v>44</v>
      </c>
      <c r="M342" s="4">
        <v>69.5</v>
      </c>
      <c r="N342" s="43">
        <v>21804</v>
      </c>
      <c r="O342" s="45">
        <v>24562</v>
      </c>
    </row>
    <row r="343" spans="1:15" ht="15" thickBot="1" x14ac:dyDescent="0.4">
      <c r="A343" t="s">
        <v>51</v>
      </c>
      <c r="B343" t="s">
        <v>43</v>
      </c>
      <c r="C343" s="8" t="str">
        <f t="shared" si="5"/>
        <v>Zamfara</v>
      </c>
      <c r="D343">
        <v>22.9</v>
      </c>
      <c r="E343">
        <v>80.3</v>
      </c>
      <c r="F343" s="9">
        <v>28.1</v>
      </c>
      <c r="G343" s="10">
        <v>106.4</v>
      </c>
      <c r="H343" s="4">
        <v>0.02</v>
      </c>
      <c r="J343" s="6">
        <v>20</v>
      </c>
      <c r="K343" s="4">
        <v>45.9</v>
      </c>
      <c r="L343" s="33">
        <v>49.2</v>
      </c>
      <c r="M343" s="4">
        <v>91.4</v>
      </c>
      <c r="N343" s="43">
        <v>17912</v>
      </c>
      <c r="O343" s="45">
        <v>24430</v>
      </c>
    </row>
    <row r="344" spans="1:15" ht="15" thickBot="1" x14ac:dyDescent="0.4">
      <c r="A344" t="s">
        <v>52</v>
      </c>
      <c r="B344" t="s">
        <v>5</v>
      </c>
      <c r="C344" s="8" t="str">
        <f t="shared" si="5"/>
        <v>Abia</v>
      </c>
      <c r="D344">
        <v>41.3</v>
      </c>
      <c r="E344">
        <v>39.4</v>
      </c>
      <c r="F344" s="9">
        <v>35.700000000000003</v>
      </c>
      <c r="G344" s="4">
        <v>85.8</v>
      </c>
      <c r="H344" s="4">
        <v>0.02</v>
      </c>
      <c r="J344" s="4">
        <v>26.1</v>
      </c>
      <c r="K344" s="4">
        <v>38</v>
      </c>
      <c r="L344" s="33">
        <v>40.1</v>
      </c>
      <c r="M344" s="4">
        <v>84.5</v>
      </c>
      <c r="N344" s="43">
        <v>19716</v>
      </c>
      <c r="O344" s="45">
        <v>21644</v>
      </c>
    </row>
    <row r="345" spans="1:15" ht="15" thickBot="1" x14ac:dyDescent="0.4">
      <c r="A345" t="s">
        <v>52</v>
      </c>
      <c r="B345" t="s">
        <v>6</v>
      </c>
      <c r="C345" s="8" t="str">
        <f t="shared" si="5"/>
        <v>Adamawa</v>
      </c>
      <c r="D345">
        <v>24.9</v>
      </c>
      <c r="E345">
        <v>75.7</v>
      </c>
      <c r="F345" s="9">
        <v>32.5</v>
      </c>
      <c r="G345" s="4">
        <v>79.900000000000006</v>
      </c>
      <c r="H345" s="4">
        <v>0.02</v>
      </c>
      <c r="J345" s="4">
        <v>24.8</v>
      </c>
      <c r="K345" s="4">
        <v>29.3</v>
      </c>
      <c r="L345" s="33">
        <v>31.4</v>
      </c>
      <c r="M345" s="4">
        <v>85.3</v>
      </c>
      <c r="N345" s="43">
        <v>24917</v>
      </c>
      <c r="O345" s="45">
        <v>27319</v>
      </c>
    </row>
    <row r="346" spans="1:15" ht="15" thickBot="1" x14ac:dyDescent="0.4">
      <c r="A346" t="s">
        <v>52</v>
      </c>
      <c r="B346" t="s">
        <v>8</v>
      </c>
      <c r="C346" s="8" t="str">
        <f t="shared" si="5"/>
        <v>Akwa-Ibom</v>
      </c>
      <c r="D346">
        <v>46.5</v>
      </c>
      <c r="E346">
        <v>53</v>
      </c>
      <c r="F346" s="9">
        <v>35.299999999999997</v>
      </c>
      <c r="G346" s="4">
        <v>101.7</v>
      </c>
      <c r="H346" s="4">
        <v>0.02</v>
      </c>
      <c r="J346" s="4">
        <v>33.700000000000003</v>
      </c>
      <c r="K346" s="4">
        <v>27.1</v>
      </c>
      <c r="L346" s="33">
        <v>29.8</v>
      </c>
      <c r="M346" s="4">
        <v>123.9</v>
      </c>
      <c r="N346" s="43">
        <v>17528</v>
      </c>
      <c r="O346" s="45">
        <v>24923</v>
      </c>
    </row>
    <row r="347" spans="1:15" ht="15" thickBot="1" x14ac:dyDescent="0.4">
      <c r="A347" t="s">
        <v>52</v>
      </c>
      <c r="B347" t="s">
        <v>9</v>
      </c>
      <c r="C347" s="8" t="str">
        <f t="shared" si="5"/>
        <v>Anambra</v>
      </c>
      <c r="D347">
        <v>50.8</v>
      </c>
      <c r="E347">
        <v>47.3</v>
      </c>
      <c r="F347" s="9">
        <v>43.9</v>
      </c>
      <c r="G347" s="4">
        <v>96.7</v>
      </c>
      <c r="H347" s="4">
        <v>0.02</v>
      </c>
      <c r="J347" s="4">
        <v>35.5</v>
      </c>
      <c r="K347" s="4">
        <v>28.8</v>
      </c>
      <c r="L347" s="33">
        <v>30.1</v>
      </c>
      <c r="M347" s="4">
        <v>112.4</v>
      </c>
      <c r="N347" s="43">
        <v>18813</v>
      </c>
      <c r="O347" s="45">
        <v>23056</v>
      </c>
    </row>
    <row r="348" spans="1:15" ht="15" thickBot="1" x14ac:dyDescent="0.4">
      <c r="A348" t="s">
        <v>52</v>
      </c>
      <c r="B348" t="s">
        <v>10</v>
      </c>
      <c r="C348" s="8" t="str">
        <f t="shared" si="5"/>
        <v>Bauchi</v>
      </c>
      <c r="D348">
        <v>22.8</v>
      </c>
      <c r="E348">
        <v>77.099999999999994</v>
      </c>
      <c r="F348" s="9">
        <v>22.9</v>
      </c>
      <c r="G348" s="4">
        <v>85.3</v>
      </c>
      <c r="H348" s="4">
        <v>0.04</v>
      </c>
      <c r="J348" s="4">
        <v>15.8</v>
      </c>
      <c r="K348" s="4">
        <v>40.6</v>
      </c>
      <c r="L348" s="33">
        <v>42.3</v>
      </c>
      <c r="M348" s="4">
        <v>67.599999999999994</v>
      </c>
      <c r="N348" s="43">
        <v>42241</v>
      </c>
      <c r="O348" s="45">
        <v>45436</v>
      </c>
    </row>
    <row r="349" spans="1:15" ht="15" thickBot="1" x14ac:dyDescent="0.4">
      <c r="A349" t="s">
        <v>52</v>
      </c>
      <c r="B349" t="s">
        <v>11</v>
      </c>
      <c r="C349" s="8" t="str">
        <f t="shared" si="5"/>
        <v>Benue</v>
      </c>
      <c r="D349">
        <v>38</v>
      </c>
      <c r="E349">
        <v>64</v>
      </c>
      <c r="F349" s="9">
        <v>37.799999999999997</v>
      </c>
      <c r="G349" s="4">
        <v>111.1</v>
      </c>
      <c r="H349" s="4">
        <v>0.02</v>
      </c>
      <c r="J349" s="4">
        <v>26.3</v>
      </c>
      <c r="K349" s="4">
        <v>51.7</v>
      </c>
      <c r="L349" s="33">
        <v>57.3</v>
      </c>
      <c r="M349" s="4">
        <v>99</v>
      </c>
      <c r="N349" s="43">
        <v>27934</v>
      </c>
      <c r="O349" s="45">
        <v>42353</v>
      </c>
    </row>
    <row r="350" spans="1:15" ht="15" thickBot="1" x14ac:dyDescent="0.4">
      <c r="A350" t="s">
        <v>52</v>
      </c>
      <c r="B350" t="s">
        <v>12</v>
      </c>
      <c r="C350" s="8" t="str">
        <f t="shared" si="5"/>
        <v>Borno</v>
      </c>
      <c r="D350">
        <v>25.9</v>
      </c>
      <c r="E350">
        <v>71.099999999999994</v>
      </c>
      <c r="F350" s="9">
        <v>21.7</v>
      </c>
      <c r="G350" s="4">
        <v>81.599999999999994</v>
      </c>
      <c r="H350" s="4">
        <v>0.03</v>
      </c>
      <c r="J350" s="4">
        <v>14</v>
      </c>
      <c r="K350" s="4">
        <v>37.4</v>
      </c>
      <c r="L350" s="33">
        <v>40</v>
      </c>
      <c r="M350" s="4">
        <v>66.2</v>
      </c>
      <c r="N350" s="43">
        <v>28403</v>
      </c>
      <c r="O350" s="45">
        <v>26995</v>
      </c>
    </row>
    <row r="351" spans="1:15" ht="15" thickBot="1" x14ac:dyDescent="0.4">
      <c r="A351" t="s">
        <v>52</v>
      </c>
      <c r="B351" t="s">
        <v>13</v>
      </c>
      <c r="C351" s="8" t="str">
        <f t="shared" si="5"/>
        <v>Bayelsa</v>
      </c>
      <c r="D351">
        <v>42.1</v>
      </c>
      <c r="E351">
        <v>57.3</v>
      </c>
      <c r="F351" s="9">
        <v>29.5</v>
      </c>
      <c r="G351" s="4">
        <v>85.5</v>
      </c>
      <c r="H351" s="4">
        <v>0.01</v>
      </c>
      <c r="J351" s="4">
        <v>27.2</v>
      </c>
      <c r="K351" s="4">
        <v>17.899999999999999</v>
      </c>
      <c r="L351" s="33">
        <v>19</v>
      </c>
      <c r="M351" s="4">
        <v>103.5</v>
      </c>
      <c r="N351" s="43">
        <v>12211</v>
      </c>
      <c r="O351" s="45">
        <v>14751</v>
      </c>
    </row>
    <row r="352" spans="1:15" ht="15" thickBot="1" x14ac:dyDescent="0.4">
      <c r="A352" t="s">
        <v>52</v>
      </c>
      <c r="B352" t="s">
        <v>14</v>
      </c>
      <c r="C352" s="8" t="str">
        <f t="shared" si="5"/>
        <v>Cross River</v>
      </c>
      <c r="D352">
        <v>45.5</v>
      </c>
      <c r="E352">
        <v>54</v>
      </c>
      <c r="F352" s="9">
        <v>38.799999999999997</v>
      </c>
      <c r="G352" s="4">
        <v>102.9</v>
      </c>
      <c r="H352" s="4">
        <v>0.02</v>
      </c>
      <c r="J352" s="4">
        <v>31.8</v>
      </c>
      <c r="K352" s="4">
        <v>31.2</v>
      </c>
      <c r="L352" s="33">
        <v>33.799999999999997</v>
      </c>
      <c r="M352" s="4">
        <v>115.2</v>
      </c>
      <c r="N352" s="43">
        <v>21794</v>
      </c>
      <c r="O352" s="45">
        <v>30477</v>
      </c>
    </row>
    <row r="353" spans="1:15" ht="15" thickBot="1" x14ac:dyDescent="0.4">
      <c r="A353" t="s">
        <v>52</v>
      </c>
      <c r="B353" t="s">
        <v>15</v>
      </c>
      <c r="C353" s="8" t="str">
        <f t="shared" si="5"/>
        <v>Delta</v>
      </c>
      <c r="D353">
        <v>43.4</v>
      </c>
      <c r="E353">
        <v>56.1</v>
      </c>
      <c r="F353" s="9">
        <v>40.700000000000003</v>
      </c>
      <c r="G353" s="4">
        <v>79.2</v>
      </c>
      <c r="H353" s="4">
        <v>0.02</v>
      </c>
      <c r="J353" s="4">
        <v>36.200000000000003</v>
      </c>
      <c r="K353" s="4">
        <v>19.2</v>
      </c>
      <c r="L353" s="33">
        <v>20.2</v>
      </c>
      <c r="M353" s="4">
        <v>103.4</v>
      </c>
      <c r="N353" s="43">
        <v>24326</v>
      </c>
      <c r="O353" s="45">
        <v>29390</v>
      </c>
    </row>
    <row r="354" spans="1:15" ht="15" thickBot="1" x14ac:dyDescent="0.4">
      <c r="A354" t="s">
        <v>52</v>
      </c>
      <c r="B354" t="s">
        <v>16</v>
      </c>
      <c r="C354" s="8" t="str">
        <f t="shared" si="5"/>
        <v>Ebonyi</v>
      </c>
      <c r="D354">
        <v>51.2</v>
      </c>
      <c r="E354">
        <v>47.4</v>
      </c>
      <c r="F354" s="9">
        <v>28.3</v>
      </c>
      <c r="G354" s="4">
        <v>88.3</v>
      </c>
      <c r="H354" s="4">
        <v>0.01</v>
      </c>
      <c r="J354" s="4">
        <v>24.4</v>
      </c>
      <c r="K354" s="4">
        <v>24.4</v>
      </c>
      <c r="L354" s="33">
        <v>26</v>
      </c>
      <c r="M354" s="4">
        <v>95.2</v>
      </c>
      <c r="N354" s="43">
        <v>13559</v>
      </c>
      <c r="O354" s="45">
        <v>15777</v>
      </c>
    </row>
    <row r="355" spans="1:15" ht="15" thickBot="1" x14ac:dyDescent="0.4">
      <c r="A355" t="s">
        <v>52</v>
      </c>
      <c r="B355" t="s">
        <v>17</v>
      </c>
      <c r="C355" s="8" t="str">
        <f t="shared" si="5"/>
        <v>Edo</v>
      </c>
      <c r="D355">
        <v>41.6</v>
      </c>
      <c r="E355">
        <v>57.9</v>
      </c>
      <c r="F355" s="9">
        <v>41.6</v>
      </c>
      <c r="G355" s="4">
        <v>69.8</v>
      </c>
      <c r="H355" s="4">
        <v>0.03</v>
      </c>
      <c r="J355" s="4">
        <v>37.1</v>
      </c>
      <c r="K355" s="4">
        <v>19.7</v>
      </c>
      <c r="L355" s="33">
        <v>20.9</v>
      </c>
      <c r="M355" s="4">
        <v>92.7</v>
      </c>
      <c r="N355" s="43">
        <v>32204</v>
      </c>
      <c r="O355" s="45">
        <v>30687</v>
      </c>
    </row>
    <row r="356" spans="1:15" ht="15" thickBot="1" x14ac:dyDescent="0.4">
      <c r="A356" t="s">
        <v>52</v>
      </c>
      <c r="B356" t="s">
        <v>18</v>
      </c>
      <c r="C356" s="8" t="str">
        <f t="shared" si="5"/>
        <v>Ekiti</v>
      </c>
      <c r="D356">
        <v>55.1</v>
      </c>
      <c r="E356">
        <v>44.4</v>
      </c>
      <c r="F356" s="9">
        <v>42.9</v>
      </c>
      <c r="G356" s="4">
        <v>70.2</v>
      </c>
      <c r="H356" s="4">
        <v>0.04</v>
      </c>
      <c r="J356" s="4">
        <v>36.9</v>
      </c>
      <c r="K356" s="4">
        <v>22.7</v>
      </c>
      <c r="L356" s="33">
        <v>23.4</v>
      </c>
      <c r="M356" s="4">
        <v>91.4</v>
      </c>
      <c r="N356" s="43">
        <v>41279</v>
      </c>
      <c r="O356" s="45">
        <v>46145</v>
      </c>
    </row>
    <row r="357" spans="1:15" ht="15" thickBot="1" x14ac:dyDescent="0.4">
      <c r="A357" t="s">
        <v>52</v>
      </c>
      <c r="B357" t="s">
        <v>19</v>
      </c>
      <c r="C357" s="8" t="str">
        <f t="shared" si="5"/>
        <v>Enugu</v>
      </c>
      <c r="D357">
        <v>50.2</v>
      </c>
      <c r="E357">
        <v>47.7</v>
      </c>
      <c r="F357" s="9">
        <v>33.299999999999997</v>
      </c>
      <c r="G357" s="4">
        <v>78.8</v>
      </c>
      <c r="H357" s="4">
        <v>0.02</v>
      </c>
      <c r="J357" s="4">
        <v>24.4</v>
      </c>
      <c r="K357" s="4">
        <v>30.2</v>
      </c>
      <c r="L357" s="33">
        <v>30.7</v>
      </c>
      <c r="M357" s="4">
        <v>82.2</v>
      </c>
      <c r="N357" s="43">
        <v>19805</v>
      </c>
      <c r="O357" s="45">
        <v>21707</v>
      </c>
    </row>
    <row r="358" spans="1:15" ht="15" thickBot="1" x14ac:dyDescent="0.4">
      <c r="A358" t="s">
        <v>52</v>
      </c>
      <c r="B358" t="s">
        <v>20</v>
      </c>
      <c r="C358" s="8" t="str">
        <f t="shared" si="5"/>
        <v>Federal Capital Territory</v>
      </c>
      <c r="D358">
        <v>35.1</v>
      </c>
      <c r="E358">
        <v>57.7</v>
      </c>
      <c r="F358" s="9">
        <v>31.2</v>
      </c>
      <c r="G358" s="4">
        <v>85.8</v>
      </c>
      <c r="H358" s="4">
        <v>0.08</v>
      </c>
      <c r="J358" s="4">
        <v>28</v>
      </c>
      <c r="K358" s="4">
        <v>16.5</v>
      </c>
      <c r="L358" s="33">
        <v>16.899999999999999</v>
      </c>
      <c r="M358" s="4">
        <v>101.3</v>
      </c>
      <c r="N358" s="43">
        <v>97078</v>
      </c>
      <c r="O358" s="45">
        <v>113718</v>
      </c>
    </row>
    <row r="359" spans="1:15" ht="15" thickBot="1" x14ac:dyDescent="0.4">
      <c r="A359" t="s">
        <v>52</v>
      </c>
      <c r="B359" t="s">
        <v>21</v>
      </c>
      <c r="C359" s="8" t="str">
        <f t="shared" si="5"/>
        <v>Gombe</v>
      </c>
      <c r="D359">
        <v>29.3</v>
      </c>
      <c r="E359">
        <v>70.7</v>
      </c>
      <c r="F359" s="9">
        <v>28.8</v>
      </c>
      <c r="G359" s="4">
        <v>92.9</v>
      </c>
      <c r="H359" s="4">
        <v>0.03</v>
      </c>
      <c r="J359" s="4">
        <v>25.4</v>
      </c>
      <c r="K359" s="4">
        <v>23.4</v>
      </c>
      <c r="L359" s="33">
        <v>25.1</v>
      </c>
      <c r="M359" s="4">
        <v>102.6</v>
      </c>
      <c r="N359" s="43">
        <v>31819</v>
      </c>
      <c r="O359" s="45">
        <v>40242</v>
      </c>
    </row>
    <row r="360" spans="1:15" ht="15" thickBot="1" x14ac:dyDescent="0.4">
      <c r="A360" t="s">
        <v>52</v>
      </c>
      <c r="B360" t="s">
        <v>22</v>
      </c>
      <c r="C360" s="8" t="str">
        <f t="shared" si="5"/>
        <v>Imo</v>
      </c>
      <c r="D360">
        <v>55.5</v>
      </c>
      <c r="E360">
        <v>44.4</v>
      </c>
      <c r="F360" s="9">
        <v>48.2</v>
      </c>
      <c r="G360" s="4">
        <v>95.3</v>
      </c>
      <c r="H360" s="4">
        <v>0.02</v>
      </c>
      <c r="J360" s="4">
        <v>38.5</v>
      </c>
      <c r="K360" s="4">
        <v>33.5</v>
      </c>
      <c r="L360" s="33">
        <v>34.5</v>
      </c>
      <c r="M360" s="4">
        <v>111.2</v>
      </c>
      <c r="N360" s="43">
        <v>22171</v>
      </c>
      <c r="O360" s="45">
        <v>31737</v>
      </c>
    </row>
    <row r="361" spans="1:15" ht="15" thickBot="1" x14ac:dyDescent="0.4">
      <c r="A361" t="s">
        <v>52</v>
      </c>
      <c r="B361" t="s">
        <v>23</v>
      </c>
      <c r="C361" s="8" t="str">
        <f t="shared" si="5"/>
        <v>Jigawa</v>
      </c>
      <c r="D361">
        <v>15.8</v>
      </c>
      <c r="E361">
        <v>81.900000000000006</v>
      </c>
      <c r="F361" s="9">
        <v>23.8</v>
      </c>
      <c r="G361" s="4">
        <v>80.099999999999994</v>
      </c>
      <c r="H361" s="4">
        <v>0.03</v>
      </c>
      <c r="J361" s="4">
        <v>17.7</v>
      </c>
      <c r="K361" s="4">
        <v>30.6</v>
      </c>
      <c r="L361" s="33">
        <v>32</v>
      </c>
      <c r="M361" s="4">
        <v>73.599999999999994</v>
      </c>
      <c r="N361" s="43">
        <v>33101</v>
      </c>
      <c r="O361" s="45">
        <v>33852</v>
      </c>
    </row>
    <row r="362" spans="1:15" ht="15" thickBot="1" x14ac:dyDescent="0.4">
      <c r="A362" t="s">
        <v>52</v>
      </c>
      <c r="B362" t="s">
        <v>24</v>
      </c>
      <c r="C362" s="8" t="str">
        <f t="shared" si="5"/>
        <v>Kaduna</v>
      </c>
      <c r="D362">
        <v>39.299999999999997</v>
      </c>
      <c r="E362">
        <v>59.8</v>
      </c>
      <c r="F362" s="9">
        <v>26.4</v>
      </c>
      <c r="G362" s="4">
        <v>89.4</v>
      </c>
      <c r="H362" s="4">
        <v>0.06</v>
      </c>
      <c r="J362" s="4">
        <v>19.899999999999999</v>
      </c>
      <c r="K362" s="4">
        <v>32.5</v>
      </c>
      <c r="L362" s="33">
        <v>34.5</v>
      </c>
      <c r="M362" s="4">
        <v>85</v>
      </c>
      <c r="N362" s="43">
        <v>71808</v>
      </c>
      <c r="O362" s="45">
        <v>81516</v>
      </c>
    </row>
    <row r="363" spans="1:15" ht="15" thickBot="1" x14ac:dyDescent="0.4">
      <c r="A363" t="s">
        <v>52</v>
      </c>
      <c r="B363" t="s">
        <v>25</v>
      </c>
      <c r="C363" s="8" t="str">
        <f t="shared" si="5"/>
        <v>Kebbi</v>
      </c>
      <c r="D363">
        <v>23.1</v>
      </c>
      <c r="E363">
        <v>77.2</v>
      </c>
      <c r="F363" s="9">
        <v>26.6</v>
      </c>
      <c r="G363" s="4">
        <v>83.1</v>
      </c>
      <c r="H363" s="4">
        <v>0.02</v>
      </c>
      <c r="J363" s="4">
        <v>17.399999999999999</v>
      </c>
      <c r="K363" s="4">
        <v>44.4</v>
      </c>
      <c r="L363" s="33">
        <v>47</v>
      </c>
      <c r="M363" s="4">
        <v>67.8</v>
      </c>
      <c r="N363" s="43">
        <v>19171</v>
      </c>
      <c r="O363" s="45">
        <v>20867</v>
      </c>
    </row>
    <row r="364" spans="1:15" ht="15" thickBot="1" x14ac:dyDescent="0.4">
      <c r="A364" t="s">
        <v>52</v>
      </c>
      <c r="B364" t="s">
        <v>26</v>
      </c>
      <c r="C364" s="8" t="str">
        <f t="shared" si="5"/>
        <v>Kano</v>
      </c>
      <c r="D364">
        <v>29.1</v>
      </c>
      <c r="E364">
        <v>70.8</v>
      </c>
      <c r="F364" s="9">
        <v>24.5</v>
      </c>
      <c r="G364" s="4">
        <v>83.6</v>
      </c>
      <c r="H364" s="4">
        <v>0.06</v>
      </c>
      <c r="J364" s="4">
        <v>19</v>
      </c>
      <c r="K364" s="4">
        <v>32.1</v>
      </c>
      <c r="L364" s="33">
        <v>32.9</v>
      </c>
      <c r="M364" s="4">
        <v>79.2</v>
      </c>
      <c r="N364" s="43">
        <v>67636</v>
      </c>
      <c r="O364" s="45">
        <v>75278</v>
      </c>
    </row>
    <row r="365" spans="1:15" ht="15" thickBot="1" x14ac:dyDescent="0.4">
      <c r="A365" t="s">
        <v>52</v>
      </c>
      <c r="B365" t="s">
        <v>27</v>
      </c>
      <c r="C365" s="8" t="str">
        <f t="shared" si="5"/>
        <v>Kogi</v>
      </c>
      <c r="D365">
        <v>39.5</v>
      </c>
      <c r="E365">
        <v>55</v>
      </c>
      <c r="F365" s="9">
        <v>58.3</v>
      </c>
      <c r="G365" s="4">
        <v>129.19999999999999</v>
      </c>
      <c r="H365" s="4">
        <v>0.01</v>
      </c>
      <c r="J365" s="4">
        <v>44.7</v>
      </c>
      <c r="K365" s="4">
        <v>44.4</v>
      </c>
      <c r="L365" s="33">
        <v>48.7</v>
      </c>
      <c r="M365" s="4">
        <v>145.5</v>
      </c>
      <c r="N365" s="43">
        <v>14375</v>
      </c>
      <c r="O365" s="45">
        <v>27419</v>
      </c>
    </row>
    <row r="366" spans="1:15" ht="15" thickBot="1" x14ac:dyDescent="0.4">
      <c r="A366" t="s">
        <v>52</v>
      </c>
      <c r="B366" t="s">
        <v>28</v>
      </c>
      <c r="C366" s="8" t="str">
        <f t="shared" si="5"/>
        <v>Katsina</v>
      </c>
      <c r="D366">
        <v>22.9</v>
      </c>
      <c r="E366">
        <v>77.400000000000006</v>
      </c>
      <c r="F366" s="9">
        <v>28.4</v>
      </c>
      <c r="G366" s="4">
        <v>86</v>
      </c>
      <c r="H366" s="4">
        <v>0.04</v>
      </c>
      <c r="J366" s="4">
        <v>18.2</v>
      </c>
      <c r="K366" s="4">
        <v>44.8</v>
      </c>
      <c r="L366" s="33">
        <v>46.8</v>
      </c>
      <c r="M366" s="4">
        <v>68.599999999999994</v>
      </c>
      <c r="N366" s="43">
        <v>44892</v>
      </c>
      <c r="O366" s="45">
        <v>51454</v>
      </c>
    </row>
    <row r="367" spans="1:15" ht="15" thickBot="1" x14ac:dyDescent="0.4">
      <c r="A367" t="s">
        <v>52</v>
      </c>
      <c r="B367" t="s">
        <v>29</v>
      </c>
      <c r="C367" s="8" t="str">
        <f t="shared" si="5"/>
        <v>Kwara</v>
      </c>
      <c r="D367">
        <v>42.8</v>
      </c>
      <c r="E367">
        <v>56.8</v>
      </c>
      <c r="F367" s="9">
        <v>42.3</v>
      </c>
      <c r="G367" s="4">
        <v>76.3</v>
      </c>
      <c r="H367" s="4">
        <v>0.04</v>
      </c>
      <c r="J367" s="4">
        <v>34.200000000000003</v>
      </c>
      <c r="K367" s="4">
        <v>26.3</v>
      </c>
      <c r="L367" s="33">
        <v>27.7</v>
      </c>
      <c r="M367" s="4">
        <v>93.1</v>
      </c>
      <c r="N367" s="43">
        <v>39230</v>
      </c>
      <c r="O367" s="45">
        <v>46413</v>
      </c>
    </row>
    <row r="368" spans="1:15" ht="15" thickBot="1" x14ac:dyDescent="0.4">
      <c r="A368" t="s">
        <v>52</v>
      </c>
      <c r="B368" t="s">
        <v>30</v>
      </c>
      <c r="C368" s="8" t="str">
        <f t="shared" si="5"/>
        <v>Lagos</v>
      </c>
      <c r="D368">
        <v>48.5</v>
      </c>
      <c r="E368">
        <v>51.9</v>
      </c>
      <c r="F368" s="9">
        <v>42.8</v>
      </c>
      <c r="G368" s="4">
        <v>77.7</v>
      </c>
      <c r="H368" s="4">
        <v>0.22</v>
      </c>
      <c r="J368" s="4">
        <v>36.700000000000003</v>
      </c>
      <c r="K368" s="4">
        <v>22.1</v>
      </c>
      <c r="L368" s="33">
        <v>22.6</v>
      </c>
      <c r="M368" s="4">
        <v>99.5</v>
      </c>
      <c r="N368" s="43">
        <v>242222</v>
      </c>
      <c r="O368" s="45">
        <v>294688</v>
      </c>
    </row>
    <row r="369" spans="1:15" ht="15" thickBot="1" x14ac:dyDescent="0.4">
      <c r="A369" t="s">
        <v>52</v>
      </c>
      <c r="B369" t="s">
        <v>31</v>
      </c>
      <c r="C369" s="8" t="str">
        <f t="shared" si="5"/>
        <v>Nasarawa</v>
      </c>
      <c r="D369">
        <v>32.700000000000003</v>
      </c>
      <c r="E369">
        <v>66.400000000000006</v>
      </c>
      <c r="F369" s="9">
        <v>23.6</v>
      </c>
      <c r="G369" s="4">
        <v>94</v>
      </c>
      <c r="H369" s="4">
        <v>0.02</v>
      </c>
      <c r="J369" s="4">
        <v>13.4</v>
      </c>
      <c r="K369" s="4">
        <v>56.5</v>
      </c>
      <c r="L369" s="33">
        <v>59</v>
      </c>
      <c r="M369" s="4">
        <v>61.3</v>
      </c>
      <c r="N369" s="43">
        <v>27184</v>
      </c>
      <c r="O369" s="45">
        <v>30948</v>
      </c>
    </row>
    <row r="370" spans="1:15" ht="15" thickBot="1" x14ac:dyDescent="0.4">
      <c r="A370" t="s">
        <v>52</v>
      </c>
      <c r="B370" t="s">
        <v>32</v>
      </c>
      <c r="C370" s="8" t="str">
        <f t="shared" si="5"/>
        <v>Federal Government</v>
      </c>
      <c r="D370">
        <v>39</v>
      </c>
      <c r="E370">
        <v>59.9</v>
      </c>
      <c r="F370" s="9">
        <v>34.4</v>
      </c>
      <c r="G370" s="4">
        <v>84.4</v>
      </c>
      <c r="H370" s="4">
        <v>1.3</v>
      </c>
      <c r="J370" s="4">
        <v>27.8</v>
      </c>
      <c r="K370" s="4">
        <v>29.4</v>
      </c>
      <c r="L370" s="33">
        <v>30.9</v>
      </c>
      <c r="M370" s="4">
        <v>91.2</v>
      </c>
      <c r="N370" s="43">
        <v>1431070</v>
      </c>
      <c r="O370" s="45">
        <v>1694322</v>
      </c>
    </row>
    <row r="371" spans="1:15" ht="15" thickBot="1" x14ac:dyDescent="0.4">
      <c r="A371" t="s">
        <v>52</v>
      </c>
      <c r="B371" t="s">
        <v>33</v>
      </c>
      <c r="C371" s="8" t="str">
        <f t="shared" si="5"/>
        <v>Niger</v>
      </c>
      <c r="D371">
        <v>27.9</v>
      </c>
      <c r="E371">
        <v>71.900000000000006</v>
      </c>
      <c r="F371" s="9">
        <v>26.4</v>
      </c>
      <c r="G371" s="4">
        <v>92.8</v>
      </c>
      <c r="H371" s="4">
        <v>0.03</v>
      </c>
      <c r="J371" s="4">
        <v>21.3</v>
      </c>
      <c r="K371" s="4">
        <v>29.3</v>
      </c>
      <c r="L371" s="33">
        <v>31</v>
      </c>
      <c r="M371" s="4">
        <v>92.8</v>
      </c>
      <c r="N371" s="43">
        <v>32136</v>
      </c>
      <c r="O371" s="45">
        <v>39054</v>
      </c>
    </row>
    <row r="372" spans="1:15" ht="15" thickBot="1" x14ac:dyDescent="0.4">
      <c r="A372" t="s">
        <v>52</v>
      </c>
      <c r="B372" t="s">
        <v>34</v>
      </c>
      <c r="C372" s="8" t="str">
        <f t="shared" si="5"/>
        <v>Ogun</v>
      </c>
      <c r="D372">
        <v>47.2</v>
      </c>
      <c r="E372">
        <v>51.8</v>
      </c>
      <c r="F372" s="9">
        <v>37.200000000000003</v>
      </c>
      <c r="G372" s="4">
        <v>77.400000000000006</v>
      </c>
      <c r="H372" s="4">
        <v>0.06</v>
      </c>
      <c r="J372" s="4">
        <v>31.1</v>
      </c>
      <c r="K372" s="4">
        <v>24.1</v>
      </c>
      <c r="L372" s="33">
        <v>25.2</v>
      </c>
      <c r="M372" s="4">
        <v>91.4</v>
      </c>
      <c r="N372" s="43">
        <v>70750</v>
      </c>
      <c r="O372" s="45">
        <v>81517</v>
      </c>
    </row>
    <row r="373" spans="1:15" ht="15" thickBot="1" x14ac:dyDescent="0.4">
      <c r="A373" t="s">
        <v>52</v>
      </c>
      <c r="B373" t="s">
        <v>35</v>
      </c>
      <c r="C373" s="8" t="str">
        <f t="shared" si="5"/>
        <v>Ondo</v>
      </c>
      <c r="D373">
        <v>49</v>
      </c>
      <c r="E373">
        <v>50.9</v>
      </c>
      <c r="F373" s="9">
        <v>37</v>
      </c>
      <c r="G373" s="4">
        <v>77.2</v>
      </c>
      <c r="H373" s="4">
        <v>0.03</v>
      </c>
      <c r="J373" s="4">
        <v>28.8</v>
      </c>
      <c r="K373" s="4">
        <v>29.2</v>
      </c>
      <c r="L373" s="33">
        <v>30</v>
      </c>
      <c r="M373" s="4">
        <v>84.3</v>
      </c>
      <c r="N373" s="43">
        <v>35101</v>
      </c>
      <c r="O373" s="45">
        <v>39247</v>
      </c>
    </row>
    <row r="374" spans="1:15" ht="15" thickBot="1" x14ac:dyDescent="0.4">
      <c r="A374" t="s">
        <v>52</v>
      </c>
      <c r="B374" t="s">
        <v>36</v>
      </c>
      <c r="C374" s="8" t="str">
        <f t="shared" si="5"/>
        <v>Osun</v>
      </c>
      <c r="D374">
        <v>49.4</v>
      </c>
      <c r="E374">
        <v>49.8</v>
      </c>
      <c r="F374" s="9">
        <v>38.799999999999997</v>
      </c>
      <c r="G374" s="4">
        <v>70.900000000000006</v>
      </c>
      <c r="H374" s="4">
        <v>0.03</v>
      </c>
      <c r="J374" s="4">
        <v>30.7</v>
      </c>
      <c r="K374" s="4">
        <v>31.9</v>
      </c>
      <c r="L374" s="33">
        <v>33.6</v>
      </c>
      <c r="M374" s="4">
        <v>79.400000000000006</v>
      </c>
      <c r="N374" s="43">
        <v>30580</v>
      </c>
      <c r="O374" s="45">
        <v>32327</v>
      </c>
    </row>
    <row r="375" spans="1:15" ht="15" thickBot="1" x14ac:dyDescent="0.4">
      <c r="A375" t="s">
        <v>52</v>
      </c>
      <c r="B375" t="s">
        <v>37</v>
      </c>
      <c r="C375" s="8" t="str">
        <f t="shared" si="5"/>
        <v>Oyo</v>
      </c>
      <c r="D375">
        <v>46.9</v>
      </c>
      <c r="E375">
        <v>53.1</v>
      </c>
      <c r="F375" s="9">
        <v>39.4</v>
      </c>
      <c r="G375" s="4">
        <v>78</v>
      </c>
      <c r="H375" s="4">
        <v>0.05</v>
      </c>
      <c r="J375" s="4">
        <v>31.7</v>
      </c>
      <c r="K375" s="4">
        <v>32.299999999999997</v>
      </c>
      <c r="L375" s="33">
        <v>34.200000000000003</v>
      </c>
      <c r="M375" s="4">
        <v>87.4</v>
      </c>
      <c r="N375" s="43">
        <v>54554</v>
      </c>
      <c r="O375" s="45">
        <v>65150</v>
      </c>
    </row>
    <row r="376" spans="1:15" ht="15" thickBot="1" x14ac:dyDescent="0.4">
      <c r="A376" t="s">
        <v>52</v>
      </c>
      <c r="B376" t="s">
        <v>38</v>
      </c>
      <c r="C376" s="8" t="str">
        <f t="shared" si="5"/>
        <v>Plateau</v>
      </c>
      <c r="D376">
        <v>32.9</v>
      </c>
      <c r="E376">
        <v>65.7</v>
      </c>
      <c r="F376" s="9">
        <v>30.8</v>
      </c>
      <c r="G376" s="4">
        <v>72.7</v>
      </c>
      <c r="H376" s="4">
        <v>0.03</v>
      </c>
      <c r="J376" s="4">
        <v>25.6</v>
      </c>
      <c r="K376" s="4">
        <v>22.3</v>
      </c>
      <c r="L376" s="33">
        <v>23.7</v>
      </c>
      <c r="M376" s="4">
        <v>85.7</v>
      </c>
      <c r="N376" s="43">
        <v>31515</v>
      </c>
      <c r="O376" s="45">
        <v>33161</v>
      </c>
    </row>
    <row r="377" spans="1:15" ht="15" thickBot="1" x14ac:dyDescent="0.4">
      <c r="A377" t="s">
        <v>52</v>
      </c>
      <c r="B377" t="s">
        <v>39</v>
      </c>
      <c r="C377" s="8" t="str">
        <f t="shared" si="5"/>
        <v>Rivers</v>
      </c>
      <c r="D377">
        <v>37.4</v>
      </c>
      <c r="E377">
        <v>59.2</v>
      </c>
      <c r="F377" s="9">
        <v>33.700000000000003</v>
      </c>
      <c r="G377" s="4">
        <v>97.4</v>
      </c>
      <c r="H377" s="4">
        <v>0.04</v>
      </c>
      <c r="J377" s="4">
        <v>30.3</v>
      </c>
      <c r="K377" s="4">
        <v>22.9</v>
      </c>
      <c r="L377" s="33">
        <v>23.9</v>
      </c>
      <c r="M377" s="4">
        <v>116.2</v>
      </c>
      <c r="N377" s="43">
        <v>45969</v>
      </c>
      <c r="O377" s="45">
        <v>63475</v>
      </c>
    </row>
    <row r="378" spans="1:15" ht="15" thickBot="1" x14ac:dyDescent="0.4">
      <c r="A378" t="s">
        <v>52</v>
      </c>
      <c r="B378" t="s">
        <v>40</v>
      </c>
      <c r="C378" s="8" t="str">
        <f t="shared" si="5"/>
        <v>Sokoto</v>
      </c>
      <c r="D378">
        <v>26.1</v>
      </c>
      <c r="E378">
        <v>73.5</v>
      </c>
      <c r="F378" s="9">
        <v>22.4</v>
      </c>
      <c r="G378" s="4">
        <v>102.7</v>
      </c>
      <c r="H378" s="4">
        <v>0.02</v>
      </c>
      <c r="J378" s="4">
        <v>12.8</v>
      </c>
      <c r="K378" s="4">
        <v>54.7</v>
      </c>
      <c r="L378" s="33">
        <v>59.7</v>
      </c>
      <c r="M378" s="4">
        <v>71.3</v>
      </c>
      <c r="N378" s="43">
        <v>17148</v>
      </c>
      <c r="O378" s="45">
        <v>21681</v>
      </c>
    </row>
    <row r="379" spans="1:15" ht="15" thickBot="1" x14ac:dyDescent="0.4">
      <c r="A379" t="s">
        <v>52</v>
      </c>
      <c r="B379" t="s">
        <v>41</v>
      </c>
      <c r="C379" s="8" t="str">
        <f t="shared" si="5"/>
        <v>Taraba</v>
      </c>
      <c r="D379">
        <v>24.9</v>
      </c>
      <c r="E379">
        <v>77.3</v>
      </c>
      <c r="F379" s="9">
        <v>40.9</v>
      </c>
      <c r="G379" s="4">
        <v>110.1</v>
      </c>
      <c r="H379" s="4">
        <v>0.01</v>
      </c>
      <c r="J379" s="4">
        <v>28</v>
      </c>
      <c r="K379" s="4">
        <v>46.4</v>
      </c>
      <c r="L379" s="33">
        <v>49.2</v>
      </c>
      <c r="M379" s="4">
        <v>106.4</v>
      </c>
      <c r="N379" s="43">
        <v>14970</v>
      </c>
      <c r="O379" s="45">
        <v>21019</v>
      </c>
    </row>
    <row r="380" spans="1:15" ht="15" thickBot="1" x14ac:dyDescent="0.4">
      <c r="A380" t="s">
        <v>52</v>
      </c>
      <c r="B380" t="s">
        <v>42</v>
      </c>
      <c r="C380" s="8" t="str">
        <f t="shared" si="5"/>
        <v>Yobe</v>
      </c>
      <c r="D380">
        <v>27.5</v>
      </c>
      <c r="E380">
        <v>73</v>
      </c>
      <c r="F380" s="9">
        <v>23.1</v>
      </c>
      <c r="G380" s="4">
        <v>84.4</v>
      </c>
      <c r="H380" s="4">
        <v>0.02</v>
      </c>
      <c r="J380" s="4">
        <v>15</v>
      </c>
      <c r="K380" s="4">
        <v>40.9</v>
      </c>
      <c r="L380" s="33">
        <v>42.5</v>
      </c>
      <c r="M380" s="4">
        <v>67.2</v>
      </c>
      <c r="N380" s="43">
        <v>22574</v>
      </c>
      <c r="O380" s="45">
        <v>24562</v>
      </c>
    </row>
    <row r="381" spans="1:15" ht="15" thickBot="1" x14ac:dyDescent="0.4">
      <c r="A381" t="s">
        <v>52</v>
      </c>
      <c r="B381" t="s">
        <v>43</v>
      </c>
      <c r="C381" s="8" t="str">
        <f t="shared" si="5"/>
        <v>Zamfara</v>
      </c>
      <c r="D381">
        <v>23.9</v>
      </c>
      <c r="E381">
        <v>79.099999999999994</v>
      </c>
      <c r="F381" s="9">
        <v>24.7</v>
      </c>
      <c r="G381" s="4">
        <v>93.5</v>
      </c>
      <c r="H381" s="4">
        <v>0.02</v>
      </c>
      <c r="J381" s="4">
        <v>17.7</v>
      </c>
      <c r="K381" s="6">
        <v>40.299999999999997</v>
      </c>
      <c r="L381" s="33">
        <v>43.4</v>
      </c>
      <c r="M381" s="6">
        <v>80.5</v>
      </c>
      <c r="N381" s="43">
        <v>20341</v>
      </c>
      <c r="O381" s="45">
        <v>24430</v>
      </c>
    </row>
    <row r="382" spans="1:15" ht="15" thickBot="1" x14ac:dyDescent="0.4">
      <c r="A382" s="3" t="s">
        <v>53</v>
      </c>
      <c r="B382" s="3" t="s">
        <v>5</v>
      </c>
      <c r="C382" s="8" t="str">
        <f t="shared" si="5"/>
        <v>Abia</v>
      </c>
      <c r="D382" s="3">
        <v>42.1</v>
      </c>
      <c r="E382" s="3">
        <v>40.1</v>
      </c>
      <c r="F382" s="7">
        <v>32.5</v>
      </c>
      <c r="G382" s="4">
        <v>78.2</v>
      </c>
      <c r="H382" s="4">
        <v>0.02</v>
      </c>
      <c r="J382" s="30">
        <v>23.7</v>
      </c>
      <c r="K382" s="4">
        <v>34.6</v>
      </c>
      <c r="L382" s="22">
        <v>36.5</v>
      </c>
      <c r="M382" s="4">
        <v>77</v>
      </c>
      <c r="N382" s="43">
        <v>21645</v>
      </c>
      <c r="O382" s="43">
        <v>21644</v>
      </c>
    </row>
    <row r="383" spans="1:15" ht="15" thickBot="1" x14ac:dyDescent="0.4">
      <c r="A383" s="3" t="s">
        <v>53</v>
      </c>
      <c r="B383" s="3" t="s">
        <v>6</v>
      </c>
      <c r="C383" s="8" t="str">
        <f t="shared" si="5"/>
        <v>Adamawa</v>
      </c>
      <c r="D383" s="3">
        <v>25.1</v>
      </c>
      <c r="E383" s="3">
        <v>75.400000000000006</v>
      </c>
      <c r="F383" s="7">
        <v>31.3</v>
      </c>
      <c r="G383" s="4">
        <v>77</v>
      </c>
      <c r="H383" s="4">
        <v>0.02</v>
      </c>
      <c r="J383" s="30">
        <v>23.9</v>
      </c>
      <c r="K383" s="4">
        <v>28.3</v>
      </c>
      <c r="L383" s="22">
        <v>30.3</v>
      </c>
      <c r="M383" s="4">
        <v>82.2</v>
      </c>
      <c r="N383" s="43">
        <v>25855</v>
      </c>
      <c r="O383" s="43">
        <v>27319</v>
      </c>
    </row>
    <row r="384" spans="1:15" ht="15" thickBot="1" x14ac:dyDescent="0.4">
      <c r="A384" s="3" t="s">
        <v>53</v>
      </c>
      <c r="B384" s="3" t="s">
        <v>8</v>
      </c>
      <c r="C384" s="8" t="str">
        <f t="shared" si="5"/>
        <v>Akwa-Ibom</v>
      </c>
      <c r="D384" s="3">
        <v>46.6</v>
      </c>
      <c r="E384" s="3">
        <v>53</v>
      </c>
      <c r="F384" s="7">
        <v>29.7</v>
      </c>
      <c r="G384" s="4">
        <v>85.5</v>
      </c>
      <c r="H384" s="4">
        <v>0.02</v>
      </c>
      <c r="J384" s="30">
        <v>28.3</v>
      </c>
      <c r="K384" s="4">
        <v>22.8</v>
      </c>
      <c r="L384" s="22">
        <v>25</v>
      </c>
      <c r="M384" s="4">
        <v>104</v>
      </c>
      <c r="N384" s="43">
        <v>20875</v>
      </c>
      <c r="O384" s="43">
        <v>24923</v>
      </c>
    </row>
    <row r="385" spans="1:15" ht="15" thickBot="1" x14ac:dyDescent="0.4">
      <c r="A385" s="3" t="s">
        <v>53</v>
      </c>
      <c r="B385" s="3" t="s">
        <v>9</v>
      </c>
      <c r="C385" s="8" t="str">
        <f t="shared" si="5"/>
        <v>Anambra</v>
      </c>
      <c r="D385" s="3">
        <v>50.8</v>
      </c>
      <c r="E385" s="3">
        <v>47.5</v>
      </c>
      <c r="F385" s="7">
        <v>37.9</v>
      </c>
      <c r="G385" s="4">
        <v>83.6</v>
      </c>
      <c r="H385" s="4">
        <v>0.02</v>
      </c>
      <c r="J385" s="30">
        <v>30.7</v>
      </c>
      <c r="K385" s="4">
        <v>24.9</v>
      </c>
      <c r="L385" s="22">
        <v>26.1</v>
      </c>
      <c r="M385" s="4">
        <v>97.3</v>
      </c>
      <c r="N385" s="43">
        <v>21738</v>
      </c>
      <c r="O385" s="43">
        <v>23056</v>
      </c>
    </row>
    <row r="386" spans="1:15" ht="15" thickBot="1" x14ac:dyDescent="0.4">
      <c r="A386" s="3" t="s">
        <v>53</v>
      </c>
      <c r="B386" s="3" t="s">
        <v>10</v>
      </c>
      <c r="C386" s="8" t="str">
        <f t="shared" si="5"/>
        <v>Bauchi</v>
      </c>
      <c r="D386" s="3">
        <v>22.8</v>
      </c>
      <c r="E386" s="3">
        <v>77.099999999999994</v>
      </c>
      <c r="F386" s="7">
        <v>22.7</v>
      </c>
      <c r="G386" s="4">
        <v>84.7</v>
      </c>
      <c r="H386" s="4">
        <v>0.04</v>
      </c>
      <c r="J386" s="30">
        <v>15.7</v>
      </c>
      <c r="K386" s="4">
        <v>40.299999999999997</v>
      </c>
      <c r="L386" s="22">
        <v>42</v>
      </c>
      <c r="M386" s="4">
        <v>67.099999999999994</v>
      </c>
      <c r="N386" s="43">
        <v>42542</v>
      </c>
      <c r="O386" s="43">
        <v>45436</v>
      </c>
    </row>
    <row r="387" spans="1:15" ht="15" thickBot="1" x14ac:dyDescent="0.4">
      <c r="A387" s="3" t="s">
        <v>53</v>
      </c>
      <c r="B387" s="3" t="s">
        <v>11</v>
      </c>
      <c r="C387" s="8" t="str">
        <f t="shared" ref="C387:C450" si="6">REPLACE(TRIM(SUBSTITUTE(SUBSTITUTE(B387," state",""), " State","")),1,3,"")</f>
        <v>Benue</v>
      </c>
      <c r="D387" s="3">
        <v>38.1</v>
      </c>
      <c r="E387" s="3">
        <v>63.6</v>
      </c>
      <c r="F387" s="7">
        <v>32.200000000000003</v>
      </c>
      <c r="G387" s="4">
        <v>94.5</v>
      </c>
      <c r="H387" s="4">
        <v>0.03</v>
      </c>
      <c r="J387" s="30">
        <v>22.4</v>
      </c>
      <c r="K387" s="4">
        <v>44</v>
      </c>
      <c r="L387" s="22">
        <v>48.8</v>
      </c>
      <c r="M387" s="4">
        <v>84.3</v>
      </c>
      <c r="N387" s="43">
        <v>32800</v>
      </c>
      <c r="O387" s="43">
        <v>42353</v>
      </c>
    </row>
    <row r="388" spans="1:15" ht="15" thickBot="1" x14ac:dyDescent="0.4">
      <c r="A388" s="3" t="s">
        <v>53</v>
      </c>
      <c r="B388" s="3" t="s">
        <v>12</v>
      </c>
      <c r="C388" s="8" t="str">
        <f t="shared" si="6"/>
        <v>Borno</v>
      </c>
      <c r="D388" s="3">
        <v>25.9</v>
      </c>
      <c r="E388" s="3">
        <v>71.2</v>
      </c>
      <c r="F388" s="7">
        <v>21.6</v>
      </c>
      <c r="G388" s="4">
        <v>81.2</v>
      </c>
      <c r="H388" s="4">
        <v>0.03</v>
      </c>
      <c r="J388" s="30">
        <v>13.9</v>
      </c>
      <c r="K388" s="4">
        <v>37.200000000000003</v>
      </c>
      <c r="L388" s="22">
        <v>39.700000000000003</v>
      </c>
      <c r="M388" s="4">
        <v>65.900000000000006</v>
      </c>
      <c r="N388" s="43">
        <v>28562</v>
      </c>
      <c r="O388" s="43">
        <v>26995</v>
      </c>
    </row>
    <row r="389" spans="1:15" ht="15" thickBot="1" x14ac:dyDescent="0.4">
      <c r="A389" s="3" t="s">
        <v>53</v>
      </c>
      <c r="B389" s="3" t="s">
        <v>13</v>
      </c>
      <c r="C389" s="8" t="str">
        <f t="shared" si="6"/>
        <v>Bayelsa</v>
      </c>
      <c r="D389" s="3">
        <v>42.1</v>
      </c>
      <c r="E389" s="3">
        <v>57.3</v>
      </c>
      <c r="F389" s="7">
        <v>27.3</v>
      </c>
      <c r="G389" s="4">
        <v>79.099999999999994</v>
      </c>
      <c r="H389" s="4">
        <v>0.01</v>
      </c>
      <c r="J389" s="30">
        <v>25.2</v>
      </c>
      <c r="K389" s="4">
        <v>16.5</v>
      </c>
      <c r="L389" s="22">
        <v>17.600000000000001</v>
      </c>
      <c r="M389" s="4">
        <v>95.9</v>
      </c>
      <c r="N389" s="43">
        <v>13179</v>
      </c>
      <c r="O389" s="43">
        <v>14751</v>
      </c>
    </row>
    <row r="390" spans="1:15" ht="15" thickBot="1" x14ac:dyDescent="0.4">
      <c r="A390" s="3" t="s">
        <v>53</v>
      </c>
      <c r="B390" s="3" t="s">
        <v>14</v>
      </c>
      <c r="C390" s="8" t="str">
        <f t="shared" si="6"/>
        <v>Cross River</v>
      </c>
      <c r="D390" s="3">
        <v>45.4</v>
      </c>
      <c r="E390" s="3">
        <v>54.2</v>
      </c>
      <c r="F390" s="7">
        <v>32.700000000000003</v>
      </c>
      <c r="G390" s="4">
        <v>86.6</v>
      </c>
      <c r="H390" s="4">
        <v>0.02</v>
      </c>
      <c r="J390" s="30">
        <v>26.8</v>
      </c>
      <c r="K390" s="4">
        <v>26.3</v>
      </c>
      <c r="L390" s="22">
        <v>28.4</v>
      </c>
      <c r="M390" s="4">
        <v>96.9</v>
      </c>
      <c r="N390" s="43">
        <v>25899</v>
      </c>
      <c r="O390" s="43">
        <v>30477</v>
      </c>
    </row>
    <row r="391" spans="1:15" ht="15" thickBot="1" x14ac:dyDescent="0.4">
      <c r="A391" s="3" t="s">
        <v>53</v>
      </c>
      <c r="B391" s="3" t="s">
        <v>15</v>
      </c>
      <c r="C391" s="8" t="str">
        <f t="shared" si="6"/>
        <v>Delta</v>
      </c>
      <c r="D391" s="3">
        <v>42.1</v>
      </c>
      <c r="E391" s="3">
        <v>57.5</v>
      </c>
      <c r="F391" s="7">
        <v>37.200000000000003</v>
      </c>
      <c r="G391" s="4">
        <v>72.400000000000006</v>
      </c>
      <c r="H391" s="4">
        <v>0.02</v>
      </c>
      <c r="J391" s="30">
        <v>33.1</v>
      </c>
      <c r="K391" s="4">
        <v>17.5</v>
      </c>
      <c r="L391" s="22">
        <v>18.5</v>
      </c>
      <c r="M391" s="4">
        <v>94.7</v>
      </c>
      <c r="N391" s="43">
        <v>26583</v>
      </c>
      <c r="O391" s="43">
        <v>29390</v>
      </c>
    </row>
    <row r="392" spans="1:15" ht="15" thickBot="1" x14ac:dyDescent="0.4">
      <c r="A392" s="3" t="s">
        <v>53</v>
      </c>
      <c r="B392" s="3" t="s">
        <v>16</v>
      </c>
      <c r="C392" s="8" t="str">
        <f t="shared" si="6"/>
        <v>Ebonyi</v>
      </c>
      <c r="D392" s="3">
        <v>51</v>
      </c>
      <c r="E392" s="3">
        <v>47.7</v>
      </c>
      <c r="F392" s="7">
        <v>26.5</v>
      </c>
      <c r="G392" s="4">
        <v>82.5</v>
      </c>
      <c r="H392" s="4">
        <v>0.01</v>
      </c>
      <c r="J392" s="30">
        <v>22.9</v>
      </c>
      <c r="K392" s="4">
        <v>22.8</v>
      </c>
      <c r="L392" s="22">
        <v>24.3</v>
      </c>
      <c r="M392" s="4">
        <v>89.1</v>
      </c>
      <c r="N392" s="43">
        <v>14491</v>
      </c>
      <c r="O392" s="43">
        <v>15777</v>
      </c>
    </row>
    <row r="393" spans="1:15" ht="15" thickBot="1" x14ac:dyDescent="0.4">
      <c r="A393" s="3" t="s">
        <v>53</v>
      </c>
      <c r="B393" s="3" t="s">
        <v>17</v>
      </c>
      <c r="C393" s="8" t="str">
        <f t="shared" si="6"/>
        <v>Edo</v>
      </c>
      <c r="D393" s="3">
        <v>41.8</v>
      </c>
      <c r="E393" s="3">
        <v>57.7</v>
      </c>
      <c r="F393" s="7">
        <v>39.799999999999997</v>
      </c>
      <c r="G393" s="4">
        <v>66.900000000000006</v>
      </c>
      <c r="H393" s="4">
        <v>0.03</v>
      </c>
      <c r="J393" s="30">
        <v>35.5</v>
      </c>
      <c r="K393" s="4">
        <v>18.8</v>
      </c>
      <c r="L393" s="22">
        <v>20</v>
      </c>
      <c r="M393" s="4">
        <v>88.8</v>
      </c>
      <c r="N393" s="43">
        <v>33627</v>
      </c>
      <c r="O393" s="43">
        <v>30687</v>
      </c>
    </row>
    <row r="394" spans="1:15" ht="15" thickBot="1" x14ac:dyDescent="0.4">
      <c r="A394" s="3" t="s">
        <v>53</v>
      </c>
      <c r="B394" s="3" t="s">
        <v>18</v>
      </c>
      <c r="C394" s="8" t="str">
        <f t="shared" si="6"/>
        <v>Ekiti</v>
      </c>
      <c r="D394" s="3">
        <v>55.7</v>
      </c>
      <c r="E394" s="3">
        <v>43.8</v>
      </c>
      <c r="F394" s="7">
        <v>38.5</v>
      </c>
      <c r="G394" s="4">
        <v>62.9</v>
      </c>
      <c r="H394" s="4">
        <v>0.04</v>
      </c>
      <c r="J394" s="30">
        <v>33.1</v>
      </c>
      <c r="K394" s="4">
        <v>20.399999999999999</v>
      </c>
      <c r="L394" s="22">
        <v>21</v>
      </c>
      <c r="M394" s="4">
        <v>81.900000000000006</v>
      </c>
      <c r="N394" s="43">
        <v>46069</v>
      </c>
      <c r="O394" s="43">
        <v>46145</v>
      </c>
    </row>
    <row r="395" spans="1:15" ht="15" thickBot="1" x14ac:dyDescent="0.4">
      <c r="A395" s="3" t="s">
        <v>53</v>
      </c>
      <c r="B395" s="3" t="s">
        <v>19</v>
      </c>
      <c r="C395" s="8" t="str">
        <f t="shared" si="6"/>
        <v>Enugu</v>
      </c>
      <c r="D395" s="3">
        <v>50.3</v>
      </c>
      <c r="E395" s="3">
        <v>47.8</v>
      </c>
      <c r="F395" s="7">
        <v>31.8</v>
      </c>
      <c r="G395" s="4">
        <v>75.2</v>
      </c>
      <c r="H395" s="4">
        <v>0.02</v>
      </c>
      <c r="J395" s="30">
        <v>23.3</v>
      </c>
      <c r="K395" s="4">
        <v>28.8</v>
      </c>
      <c r="L395" s="22">
        <v>29.3</v>
      </c>
      <c r="M395" s="4">
        <v>78.5</v>
      </c>
      <c r="N395" s="43">
        <v>20740</v>
      </c>
      <c r="O395" s="43">
        <v>21707</v>
      </c>
    </row>
    <row r="396" spans="1:15" ht="15" thickBot="1" x14ac:dyDescent="0.4">
      <c r="A396" s="3" t="s">
        <v>53</v>
      </c>
      <c r="B396" s="3" t="s">
        <v>20</v>
      </c>
      <c r="C396" s="8" t="str">
        <f t="shared" si="6"/>
        <v>Federal Capital Territory</v>
      </c>
      <c r="D396" s="3">
        <v>35.5</v>
      </c>
      <c r="E396" s="3">
        <v>57.3</v>
      </c>
      <c r="F396" s="7">
        <v>29.3</v>
      </c>
      <c r="G396" s="4">
        <v>80.8</v>
      </c>
      <c r="H396" s="4">
        <v>0.09</v>
      </c>
      <c r="J396" s="30">
        <v>26.4</v>
      </c>
      <c r="K396" s="4">
        <v>15.6</v>
      </c>
      <c r="L396" s="22">
        <v>15.9</v>
      </c>
      <c r="M396" s="4">
        <v>95.5</v>
      </c>
      <c r="N396" s="43">
        <v>102969</v>
      </c>
      <c r="O396" s="43">
        <v>113718</v>
      </c>
    </row>
    <row r="397" spans="1:15" ht="15" thickBot="1" x14ac:dyDescent="0.4">
      <c r="A397" s="3" t="s">
        <v>53</v>
      </c>
      <c r="B397" s="3" t="s">
        <v>21</v>
      </c>
      <c r="C397" s="8" t="str">
        <f t="shared" si="6"/>
        <v>Gombe</v>
      </c>
      <c r="D397" s="3">
        <v>29.4</v>
      </c>
      <c r="E397" s="3">
        <v>70.599999999999994</v>
      </c>
      <c r="F397" s="7">
        <v>24.6</v>
      </c>
      <c r="G397" s="4">
        <v>79.5</v>
      </c>
      <c r="H397" s="4">
        <v>0.03</v>
      </c>
      <c r="J397" s="30">
        <v>21.7</v>
      </c>
      <c r="K397" s="4">
        <v>20</v>
      </c>
      <c r="L397" s="22">
        <v>21.4</v>
      </c>
      <c r="M397" s="4">
        <v>87.7</v>
      </c>
      <c r="N397" s="43">
        <v>37228</v>
      </c>
      <c r="O397" s="43">
        <v>40242</v>
      </c>
    </row>
    <row r="398" spans="1:15" ht="15" thickBot="1" x14ac:dyDescent="0.4">
      <c r="A398" s="3" t="s">
        <v>53</v>
      </c>
      <c r="B398" s="3" t="s">
        <v>22</v>
      </c>
      <c r="C398" s="8" t="str">
        <f t="shared" si="6"/>
        <v>Imo</v>
      </c>
      <c r="D398" s="3">
        <v>55.4</v>
      </c>
      <c r="E398" s="3">
        <v>44.4</v>
      </c>
      <c r="F398" s="7">
        <v>39.299999999999997</v>
      </c>
      <c r="G398" s="4">
        <v>77.8</v>
      </c>
      <c r="H398" s="4">
        <v>0.02</v>
      </c>
      <c r="J398" s="30">
        <v>31.4</v>
      </c>
      <c r="K398" s="4">
        <v>27.4</v>
      </c>
      <c r="L398" s="22">
        <v>28.2</v>
      </c>
      <c r="M398" s="4">
        <v>90.8</v>
      </c>
      <c r="N398" s="43">
        <v>27156</v>
      </c>
      <c r="O398" s="43">
        <v>31737</v>
      </c>
    </row>
    <row r="399" spans="1:15" ht="15" thickBot="1" x14ac:dyDescent="0.4">
      <c r="A399" s="3" t="s">
        <v>53</v>
      </c>
      <c r="B399" s="3" t="s">
        <v>23</v>
      </c>
      <c r="C399" s="8" t="str">
        <f t="shared" si="6"/>
        <v>Jigawa</v>
      </c>
      <c r="D399" s="3">
        <v>15.6</v>
      </c>
      <c r="E399" s="3">
        <v>82.1</v>
      </c>
      <c r="F399" s="7">
        <v>23.3</v>
      </c>
      <c r="G399" s="4">
        <v>78.2</v>
      </c>
      <c r="H399" s="4">
        <v>0.03</v>
      </c>
      <c r="J399" s="30">
        <v>17.2</v>
      </c>
      <c r="K399" s="4">
        <v>29.9</v>
      </c>
      <c r="L399" s="22">
        <v>31.3</v>
      </c>
      <c r="M399" s="4">
        <v>71.900000000000006</v>
      </c>
      <c r="N399" s="43">
        <v>33884</v>
      </c>
      <c r="O399" s="43">
        <v>33852</v>
      </c>
    </row>
    <row r="400" spans="1:15" ht="15" thickBot="1" x14ac:dyDescent="0.4">
      <c r="A400" s="3" t="s">
        <v>53</v>
      </c>
      <c r="B400" s="3" t="s">
        <v>24</v>
      </c>
      <c r="C400" s="8" t="str">
        <f t="shared" si="6"/>
        <v>Kaduna</v>
      </c>
      <c r="D400" s="3">
        <v>40.6</v>
      </c>
      <c r="E400" s="3">
        <v>58.5</v>
      </c>
      <c r="F400" s="7">
        <v>24</v>
      </c>
      <c r="G400" s="4">
        <v>81.3</v>
      </c>
      <c r="H400" s="4">
        <v>7.0000000000000007E-2</v>
      </c>
      <c r="J400" s="30">
        <v>18.100000000000001</v>
      </c>
      <c r="K400" s="4">
        <v>29.6</v>
      </c>
      <c r="L400" s="22">
        <v>31.3</v>
      </c>
      <c r="M400" s="4">
        <v>77.3</v>
      </c>
      <c r="N400" s="43">
        <v>78964</v>
      </c>
      <c r="O400" s="43">
        <v>81516</v>
      </c>
    </row>
    <row r="401" spans="1:15" ht="15" thickBot="1" x14ac:dyDescent="0.4">
      <c r="A401" s="3" t="s">
        <v>53</v>
      </c>
      <c r="B401" s="3" t="s">
        <v>25</v>
      </c>
      <c r="C401" s="8" t="str">
        <f t="shared" si="6"/>
        <v>Kebbi</v>
      </c>
      <c r="D401" s="3">
        <v>23</v>
      </c>
      <c r="E401" s="3">
        <v>77.3</v>
      </c>
      <c r="F401" s="7">
        <v>25.9</v>
      </c>
      <c r="G401" s="4">
        <v>80.8</v>
      </c>
      <c r="H401" s="4">
        <v>0.02</v>
      </c>
      <c r="J401" s="30">
        <v>16.899999999999999</v>
      </c>
      <c r="K401" s="4">
        <v>43.2</v>
      </c>
      <c r="L401" s="22">
        <v>45.8</v>
      </c>
      <c r="M401" s="4">
        <v>65.900000000000006</v>
      </c>
      <c r="N401" s="43">
        <v>19699</v>
      </c>
      <c r="O401" s="43">
        <v>20867</v>
      </c>
    </row>
    <row r="402" spans="1:15" ht="15" thickBot="1" x14ac:dyDescent="0.4">
      <c r="A402" s="3" t="s">
        <v>53</v>
      </c>
      <c r="B402" s="3" t="s">
        <v>26</v>
      </c>
      <c r="C402" s="8" t="str">
        <f t="shared" si="6"/>
        <v>Kano</v>
      </c>
      <c r="D402" s="3">
        <v>29.1</v>
      </c>
      <c r="E402" s="3">
        <v>70.8</v>
      </c>
      <c r="F402" s="7">
        <v>24.3</v>
      </c>
      <c r="G402" s="4">
        <v>83</v>
      </c>
      <c r="H402" s="4">
        <v>0.06</v>
      </c>
      <c r="J402" s="30">
        <v>18.8</v>
      </c>
      <c r="K402" s="4">
        <v>31.8</v>
      </c>
      <c r="L402" s="22">
        <v>32.700000000000003</v>
      </c>
      <c r="M402" s="4">
        <v>78.7</v>
      </c>
      <c r="N402" s="43">
        <v>68107</v>
      </c>
      <c r="O402" s="43">
        <v>75278</v>
      </c>
    </row>
    <row r="403" spans="1:15" ht="15" thickBot="1" x14ac:dyDescent="0.4">
      <c r="A403" s="3" t="s">
        <v>53</v>
      </c>
      <c r="B403" s="3" t="s">
        <v>27</v>
      </c>
      <c r="C403" s="8" t="str">
        <f t="shared" si="6"/>
        <v>Kogi</v>
      </c>
      <c r="D403" s="3">
        <v>39.4</v>
      </c>
      <c r="E403" s="3">
        <v>55.3</v>
      </c>
      <c r="F403" s="7">
        <v>55.1</v>
      </c>
      <c r="G403" s="4">
        <v>122.2</v>
      </c>
      <c r="H403" s="4">
        <v>0.01</v>
      </c>
      <c r="J403" s="30">
        <v>42.3</v>
      </c>
      <c r="K403" s="4">
        <v>42</v>
      </c>
      <c r="L403" s="22">
        <v>46.1</v>
      </c>
      <c r="M403" s="4">
        <v>137.69999999999999</v>
      </c>
      <c r="N403" s="43">
        <v>15190</v>
      </c>
      <c r="O403" s="43">
        <v>27419</v>
      </c>
    </row>
    <row r="404" spans="1:15" ht="15" thickBot="1" x14ac:dyDescent="0.4">
      <c r="A404" s="3" t="s">
        <v>53</v>
      </c>
      <c r="B404" s="3" t="s">
        <v>28</v>
      </c>
      <c r="C404" s="8" t="str">
        <f t="shared" si="6"/>
        <v>Katsina</v>
      </c>
      <c r="D404" s="3">
        <v>22.8</v>
      </c>
      <c r="E404" s="3">
        <v>77.5</v>
      </c>
      <c r="F404" s="7">
        <v>27.2</v>
      </c>
      <c r="G404" s="4">
        <v>82.6</v>
      </c>
      <c r="H404" s="4">
        <v>0.04</v>
      </c>
      <c r="J404" s="30">
        <v>17.5</v>
      </c>
      <c r="K404" s="4">
        <v>43</v>
      </c>
      <c r="L404" s="22">
        <v>44.9</v>
      </c>
      <c r="M404" s="4">
        <v>65.900000000000006</v>
      </c>
      <c r="N404" s="43">
        <v>46758</v>
      </c>
      <c r="O404" s="43">
        <v>51454</v>
      </c>
    </row>
    <row r="405" spans="1:15" ht="15" thickBot="1" x14ac:dyDescent="0.4">
      <c r="A405" s="3" t="s">
        <v>53</v>
      </c>
      <c r="B405" s="3" t="s">
        <v>29</v>
      </c>
      <c r="C405" s="8" t="str">
        <f t="shared" si="6"/>
        <v>Kwara</v>
      </c>
      <c r="D405" s="3">
        <v>42.9</v>
      </c>
      <c r="E405" s="3">
        <v>56.6</v>
      </c>
      <c r="F405" s="7">
        <v>40.200000000000003</v>
      </c>
      <c r="G405" s="4">
        <v>72.599999999999994</v>
      </c>
      <c r="H405" s="4">
        <v>0.04</v>
      </c>
      <c r="J405" s="30">
        <v>32.5</v>
      </c>
      <c r="K405" s="4">
        <v>25</v>
      </c>
      <c r="L405" s="22">
        <v>26.4</v>
      </c>
      <c r="M405" s="4">
        <v>88.5</v>
      </c>
      <c r="N405" s="43">
        <v>41241</v>
      </c>
      <c r="O405" s="43">
        <v>46413</v>
      </c>
    </row>
    <row r="406" spans="1:15" ht="15" thickBot="1" x14ac:dyDescent="0.4">
      <c r="A406" s="3" t="s">
        <v>53</v>
      </c>
      <c r="B406" s="3" t="s">
        <v>30</v>
      </c>
      <c r="C406" s="8" t="str">
        <f t="shared" si="6"/>
        <v>Lagos</v>
      </c>
      <c r="D406" s="3">
        <v>48.2</v>
      </c>
      <c r="E406" s="3">
        <v>52.2</v>
      </c>
      <c r="F406" s="7">
        <v>40</v>
      </c>
      <c r="G406" s="4">
        <v>72.599999999999994</v>
      </c>
      <c r="H406" s="4">
        <v>0.23</v>
      </c>
      <c r="J406" s="30">
        <v>34.299999999999997</v>
      </c>
      <c r="K406" s="4">
        <v>20.7</v>
      </c>
      <c r="L406" s="22">
        <v>21.2</v>
      </c>
      <c r="M406" s="4">
        <v>93</v>
      </c>
      <c r="N406" s="43">
        <v>259066</v>
      </c>
      <c r="O406" s="43">
        <v>294688</v>
      </c>
    </row>
    <row r="407" spans="1:15" ht="15" thickBot="1" x14ac:dyDescent="0.4">
      <c r="A407" s="3" t="s">
        <v>53</v>
      </c>
      <c r="B407" s="3" t="s">
        <v>31</v>
      </c>
      <c r="C407" s="8" t="str">
        <f t="shared" si="6"/>
        <v>Nasarawa</v>
      </c>
      <c r="D407" s="3">
        <v>32.5</v>
      </c>
      <c r="E407" s="3">
        <v>66.7</v>
      </c>
      <c r="F407" s="7">
        <v>21.8</v>
      </c>
      <c r="G407" s="4">
        <v>86.9</v>
      </c>
      <c r="H407" s="4">
        <v>0.03</v>
      </c>
      <c r="J407" s="30">
        <v>12.4</v>
      </c>
      <c r="K407" s="4">
        <v>52.2</v>
      </c>
      <c r="L407" s="22">
        <v>54.6</v>
      </c>
      <c r="M407" s="4">
        <v>56.7</v>
      </c>
      <c r="N407" s="43">
        <v>29352</v>
      </c>
      <c r="O407" s="43">
        <v>30948</v>
      </c>
    </row>
    <row r="408" spans="1:15" ht="15" thickBot="1" x14ac:dyDescent="0.4">
      <c r="A408" s="3" t="s">
        <v>53</v>
      </c>
      <c r="B408" s="3" t="s">
        <v>32</v>
      </c>
      <c r="C408" s="8" t="str">
        <f t="shared" si="6"/>
        <v>Federal Government</v>
      </c>
      <c r="D408" s="3">
        <v>39.299999999999997</v>
      </c>
      <c r="E408" s="3">
        <v>59.7</v>
      </c>
      <c r="F408" s="7">
        <v>32</v>
      </c>
      <c r="G408" s="4">
        <v>78.400000000000006</v>
      </c>
      <c r="H408" s="4">
        <v>1.4</v>
      </c>
      <c r="J408" s="30">
        <v>25.8</v>
      </c>
      <c r="K408" s="4">
        <v>27.3</v>
      </c>
      <c r="L408" s="22">
        <v>28.7</v>
      </c>
      <c r="M408" s="4">
        <v>84.7</v>
      </c>
      <c r="N408" s="43">
        <v>1540156</v>
      </c>
      <c r="O408" s="43">
        <v>1694322</v>
      </c>
    </row>
    <row r="409" spans="1:15" ht="15" thickBot="1" x14ac:dyDescent="0.4">
      <c r="A409" s="3" t="s">
        <v>53</v>
      </c>
      <c r="B409" s="3" t="s">
        <v>33</v>
      </c>
      <c r="C409" s="8" t="str">
        <f t="shared" si="6"/>
        <v>Niger</v>
      </c>
      <c r="D409" s="3">
        <v>28.2</v>
      </c>
      <c r="E409" s="3">
        <v>71.599999999999994</v>
      </c>
      <c r="F409" s="7">
        <v>23</v>
      </c>
      <c r="G409" s="4">
        <v>80.8</v>
      </c>
      <c r="H409" s="4">
        <v>0.03</v>
      </c>
      <c r="J409" s="30">
        <v>18.600000000000001</v>
      </c>
      <c r="K409" s="4">
        <v>25.5</v>
      </c>
      <c r="L409" s="22">
        <v>27.1</v>
      </c>
      <c r="M409" s="4">
        <v>81</v>
      </c>
      <c r="N409" s="43">
        <v>36828</v>
      </c>
      <c r="O409" s="43">
        <v>39054</v>
      </c>
    </row>
    <row r="410" spans="1:15" ht="15" thickBot="1" x14ac:dyDescent="0.4">
      <c r="A410" s="3" t="s">
        <v>53</v>
      </c>
      <c r="B410" s="3" t="s">
        <v>34</v>
      </c>
      <c r="C410" s="8" t="str">
        <f t="shared" si="6"/>
        <v>Ogun</v>
      </c>
      <c r="D410" s="3">
        <v>46.9</v>
      </c>
      <c r="E410" s="3">
        <v>52.2</v>
      </c>
      <c r="F410" s="7">
        <v>34.1</v>
      </c>
      <c r="G410" s="4">
        <v>70.900000000000006</v>
      </c>
      <c r="H410" s="4">
        <v>7.0000000000000007E-2</v>
      </c>
      <c r="J410" s="30">
        <v>28.5</v>
      </c>
      <c r="K410" s="4">
        <v>22.1</v>
      </c>
      <c r="L410" s="22">
        <v>23.1</v>
      </c>
      <c r="M410" s="4">
        <v>83.8</v>
      </c>
      <c r="N410" s="43">
        <v>77156</v>
      </c>
      <c r="O410" s="43">
        <v>81517</v>
      </c>
    </row>
    <row r="411" spans="1:15" ht="15" thickBot="1" x14ac:dyDescent="0.4">
      <c r="A411" s="3" t="s">
        <v>53</v>
      </c>
      <c r="B411" s="3" t="s">
        <v>35</v>
      </c>
      <c r="C411" s="8" t="str">
        <f t="shared" si="6"/>
        <v>Ondo</v>
      </c>
      <c r="D411" s="3">
        <v>49.1</v>
      </c>
      <c r="E411" s="3">
        <v>50.8</v>
      </c>
      <c r="F411" s="7">
        <v>33.1</v>
      </c>
      <c r="G411" s="4">
        <v>69</v>
      </c>
      <c r="H411" s="4">
        <v>0.04</v>
      </c>
      <c r="J411" s="30">
        <v>25.7</v>
      </c>
      <c r="K411" s="4">
        <v>26.1</v>
      </c>
      <c r="L411" s="22">
        <v>26.8</v>
      </c>
      <c r="M411" s="4">
        <v>75.3</v>
      </c>
      <c r="N411" s="43">
        <v>39294</v>
      </c>
      <c r="O411" s="43">
        <v>39247</v>
      </c>
    </row>
    <row r="412" spans="1:15" ht="15" thickBot="1" x14ac:dyDescent="0.4">
      <c r="A412" s="3" t="s">
        <v>53</v>
      </c>
      <c r="B412" s="3" t="s">
        <v>36</v>
      </c>
      <c r="C412" s="8" t="str">
        <f t="shared" si="6"/>
        <v>Osun</v>
      </c>
      <c r="D412" s="3">
        <v>49.2</v>
      </c>
      <c r="E412" s="3">
        <v>50</v>
      </c>
      <c r="F412" s="7">
        <v>37</v>
      </c>
      <c r="G412" s="4">
        <v>67.599999999999994</v>
      </c>
      <c r="H412" s="4">
        <v>0.03</v>
      </c>
      <c r="J412" s="30">
        <v>29.3</v>
      </c>
      <c r="K412" s="4">
        <v>30.5</v>
      </c>
      <c r="L412" s="22">
        <v>32</v>
      </c>
      <c r="M412" s="4">
        <v>75.8</v>
      </c>
      <c r="N412" s="43">
        <v>32042</v>
      </c>
      <c r="O412" s="43">
        <v>32327</v>
      </c>
    </row>
    <row r="413" spans="1:15" ht="15" thickBot="1" x14ac:dyDescent="0.4">
      <c r="A413" s="3" t="s">
        <v>53</v>
      </c>
      <c r="B413" s="3" t="s">
        <v>37</v>
      </c>
      <c r="C413" s="8" t="str">
        <f t="shared" si="6"/>
        <v>Oyo</v>
      </c>
      <c r="D413" s="3">
        <v>46.6</v>
      </c>
      <c r="E413" s="3">
        <v>53.4</v>
      </c>
      <c r="F413" s="7">
        <v>36.6</v>
      </c>
      <c r="G413" s="4">
        <v>72.5</v>
      </c>
      <c r="H413" s="4">
        <v>0.05</v>
      </c>
      <c r="J413" s="30">
        <v>29.5</v>
      </c>
      <c r="K413" s="4">
        <v>30.1</v>
      </c>
      <c r="L413" s="22">
        <v>31.9</v>
      </c>
      <c r="M413" s="4">
        <v>81.5</v>
      </c>
      <c r="N413" s="43">
        <v>58496</v>
      </c>
      <c r="O413" s="43">
        <v>65150</v>
      </c>
    </row>
    <row r="414" spans="1:15" ht="15" thickBot="1" x14ac:dyDescent="0.4">
      <c r="A414" s="3" t="s">
        <v>53</v>
      </c>
      <c r="B414" s="3" t="s">
        <v>38</v>
      </c>
      <c r="C414" s="8" t="str">
        <f t="shared" si="6"/>
        <v>Plateau</v>
      </c>
      <c r="D414" s="3">
        <v>33</v>
      </c>
      <c r="E414" s="3">
        <v>65.7</v>
      </c>
      <c r="F414" s="7">
        <v>30.6</v>
      </c>
      <c r="G414" s="4">
        <v>72.3</v>
      </c>
      <c r="H414" s="4">
        <v>0.03</v>
      </c>
      <c r="J414" s="30">
        <v>25.4</v>
      </c>
      <c r="K414" s="4">
        <v>22.1</v>
      </c>
      <c r="L414" s="22">
        <v>23.6</v>
      </c>
      <c r="M414" s="4">
        <v>85.2</v>
      </c>
      <c r="N414" s="43">
        <v>31710</v>
      </c>
      <c r="O414" s="43">
        <v>33161</v>
      </c>
    </row>
    <row r="415" spans="1:15" ht="15" thickBot="1" x14ac:dyDescent="0.4">
      <c r="A415" s="3" t="s">
        <v>53</v>
      </c>
      <c r="B415" s="3" t="s">
        <v>39</v>
      </c>
      <c r="C415" s="8" t="str">
        <f t="shared" si="6"/>
        <v>Rivers</v>
      </c>
      <c r="D415" s="3">
        <v>37.700000000000003</v>
      </c>
      <c r="E415" s="3">
        <v>59</v>
      </c>
      <c r="F415" s="7">
        <v>30.7</v>
      </c>
      <c r="G415" s="4">
        <v>88.7</v>
      </c>
      <c r="H415" s="4">
        <v>0.04</v>
      </c>
      <c r="J415" s="30">
        <v>27.6</v>
      </c>
      <c r="K415" s="4">
        <v>20.8</v>
      </c>
      <c r="L415" s="22">
        <v>21.8</v>
      </c>
      <c r="M415" s="4">
        <v>105.8</v>
      </c>
      <c r="N415" s="43">
        <v>50453</v>
      </c>
      <c r="O415" s="43">
        <v>63475</v>
      </c>
    </row>
    <row r="416" spans="1:15" ht="15" thickBot="1" x14ac:dyDescent="0.4">
      <c r="A416" s="3" t="s">
        <v>53</v>
      </c>
      <c r="B416" s="3" t="s">
        <v>40</v>
      </c>
      <c r="C416" s="8" t="str">
        <f t="shared" si="6"/>
        <v>Sokoto</v>
      </c>
      <c r="D416" s="3">
        <v>26.2</v>
      </c>
      <c r="E416" s="3">
        <v>73.5</v>
      </c>
      <c r="F416" s="7">
        <v>21.5</v>
      </c>
      <c r="G416" s="4">
        <v>99</v>
      </c>
      <c r="H416" s="4">
        <v>0.02</v>
      </c>
      <c r="J416" s="30">
        <v>12.4</v>
      </c>
      <c r="K416" s="4">
        <v>52.7</v>
      </c>
      <c r="L416" s="22">
        <v>57.5</v>
      </c>
      <c r="M416" s="4">
        <v>68.7</v>
      </c>
      <c r="N416" s="43">
        <v>17794</v>
      </c>
      <c r="O416" s="43">
        <v>21681</v>
      </c>
    </row>
    <row r="417" spans="1:15" ht="15" thickBot="1" x14ac:dyDescent="0.4">
      <c r="A417" s="3" t="s">
        <v>53</v>
      </c>
      <c r="B417" s="3" t="s">
        <v>41</v>
      </c>
      <c r="C417" s="8" t="str">
        <f t="shared" si="6"/>
        <v>Taraba</v>
      </c>
      <c r="D417" s="3">
        <v>25.3</v>
      </c>
      <c r="E417" s="3">
        <v>76.599999999999994</v>
      </c>
      <c r="F417" s="7">
        <v>33.9</v>
      </c>
      <c r="G417" s="4">
        <v>91.2</v>
      </c>
      <c r="H417" s="4">
        <v>0.02</v>
      </c>
      <c r="J417" s="30">
        <v>23.4</v>
      </c>
      <c r="K417" s="4">
        <v>38.4</v>
      </c>
      <c r="L417" s="22">
        <v>41</v>
      </c>
      <c r="M417" s="4">
        <v>88.6</v>
      </c>
      <c r="N417" s="43">
        <v>17963</v>
      </c>
      <c r="O417" s="43">
        <v>21019</v>
      </c>
    </row>
    <row r="418" spans="1:15" ht="15" thickBot="1" x14ac:dyDescent="0.4">
      <c r="A418" s="3" t="s">
        <v>53</v>
      </c>
      <c r="B418" s="3" t="s">
        <v>42</v>
      </c>
      <c r="C418" s="8" t="str">
        <f t="shared" si="6"/>
        <v>Yobe</v>
      </c>
      <c r="D418" s="3">
        <v>27.1</v>
      </c>
      <c r="E418" s="3">
        <v>73.400000000000006</v>
      </c>
      <c r="F418" s="7">
        <v>22.4</v>
      </c>
      <c r="G418" s="4">
        <v>81.7</v>
      </c>
      <c r="H418" s="4">
        <v>0.02</v>
      </c>
      <c r="J418" s="30">
        <v>14.5</v>
      </c>
      <c r="K418" s="4">
        <v>39.6</v>
      </c>
      <c r="L418" s="22">
        <v>41.2</v>
      </c>
      <c r="M418" s="4">
        <v>65</v>
      </c>
      <c r="N418" s="43">
        <v>23327</v>
      </c>
      <c r="O418" s="43">
        <v>24562</v>
      </c>
    </row>
    <row r="419" spans="1:15" ht="15" thickBot="1" x14ac:dyDescent="0.4">
      <c r="A419" s="3" t="s">
        <v>53</v>
      </c>
      <c r="B419" s="3" t="s">
        <v>43</v>
      </c>
      <c r="C419" s="8" t="str">
        <f t="shared" si="6"/>
        <v>Zamfara</v>
      </c>
      <c r="D419" s="3">
        <v>24</v>
      </c>
      <c r="E419" s="3">
        <v>79</v>
      </c>
      <c r="F419" s="7">
        <v>24.1</v>
      </c>
      <c r="G419" s="4">
        <v>91.1</v>
      </c>
      <c r="H419" s="4">
        <v>0.02</v>
      </c>
      <c r="J419" s="30">
        <v>17.2</v>
      </c>
      <c r="K419" s="4">
        <v>39.299999999999997</v>
      </c>
      <c r="L419" s="22">
        <v>42.3</v>
      </c>
      <c r="M419" s="4">
        <v>78.5</v>
      </c>
      <c r="N419" s="43">
        <v>20859</v>
      </c>
      <c r="O419" s="43">
        <v>24430</v>
      </c>
    </row>
    <row r="420" spans="1:15" ht="15" thickBot="1" x14ac:dyDescent="0.4">
      <c r="A420" s="3" t="s">
        <v>54</v>
      </c>
      <c r="B420" s="3" t="s">
        <v>5</v>
      </c>
      <c r="C420" s="8" t="str">
        <f t="shared" si="6"/>
        <v>Abia</v>
      </c>
      <c r="D420" s="3">
        <v>41.9</v>
      </c>
      <c r="E420" s="3">
        <v>40.9</v>
      </c>
      <c r="F420" s="7">
        <v>31</v>
      </c>
      <c r="G420" s="13">
        <v>74.5</v>
      </c>
      <c r="H420" s="4">
        <v>0.02</v>
      </c>
      <c r="J420" s="30">
        <v>22.6</v>
      </c>
      <c r="K420" s="4">
        <v>33</v>
      </c>
      <c r="L420" s="22">
        <v>34.9</v>
      </c>
      <c r="M420" s="4">
        <v>73.5</v>
      </c>
      <c r="N420" s="43">
        <v>22687</v>
      </c>
      <c r="O420" s="43">
        <v>21644</v>
      </c>
    </row>
    <row r="421" spans="1:15" ht="15" thickBot="1" x14ac:dyDescent="0.4">
      <c r="A421" s="3" t="s">
        <v>54</v>
      </c>
      <c r="B421" s="3" t="s">
        <v>6</v>
      </c>
      <c r="C421" s="8" t="str">
        <f t="shared" si="6"/>
        <v>Adamawa</v>
      </c>
      <c r="D421" s="3">
        <v>24.9</v>
      </c>
      <c r="E421" s="3">
        <v>75.599999999999994</v>
      </c>
      <c r="F421" s="7">
        <v>30.5</v>
      </c>
      <c r="G421" s="13">
        <v>75</v>
      </c>
      <c r="H421" s="4">
        <v>0.02</v>
      </c>
      <c r="J421" s="30">
        <v>23.3</v>
      </c>
      <c r="K421" s="4">
        <v>27.5</v>
      </c>
      <c r="L421" s="22">
        <v>29.5</v>
      </c>
      <c r="M421" s="4">
        <v>80.099999999999994</v>
      </c>
      <c r="N421" s="43">
        <v>26519</v>
      </c>
      <c r="O421" s="43">
        <v>27319</v>
      </c>
    </row>
    <row r="422" spans="1:15" ht="15" thickBot="1" x14ac:dyDescent="0.4">
      <c r="A422" s="3" t="s">
        <v>54</v>
      </c>
      <c r="B422" s="3" t="s">
        <v>8</v>
      </c>
      <c r="C422" s="8" t="str">
        <f t="shared" si="6"/>
        <v>Akwa-Ibom</v>
      </c>
      <c r="D422" s="3">
        <v>46.4</v>
      </c>
      <c r="E422" s="3">
        <v>53.3</v>
      </c>
      <c r="F422" s="7">
        <v>28.3</v>
      </c>
      <c r="G422" s="13">
        <v>81.5</v>
      </c>
      <c r="H422" s="4">
        <v>0.02</v>
      </c>
      <c r="J422" s="30">
        <v>27</v>
      </c>
      <c r="K422" s="4">
        <v>21.7</v>
      </c>
      <c r="L422" s="22">
        <v>23.8</v>
      </c>
      <c r="M422" s="4">
        <v>99.1</v>
      </c>
      <c r="N422" s="43">
        <v>21909</v>
      </c>
      <c r="O422" s="43">
        <v>24923</v>
      </c>
    </row>
    <row r="423" spans="1:15" ht="15" thickBot="1" x14ac:dyDescent="0.4">
      <c r="A423" s="3" t="s">
        <v>54</v>
      </c>
      <c r="B423" s="3" t="s">
        <v>9</v>
      </c>
      <c r="C423" s="8" t="str">
        <f t="shared" si="6"/>
        <v>Anambra</v>
      </c>
      <c r="D423" s="3">
        <v>51.1</v>
      </c>
      <c r="E423" s="3">
        <v>47.5</v>
      </c>
      <c r="F423" s="7">
        <v>33.1</v>
      </c>
      <c r="G423" s="13">
        <v>73</v>
      </c>
      <c r="H423" s="4">
        <v>0.02</v>
      </c>
      <c r="J423" s="30">
        <v>26.8</v>
      </c>
      <c r="K423" s="4">
        <v>21.7</v>
      </c>
      <c r="L423" s="22">
        <v>22.8</v>
      </c>
      <c r="M423" s="4">
        <v>85</v>
      </c>
      <c r="N423" s="43">
        <v>24878</v>
      </c>
      <c r="O423" s="43">
        <v>23056</v>
      </c>
    </row>
    <row r="424" spans="1:15" ht="15" thickBot="1" x14ac:dyDescent="0.4">
      <c r="A424" s="3" t="s">
        <v>54</v>
      </c>
      <c r="B424" s="3" t="s">
        <v>10</v>
      </c>
      <c r="C424" s="8" t="str">
        <f t="shared" si="6"/>
        <v>Bauchi</v>
      </c>
      <c r="D424" s="3">
        <v>22.7</v>
      </c>
      <c r="E424" s="3">
        <v>77.2</v>
      </c>
      <c r="F424" s="7">
        <v>22.2</v>
      </c>
      <c r="G424" s="13">
        <v>83</v>
      </c>
      <c r="H424" s="4">
        <v>0.04</v>
      </c>
      <c r="J424" s="30">
        <v>15.4</v>
      </c>
      <c r="K424" s="4">
        <v>39.5</v>
      </c>
      <c r="L424" s="22">
        <v>41.2</v>
      </c>
      <c r="M424" s="4">
        <v>65.8</v>
      </c>
      <c r="N424" s="43">
        <v>43434</v>
      </c>
      <c r="O424" s="43">
        <v>45436</v>
      </c>
    </row>
    <row r="425" spans="1:15" ht="15" thickBot="1" x14ac:dyDescent="0.4">
      <c r="A425" s="3" t="s">
        <v>54</v>
      </c>
      <c r="B425" s="3" t="s">
        <v>11</v>
      </c>
      <c r="C425" s="8" t="str">
        <f t="shared" si="6"/>
        <v>Benue</v>
      </c>
      <c r="D425" s="3">
        <v>38.4</v>
      </c>
      <c r="E425" s="3">
        <v>63.4</v>
      </c>
      <c r="F425" s="7">
        <v>31.2</v>
      </c>
      <c r="G425" s="13">
        <v>91.6</v>
      </c>
      <c r="H425" s="4">
        <v>0.03</v>
      </c>
      <c r="J425" s="30">
        <v>21.7</v>
      </c>
      <c r="K425" s="4">
        <v>42.6</v>
      </c>
      <c r="L425" s="22">
        <v>47.3</v>
      </c>
      <c r="M425" s="4">
        <v>81.7</v>
      </c>
      <c r="N425" s="43">
        <v>33842</v>
      </c>
      <c r="O425" s="43">
        <v>42353</v>
      </c>
    </row>
    <row r="426" spans="1:15" ht="15" thickBot="1" x14ac:dyDescent="0.4">
      <c r="A426" s="3" t="s">
        <v>54</v>
      </c>
      <c r="B426" s="3" t="s">
        <v>12</v>
      </c>
      <c r="C426" s="8" t="str">
        <f t="shared" si="6"/>
        <v>Borno</v>
      </c>
      <c r="D426" s="3">
        <v>26</v>
      </c>
      <c r="E426" s="3">
        <v>71.099999999999994</v>
      </c>
      <c r="F426" s="7">
        <v>21.4</v>
      </c>
      <c r="G426" s="13">
        <v>80.400000000000006</v>
      </c>
      <c r="H426" s="4">
        <v>0.03</v>
      </c>
      <c r="J426" s="30">
        <v>13.8</v>
      </c>
      <c r="K426" s="4">
        <v>36.9</v>
      </c>
      <c r="L426" s="22">
        <v>39.4</v>
      </c>
      <c r="M426" s="4">
        <v>65.3</v>
      </c>
      <c r="N426" s="43">
        <v>28821</v>
      </c>
      <c r="O426" s="43">
        <v>26995</v>
      </c>
    </row>
    <row r="427" spans="1:15" ht="15" thickBot="1" x14ac:dyDescent="0.4">
      <c r="A427" s="3" t="s">
        <v>54</v>
      </c>
      <c r="B427" s="3" t="s">
        <v>13</v>
      </c>
      <c r="C427" s="8" t="str">
        <f t="shared" si="6"/>
        <v>Bayelsa</v>
      </c>
      <c r="D427" s="3">
        <v>42</v>
      </c>
      <c r="E427" s="3">
        <v>57.4</v>
      </c>
      <c r="F427" s="7">
        <v>26.7</v>
      </c>
      <c r="G427" s="13">
        <v>77.2</v>
      </c>
      <c r="H427" s="4">
        <v>0.01</v>
      </c>
      <c r="J427" s="30">
        <v>24.6</v>
      </c>
      <c r="K427" s="4">
        <v>16.2</v>
      </c>
      <c r="L427" s="22">
        <v>17.2</v>
      </c>
      <c r="M427" s="4">
        <v>93.6</v>
      </c>
      <c r="N427" s="43">
        <v>13502</v>
      </c>
      <c r="O427" s="43">
        <v>14751</v>
      </c>
    </row>
    <row r="428" spans="1:15" ht="15" thickBot="1" x14ac:dyDescent="0.4">
      <c r="A428" s="3" t="s">
        <v>54</v>
      </c>
      <c r="B428" s="3" t="s">
        <v>14</v>
      </c>
      <c r="C428" s="8" t="str">
        <f t="shared" si="6"/>
        <v>Cross River</v>
      </c>
      <c r="D428" s="3">
        <v>45.5</v>
      </c>
      <c r="E428" s="3">
        <v>54.1</v>
      </c>
      <c r="F428" s="7">
        <v>29.7</v>
      </c>
      <c r="G428" s="13">
        <v>78.900000000000006</v>
      </c>
      <c r="H428" s="4">
        <v>0.03</v>
      </c>
      <c r="J428" s="30">
        <v>24.4</v>
      </c>
      <c r="K428" s="4">
        <v>23.9</v>
      </c>
      <c r="L428" s="22">
        <v>25.8</v>
      </c>
      <c r="M428" s="4">
        <v>88.1</v>
      </c>
      <c r="N428" s="43">
        <v>28477</v>
      </c>
      <c r="O428" s="43">
        <v>30477</v>
      </c>
    </row>
    <row r="429" spans="1:15" ht="15" thickBot="1" x14ac:dyDescent="0.4">
      <c r="A429" s="3" t="s">
        <v>54</v>
      </c>
      <c r="B429" s="3" t="s">
        <v>15</v>
      </c>
      <c r="C429" s="8" t="str">
        <f t="shared" si="6"/>
        <v>Delta</v>
      </c>
      <c r="D429" s="3">
        <v>40.5</v>
      </c>
      <c r="E429" s="3">
        <v>59.1</v>
      </c>
      <c r="F429" s="7">
        <v>34.5</v>
      </c>
      <c r="G429" s="13">
        <v>67.2</v>
      </c>
      <c r="H429" s="4">
        <v>0.03</v>
      </c>
      <c r="J429" s="30">
        <v>30.8</v>
      </c>
      <c r="K429" s="4">
        <v>16.3</v>
      </c>
      <c r="L429" s="22">
        <v>17.2</v>
      </c>
      <c r="M429" s="4">
        <v>88</v>
      </c>
      <c r="N429" s="43">
        <v>28588</v>
      </c>
      <c r="O429" s="43">
        <v>29390</v>
      </c>
    </row>
    <row r="430" spans="1:15" ht="15" thickBot="1" x14ac:dyDescent="0.4">
      <c r="A430" s="3" t="s">
        <v>54</v>
      </c>
      <c r="B430" s="3" t="s">
        <v>16</v>
      </c>
      <c r="C430" s="8" t="str">
        <f t="shared" si="6"/>
        <v>Ebonyi</v>
      </c>
      <c r="D430" s="3">
        <v>50.4</v>
      </c>
      <c r="E430" s="3">
        <v>48.3</v>
      </c>
      <c r="F430" s="7">
        <v>25.9</v>
      </c>
      <c r="G430" s="13">
        <v>80.8</v>
      </c>
      <c r="H430" s="4">
        <v>0.01</v>
      </c>
      <c r="J430" s="30">
        <v>22.4</v>
      </c>
      <c r="K430" s="4">
        <v>22.3</v>
      </c>
      <c r="L430" s="22">
        <v>23.8</v>
      </c>
      <c r="M430" s="4">
        <v>87.3</v>
      </c>
      <c r="N430" s="43">
        <v>14797</v>
      </c>
      <c r="O430" s="43">
        <v>15777</v>
      </c>
    </row>
    <row r="431" spans="1:15" ht="15" thickBot="1" x14ac:dyDescent="0.4">
      <c r="A431" s="3" t="s">
        <v>54</v>
      </c>
      <c r="B431" s="3" t="s">
        <v>17</v>
      </c>
      <c r="C431" s="8" t="str">
        <f t="shared" si="6"/>
        <v>Edo</v>
      </c>
      <c r="D431" s="3">
        <v>41.7</v>
      </c>
      <c r="E431" s="3">
        <v>57.4</v>
      </c>
      <c r="F431" s="7">
        <v>37.799999999999997</v>
      </c>
      <c r="G431" s="13">
        <v>63.6</v>
      </c>
      <c r="H431" s="4">
        <v>0.03</v>
      </c>
      <c r="J431" s="30">
        <v>33.799999999999997</v>
      </c>
      <c r="K431" s="4">
        <v>17.899999999999999</v>
      </c>
      <c r="L431" s="22">
        <v>19.100000000000001</v>
      </c>
      <c r="M431" s="4">
        <v>84.5</v>
      </c>
      <c r="N431" s="43">
        <v>35329</v>
      </c>
      <c r="O431" s="43">
        <v>30687</v>
      </c>
    </row>
    <row r="432" spans="1:15" ht="15" thickBot="1" x14ac:dyDescent="0.4">
      <c r="A432" s="3" t="s">
        <v>54</v>
      </c>
      <c r="B432" s="3" t="s">
        <v>18</v>
      </c>
      <c r="C432" s="8" t="str">
        <f t="shared" si="6"/>
        <v>Ekiti</v>
      </c>
      <c r="D432" s="3">
        <v>55.7</v>
      </c>
      <c r="E432" s="3">
        <v>43.8</v>
      </c>
      <c r="F432" s="7">
        <v>38.200000000000003</v>
      </c>
      <c r="G432" s="13">
        <v>62.6</v>
      </c>
      <c r="H432" s="4">
        <v>0.04</v>
      </c>
      <c r="J432" s="30">
        <v>32.9</v>
      </c>
      <c r="K432" s="4">
        <v>20.2</v>
      </c>
      <c r="L432" s="22">
        <v>20.9</v>
      </c>
      <c r="M432" s="4">
        <v>81.5</v>
      </c>
      <c r="N432" s="43">
        <v>46316</v>
      </c>
      <c r="O432" s="43">
        <v>46145</v>
      </c>
    </row>
    <row r="433" spans="1:15" ht="15" thickBot="1" x14ac:dyDescent="0.4">
      <c r="A433" s="3" t="s">
        <v>54</v>
      </c>
      <c r="B433" s="3" t="s">
        <v>19</v>
      </c>
      <c r="C433" s="8" t="str">
        <f t="shared" si="6"/>
        <v>Enugu</v>
      </c>
      <c r="D433" s="3">
        <v>50.2</v>
      </c>
      <c r="E433" s="3">
        <v>47.9</v>
      </c>
      <c r="F433" s="7">
        <v>30.1</v>
      </c>
      <c r="G433" s="13">
        <v>71.400000000000006</v>
      </c>
      <c r="H433" s="4">
        <v>0.02</v>
      </c>
      <c r="J433" s="30">
        <v>22.1</v>
      </c>
      <c r="K433" s="4">
        <v>27.3</v>
      </c>
      <c r="L433" s="22">
        <v>27.8</v>
      </c>
      <c r="M433" s="4">
        <v>74.5</v>
      </c>
      <c r="N433" s="43">
        <v>21847</v>
      </c>
      <c r="O433" s="43">
        <v>21707</v>
      </c>
    </row>
    <row r="434" spans="1:15" ht="15" thickBot="1" x14ac:dyDescent="0.4">
      <c r="A434" s="3" t="s">
        <v>54</v>
      </c>
      <c r="B434" s="3" t="s">
        <v>20</v>
      </c>
      <c r="C434" s="8" t="str">
        <f t="shared" si="6"/>
        <v>Federal Capital Territory</v>
      </c>
      <c r="D434" s="3">
        <v>35.700000000000003</v>
      </c>
      <c r="E434" s="3">
        <v>57.3</v>
      </c>
      <c r="F434" s="7">
        <v>27.6</v>
      </c>
      <c r="G434" s="13">
        <v>76</v>
      </c>
      <c r="H434" s="4">
        <v>0.1</v>
      </c>
      <c r="J434" s="30">
        <v>24.9</v>
      </c>
      <c r="K434" s="4">
        <v>14.7</v>
      </c>
      <c r="L434" s="22">
        <v>15</v>
      </c>
      <c r="M434" s="4">
        <v>90.1</v>
      </c>
      <c r="N434" s="43">
        <v>109239</v>
      </c>
      <c r="O434" s="43">
        <v>113718</v>
      </c>
    </row>
    <row r="435" spans="1:15" ht="15" thickBot="1" x14ac:dyDescent="0.4">
      <c r="A435" s="3" t="s">
        <v>54</v>
      </c>
      <c r="B435" s="3" t="s">
        <v>21</v>
      </c>
      <c r="C435" s="8" t="str">
        <f t="shared" si="6"/>
        <v>Gombe</v>
      </c>
      <c r="D435" s="3">
        <v>29.3</v>
      </c>
      <c r="E435" s="3">
        <v>70.599999999999994</v>
      </c>
      <c r="F435" s="7">
        <v>23.9</v>
      </c>
      <c r="G435" s="13">
        <v>77.099999999999994</v>
      </c>
      <c r="H435" s="4">
        <v>0.03</v>
      </c>
      <c r="J435" s="30">
        <v>21.1</v>
      </c>
      <c r="K435" s="4">
        <v>19.399999999999999</v>
      </c>
      <c r="L435" s="22">
        <v>20.8</v>
      </c>
      <c r="M435" s="4">
        <v>85</v>
      </c>
      <c r="N435" s="43">
        <v>38374</v>
      </c>
      <c r="O435" s="43">
        <v>40242</v>
      </c>
    </row>
    <row r="436" spans="1:15" ht="15" thickBot="1" x14ac:dyDescent="0.4">
      <c r="A436" s="3" t="s">
        <v>54</v>
      </c>
      <c r="B436" s="3" t="s">
        <v>22</v>
      </c>
      <c r="C436" s="8" t="str">
        <f t="shared" si="6"/>
        <v>Imo</v>
      </c>
      <c r="D436" s="3">
        <v>55.2</v>
      </c>
      <c r="E436" s="3">
        <v>44.7</v>
      </c>
      <c r="F436" s="7">
        <v>33.700000000000003</v>
      </c>
      <c r="G436" s="13">
        <v>66.8</v>
      </c>
      <c r="H436" s="4">
        <v>0.03</v>
      </c>
      <c r="J436" s="30">
        <v>26.9</v>
      </c>
      <c r="K436" s="4">
        <v>23.5</v>
      </c>
      <c r="L436" s="22">
        <v>24.2</v>
      </c>
      <c r="M436" s="4">
        <v>77.900000000000006</v>
      </c>
      <c r="N436" s="43">
        <v>31652</v>
      </c>
      <c r="O436" s="43">
        <v>31737</v>
      </c>
    </row>
    <row r="437" spans="1:15" ht="15" thickBot="1" x14ac:dyDescent="0.4">
      <c r="A437" s="3" t="s">
        <v>54</v>
      </c>
      <c r="B437" s="3" t="s">
        <v>23</v>
      </c>
      <c r="C437" s="8" t="str">
        <f t="shared" si="6"/>
        <v>Jigawa</v>
      </c>
      <c r="D437" s="3">
        <v>15.5</v>
      </c>
      <c r="E437" s="3">
        <v>82.1</v>
      </c>
      <c r="F437" s="7">
        <v>22.9</v>
      </c>
      <c r="G437" s="13">
        <v>77.099999999999994</v>
      </c>
      <c r="H437" s="4">
        <v>0.03</v>
      </c>
      <c r="J437" s="30">
        <v>17</v>
      </c>
      <c r="K437" s="4">
        <v>29.5</v>
      </c>
      <c r="L437" s="22">
        <v>30.8</v>
      </c>
      <c r="M437" s="4">
        <v>70.900000000000006</v>
      </c>
      <c r="N437" s="43">
        <v>34381</v>
      </c>
      <c r="O437" s="43">
        <v>33852</v>
      </c>
    </row>
    <row r="438" spans="1:15" ht="15" thickBot="1" x14ac:dyDescent="0.4">
      <c r="A438" s="3" t="s">
        <v>54</v>
      </c>
      <c r="B438" s="3" t="s">
        <v>24</v>
      </c>
      <c r="C438" s="8" t="str">
        <f t="shared" si="6"/>
        <v>Kaduna</v>
      </c>
      <c r="D438" s="3">
        <v>40.5</v>
      </c>
      <c r="E438" s="3">
        <v>58.4</v>
      </c>
      <c r="F438" s="7">
        <v>23.4</v>
      </c>
      <c r="G438" s="13">
        <v>79.5</v>
      </c>
      <c r="H438" s="4">
        <v>7.0000000000000007E-2</v>
      </c>
      <c r="J438" s="30">
        <v>17.7</v>
      </c>
      <c r="K438" s="4">
        <v>28.9</v>
      </c>
      <c r="L438" s="22">
        <v>30.6</v>
      </c>
      <c r="M438" s="4">
        <v>75.5</v>
      </c>
      <c r="N438" s="43">
        <v>80785</v>
      </c>
      <c r="O438" s="43">
        <v>81516</v>
      </c>
    </row>
    <row r="439" spans="1:15" ht="15" thickBot="1" x14ac:dyDescent="0.4">
      <c r="A439" s="3" t="s">
        <v>54</v>
      </c>
      <c r="B439" s="3" t="s">
        <v>25</v>
      </c>
      <c r="C439" s="8" t="str">
        <f t="shared" si="6"/>
        <v>Kebbi</v>
      </c>
      <c r="D439" s="3">
        <v>23</v>
      </c>
      <c r="E439" s="3">
        <v>77.3</v>
      </c>
      <c r="F439" s="7">
        <v>25.4</v>
      </c>
      <c r="G439" s="13">
        <v>79</v>
      </c>
      <c r="H439" s="4">
        <v>0.02</v>
      </c>
      <c r="J439" s="30">
        <v>16.5</v>
      </c>
      <c r="K439" s="4">
        <v>42.2</v>
      </c>
      <c r="L439" s="22">
        <v>44.7</v>
      </c>
      <c r="M439" s="4">
        <v>64.5</v>
      </c>
      <c r="N439" s="43">
        <v>20144</v>
      </c>
      <c r="O439" s="43">
        <v>20867</v>
      </c>
    </row>
    <row r="440" spans="1:15" ht="15" thickBot="1" x14ac:dyDescent="0.4">
      <c r="A440" s="3" t="s">
        <v>54</v>
      </c>
      <c r="B440" s="3" t="s">
        <v>26</v>
      </c>
      <c r="C440" s="8" t="str">
        <f t="shared" si="6"/>
        <v>Kano</v>
      </c>
      <c r="D440" s="3">
        <v>29.3</v>
      </c>
      <c r="E440" s="3">
        <v>70.7</v>
      </c>
      <c r="F440" s="7">
        <v>23.9</v>
      </c>
      <c r="G440" s="13">
        <v>81.5</v>
      </c>
      <c r="H440" s="4">
        <v>0.06</v>
      </c>
      <c r="J440" s="30">
        <v>18.5</v>
      </c>
      <c r="K440" s="4">
        <v>31.2</v>
      </c>
      <c r="L440" s="22">
        <v>32.1</v>
      </c>
      <c r="M440" s="4">
        <v>77.2</v>
      </c>
      <c r="N440" s="43">
        <v>69375</v>
      </c>
      <c r="O440" s="43">
        <v>75278</v>
      </c>
    </row>
    <row r="441" spans="1:15" ht="15" thickBot="1" x14ac:dyDescent="0.4">
      <c r="A441" s="3" t="s">
        <v>54</v>
      </c>
      <c r="B441" s="3" t="s">
        <v>27</v>
      </c>
      <c r="C441" s="8" t="str">
        <f t="shared" si="6"/>
        <v>Kogi</v>
      </c>
      <c r="D441" s="3">
        <v>42.9</v>
      </c>
      <c r="E441" s="3">
        <v>53.5</v>
      </c>
      <c r="F441" s="7">
        <v>36.6</v>
      </c>
      <c r="G441" s="13">
        <v>81.2</v>
      </c>
      <c r="H441" s="4">
        <v>0.02</v>
      </c>
      <c r="J441" s="30">
        <v>28.2</v>
      </c>
      <c r="K441" s="4">
        <v>27.9</v>
      </c>
      <c r="L441" s="22">
        <v>30.7</v>
      </c>
      <c r="M441" s="4">
        <v>91.7</v>
      </c>
      <c r="N441" s="43">
        <v>22798</v>
      </c>
      <c r="O441" s="43">
        <v>27419</v>
      </c>
    </row>
    <row r="442" spans="1:15" ht="15" thickBot="1" x14ac:dyDescent="0.4">
      <c r="A442" s="3" t="s">
        <v>54</v>
      </c>
      <c r="B442" s="3" t="s">
        <v>28</v>
      </c>
      <c r="C442" s="8" t="str">
        <f t="shared" si="6"/>
        <v>Katsina</v>
      </c>
      <c r="D442" s="3">
        <v>23</v>
      </c>
      <c r="E442" s="3">
        <v>77.599999999999994</v>
      </c>
      <c r="F442" s="7">
        <v>25.7</v>
      </c>
      <c r="G442" s="13">
        <v>78</v>
      </c>
      <c r="H442" s="4">
        <v>0.04</v>
      </c>
      <c r="J442" s="30">
        <v>16.5</v>
      </c>
      <c r="K442" s="4">
        <v>40.6</v>
      </c>
      <c r="L442" s="22">
        <v>42.4</v>
      </c>
      <c r="M442" s="4">
        <v>62.2</v>
      </c>
      <c r="N442" s="43">
        <v>49544</v>
      </c>
      <c r="O442" s="43">
        <v>51454</v>
      </c>
    </row>
    <row r="443" spans="1:15" ht="15" thickBot="1" x14ac:dyDescent="0.4">
      <c r="A443" s="3" t="s">
        <v>54</v>
      </c>
      <c r="B443" s="3" t="s">
        <v>29</v>
      </c>
      <c r="C443" s="8" t="str">
        <f t="shared" si="6"/>
        <v>Kwara</v>
      </c>
      <c r="D443" s="3">
        <v>43</v>
      </c>
      <c r="E443" s="3">
        <v>56.6</v>
      </c>
      <c r="F443" s="7">
        <v>36.4</v>
      </c>
      <c r="G443" s="13">
        <v>65.7</v>
      </c>
      <c r="H443" s="4">
        <v>0.04</v>
      </c>
      <c r="J443" s="30">
        <v>29.4</v>
      </c>
      <c r="K443" s="4">
        <v>22.7</v>
      </c>
      <c r="L443" s="22">
        <v>23.9</v>
      </c>
      <c r="M443" s="4">
        <v>80.2</v>
      </c>
      <c r="N443" s="43">
        <v>45549</v>
      </c>
      <c r="O443" s="43">
        <v>46413</v>
      </c>
    </row>
    <row r="444" spans="1:15" ht="15" thickBot="1" x14ac:dyDescent="0.4">
      <c r="A444" s="3" t="s">
        <v>54</v>
      </c>
      <c r="B444" s="3" t="s">
        <v>30</v>
      </c>
      <c r="C444" s="8" t="str">
        <f t="shared" si="6"/>
        <v>Lagos</v>
      </c>
      <c r="D444" s="3">
        <v>48.1</v>
      </c>
      <c r="E444" s="3">
        <v>52.3</v>
      </c>
      <c r="F444" s="7">
        <v>36.1</v>
      </c>
      <c r="G444" s="13">
        <v>65.5</v>
      </c>
      <c r="H444" s="4">
        <v>0.26</v>
      </c>
      <c r="J444" s="30">
        <v>31</v>
      </c>
      <c r="K444" s="4">
        <v>18.600000000000001</v>
      </c>
      <c r="L444" s="22">
        <v>19.100000000000001</v>
      </c>
      <c r="M444" s="4">
        <v>83.8</v>
      </c>
      <c r="N444" s="43">
        <v>287341</v>
      </c>
      <c r="O444" s="43">
        <v>294688</v>
      </c>
    </row>
    <row r="445" spans="1:15" ht="15" thickBot="1" x14ac:dyDescent="0.4">
      <c r="A445" s="3" t="s">
        <v>54</v>
      </c>
      <c r="B445" s="3" t="s">
        <v>31</v>
      </c>
      <c r="C445" s="8" t="str">
        <f t="shared" si="6"/>
        <v>Nasarawa</v>
      </c>
      <c r="D445" s="3">
        <v>32.5</v>
      </c>
      <c r="E445" s="3">
        <v>66.7</v>
      </c>
      <c r="F445" s="7">
        <v>21.7</v>
      </c>
      <c r="G445" s="13">
        <v>86.3</v>
      </c>
      <c r="H445" s="4">
        <v>0.03</v>
      </c>
      <c r="J445" s="30">
        <v>12.3</v>
      </c>
      <c r="K445" s="4">
        <v>51.9</v>
      </c>
      <c r="L445" s="22">
        <v>54.3</v>
      </c>
      <c r="M445" s="4">
        <v>56.4</v>
      </c>
      <c r="N445" s="43">
        <v>29529</v>
      </c>
      <c r="O445" s="43">
        <v>30948</v>
      </c>
    </row>
    <row r="446" spans="1:15" ht="15" thickBot="1" x14ac:dyDescent="0.4">
      <c r="A446" s="3" t="s">
        <v>54</v>
      </c>
      <c r="B446" s="3" t="s">
        <v>32</v>
      </c>
      <c r="C446" s="8" t="str">
        <f t="shared" si="6"/>
        <v>Federal Government</v>
      </c>
      <c r="D446" s="3">
        <v>39.4</v>
      </c>
      <c r="E446" s="3">
        <v>59.5</v>
      </c>
      <c r="F446" s="7">
        <v>30.1</v>
      </c>
      <c r="G446" s="13">
        <v>73.900000000000006</v>
      </c>
      <c r="H446" s="4">
        <v>1.4</v>
      </c>
      <c r="J446" s="30">
        <v>24.4</v>
      </c>
      <c r="K446" s="4">
        <v>25.8</v>
      </c>
      <c r="L446" s="22">
        <v>27.1</v>
      </c>
      <c r="M446" s="4">
        <v>79.900000000000006</v>
      </c>
      <c r="N446" s="43">
        <v>1633333</v>
      </c>
      <c r="O446" s="43">
        <v>1694322</v>
      </c>
    </row>
    <row r="447" spans="1:15" ht="15" thickBot="1" x14ac:dyDescent="0.4">
      <c r="A447" s="3" t="s">
        <v>54</v>
      </c>
      <c r="B447" s="3" t="s">
        <v>33</v>
      </c>
      <c r="C447" s="8" t="str">
        <f t="shared" si="6"/>
        <v>Niger</v>
      </c>
      <c r="D447" s="3">
        <v>28.3</v>
      </c>
      <c r="E447" s="3">
        <v>71.5</v>
      </c>
      <c r="F447" s="7">
        <v>22.5</v>
      </c>
      <c r="G447" s="13">
        <v>79</v>
      </c>
      <c r="H447" s="4">
        <v>0.03</v>
      </c>
      <c r="J447" s="30">
        <v>18.2</v>
      </c>
      <c r="K447" s="4">
        <v>24.9</v>
      </c>
      <c r="L447" s="22">
        <v>26.5</v>
      </c>
      <c r="M447" s="4">
        <v>79.099999999999994</v>
      </c>
      <c r="N447" s="43">
        <v>37684</v>
      </c>
      <c r="O447" s="43">
        <v>39054</v>
      </c>
    </row>
    <row r="448" spans="1:15" ht="15" thickBot="1" x14ac:dyDescent="0.4">
      <c r="A448" s="3" t="s">
        <v>54</v>
      </c>
      <c r="B448" s="3" t="s">
        <v>34</v>
      </c>
      <c r="C448" s="8" t="str">
        <f t="shared" si="6"/>
        <v>Ogun</v>
      </c>
      <c r="D448" s="3">
        <v>46.8</v>
      </c>
      <c r="E448" s="3">
        <v>52.3</v>
      </c>
      <c r="F448" s="7">
        <v>33.1</v>
      </c>
      <c r="G448" s="13">
        <v>68.7</v>
      </c>
      <c r="H448" s="4">
        <v>7.0000000000000007E-2</v>
      </c>
      <c r="J448" s="30">
        <v>27.7</v>
      </c>
      <c r="K448" s="4">
        <v>21.4</v>
      </c>
      <c r="L448" s="22">
        <v>22.4</v>
      </c>
      <c r="M448" s="4">
        <v>81.2</v>
      </c>
      <c r="N448" s="43">
        <v>79604</v>
      </c>
      <c r="O448" s="43">
        <v>81517</v>
      </c>
    </row>
    <row r="449" spans="1:15" ht="15" thickBot="1" x14ac:dyDescent="0.4">
      <c r="A449" s="3" t="s">
        <v>54</v>
      </c>
      <c r="B449" s="3" t="s">
        <v>35</v>
      </c>
      <c r="C449" s="8" t="str">
        <f t="shared" si="6"/>
        <v>Ondo</v>
      </c>
      <c r="D449" s="3">
        <v>49.1</v>
      </c>
      <c r="E449" s="3">
        <v>50.8</v>
      </c>
      <c r="F449" s="7">
        <v>32.6</v>
      </c>
      <c r="G449" s="13">
        <v>68</v>
      </c>
      <c r="H449" s="4">
        <v>0.04</v>
      </c>
      <c r="J449" s="30">
        <v>25.3</v>
      </c>
      <c r="K449" s="4">
        <v>25.7</v>
      </c>
      <c r="L449" s="22">
        <v>26.4</v>
      </c>
      <c r="M449" s="4">
        <v>74.2</v>
      </c>
      <c r="N449" s="43">
        <v>39886</v>
      </c>
      <c r="O449" s="43">
        <v>39247</v>
      </c>
    </row>
    <row r="450" spans="1:15" ht="15" thickBot="1" x14ac:dyDescent="0.4">
      <c r="A450" s="3" t="s">
        <v>54</v>
      </c>
      <c r="B450" s="3" t="s">
        <v>36</v>
      </c>
      <c r="C450" s="8" t="str">
        <f t="shared" si="6"/>
        <v>Osun</v>
      </c>
      <c r="D450" s="3">
        <v>49.2</v>
      </c>
      <c r="E450" s="3">
        <v>50</v>
      </c>
      <c r="F450" s="7">
        <v>36.4</v>
      </c>
      <c r="G450" s="13">
        <v>66.5</v>
      </c>
      <c r="H450" s="4">
        <v>0.03</v>
      </c>
      <c r="J450" s="30">
        <v>28.8</v>
      </c>
      <c r="K450" s="4">
        <v>30</v>
      </c>
      <c r="L450" s="22">
        <v>31.5</v>
      </c>
      <c r="M450" s="4">
        <v>74.599999999999994</v>
      </c>
      <c r="N450" s="43">
        <v>32565</v>
      </c>
      <c r="O450" s="43">
        <v>32327</v>
      </c>
    </row>
    <row r="451" spans="1:15" ht="15" thickBot="1" x14ac:dyDescent="0.4">
      <c r="A451" s="3" t="s">
        <v>54</v>
      </c>
      <c r="B451" s="3" t="s">
        <v>37</v>
      </c>
      <c r="C451" s="8" t="str">
        <f t="shared" ref="C451:C514" si="7">REPLACE(TRIM(SUBSTITUTE(SUBSTITUTE(B451," state",""), " State","")),1,3,"")</f>
        <v>Oyo</v>
      </c>
      <c r="D451" s="3">
        <v>46.4</v>
      </c>
      <c r="E451" s="3">
        <v>53.5</v>
      </c>
      <c r="F451" s="7">
        <v>34.700000000000003</v>
      </c>
      <c r="G451" s="13">
        <v>68.8</v>
      </c>
      <c r="H451" s="4">
        <v>0.05</v>
      </c>
      <c r="J451" s="30">
        <v>28</v>
      </c>
      <c r="K451" s="4">
        <v>28.5</v>
      </c>
      <c r="L451" s="22">
        <v>30.2</v>
      </c>
      <c r="M451" s="4">
        <v>77.3</v>
      </c>
      <c r="N451" s="43">
        <v>61664</v>
      </c>
      <c r="O451" s="43">
        <v>65150</v>
      </c>
    </row>
    <row r="452" spans="1:15" ht="15" thickBot="1" x14ac:dyDescent="0.4">
      <c r="A452" s="3" t="s">
        <v>54</v>
      </c>
      <c r="B452" s="3" t="s">
        <v>38</v>
      </c>
      <c r="C452" s="8" t="str">
        <f t="shared" si="7"/>
        <v>Plateau</v>
      </c>
      <c r="D452" s="3">
        <v>32.9</v>
      </c>
      <c r="E452" s="3">
        <v>65.8</v>
      </c>
      <c r="F452" s="7">
        <v>30.2</v>
      </c>
      <c r="G452" s="13">
        <v>71.2</v>
      </c>
      <c r="H452" s="4">
        <v>0.03</v>
      </c>
      <c r="J452" s="30">
        <v>25.1</v>
      </c>
      <c r="K452" s="4">
        <v>21.8</v>
      </c>
      <c r="L452" s="22">
        <v>23.2</v>
      </c>
      <c r="M452" s="4">
        <v>84</v>
      </c>
      <c r="N452" s="43">
        <v>32161</v>
      </c>
      <c r="O452" s="43">
        <v>33161</v>
      </c>
    </row>
    <row r="453" spans="1:15" ht="15" thickBot="1" x14ac:dyDescent="0.4">
      <c r="A453" s="3" t="s">
        <v>54</v>
      </c>
      <c r="B453" s="3" t="s">
        <v>39</v>
      </c>
      <c r="C453" s="8" t="str">
        <f t="shared" si="7"/>
        <v>Rivers</v>
      </c>
      <c r="D453" s="3">
        <v>37.9</v>
      </c>
      <c r="E453" s="3">
        <v>59.2</v>
      </c>
      <c r="F453" s="7">
        <v>28</v>
      </c>
      <c r="G453" s="13">
        <v>80.900000000000006</v>
      </c>
      <c r="H453" s="4">
        <v>0.05</v>
      </c>
      <c r="J453" s="30">
        <v>25.2</v>
      </c>
      <c r="K453" s="4">
        <v>19</v>
      </c>
      <c r="L453" s="22">
        <v>19.899999999999999</v>
      </c>
      <c r="M453" s="4">
        <v>96.6</v>
      </c>
      <c r="N453" s="43">
        <v>55291</v>
      </c>
      <c r="O453" s="43">
        <v>63475</v>
      </c>
    </row>
    <row r="454" spans="1:15" ht="15" thickBot="1" x14ac:dyDescent="0.4">
      <c r="A454" s="3" t="s">
        <v>54</v>
      </c>
      <c r="B454" s="3" t="s">
        <v>40</v>
      </c>
      <c r="C454" s="8" t="str">
        <f t="shared" si="7"/>
        <v>Sokoto</v>
      </c>
      <c r="D454" s="3">
        <v>26.6</v>
      </c>
      <c r="E454" s="3">
        <v>73.099999999999994</v>
      </c>
      <c r="F454" s="7">
        <v>19.5</v>
      </c>
      <c r="G454" s="13">
        <v>89.5</v>
      </c>
      <c r="H454" s="4">
        <v>0.02</v>
      </c>
      <c r="J454" s="30">
        <v>11.2</v>
      </c>
      <c r="K454" s="4">
        <v>47.7</v>
      </c>
      <c r="L454" s="22">
        <v>52.1</v>
      </c>
      <c r="M454" s="4">
        <v>62.2</v>
      </c>
      <c r="N454" s="43">
        <v>19641</v>
      </c>
      <c r="O454" s="43">
        <v>21681</v>
      </c>
    </row>
    <row r="455" spans="1:15" ht="15" thickBot="1" x14ac:dyDescent="0.4">
      <c r="A455" s="3" t="s">
        <v>54</v>
      </c>
      <c r="B455" s="3" t="s">
        <v>41</v>
      </c>
      <c r="C455" s="8" t="str">
        <f t="shared" si="7"/>
        <v>Taraba</v>
      </c>
      <c r="D455" s="3">
        <v>26.1</v>
      </c>
      <c r="E455" s="3">
        <v>75.7</v>
      </c>
      <c r="F455" s="7">
        <v>30.9</v>
      </c>
      <c r="G455" s="13">
        <v>83.2</v>
      </c>
      <c r="H455" s="4">
        <v>0.02</v>
      </c>
      <c r="J455" s="30">
        <v>21.4</v>
      </c>
      <c r="K455" s="4">
        <v>35</v>
      </c>
      <c r="L455" s="22">
        <v>37.5</v>
      </c>
      <c r="M455" s="4">
        <v>81.099999999999994</v>
      </c>
      <c r="N455" s="43">
        <v>19645</v>
      </c>
      <c r="O455" s="43">
        <v>21019</v>
      </c>
    </row>
    <row r="456" spans="1:15" ht="15" thickBot="1" x14ac:dyDescent="0.4">
      <c r="A456" s="3" t="s">
        <v>54</v>
      </c>
      <c r="B456" s="3" t="s">
        <v>42</v>
      </c>
      <c r="C456" s="8" t="str">
        <f t="shared" si="7"/>
        <v>Yobe</v>
      </c>
      <c r="D456" s="3">
        <v>27</v>
      </c>
      <c r="E456" s="3">
        <v>73.400000000000006</v>
      </c>
      <c r="F456" s="7">
        <v>22</v>
      </c>
      <c r="G456" s="13">
        <v>80.400000000000006</v>
      </c>
      <c r="H456" s="4">
        <v>0.02</v>
      </c>
      <c r="J456" s="30">
        <v>14.3</v>
      </c>
      <c r="K456" s="4">
        <v>38.9</v>
      </c>
      <c r="L456" s="22">
        <v>40.5</v>
      </c>
      <c r="M456" s="4">
        <v>64</v>
      </c>
      <c r="N456" s="43">
        <v>23710</v>
      </c>
      <c r="O456" s="43">
        <v>24562</v>
      </c>
    </row>
    <row r="457" spans="1:15" ht="15" thickBot="1" x14ac:dyDescent="0.4">
      <c r="A457" s="3" t="s">
        <v>54</v>
      </c>
      <c r="B457" s="3" t="s">
        <v>43</v>
      </c>
      <c r="C457" s="8" t="str">
        <f t="shared" si="7"/>
        <v>Zamfara</v>
      </c>
      <c r="D457" s="3">
        <v>24.8</v>
      </c>
      <c r="E457" s="3">
        <v>78</v>
      </c>
      <c r="F457" s="7">
        <v>23</v>
      </c>
      <c r="G457" s="13">
        <v>87</v>
      </c>
      <c r="H457" s="6">
        <v>0.02</v>
      </c>
      <c r="J457" s="30">
        <v>16.5</v>
      </c>
      <c r="K457" s="4">
        <v>37.5</v>
      </c>
      <c r="L457" s="22">
        <v>40.4</v>
      </c>
      <c r="M457" s="6">
        <v>75.099999999999994</v>
      </c>
      <c r="N457" s="43">
        <v>21809</v>
      </c>
      <c r="O457" s="43">
        <v>24430</v>
      </c>
    </row>
    <row r="458" spans="1:15" ht="15" thickBot="1" x14ac:dyDescent="0.4">
      <c r="A458" s="3" t="s">
        <v>59</v>
      </c>
      <c r="B458" s="3" t="s">
        <v>5</v>
      </c>
      <c r="C458" s="8" t="str">
        <f t="shared" si="7"/>
        <v>Abia</v>
      </c>
      <c r="D458" s="11">
        <v>41.7</v>
      </c>
      <c r="E458" s="4">
        <v>41.9</v>
      </c>
      <c r="F458" s="4">
        <v>29.7</v>
      </c>
      <c r="G458" s="12">
        <v>71.3</v>
      </c>
      <c r="H458" s="4">
        <v>0.02</v>
      </c>
      <c r="J458" s="4">
        <v>21.7</v>
      </c>
      <c r="K458" s="26">
        <v>31.6</v>
      </c>
      <c r="L458" s="22">
        <v>33.299999999999997</v>
      </c>
      <c r="M458" s="36">
        <v>70.3</v>
      </c>
      <c r="N458" s="43">
        <v>23722</v>
      </c>
      <c r="O458" s="43">
        <v>21644</v>
      </c>
    </row>
    <row r="459" spans="1:15" ht="15" thickBot="1" x14ac:dyDescent="0.4">
      <c r="A459" s="3" t="s">
        <v>59</v>
      </c>
      <c r="B459" s="3" t="s">
        <v>6</v>
      </c>
      <c r="C459" s="8" t="str">
        <f t="shared" si="7"/>
        <v>Adamawa</v>
      </c>
      <c r="D459" s="11">
        <v>25.2</v>
      </c>
      <c r="E459" s="4">
        <v>76.5</v>
      </c>
      <c r="F459" s="4">
        <v>29.9</v>
      </c>
      <c r="G459" s="12">
        <v>73.5</v>
      </c>
      <c r="H459" s="4">
        <v>0.02</v>
      </c>
      <c r="J459" s="4">
        <v>22.8</v>
      </c>
      <c r="K459" s="26">
        <v>27</v>
      </c>
      <c r="L459" s="22">
        <v>28.9</v>
      </c>
      <c r="M459" s="36">
        <v>78.5</v>
      </c>
      <c r="N459" s="43">
        <v>27077</v>
      </c>
      <c r="O459" s="43">
        <v>27319</v>
      </c>
    </row>
    <row r="460" spans="1:15" ht="15" thickBot="1" x14ac:dyDescent="0.4">
      <c r="A460" s="3" t="s">
        <v>59</v>
      </c>
      <c r="B460" s="3" t="s">
        <v>8</v>
      </c>
      <c r="C460" s="8" t="str">
        <f t="shared" si="7"/>
        <v>Akwa-Ibom</v>
      </c>
      <c r="D460" s="11">
        <v>45.9</v>
      </c>
      <c r="E460" s="4">
        <v>54.5</v>
      </c>
      <c r="F460" s="4">
        <v>27</v>
      </c>
      <c r="G460" s="12">
        <v>78</v>
      </c>
      <c r="H460" s="4">
        <v>0.02</v>
      </c>
      <c r="J460" s="4">
        <v>25.8</v>
      </c>
      <c r="K460" s="26">
        <v>20.8</v>
      </c>
      <c r="L460" s="22">
        <v>22.8</v>
      </c>
      <c r="M460" s="36">
        <v>94.8</v>
      </c>
      <c r="N460" s="43">
        <v>22912</v>
      </c>
      <c r="O460" s="43">
        <v>24923</v>
      </c>
    </row>
    <row r="461" spans="1:15" ht="15" thickBot="1" x14ac:dyDescent="0.4">
      <c r="A461" s="3" t="s">
        <v>59</v>
      </c>
      <c r="B461" s="3" t="s">
        <v>9</v>
      </c>
      <c r="C461" s="8" t="str">
        <f t="shared" si="7"/>
        <v>Anambra</v>
      </c>
      <c r="D461" s="11">
        <v>51.1</v>
      </c>
      <c r="E461" s="4">
        <v>47.5</v>
      </c>
      <c r="F461" s="4">
        <v>31.2</v>
      </c>
      <c r="G461" s="12">
        <v>68.900000000000006</v>
      </c>
      <c r="H461" s="4">
        <v>0.02</v>
      </c>
      <c r="J461" s="4">
        <v>25.4</v>
      </c>
      <c r="K461" s="26">
        <v>20.5</v>
      </c>
      <c r="L461" s="22">
        <v>21.5</v>
      </c>
      <c r="M461" s="36">
        <v>80.3</v>
      </c>
      <c r="N461" s="43">
        <v>26342</v>
      </c>
      <c r="O461" s="43">
        <v>23056</v>
      </c>
    </row>
    <row r="462" spans="1:15" ht="15" thickBot="1" x14ac:dyDescent="0.4">
      <c r="A462" s="3" t="s">
        <v>59</v>
      </c>
      <c r="B462" s="3" t="s">
        <v>10</v>
      </c>
      <c r="C462" s="8" t="str">
        <f t="shared" si="7"/>
        <v>Bauchi</v>
      </c>
      <c r="D462" s="11">
        <v>23.2</v>
      </c>
      <c r="E462" s="4">
        <v>78</v>
      </c>
      <c r="F462" s="4">
        <v>21.7</v>
      </c>
      <c r="G462" s="12">
        <v>80.900000000000006</v>
      </c>
      <c r="H462" s="4">
        <v>0.04</v>
      </c>
      <c r="J462" s="4">
        <v>15</v>
      </c>
      <c r="K462" s="26">
        <v>38.5</v>
      </c>
      <c r="L462" s="22">
        <v>40.1</v>
      </c>
      <c r="M462" s="36">
        <v>64.099999999999994</v>
      </c>
      <c r="N462" s="43">
        <v>44539</v>
      </c>
      <c r="O462" s="43">
        <v>45436</v>
      </c>
    </row>
    <row r="463" spans="1:15" ht="15" thickBot="1" x14ac:dyDescent="0.4">
      <c r="A463" s="3" t="s">
        <v>59</v>
      </c>
      <c r="B463" s="3" t="s">
        <v>11</v>
      </c>
      <c r="C463" s="8" t="str">
        <f t="shared" si="7"/>
        <v>Benue</v>
      </c>
      <c r="D463" s="11">
        <v>40.4</v>
      </c>
      <c r="E463" s="4">
        <v>67.3</v>
      </c>
      <c r="F463" s="4">
        <v>28.5</v>
      </c>
      <c r="G463" s="12">
        <v>83.8</v>
      </c>
      <c r="H463" s="4">
        <v>0.03</v>
      </c>
      <c r="J463" s="4">
        <v>19.899999999999999</v>
      </c>
      <c r="K463" s="26">
        <v>39</v>
      </c>
      <c r="L463" s="22">
        <v>43.2</v>
      </c>
      <c r="M463" s="36">
        <v>74.7</v>
      </c>
      <c r="N463" s="43">
        <v>37015</v>
      </c>
      <c r="O463" s="43">
        <v>42353</v>
      </c>
    </row>
    <row r="464" spans="1:15" ht="15" thickBot="1" x14ac:dyDescent="0.4">
      <c r="A464" s="3" t="s">
        <v>59</v>
      </c>
      <c r="B464" s="3" t="s">
        <v>12</v>
      </c>
      <c r="C464" s="8" t="str">
        <f t="shared" si="7"/>
        <v>Borno</v>
      </c>
      <c r="D464" s="11">
        <v>26.1</v>
      </c>
      <c r="E464" s="4">
        <v>71.3</v>
      </c>
      <c r="F464" s="4">
        <v>21.2</v>
      </c>
      <c r="G464" s="12">
        <v>79.8</v>
      </c>
      <c r="H464" s="4">
        <v>0.03</v>
      </c>
      <c r="J464" s="4">
        <v>13.7</v>
      </c>
      <c r="K464" s="26">
        <v>36.6</v>
      </c>
      <c r="L464" s="22">
        <v>39.1</v>
      </c>
      <c r="M464" s="36">
        <v>64.8</v>
      </c>
      <c r="N464" s="43">
        <v>29031</v>
      </c>
      <c r="O464" s="43">
        <v>26995</v>
      </c>
    </row>
    <row r="465" spans="1:15" ht="15" thickBot="1" x14ac:dyDescent="0.4">
      <c r="A465" s="3" t="s">
        <v>59</v>
      </c>
      <c r="B465" s="3" t="s">
        <v>13</v>
      </c>
      <c r="C465" s="8" t="str">
        <f t="shared" si="7"/>
        <v>Bayelsa</v>
      </c>
      <c r="D465" s="11">
        <v>42.1</v>
      </c>
      <c r="E465" s="4">
        <v>57.6</v>
      </c>
      <c r="F465" s="4">
        <v>26.1</v>
      </c>
      <c r="G465" s="12">
        <v>75.599999999999994</v>
      </c>
      <c r="H465" s="4">
        <v>0.01</v>
      </c>
      <c r="J465" s="4">
        <v>24.1</v>
      </c>
      <c r="K465" s="26">
        <v>15.8</v>
      </c>
      <c r="L465" s="22">
        <v>16.8</v>
      </c>
      <c r="M465" s="36">
        <v>91.7</v>
      </c>
      <c r="N465" s="43">
        <v>13788</v>
      </c>
      <c r="O465" s="43">
        <v>14751</v>
      </c>
    </row>
    <row r="466" spans="1:15" ht="15" thickBot="1" x14ac:dyDescent="0.4">
      <c r="A466" s="3" t="s">
        <v>59</v>
      </c>
      <c r="B466" s="3" t="s">
        <v>14</v>
      </c>
      <c r="C466" s="8" t="str">
        <f t="shared" si="7"/>
        <v>Cross River</v>
      </c>
      <c r="D466" s="11">
        <v>46.2</v>
      </c>
      <c r="E466" s="4">
        <v>54.7</v>
      </c>
      <c r="F466" s="4">
        <v>28.6</v>
      </c>
      <c r="G466" s="12">
        <v>75.900000000000006</v>
      </c>
      <c r="H466" s="4">
        <v>0.03</v>
      </c>
      <c r="J466" s="4">
        <v>23.4</v>
      </c>
      <c r="K466" s="26">
        <v>23</v>
      </c>
      <c r="L466" s="22">
        <v>24.9</v>
      </c>
      <c r="M466" s="36">
        <v>84.8</v>
      </c>
      <c r="N466" s="43">
        <v>29606</v>
      </c>
      <c r="O466" s="43">
        <v>30477</v>
      </c>
    </row>
    <row r="467" spans="1:15" ht="15" thickBot="1" x14ac:dyDescent="0.4">
      <c r="A467" s="3" t="s">
        <v>59</v>
      </c>
      <c r="B467" s="3" t="s">
        <v>15</v>
      </c>
      <c r="C467" s="8" t="str">
        <f t="shared" si="7"/>
        <v>Delta</v>
      </c>
      <c r="D467" s="11">
        <v>40.4</v>
      </c>
      <c r="E467" s="4">
        <v>59.3</v>
      </c>
      <c r="F467" s="4">
        <v>34.200000000000003</v>
      </c>
      <c r="G467" s="12">
        <v>66.5</v>
      </c>
      <c r="H467" s="4">
        <v>0.03</v>
      </c>
      <c r="J467" s="4">
        <v>30.5</v>
      </c>
      <c r="K467" s="26">
        <v>16.100000000000001</v>
      </c>
      <c r="L467" s="22">
        <v>17</v>
      </c>
      <c r="M467" s="36">
        <v>87.1</v>
      </c>
      <c r="N467" s="43">
        <v>28903</v>
      </c>
      <c r="O467" s="43">
        <v>29390</v>
      </c>
    </row>
    <row r="468" spans="1:15" ht="15" thickBot="1" x14ac:dyDescent="0.4">
      <c r="A468" s="3" t="s">
        <v>59</v>
      </c>
      <c r="B468" s="3" t="s">
        <v>16</v>
      </c>
      <c r="C468" s="8" t="str">
        <f t="shared" si="7"/>
        <v>Ebonyi</v>
      </c>
      <c r="D468" s="11">
        <v>50.6</v>
      </c>
      <c r="E468" s="4">
        <v>48.3</v>
      </c>
      <c r="F468" s="4">
        <v>24.5</v>
      </c>
      <c r="G468" s="12">
        <v>76.3</v>
      </c>
      <c r="H468" s="4">
        <v>0.01</v>
      </c>
      <c r="J468" s="4">
        <v>21.1</v>
      </c>
      <c r="K468" s="26">
        <v>21.1</v>
      </c>
      <c r="L468" s="22">
        <v>22.5</v>
      </c>
      <c r="M468" s="36">
        <v>82.4</v>
      </c>
      <c r="N468" s="43">
        <v>15666</v>
      </c>
      <c r="O468" s="43">
        <v>15777</v>
      </c>
    </row>
    <row r="469" spans="1:15" ht="15" thickBot="1" x14ac:dyDescent="0.4">
      <c r="A469" s="3" t="s">
        <v>59</v>
      </c>
      <c r="B469" s="3" t="s">
        <v>17</v>
      </c>
      <c r="C469" s="8" t="str">
        <f t="shared" si="7"/>
        <v>Edo</v>
      </c>
      <c r="D469" s="11">
        <v>41.5</v>
      </c>
      <c r="E469" s="4">
        <v>57.6</v>
      </c>
      <c r="F469" s="4">
        <v>37.4</v>
      </c>
      <c r="G469" s="12">
        <v>62.8</v>
      </c>
      <c r="H469" s="4">
        <v>0.03</v>
      </c>
      <c r="J469" s="4">
        <v>33.299999999999997</v>
      </c>
      <c r="K469" s="26">
        <v>17.7</v>
      </c>
      <c r="L469" s="22">
        <v>18.8</v>
      </c>
      <c r="M469" s="36">
        <v>83.4</v>
      </c>
      <c r="N469" s="43">
        <v>35793</v>
      </c>
      <c r="O469" s="43">
        <v>30687</v>
      </c>
    </row>
    <row r="470" spans="1:15" ht="15" thickBot="1" x14ac:dyDescent="0.4">
      <c r="A470" s="3" t="s">
        <v>59</v>
      </c>
      <c r="B470" s="3" t="s">
        <v>18</v>
      </c>
      <c r="C470" s="8" t="str">
        <f t="shared" si="7"/>
        <v>Ekiti</v>
      </c>
      <c r="D470" s="11">
        <v>55.8</v>
      </c>
      <c r="E470" s="4">
        <v>43.9</v>
      </c>
      <c r="F470" s="4">
        <v>38.200000000000003</v>
      </c>
      <c r="G470" s="12">
        <v>62.6</v>
      </c>
      <c r="H470" s="4">
        <v>0.04</v>
      </c>
      <c r="J470" s="4">
        <v>32.9</v>
      </c>
      <c r="K470" s="26">
        <v>20.2</v>
      </c>
      <c r="L470" s="22">
        <v>20.9</v>
      </c>
      <c r="M470" s="36">
        <v>81.400000000000006</v>
      </c>
      <c r="N470" s="43">
        <v>46341</v>
      </c>
      <c r="O470" s="43">
        <v>46145</v>
      </c>
    </row>
    <row r="471" spans="1:15" ht="15" thickBot="1" x14ac:dyDescent="0.4">
      <c r="A471" s="3" t="s">
        <v>59</v>
      </c>
      <c r="B471" s="3" t="s">
        <v>19</v>
      </c>
      <c r="C471" s="8" t="str">
        <f t="shared" si="7"/>
        <v>Enugu</v>
      </c>
      <c r="D471" s="11">
        <v>50.2</v>
      </c>
      <c r="E471" s="4">
        <v>48</v>
      </c>
      <c r="F471" s="4">
        <v>29.7</v>
      </c>
      <c r="G471" s="12">
        <v>70.400000000000006</v>
      </c>
      <c r="H471" s="4">
        <v>0.02</v>
      </c>
      <c r="J471" s="4">
        <v>21.8</v>
      </c>
      <c r="K471" s="26">
        <v>26.9</v>
      </c>
      <c r="L471" s="22">
        <v>27.4</v>
      </c>
      <c r="M471" s="36">
        <v>73.3</v>
      </c>
      <c r="N471" s="43">
        <v>22187</v>
      </c>
      <c r="O471" s="43">
        <v>21707</v>
      </c>
    </row>
    <row r="472" spans="1:15" ht="15" thickBot="1" x14ac:dyDescent="0.4">
      <c r="A472" s="3" t="s">
        <v>59</v>
      </c>
      <c r="B472" s="3" t="s">
        <v>20</v>
      </c>
      <c r="C472" s="8" t="str">
        <f t="shared" si="7"/>
        <v>Federal Capital Territory</v>
      </c>
      <c r="D472" s="11">
        <v>35.9</v>
      </c>
      <c r="E472" s="4">
        <v>57.6</v>
      </c>
      <c r="F472" s="4">
        <v>27</v>
      </c>
      <c r="G472" s="12">
        <v>74.2</v>
      </c>
      <c r="H472" s="4">
        <v>0.1</v>
      </c>
      <c r="J472" s="4">
        <v>24.3</v>
      </c>
      <c r="K472" s="26">
        <v>14.3</v>
      </c>
      <c r="L472" s="22">
        <v>14.7</v>
      </c>
      <c r="M472" s="36">
        <v>88</v>
      </c>
      <c r="N472" s="43">
        <v>111851</v>
      </c>
      <c r="O472" s="43">
        <v>113718</v>
      </c>
    </row>
    <row r="473" spans="1:15" ht="15" thickBot="1" x14ac:dyDescent="0.4">
      <c r="A473" s="3" t="s">
        <v>59</v>
      </c>
      <c r="B473" s="3" t="s">
        <v>21</v>
      </c>
      <c r="C473" s="8" t="str">
        <f t="shared" si="7"/>
        <v>Gombe</v>
      </c>
      <c r="D473" s="11">
        <v>29.4</v>
      </c>
      <c r="E473" s="4">
        <v>70.7</v>
      </c>
      <c r="F473" s="4">
        <v>23.8</v>
      </c>
      <c r="G473" s="12">
        <v>76.8</v>
      </c>
      <c r="H473" s="4">
        <v>0.03</v>
      </c>
      <c r="J473" s="4">
        <v>21</v>
      </c>
      <c r="K473" s="26">
        <v>19.3</v>
      </c>
      <c r="L473" s="22">
        <v>20.7</v>
      </c>
      <c r="M473" s="36">
        <v>84.7</v>
      </c>
      <c r="N473" s="43">
        <v>38508</v>
      </c>
      <c r="O473" s="43">
        <v>40242</v>
      </c>
    </row>
    <row r="474" spans="1:15" ht="15" thickBot="1" x14ac:dyDescent="0.4">
      <c r="A474" s="3" t="s">
        <v>59</v>
      </c>
      <c r="B474" s="3" t="s">
        <v>22</v>
      </c>
      <c r="C474" s="8" t="str">
        <f t="shared" si="7"/>
        <v>Imo</v>
      </c>
      <c r="D474" s="11">
        <v>55.2</v>
      </c>
      <c r="E474" s="4">
        <v>44.6</v>
      </c>
      <c r="F474" s="4">
        <v>33.6</v>
      </c>
      <c r="G474" s="12">
        <v>66.400000000000006</v>
      </c>
      <c r="H474" s="4">
        <v>0.03</v>
      </c>
      <c r="J474" s="4">
        <v>26.8</v>
      </c>
      <c r="K474" s="26">
        <v>23.4</v>
      </c>
      <c r="L474" s="22">
        <v>24</v>
      </c>
      <c r="M474" s="36">
        <v>77.400000000000006</v>
      </c>
      <c r="N474" s="43">
        <v>31867</v>
      </c>
      <c r="O474" s="43">
        <v>31737</v>
      </c>
    </row>
    <row r="475" spans="1:15" ht="15" thickBot="1" x14ac:dyDescent="0.4">
      <c r="A475" s="3" t="s">
        <v>59</v>
      </c>
      <c r="B475" s="3" t="s">
        <v>23</v>
      </c>
      <c r="C475" s="8" t="str">
        <f t="shared" si="7"/>
        <v>Jigawa</v>
      </c>
      <c r="D475" s="11">
        <v>15.5</v>
      </c>
      <c r="E475" s="4">
        <v>82.1</v>
      </c>
      <c r="F475" s="4">
        <v>22.9</v>
      </c>
      <c r="G475" s="12">
        <v>77</v>
      </c>
      <c r="H475" s="4">
        <v>0.03</v>
      </c>
      <c r="J475" s="4">
        <v>17</v>
      </c>
      <c r="K475" s="26">
        <v>29.5</v>
      </c>
      <c r="L475" s="22">
        <v>30.8</v>
      </c>
      <c r="M475" s="36">
        <v>70.8</v>
      </c>
      <c r="N475" s="43">
        <v>34403</v>
      </c>
      <c r="O475" s="43">
        <v>33852</v>
      </c>
    </row>
    <row r="476" spans="1:15" ht="15" thickBot="1" x14ac:dyDescent="0.4">
      <c r="A476" s="3" t="s">
        <v>59</v>
      </c>
      <c r="B476" s="3" t="s">
        <v>24</v>
      </c>
      <c r="C476" s="8" t="str">
        <f t="shared" si="7"/>
        <v>Kaduna</v>
      </c>
      <c r="D476" s="11">
        <v>40.700000000000003</v>
      </c>
      <c r="E476" s="4">
        <v>58.5</v>
      </c>
      <c r="F476" s="4">
        <v>23</v>
      </c>
      <c r="G476" s="12">
        <v>78.099999999999994</v>
      </c>
      <c r="H476" s="4">
        <v>7.0000000000000007E-2</v>
      </c>
      <c r="J476" s="4">
        <v>17.3</v>
      </c>
      <c r="K476" s="26">
        <v>28.4</v>
      </c>
      <c r="L476" s="22">
        <v>30.1</v>
      </c>
      <c r="M476" s="36">
        <v>74.2</v>
      </c>
      <c r="N476" s="43">
        <v>82289</v>
      </c>
      <c r="O476" s="43">
        <v>81516</v>
      </c>
    </row>
    <row r="477" spans="1:15" ht="15" thickBot="1" x14ac:dyDescent="0.4">
      <c r="A477" s="3" t="s">
        <v>59</v>
      </c>
      <c r="B477" s="3" t="s">
        <v>25</v>
      </c>
      <c r="C477" s="8" t="str">
        <f t="shared" si="7"/>
        <v>Kebbi</v>
      </c>
      <c r="D477" s="11">
        <v>22.9</v>
      </c>
      <c r="E477" s="4">
        <v>77.599999999999994</v>
      </c>
      <c r="F477" s="4">
        <v>24.9</v>
      </c>
      <c r="G477" s="12">
        <v>77.5</v>
      </c>
      <c r="H477" s="4">
        <v>0.02</v>
      </c>
      <c r="J477" s="4">
        <v>16.2</v>
      </c>
      <c r="K477" s="26">
        <v>41.4</v>
      </c>
      <c r="L477" s="22">
        <v>43.9</v>
      </c>
      <c r="M477" s="36">
        <v>63.2</v>
      </c>
      <c r="N477" s="43">
        <v>20544</v>
      </c>
      <c r="O477" s="43">
        <v>20867</v>
      </c>
    </row>
    <row r="478" spans="1:15" ht="15" thickBot="1" x14ac:dyDescent="0.4">
      <c r="A478" s="3" t="s">
        <v>59</v>
      </c>
      <c r="B478" s="3" t="s">
        <v>26</v>
      </c>
      <c r="C478" s="8" t="str">
        <f t="shared" si="7"/>
        <v>Kano</v>
      </c>
      <c r="D478" s="11">
        <v>29.7</v>
      </c>
      <c r="E478" s="4">
        <v>71.400000000000006</v>
      </c>
      <c r="F478" s="4">
        <v>23.5</v>
      </c>
      <c r="G478" s="12">
        <v>80.099999999999994</v>
      </c>
      <c r="H478" s="4">
        <v>0.06</v>
      </c>
      <c r="J478" s="4">
        <v>18.2</v>
      </c>
      <c r="K478" s="26">
        <v>30.7</v>
      </c>
      <c r="L478" s="22">
        <v>31.6</v>
      </c>
      <c r="M478" s="36">
        <v>76</v>
      </c>
      <c r="N478" s="43">
        <v>70540</v>
      </c>
      <c r="O478" s="43">
        <v>75278</v>
      </c>
    </row>
    <row r="479" spans="1:15" ht="15" thickBot="1" x14ac:dyDescent="0.4">
      <c r="A479" s="3" t="s">
        <v>59</v>
      </c>
      <c r="B479" s="3" t="s">
        <v>27</v>
      </c>
      <c r="C479" s="8" t="str">
        <f t="shared" si="7"/>
        <v>Kogi</v>
      </c>
      <c r="D479" s="11">
        <v>44.1</v>
      </c>
      <c r="E479" s="4">
        <v>52.9</v>
      </c>
      <c r="F479" s="4">
        <v>31.1</v>
      </c>
      <c r="G479" s="12">
        <v>68.900000000000006</v>
      </c>
      <c r="H479" s="4">
        <v>0.02</v>
      </c>
      <c r="J479" s="4">
        <v>23.9</v>
      </c>
      <c r="K479" s="26">
        <v>23.7</v>
      </c>
      <c r="L479" s="22">
        <v>26.1</v>
      </c>
      <c r="M479" s="36">
        <v>77.900000000000006</v>
      </c>
      <c r="N479" s="43">
        <v>26834</v>
      </c>
      <c r="O479" s="43">
        <v>27419</v>
      </c>
    </row>
    <row r="480" spans="1:15" ht="15" thickBot="1" x14ac:dyDescent="0.4">
      <c r="A480" s="3" t="s">
        <v>59</v>
      </c>
      <c r="B480" s="3" t="s">
        <v>28</v>
      </c>
      <c r="C480" s="8" t="str">
        <f t="shared" si="7"/>
        <v>Katsina</v>
      </c>
      <c r="D480" s="11">
        <v>23.3</v>
      </c>
      <c r="E480" s="4">
        <v>78.3</v>
      </c>
      <c r="F480" s="4">
        <v>25.3</v>
      </c>
      <c r="G480" s="12">
        <v>76.7</v>
      </c>
      <c r="H480" s="4">
        <v>0.04</v>
      </c>
      <c r="J480" s="4">
        <v>16.3</v>
      </c>
      <c r="K480" s="26">
        <v>40</v>
      </c>
      <c r="L480" s="22">
        <v>41.7</v>
      </c>
      <c r="M480" s="36">
        <v>61.2</v>
      </c>
      <c r="N480" s="43">
        <v>50321</v>
      </c>
      <c r="O480" s="43">
        <v>51454</v>
      </c>
    </row>
    <row r="481" spans="1:15" ht="15" thickBot="1" x14ac:dyDescent="0.4">
      <c r="A481" s="3" t="s">
        <v>59</v>
      </c>
      <c r="B481" s="3" t="s">
        <v>29</v>
      </c>
      <c r="C481" s="8" t="str">
        <f t="shared" si="7"/>
        <v>Kwara</v>
      </c>
      <c r="D481" s="11">
        <v>43.1</v>
      </c>
      <c r="E481" s="4">
        <v>56.6</v>
      </c>
      <c r="F481" s="4">
        <v>35.700000000000003</v>
      </c>
      <c r="G481" s="12">
        <v>64.5</v>
      </c>
      <c r="H481" s="4">
        <v>0.04</v>
      </c>
      <c r="J481" s="4">
        <v>28.9</v>
      </c>
      <c r="K481" s="26">
        <v>22.2</v>
      </c>
      <c r="L481" s="22">
        <v>23.5</v>
      </c>
      <c r="M481" s="36">
        <v>78.7</v>
      </c>
      <c r="N481" s="43">
        <v>46412</v>
      </c>
      <c r="O481" s="43">
        <v>46413</v>
      </c>
    </row>
    <row r="482" spans="1:15" ht="15" thickBot="1" x14ac:dyDescent="0.4">
      <c r="A482" s="3" t="s">
        <v>59</v>
      </c>
      <c r="B482" s="3" t="s">
        <v>30</v>
      </c>
      <c r="C482" s="8" t="str">
        <f t="shared" si="7"/>
        <v>Lagos</v>
      </c>
      <c r="D482" s="11">
        <v>48.2</v>
      </c>
      <c r="E482" s="4">
        <v>52.4</v>
      </c>
      <c r="F482" s="4">
        <v>36.1</v>
      </c>
      <c r="G482" s="12">
        <v>65.400000000000006</v>
      </c>
      <c r="H482" s="4">
        <v>0.26</v>
      </c>
      <c r="J482" s="4">
        <v>30.9</v>
      </c>
      <c r="K482" s="26">
        <v>18.600000000000001</v>
      </c>
      <c r="L482" s="22">
        <v>19.100000000000001</v>
      </c>
      <c r="M482" s="36">
        <v>83.8</v>
      </c>
      <c r="N482" s="43">
        <v>287593</v>
      </c>
      <c r="O482" s="43">
        <v>294688</v>
      </c>
    </row>
    <row r="483" spans="1:15" ht="15" thickBot="1" x14ac:dyDescent="0.4">
      <c r="A483" s="3" t="s">
        <v>59</v>
      </c>
      <c r="B483" s="3" t="s">
        <v>31</v>
      </c>
      <c r="C483" s="8" t="str">
        <f t="shared" si="7"/>
        <v>Nasarawa</v>
      </c>
      <c r="D483" s="11">
        <v>32.9</v>
      </c>
      <c r="E483" s="4">
        <v>67.5</v>
      </c>
      <c r="F483" s="4">
        <v>20.7</v>
      </c>
      <c r="G483" s="12">
        <v>82.6</v>
      </c>
      <c r="H483" s="4">
        <v>0.03</v>
      </c>
      <c r="J483" s="4">
        <v>11.8</v>
      </c>
      <c r="K483" s="26">
        <v>49.7</v>
      </c>
      <c r="L483" s="22">
        <v>52</v>
      </c>
      <c r="M483" s="36">
        <v>54</v>
      </c>
      <c r="N483" s="43">
        <v>30853</v>
      </c>
      <c r="O483" s="43">
        <v>30948</v>
      </c>
    </row>
    <row r="484" spans="1:15" ht="15" thickBot="1" x14ac:dyDescent="0.4">
      <c r="A484" s="3" t="s">
        <v>59</v>
      </c>
      <c r="B484" s="3" t="s">
        <v>32</v>
      </c>
      <c r="C484" s="8" t="str">
        <f t="shared" si="7"/>
        <v>Federal Government</v>
      </c>
      <c r="D484" s="11">
        <v>39.6</v>
      </c>
      <c r="E484" s="4">
        <v>59.9</v>
      </c>
      <c r="F484" s="4">
        <v>29.5</v>
      </c>
      <c r="G484" s="12">
        <v>72.400000000000006</v>
      </c>
      <c r="H484" s="4">
        <v>1.5</v>
      </c>
      <c r="J484" s="4">
        <v>23.9</v>
      </c>
      <c r="K484" s="26">
        <v>25.3</v>
      </c>
      <c r="L484" s="22">
        <v>26.5</v>
      </c>
      <c r="M484" s="36">
        <v>78.3</v>
      </c>
      <c r="N484" s="43">
        <v>1667221</v>
      </c>
      <c r="O484" s="43">
        <v>1694322</v>
      </c>
    </row>
    <row r="485" spans="1:15" ht="15" thickBot="1" x14ac:dyDescent="0.4">
      <c r="A485" s="3" t="s">
        <v>59</v>
      </c>
      <c r="B485" s="3" t="s">
        <v>33</v>
      </c>
      <c r="C485" s="8" t="str">
        <f t="shared" si="7"/>
        <v>Niger</v>
      </c>
      <c r="D485" s="11">
        <v>28.4</v>
      </c>
      <c r="E485" s="4">
        <v>71.5</v>
      </c>
      <c r="F485" s="4">
        <v>22.2</v>
      </c>
      <c r="G485" s="12">
        <v>78.099999999999994</v>
      </c>
      <c r="H485" s="4">
        <v>0.03</v>
      </c>
      <c r="J485" s="4">
        <v>18</v>
      </c>
      <c r="K485" s="26">
        <v>24.6</v>
      </c>
      <c r="L485" s="22">
        <v>26.2</v>
      </c>
      <c r="M485" s="36">
        <v>78.3</v>
      </c>
      <c r="N485" s="43">
        <v>38101</v>
      </c>
      <c r="O485" s="43">
        <v>39054</v>
      </c>
    </row>
    <row r="486" spans="1:15" ht="15" thickBot="1" x14ac:dyDescent="0.4">
      <c r="A486" s="3" t="s">
        <v>59</v>
      </c>
      <c r="B486" s="3" t="s">
        <v>34</v>
      </c>
      <c r="C486" s="8" t="str">
        <f t="shared" si="7"/>
        <v>Ogun</v>
      </c>
      <c r="D486" s="11">
        <v>46.5</v>
      </c>
      <c r="E486" s="4">
        <v>52.7</v>
      </c>
      <c r="F486" s="4">
        <v>32.6</v>
      </c>
      <c r="G486" s="12">
        <v>67.8</v>
      </c>
      <c r="H486" s="4">
        <v>7.0000000000000007E-2</v>
      </c>
      <c r="J486" s="4">
        <v>27.3</v>
      </c>
      <c r="K486" s="26">
        <v>21.1</v>
      </c>
      <c r="L486" s="22">
        <v>22.1</v>
      </c>
      <c r="M486" s="36">
        <v>80.099999999999994</v>
      </c>
      <c r="N486" s="43">
        <v>80722</v>
      </c>
      <c r="O486" s="43">
        <v>81517</v>
      </c>
    </row>
    <row r="487" spans="1:15" ht="15" thickBot="1" x14ac:dyDescent="0.4">
      <c r="A487" s="3" t="s">
        <v>59</v>
      </c>
      <c r="B487" s="3" t="s">
        <v>35</v>
      </c>
      <c r="C487" s="8" t="str">
        <f t="shared" si="7"/>
        <v>Ondo</v>
      </c>
      <c r="D487" s="11">
        <v>49.1</v>
      </c>
      <c r="E487" s="4">
        <v>50.9</v>
      </c>
      <c r="F487" s="4">
        <v>32.4</v>
      </c>
      <c r="G487" s="12">
        <v>67.599999999999994</v>
      </c>
      <c r="H487" s="4">
        <v>0.04</v>
      </c>
      <c r="J487" s="4">
        <v>25.2</v>
      </c>
      <c r="K487" s="26">
        <v>25.6</v>
      </c>
      <c r="L487" s="22">
        <v>26.3</v>
      </c>
      <c r="M487" s="36">
        <v>73.8</v>
      </c>
      <c r="N487" s="43">
        <v>40111</v>
      </c>
      <c r="O487" s="43">
        <v>39247</v>
      </c>
    </row>
    <row r="488" spans="1:15" ht="15" thickBot="1" x14ac:dyDescent="0.4">
      <c r="A488" s="3" t="s">
        <v>59</v>
      </c>
      <c r="B488" s="3" t="s">
        <v>36</v>
      </c>
      <c r="C488" s="8" t="str">
        <f t="shared" si="7"/>
        <v>Osun</v>
      </c>
      <c r="D488" s="11">
        <v>49.4</v>
      </c>
      <c r="E488" s="4">
        <v>50.3</v>
      </c>
      <c r="F488" s="4">
        <v>36.200000000000003</v>
      </c>
      <c r="G488" s="12">
        <v>66.2</v>
      </c>
      <c r="H488" s="4">
        <v>0.03</v>
      </c>
      <c r="J488" s="4">
        <v>28.6</v>
      </c>
      <c r="K488" s="26">
        <v>29.8</v>
      </c>
      <c r="L488" s="22">
        <v>31.3</v>
      </c>
      <c r="M488" s="36">
        <v>74.2</v>
      </c>
      <c r="N488" s="43">
        <v>32741</v>
      </c>
      <c r="O488" s="43">
        <v>32327</v>
      </c>
    </row>
    <row r="489" spans="1:15" ht="15" thickBot="1" x14ac:dyDescent="0.4">
      <c r="A489" s="3" t="s">
        <v>59</v>
      </c>
      <c r="B489" s="3" t="s">
        <v>37</v>
      </c>
      <c r="C489" s="8" t="str">
        <f t="shared" si="7"/>
        <v>Oyo</v>
      </c>
      <c r="D489" s="11">
        <v>46.7</v>
      </c>
      <c r="E489" s="4">
        <v>53.8</v>
      </c>
      <c r="F489" s="4">
        <v>34.299999999999997</v>
      </c>
      <c r="G489" s="12">
        <v>67.900000000000006</v>
      </c>
      <c r="H489" s="4">
        <v>0.05</v>
      </c>
      <c r="J489" s="4">
        <v>27.7</v>
      </c>
      <c r="K489" s="26">
        <v>28.2</v>
      </c>
      <c r="L489" s="22">
        <v>29.9</v>
      </c>
      <c r="M489" s="36">
        <v>76.400000000000006</v>
      </c>
      <c r="N489" s="43">
        <v>62426</v>
      </c>
      <c r="O489" s="43">
        <v>65150</v>
      </c>
    </row>
    <row r="490" spans="1:15" ht="15" thickBot="1" x14ac:dyDescent="0.4">
      <c r="A490" s="3" t="s">
        <v>59</v>
      </c>
      <c r="B490" s="3" t="s">
        <v>38</v>
      </c>
      <c r="C490" s="8" t="str">
        <f t="shared" si="7"/>
        <v>Plateau</v>
      </c>
      <c r="D490" s="11">
        <v>33</v>
      </c>
      <c r="E490" s="4">
        <v>65.8</v>
      </c>
      <c r="F490" s="4">
        <v>30.1</v>
      </c>
      <c r="G490" s="12">
        <v>70.900000000000006</v>
      </c>
      <c r="H490" s="4">
        <v>0.03</v>
      </c>
      <c r="J490" s="4">
        <v>25</v>
      </c>
      <c r="K490" s="26">
        <v>21.7</v>
      </c>
      <c r="L490" s="22">
        <v>23.2</v>
      </c>
      <c r="M490" s="36">
        <v>83.7</v>
      </c>
      <c r="N490" s="43">
        <v>32293</v>
      </c>
      <c r="O490" s="43">
        <v>33161</v>
      </c>
    </row>
    <row r="491" spans="1:15" ht="15" thickBot="1" x14ac:dyDescent="0.4">
      <c r="A491" s="3" t="s">
        <v>59</v>
      </c>
      <c r="B491" s="3" t="s">
        <v>39</v>
      </c>
      <c r="C491" s="8" t="str">
        <f t="shared" si="7"/>
        <v>Rivers</v>
      </c>
      <c r="D491" s="11">
        <v>38.1</v>
      </c>
      <c r="E491" s="4">
        <v>59.6</v>
      </c>
      <c r="F491" s="4">
        <v>26.6</v>
      </c>
      <c r="G491" s="12">
        <v>76.900000000000006</v>
      </c>
      <c r="H491" s="4">
        <v>0.05</v>
      </c>
      <c r="J491" s="4">
        <v>23.9</v>
      </c>
      <c r="K491" s="26">
        <v>18.100000000000001</v>
      </c>
      <c r="L491" s="22">
        <v>18.899999999999999</v>
      </c>
      <c r="M491" s="36">
        <v>91.7</v>
      </c>
      <c r="N491" s="43">
        <v>58253</v>
      </c>
      <c r="O491" s="43">
        <v>63475</v>
      </c>
    </row>
    <row r="492" spans="1:15" ht="15" thickBot="1" x14ac:dyDescent="0.4">
      <c r="A492" s="3" t="s">
        <v>59</v>
      </c>
      <c r="B492" s="3" t="s">
        <v>40</v>
      </c>
      <c r="C492" s="8" t="str">
        <f t="shared" si="7"/>
        <v>Sokoto</v>
      </c>
      <c r="D492" s="11">
        <v>27.5</v>
      </c>
      <c r="E492" s="4">
        <v>72.5</v>
      </c>
      <c r="F492" s="4">
        <v>18.2</v>
      </c>
      <c r="G492" s="12">
        <v>83.8</v>
      </c>
      <c r="H492" s="4">
        <v>0.02</v>
      </c>
      <c r="J492" s="4">
        <v>10.5</v>
      </c>
      <c r="K492" s="26">
        <v>44.7</v>
      </c>
      <c r="L492" s="22">
        <v>48.8</v>
      </c>
      <c r="M492" s="36">
        <v>58.3</v>
      </c>
      <c r="N492" s="43">
        <v>20955</v>
      </c>
      <c r="O492" s="43">
        <v>21681</v>
      </c>
    </row>
    <row r="493" spans="1:15" ht="15" thickBot="1" x14ac:dyDescent="0.4">
      <c r="A493" s="3" t="s">
        <v>59</v>
      </c>
      <c r="B493" s="3" t="s">
        <v>41</v>
      </c>
      <c r="C493" s="8" t="str">
        <f t="shared" si="7"/>
        <v>Taraba</v>
      </c>
      <c r="D493" s="11">
        <v>27.1</v>
      </c>
      <c r="E493" s="4">
        <v>78.8</v>
      </c>
      <c r="F493" s="4">
        <v>29.8</v>
      </c>
      <c r="G493" s="12">
        <v>80.3</v>
      </c>
      <c r="H493" s="4">
        <v>0.02</v>
      </c>
      <c r="J493" s="4">
        <v>20.6</v>
      </c>
      <c r="K493" s="26">
        <v>33.799999999999997</v>
      </c>
      <c r="L493" s="22">
        <v>36.200000000000003</v>
      </c>
      <c r="M493" s="36">
        <v>78.3</v>
      </c>
      <c r="N493" s="43">
        <v>20338</v>
      </c>
      <c r="O493" s="43">
        <v>21019</v>
      </c>
    </row>
    <row r="494" spans="1:15" ht="15" thickBot="1" x14ac:dyDescent="0.4">
      <c r="A494" s="3" t="s">
        <v>59</v>
      </c>
      <c r="B494" s="3" t="s">
        <v>42</v>
      </c>
      <c r="C494" s="8" t="str">
        <f t="shared" si="7"/>
        <v>Yobe</v>
      </c>
      <c r="D494" s="11">
        <v>27.2</v>
      </c>
      <c r="E494" s="4">
        <v>73.7</v>
      </c>
      <c r="F494" s="4">
        <v>21.9</v>
      </c>
      <c r="G494" s="12">
        <v>79.8</v>
      </c>
      <c r="H494" s="4">
        <v>0.02</v>
      </c>
      <c r="J494" s="4">
        <v>14.2</v>
      </c>
      <c r="K494" s="26">
        <v>38.6</v>
      </c>
      <c r="L494" s="22">
        <v>40.200000000000003</v>
      </c>
      <c r="M494" s="36">
        <v>63.5</v>
      </c>
      <c r="N494" s="43">
        <v>23897</v>
      </c>
      <c r="O494" s="43">
        <v>24562</v>
      </c>
    </row>
    <row r="495" spans="1:15" ht="15" thickBot="1" x14ac:dyDescent="0.4">
      <c r="A495" s="3" t="s">
        <v>59</v>
      </c>
      <c r="B495" s="3" t="s">
        <v>43</v>
      </c>
      <c r="C495" s="8" t="str">
        <f t="shared" si="7"/>
        <v>Zamfara</v>
      </c>
      <c r="D495" s="11">
        <v>25.6</v>
      </c>
      <c r="E495" s="4">
        <v>79</v>
      </c>
      <c r="F495" s="4">
        <v>22.4</v>
      </c>
      <c r="G495" s="12">
        <v>84.6</v>
      </c>
      <c r="H495" s="4">
        <v>0.02</v>
      </c>
      <c r="J495" s="4">
        <v>16</v>
      </c>
      <c r="K495" s="26">
        <v>36.5</v>
      </c>
      <c r="L495" s="22">
        <v>39.299999999999997</v>
      </c>
      <c r="M495" s="36">
        <v>73</v>
      </c>
      <c r="N495" s="43">
        <v>22431</v>
      </c>
      <c r="O495" s="43">
        <v>24430</v>
      </c>
    </row>
    <row r="496" spans="1:15" ht="15" thickBot="1" x14ac:dyDescent="0.4">
      <c r="A496" s="3" t="s">
        <v>58</v>
      </c>
      <c r="B496" s="3" t="s">
        <v>5</v>
      </c>
      <c r="C496" s="8" t="str">
        <f t="shared" si="7"/>
        <v>Abia</v>
      </c>
      <c r="D496" s="11">
        <v>41.9</v>
      </c>
      <c r="E496" s="4">
        <v>42.1</v>
      </c>
      <c r="F496" s="4">
        <v>29.5</v>
      </c>
      <c r="G496" s="12">
        <v>70.900000000000006</v>
      </c>
      <c r="H496" s="4">
        <v>0.02</v>
      </c>
      <c r="J496" s="4">
        <v>21.3</v>
      </c>
      <c r="K496" s="26">
        <v>31.4</v>
      </c>
      <c r="L496" s="22">
        <v>32.700000000000003</v>
      </c>
      <c r="M496" s="36">
        <v>69</v>
      </c>
      <c r="N496" s="43">
        <v>24157</v>
      </c>
      <c r="O496" s="43">
        <v>21644</v>
      </c>
    </row>
    <row r="497" spans="1:15" ht="15" thickBot="1" x14ac:dyDescent="0.4">
      <c r="A497" s="3" t="s">
        <v>58</v>
      </c>
      <c r="B497" s="3" t="s">
        <v>6</v>
      </c>
      <c r="C497" s="8" t="str">
        <f t="shared" si="7"/>
        <v>Adamawa</v>
      </c>
      <c r="D497" s="11">
        <v>25.4</v>
      </c>
      <c r="E497" s="4">
        <v>76.900000000000006</v>
      </c>
      <c r="F497" s="4">
        <v>29.7</v>
      </c>
      <c r="G497" s="12">
        <v>72.900000000000006</v>
      </c>
      <c r="H497" s="4">
        <v>0.02</v>
      </c>
      <c r="J497" s="4">
        <v>22.2</v>
      </c>
      <c r="K497" s="26">
        <v>26.8</v>
      </c>
      <c r="L497" s="22">
        <v>28.2</v>
      </c>
      <c r="M497" s="36">
        <v>76.400000000000006</v>
      </c>
      <c r="N497" s="43">
        <v>27792</v>
      </c>
      <c r="O497" s="43">
        <v>27319</v>
      </c>
    </row>
    <row r="498" spans="1:15" ht="15" thickBot="1" x14ac:dyDescent="0.4">
      <c r="A498" s="3" t="s">
        <v>58</v>
      </c>
      <c r="B498" s="3" t="s">
        <v>8</v>
      </c>
      <c r="C498" s="8" t="str">
        <f t="shared" si="7"/>
        <v>Akwa-Ibom</v>
      </c>
      <c r="D498" s="11">
        <v>46.3</v>
      </c>
      <c r="E498" s="4">
        <v>55</v>
      </c>
      <c r="F498" s="4">
        <v>26.2</v>
      </c>
      <c r="G498" s="12">
        <v>75.599999999999994</v>
      </c>
      <c r="H498" s="4">
        <v>0.02</v>
      </c>
      <c r="J498" s="4">
        <v>23</v>
      </c>
      <c r="K498" s="26">
        <v>20.100000000000001</v>
      </c>
      <c r="L498" s="22">
        <v>20.3</v>
      </c>
      <c r="M498" s="36">
        <v>84.5</v>
      </c>
      <c r="N498" s="43">
        <v>25711</v>
      </c>
      <c r="O498" s="43">
        <v>24923</v>
      </c>
    </row>
    <row r="499" spans="1:15" ht="15" thickBot="1" x14ac:dyDescent="0.4">
      <c r="A499" s="3" t="s">
        <v>58</v>
      </c>
      <c r="B499" s="3" t="s">
        <v>9</v>
      </c>
      <c r="C499" s="8" t="str">
        <f t="shared" si="7"/>
        <v>Anambra</v>
      </c>
      <c r="D499" s="11">
        <v>51.1</v>
      </c>
      <c r="E499" s="4">
        <v>47.5</v>
      </c>
      <c r="F499" s="4">
        <v>31.2</v>
      </c>
      <c r="G499" s="12">
        <v>68.8</v>
      </c>
      <c r="H499" s="4">
        <v>0.02</v>
      </c>
      <c r="J499" s="4">
        <v>25.1</v>
      </c>
      <c r="K499" s="26">
        <v>20.5</v>
      </c>
      <c r="L499" s="22">
        <v>21.3</v>
      </c>
      <c r="M499" s="36">
        <v>79.599999999999994</v>
      </c>
      <c r="N499" s="43">
        <v>26579</v>
      </c>
      <c r="O499" s="43">
        <v>23056</v>
      </c>
    </row>
    <row r="500" spans="1:15" ht="15" thickBot="1" x14ac:dyDescent="0.4">
      <c r="A500" s="3" t="s">
        <v>58</v>
      </c>
      <c r="B500" s="3" t="s">
        <v>10</v>
      </c>
      <c r="C500" s="8" t="str">
        <f t="shared" si="7"/>
        <v>Bauchi</v>
      </c>
      <c r="D500" s="11">
        <v>23.3</v>
      </c>
      <c r="E500" s="4">
        <v>78.3</v>
      </c>
      <c r="F500" s="4">
        <v>21.6</v>
      </c>
      <c r="G500" s="12">
        <v>80.5</v>
      </c>
      <c r="H500" s="4">
        <v>0.04</v>
      </c>
      <c r="J500" s="4">
        <v>14.8</v>
      </c>
      <c r="K500" s="26">
        <v>38.299999999999997</v>
      </c>
      <c r="L500" s="22">
        <v>39.700000000000003</v>
      </c>
      <c r="M500" s="36">
        <v>63.4</v>
      </c>
      <c r="N500" s="43">
        <v>45082</v>
      </c>
      <c r="O500" s="43">
        <v>45436</v>
      </c>
    </row>
    <row r="501" spans="1:15" ht="15" thickBot="1" x14ac:dyDescent="0.4">
      <c r="A501" s="3" t="s">
        <v>58</v>
      </c>
      <c r="B501" s="3" t="s">
        <v>11</v>
      </c>
      <c r="C501" s="8" t="str">
        <f t="shared" si="7"/>
        <v>Benue</v>
      </c>
      <c r="D501" s="11">
        <v>41.2</v>
      </c>
      <c r="E501" s="4">
        <v>68.599999999999994</v>
      </c>
      <c r="F501" s="4">
        <v>28.1</v>
      </c>
      <c r="G501" s="12">
        <v>82.6</v>
      </c>
      <c r="H501" s="4">
        <v>0.03</v>
      </c>
      <c r="J501" s="4">
        <v>19.100000000000001</v>
      </c>
      <c r="K501" s="26">
        <v>38.4</v>
      </c>
      <c r="L501" s="22">
        <v>41.6</v>
      </c>
      <c r="M501" s="36">
        <v>72</v>
      </c>
      <c r="N501" s="43">
        <v>38413</v>
      </c>
      <c r="O501" s="43">
        <v>42353</v>
      </c>
    </row>
    <row r="502" spans="1:15" ht="15" thickBot="1" x14ac:dyDescent="0.4">
      <c r="A502" s="3" t="s">
        <v>58</v>
      </c>
      <c r="B502" s="3" t="s">
        <v>12</v>
      </c>
      <c r="C502" s="8" t="str">
        <f t="shared" si="7"/>
        <v>Borno</v>
      </c>
      <c r="D502" s="11">
        <v>26.2</v>
      </c>
      <c r="E502" s="4">
        <v>71.400000000000006</v>
      </c>
      <c r="F502" s="4">
        <v>21.1</v>
      </c>
      <c r="G502" s="12">
        <v>79.599999999999994</v>
      </c>
      <c r="H502" s="4">
        <v>0.03</v>
      </c>
      <c r="J502" s="4">
        <v>13.5</v>
      </c>
      <c r="K502" s="26">
        <v>36.5</v>
      </c>
      <c r="L502" s="22">
        <v>38.5</v>
      </c>
      <c r="M502" s="36">
        <v>63.8</v>
      </c>
      <c r="N502" s="43">
        <v>29496</v>
      </c>
      <c r="O502" s="43">
        <v>26995</v>
      </c>
    </row>
    <row r="503" spans="1:15" ht="15" thickBot="1" x14ac:dyDescent="0.4">
      <c r="A503" s="3" t="s">
        <v>58</v>
      </c>
      <c r="B503" s="3" t="s">
        <v>13</v>
      </c>
      <c r="C503" s="8" t="str">
        <f t="shared" si="7"/>
        <v>Bayelsa</v>
      </c>
      <c r="D503" s="11">
        <v>41.9</v>
      </c>
      <c r="E503" s="4">
        <v>57.8</v>
      </c>
      <c r="F503" s="4">
        <v>25.9</v>
      </c>
      <c r="G503" s="12">
        <v>74.900000000000006</v>
      </c>
      <c r="H503" s="4">
        <v>0.01</v>
      </c>
      <c r="J503" s="4">
        <v>22.6</v>
      </c>
      <c r="K503" s="26">
        <v>15.7</v>
      </c>
      <c r="L503" s="22">
        <v>15.8</v>
      </c>
      <c r="M503" s="36">
        <v>85.9</v>
      </c>
      <c r="N503" s="43">
        <v>14711</v>
      </c>
      <c r="O503" s="43">
        <v>14751</v>
      </c>
    </row>
    <row r="504" spans="1:15" ht="15" thickBot="1" x14ac:dyDescent="0.4">
      <c r="A504" s="3" t="s">
        <v>58</v>
      </c>
      <c r="B504" s="3" t="s">
        <v>14</v>
      </c>
      <c r="C504" s="8" t="str">
        <f t="shared" si="7"/>
        <v>Cross River</v>
      </c>
      <c r="D504" s="11">
        <v>46.6</v>
      </c>
      <c r="E504" s="4">
        <v>55</v>
      </c>
      <c r="F504" s="4">
        <v>28</v>
      </c>
      <c r="G504" s="12">
        <v>74.400000000000006</v>
      </c>
      <c r="H504" s="4">
        <v>0.03</v>
      </c>
      <c r="J504" s="4">
        <v>22.3</v>
      </c>
      <c r="K504" s="26">
        <v>22.5</v>
      </c>
      <c r="L504" s="22">
        <v>23.6</v>
      </c>
      <c r="M504" s="36">
        <v>80.5</v>
      </c>
      <c r="N504" s="43">
        <v>31172</v>
      </c>
      <c r="O504" s="43">
        <v>30477</v>
      </c>
    </row>
    <row r="505" spans="1:15" ht="15" thickBot="1" x14ac:dyDescent="0.4">
      <c r="A505" s="3" t="s">
        <v>58</v>
      </c>
      <c r="B505" s="3" t="s">
        <v>15</v>
      </c>
      <c r="C505" s="8" t="str">
        <f t="shared" si="7"/>
        <v>Delta</v>
      </c>
      <c r="D505" s="11">
        <v>40.5</v>
      </c>
      <c r="E505" s="4">
        <v>59.3</v>
      </c>
      <c r="F505" s="4">
        <v>34.1</v>
      </c>
      <c r="G505" s="12">
        <v>66.400000000000006</v>
      </c>
      <c r="H505" s="4">
        <v>0.03</v>
      </c>
      <c r="J505" s="4">
        <v>29.9</v>
      </c>
      <c r="K505" s="26">
        <v>16.100000000000001</v>
      </c>
      <c r="L505" s="22">
        <v>16.7</v>
      </c>
      <c r="M505" s="36">
        <v>85.5</v>
      </c>
      <c r="N505" s="43">
        <v>29435</v>
      </c>
      <c r="O505" s="43">
        <v>29390</v>
      </c>
    </row>
    <row r="506" spans="1:15" ht="15" thickBot="1" x14ac:dyDescent="0.4">
      <c r="A506" s="3" t="s">
        <v>58</v>
      </c>
      <c r="B506" s="3" t="s">
        <v>16</v>
      </c>
      <c r="C506" s="8" t="str">
        <f t="shared" si="7"/>
        <v>Ebonyi</v>
      </c>
      <c r="D506" s="11">
        <v>50.6</v>
      </c>
      <c r="E506" s="4">
        <v>48.4</v>
      </c>
      <c r="F506" s="4">
        <v>24.4</v>
      </c>
      <c r="G506" s="12">
        <v>75.900000000000006</v>
      </c>
      <c r="H506" s="4">
        <v>0.01</v>
      </c>
      <c r="J506" s="4">
        <v>20.9</v>
      </c>
      <c r="K506" s="26">
        <v>21</v>
      </c>
      <c r="L506" s="22">
        <v>22.2</v>
      </c>
      <c r="M506" s="36">
        <v>81.3</v>
      </c>
      <c r="N506" s="43">
        <v>15873</v>
      </c>
      <c r="O506" s="43">
        <v>15777</v>
      </c>
    </row>
    <row r="507" spans="1:15" ht="15" thickBot="1" x14ac:dyDescent="0.4">
      <c r="A507" s="3" t="s">
        <v>58</v>
      </c>
      <c r="B507" s="3" t="s">
        <v>17</v>
      </c>
      <c r="C507" s="8" t="str">
        <f t="shared" si="7"/>
        <v>Edo</v>
      </c>
      <c r="D507" s="11">
        <v>41.6</v>
      </c>
      <c r="E507" s="4">
        <v>57.6</v>
      </c>
      <c r="F507" s="4">
        <v>37.299999999999997</v>
      </c>
      <c r="G507" s="12">
        <v>62.7</v>
      </c>
      <c r="H507" s="4">
        <v>0.03</v>
      </c>
      <c r="J507" s="4">
        <v>33.1</v>
      </c>
      <c r="K507" s="26">
        <v>17.7</v>
      </c>
      <c r="L507" s="22">
        <v>18.7</v>
      </c>
      <c r="M507" s="36">
        <v>82.7</v>
      </c>
      <c r="N507" s="43">
        <v>36080</v>
      </c>
      <c r="O507" s="43">
        <v>30687</v>
      </c>
    </row>
    <row r="508" spans="1:15" ht="15" thickBot="1" x14ac:dyDescent="0.4">
      <c r="A508" s="3" t="s">
        <v>58</v>
      </c>
      <c r="B508" s="3" t="s">
        <v>18</v>
      </c>
      <c r="C508" s="8" t="str">
        <f t="shared" si="7"/>
        <v>Ekiti</v>
      </c>
      <c r="D508" s="11">
        <v>55.9</v>
      </c>
      <c r="E508" s="4">
        <v>44.1</v>
      </c>
      <c r="F508" s="4">
        <v>38.1</v>
      </c>
      <c r="G508" s="12">
        <v>62.4</v>
      </c>
      <c r="H508" s="4">
        <v>0.04</v>
      </c>
      <c r="J508" s="4">
        <v>32.700000000000003</v>
      </c>
      <c r="K508" s="26">
        <v>20.2</v>
      </c>
      <c r="L508" s="22">
        <v>20.7</v>
      </c>
      <c r="M508" s="36">
        <v>80.900000000000006</v>
      </c>
      <c r="N508" s="43">
        <v>46658</v>
      </c>
      <c r="O508" s="43">
        <v>46145</v>
      </c>
    </row>
    <row r="509" spans="1:15" ht="15" thickBot="1" x14ac:dyDescent="0.4">
      <c r="A509" s="3" t="s">
        <v>58</v>
      </c>
      <c r="B509" s="3" t="s">
        <v>19</v>
      </c>
      <c r="C509" s="8" t="str">
        <f t="shared" si="7"/>
        <v>Enugu</v>
      </c>
      <c r="D509" s="11">
        <v>50.2</v>
      </c>
      <c r="E509" s="4">
        <v>48</v>
      </c>
      <c r="F509" s="4">
        <v>29.7</v>
      </c>
      <c r="G509" s="12">
        <v>70.3</v>
      </c>
      <c r="H509" s="4">
        <v>0.02</v>
      </c>
      <c r="J509" s="4">
        <v>21.7</v>
      </c>
      <c r="K509" s="26">
        <v>26.9</v>
      </c>
      <c r="L509" s="22">
        <v>27.3</v>
      </c>
      <c r="M509" s="36">
        <v>73</v>
      </c>
      <c r="N509" s="43">
        <v>22283</v>
      </c>
      <c r="O509" s="43">
        <v>21707</v>
      </c>
    </row>
    <row r="510" spans="1:15" ht="15" thickBot="1" x14ac:dyDescent="0.4">
      <c r="A510" s="3" t="s">
        <v>58</v>
      </c>
      <c r="B510" s="3" t="s">
        <v>20</v>
      </c>
      <c r="C510" s="8" t="str">
        <f t="shared" si="7"/>
        <v>Federal Capital Territory</v>
      </c>
      <c r="D510" s="11">
        <v>36</v>
      </c>
      <c r="E510" s="4">
        <v>57.8</v>
      </c>
      <c r="F510" s="4">
        <v>26.8</v>
      </c>
      <c r="G510" s="12">
        <v>73.900000000000006</v>
      </c>
      <c r="H510" s="4">
        <v>0.1</v>
      </c>
      <c r="J510" s="4">
        <v>24</v>
      </c>
      <c r="K510" s="26">
        <v>14.3</v>
      </c>
      <c r="L510" s="22">
        <v>14.5</v>
      </c>
      <c r="M510" s="36">
        <v>86.8</v>
      </c>
      <c r="N510" s="43">
        <v>113291</v>
      </c>
      <c r="O510" s="43">
        <v>113718</v>
      </c>
    </row>
    <row r="511" spans="1:15" ht="15" thickBot="1" x14ac:dyDescent="0.4">
      <c r="A511" s="3" t="s">
        <v>58</v>
      </c>
      <c r="B511" s="3" t="s">
        <v>21</v>
      </c>
      <c r="C511" s="8" t="str">
        <f t="shared" si="7"/>
        <v>Gombe</v>
      </c>
      <c r="D511" s="11">
        <v>29.5</v>
      </c>
      <c r="E511" s="4">
        <v>70.900000000000006</v>
      </c>
      <c r="F511" s="4">
        <v>23.8</v>
      </c>
      <c r="G511" s="12">
        <v>76.7</v>
      </c>
      <c r="H511" s="4">
        <v>0.03</v>
      </c>
      <c r="J511" s="4">
        <v>20.6</v>
      </c>
      <c r="K511" s="26">
        <v>19.3</v>
      </c>
      <c r="L511" s="22">
        <v>20.3</v>
      </c>
      <c r="M511" s="36">
        <v>83.2</v>
      </c>
      <c r="N511" s="43">
        <v>39209</v>
      </c>
      <c r="O511" s="43">
        <v>40242</v>
      </c>
    </row>
    <row r="512" spans="1:15" ht="15" thickBot="1" x14ac:dyDescent="0.4">
      <c r="A512" s="3" t="s">
        <v>58</v>
      </c>
      <c r="B512" s="3" t="s">
        <v>22</v>
      </c>
      <c r="C512" s="8" t="str">
        <f t="shared" si="7"/>
        <v>Imo</v>
      </c>
      <c r="D512" s="11">
        <v>55.2</v>
      </c>
      <c r="E512" s="4">
        <v>44.6</v>
      </c>
      <c r="F512" s="4">
        <v>33.6</v>
      </c>
      <c r="G512" s="12">
        <v>66.400000000000006</v>
      </c>
      <c r="H512" s="4">
        <v>0.03</v>
      </c>
      <c r="J512" s="4">
        <v>26.7</v>
      </c>
      <c r="K512" s="26">
        <v>23.4</v>
      </c>
      <c r="L512" s="22">
        <v>23.9</v>
      </c>
      <c r="M512" s="36">
        <v>77.099999999999994</v>
      </c>
      <c r="N512" s="43">
        <v>31973</v>
      </c>
      <c r="O512" s="43">
        <v>31737</v>
      </c>
    </row>
    <row r="513" spans="1:15" ht="15" thickBot="1" x14ac:dyDescent="0.4">
      <c r="A513" s="3" t="s">
        <v>58</v>
      </c>
      <c r="B513" s="3" t="s">
        <v>23</v>
      </c>
      <c r="C513" s="8" t="str">
        <f t="shared" si="7"/>
        <v>Jigawa</v>
      </c>
      <c r="D513" s="11">
        <v>15.5</v>
      </c>
      <c r="E513" s="4">
        <v>82.1</v>
      </c>
      <c r="F513" s="4">
        <v>22.9</v>
      </c>
      <c r="G513" s="12">
        <v>77</v>
      </c>
      <c r="H513" s="4">
        <v>0.03</v>
      </c>
      <c r="J513" s="4">
        <v>16.899999999999999</v>
      </c>
      <c r="K513" s="26">
        <v>29.5</v>
      </c>
      <c r="L513" s="22">
        <v>30.6</v>
      </c>
      <c r="M513" s="36">
        <v>70.400000000000006</v>
      </c>
      <c r="N513" s="43">
        <v>34619</v>
      </c>
      <c r="O513" s="43">
        <v>33852</v>
      </c>
    </row>
    <row r="514" spans="1:15" ht="15" thickBot="1" x14ac:dyDescent="0.4">
      <c r="A514" s="3" t="s">
        <v>58</v>
      </c>
      <c r="B514" s="3" t="s">
        <v>24</v>
      </c>
      <c r="C514" s="8" t="str">
        <f t="shared" si="7"/>
        <v>Kaduna</v>
      </c>
      <c r="D514" s="11">
        <v>40.799999999999997</v>
      </c>
      <c r="E514" s="4">
        <v>58.6</v>
      </c>
      <c r="F514" s="4">
        <v>22.9</v>
      </c>
      <c r="G514" s="12">
        <v>77.900000000000006</v>
      </c>
      <c r="H514" s="4">
        <v>7.0000000000000007E-2</v>
      </c>
      <c r="J514" s="4">
        <v>17.2</v>
      </c>
      <c r="K514" s="26">
        <v>28.3</v>
      </c>
      <c r="L514" s="22">
        <v>29.7</v>
      </c>
      <c r="M514" s="36">
        <v>73.3</v>
      </c>
      <c r="N514" s="43">
        <v>83225</v>
      </c>
      <c r="O514" s="43">
        <v>81516</v>
      </c>
    </row>
    <row r="515" spans="1:15" ht="15" thickBot="1" x14ac:dyDescent="0.4">
      <c r="A515" s="3" t="s">
        <v>58</v>
      </c>
      <c r="B515" s="3" t="s">
        <v>25</v>
      </c>
      <c r="C515" s="8" t="str">
        <f t="shared" ref="C515:C533" si="8">REPLACE(TRIM(SUBSTITUTE(SUBSTITUTE(B515," state",""), " State","")),1,3,"")</f>
        <v>Kebbi</v>
      </c>
      <c r="D515" s="11">
        <v>23.2</v>
      </c>
      <c r="E515" s="4">
        <v>78</v>
      </c>
      <c r="F515" s="4">
        <v>24.6</v>
      </c>
      <c r="G515" s="12">
        <v>76.599999999999994</v>
      </c>
      <c r="H515" s="4">
        <v>0.02</v>
      </c>
      <c r="J515" s="4">
        <v>15.6</v>
      </c>
      <c r="K515" s="26">
        <v>40.9</v>
      </c>
      <c r="L515" s="22">
        <v>42.4</v>
      </c>
      <c r="M515" s="36">
        <v>61</v>
      </c>
      <c r="N515" s="43">
        <v>21282</v>
      </c>
      <c r="O515" s="43">
        <v>20867</v>
      </c>
    </row>
    <row r="516" spans="1:15" ht="15" thickBot="1" x14ac:dyDescent="0.4">
      <c r="A516" s="3" t="s">
        <v>58</v>
      </c>
      <c r="B516" s="3" t="s">
        <v>26</v>
      </c>
      <c r="C516" s="8" t="str">
        <f t="shared" si="8"/>
        <v>Kano</v>
      </c>
      <c r="D516" s="11">
        <v>29.9</v>
      </c>
      <c r="E516" s="4">
        <v>71.8</v>
      </c>
      <c r="F516" s="4">
        <v>23.3</v>
      </c>
      <c r="G516" s="12">
        <v>79.400000000000006</v>
      </c>
      <c r="H516" s="4">
        <v>0.06</v>
      </c>
      <c r="J516" s="4">
        <v>17.600000000000001</v>
      </c>
      <c r="K516" s="26">
        <v>30.4</v>
      </c>
      <c r="L516" s="22">
        <v>30.5</v>
      </c>
      <c r="M516" s="36">
        <v>73.400000000000006</v>
      </c>
      <c r="N516" s="43">
        <v>72993</v>
      </c>
      <c r="O516" s="43">
        <v>75278</v>
      </c>
    </row>
    <row r="517" spans="1:15" ht="15" thickBot="1" x14ac:dyDescent="0.4">
      <c r="A517" s="3" t="s">
        <v>58</v>
      </c>
      <c r="B517" s="3" t="s">
        <v>27</v>
      </c>
      <c r="C517" s="8" t="str">
        <f t="shared" si="8"/>
        <v>Kogi</v>
      </c>
      <c r="D517" s="11">
        <v>44.1</v>
      </c>
      <c r="E517" s="4">
        <v>52.9</v>
      </c>
      <c r="F517" s="4">
        <v>31.1</v>
      </c>
      <c r="G517" s="12">
        <v>68.900000000000006</v>
      </c>
      <c r="H517" s="4">
        <v>0.02</v>
      </c>
      <c r="J517" s="4">
        <v>23.6</v>
      </c>
      <c r="K517" s="26">
        <v>23.7</v>
      </c>
      <c r="L517" s="22">
        <v>25.7</v>
      </c>
      <c r="M517" s="36">
        <v>76.8</v>
      </c>
      <c r="N517" s="43">
        <v>27225</v>
      </c>
      <c r="O517" s="43">
        <v>27419</v>
      </c>
    </row>
    <row r="518" spans="1:15" ht="15" thickBot="1" x14ac:dyDescent="0.4">
      <c r="A518" s="3" t="s">
        <v>58</v>
      </c>
      <c r="B518" s="3" t="s">
        <v>28</v>
      </c>
      <c r="C518" s="8" t="str">
        <f t="shared" si="8"/>
        <v>Katsina</v>
      </c>
      <c r="D518" s="11">
        <v>23.3</v>
      </c>
      <c r="E518" s="4">
        <v>78.3</v>
      </c>
      <c r="F518" s="4">
        <v>25.3</v>
      </c>
      <c r="G518" s="12">
        <v>76.599999999999994</v>
      </c>
      <c r="H518" s="4">
        <v>0.04</v>
      </c>
      <c r="J518" s="4">
        <v>16.2</v>
      </c>
      <c r="K518" s="26">
        <v>39.9</v>
      </c>
      <c r="L518" s="22">
        <v>41.5</v>
      </c>
      <c r="M518" s="36">
        <v>60.9</v>
      </c>
      <c r="N518" s="43">
        <v>50617</v>
      </c>
      <c r="O518" s="43">
        <v>51454</v>
      </c>
    </row>
    <row r="519" spans="1:15" ht="15" thickBot="1" x14ac:dyDescent="0.4">
      <c r="A519" s="3" t="s">
        <v>58</v>
      </c>
      <c r="B519" s="3" t="s">
        <v>29</v>
      </c>
      <c r="C519" s="8" t="str">
        <f t="shared" si="8"/>
        <v>Kwara</v>
      </c>
      <c r="D519" s="11">
        <v>43.1</v>
      </c>
      <c r="E519" s="4">
        <v>56.7</v>
      </c>
      <c r="F519" s="4">
        <v>35.700000000000003</v>
      </c>
      <c r="G519" s="12">
        <v>64.5</v>
      </c>
      <c r="H519" s="4">
        <v>0.04</v>
      </c>
      <c r="J519" s="4">
        <v>28.6</v>
      </c>
      <c r="K519" s="26">
        <v>22.2</v>
      </c>
      <c r="L519" s="22">
        <v>23.2</v>
      </c>
      <c r="M519" s="36">
        <v>77.900000000000006</v>
      </c>
      <c r="N519" s="43">
        <v>46861</v>
      </c>
      <c r="O519" s="43">
        <v>46413</v>
      </c>
    </row>
    <row r="520" spans="1:15" ht="15" thickBot="1" x14ac:dyDescent="0.4">
      <c r="A520" s="3" t="s">
        <v>58</v>
      </c>
      <c r="B520" s="3" t="s">
        <v>30</v>
      </c>
      <c r="C520" s="8" t="str">
        <f t="shared" si="8"/>
        <v>Lagos</v>
      </c>
      <c r="D520" s="11">
        <v>48.3</v>
      </c>
      <c r="E520" s="4">
        <v>52.6</v>
      </c>
      <c r="F520" s="4">
        <v>36</v>
      </c>
      <c r="G520" s="12">
        <v>65.3</v>
      </c>
      <c r="H520" s="4">
        <v>0.26</v>
      </c>
      <c r="J520" s="4">
        <v>30.7</v>
      </c>
      <c r="K520" s="26">
        <v>18.600000000000001</v>
      </c>
      <c r="L520" s="22">
        <v>18.899999999999999</v>
      </c>
      <c r="M520" s="36">
        <v>83.2</v>
      </c>
      <c r="N520" s="43">
        <v>289582</v>
      </c>
      <c r="O520" s="43">
        <v>294688</v>
      </c>
    </row>
    <row r="521" spans="1:15" ht="15" thickBot="1" x14ac:dyDescent="0.4">
      <c r="A521" s="3" t="s">
        <v>58</v>
      </c>
      <c r="B521" s="3" t="s">
        <v>31</v>
      </c>
      <c r="C521" s="8" t="str">
        <f t="shared" si="8"/>
        <v>Nasarawa</v>
      </c>
      <c r="D521" s="11">
        <v>32.9</v>
      </c>
      <c r="E521" s="4">
        <v>67.599999999999994</v>
      </c>
      <c r="F521" s="4">
        <v>20.5</v>
      </c>
      <c r="G521" s="12">
        <v>81.7</v>
      </c>
      <c r="H521" s="4">
        <v>0.03</v>
      </c>
      <c r="J521" s="4">
        <v>11.5</v>
      </c>
      <c r="K521" s="26">
        <v>49.2</v>
      </c>
      <c r="L521" s="22">
        <v>50.5</v>
      </c>
      <c r="M521" s="36">
        <v>52.5</v>
      </c>
      <c r="N521" s="43">
        <v>31731</v>
      </c>
      <c r="O521" s="43">
        <v>30948</v>
      </c>
    </row>
    <row r="522" spans="1:15" ht="15" thickBot="1" x14ac:dyDescent="0.4">
      <c r="A522" s="3" t="s">
        <v>58</v>
      </c>
      <c r="B522" s="3" t="s">
        <v>32</v>
      </c>
      <c r="C522" s="8" t="str">
        <f t="shared" si="8"/>
        <v>Federal Government</v>
      </c>
      <c r="D522" s="11">
        <v>39.700000000000003</v>
      </c>
      <c r="E522" s="4">
        <v>60.1</v>
      </c>
      <c r="F522" s="4">
        <v>29.4</v>
      </c>
      <c r="G522" s="12">
        <v>72</v>
      </c>
      <c r="H522" s="4">
        <v>1.5</v>
      </c>
      <c r="J522" s="4">
        <v>23.4</v>
      </c>
      <c r="K522" s="26">
        <v>25.1</v>
      </c>
      <c r="L522" s="22">
        <v>26</v>
      </c>
      <c r="M522" s="36">
        <v>76.7</v>
      </c>
      <c r="N522" s="43">
        <v>1700578</v>
      </c>
      <c r="O522" s="43">
        <v>1694322</v>
      </c>
    </row>
    <row r="523" spans="1:15" ht="15" thickBot="1" x14ac:dyDescent="0.4">
      <c r="A523" s="3" t="s">
        <v>58</v>
      </c>
      <c r="B523" s="3" t="s">
        <v>33</v>
      </c>
      <c r="C523" s="8" t="str">
        <f t="shared" si="8"/>
        <v>Niger</v>
      </c>
      <c r="D523" s="11">
        <v>28.4</v>
      </c>
      <c r="E523" s="4">
        <v>71.599999999999994</v>
      </c>
      <c r="F523" s="4">
        <v>22.2</v>
      </c>
      <c r="G523" s="12">
        <v>78</v>
      </c>
      <c r="H523" s="4">
        <v>0.03</v>
      </c>
      <c r="J523" s="4">
        <v>17.5</v>
      </c>
      <c r="K523" s="26">
        <v>24.6</v>
      </c>
      <c r="L523" s="22">
        <v>25.4</v>
      </c>
      <c r="M523" s="36">
        <v>76</v>
      </c>
      <c r="N523" s="43">
        <v>39237</v>
      </c>
      <c r="O523" s="43">
        <v>39054</v>
      </c>
    </row>
    <row r="524" spans="1:15" ht="15" thickBot="1" x14ac:dyDescent="0.4">
      <c r="A524" s="3" t="s">
        <v>58</v>
      </c>
      <c r="B524" s="3" t="s">
        <v>34</v>
      </c>
      <c r="C524" s="8" t="str">
        <f t="shared" si="8"/>
        <v>Ogun</v>
      </c>
      <c r="D524" s="11">
        <v>46.5</v>
      </c>
      <c r="E524" s="4">
        <v>52.7</v>
      </c>
      <c r="F524" s="4">
        <v>32.6</v>
      </c>
      <c r="G524" s="12">
        <v>67.7</v>
      </c>
      <c r="H524" s="4">
        <v>7.0000000000000007E-2</v>
      </c>
      <c r="J524" s="4">
        <v>27</v>
      </c>
      <c r="K524" s="26">
        <v>21</v>
      </c>
      <c r="L524" s="22">
        <v>21.9</v>
      </c>
      <c r="M524" s="36">
        <v>79.400000000000006</v>
      </c>
      <c r="N524" s="43">
        <v>81426</v>
      </c>
      <c r="O524" s="43">
        <v>81517</v>
      </c>
    </row>
    <row r="525" spans="1:15" ht="15" thickBot="1" x14ac:dyDescent="0.4">
      <c r="A525" s="3" t="s">
        <v>58</v>
      </c>
      <c r="B525" s="3" t="s">
        <v>35</v>
      </c>
      <c r="C525" s="8" t="str">
        <f t="shared" si="8"/>
        <v>Ondo</v>
      </c>
      <c r="D525" s="11">
        <v>49.1</v>
      </c>
      <c r="E525" s="4">
        <v>50.9</v>
      </c>
      <c r="F525" s="4">
        <v>32.4</v>
      </c>
      <c r="G525" s="12">
        <v>67.599999999999994</v>
      </c>
      <c r="H525" s="4">
        <v>0.04</v>
      </c>
      <c r="J525" s="4">
        <v>25.2</v>
      </c>
      <c r="K525" s="26">
        <v>25.6</v>
      </c>
      <c r="L525" s="22">
        <v>26.3</v>
      </c>
      <c r="M525" s="36">
        <v>73.8</v>
      </c>
      <c r="N525" s="43">
        <v>40132</v>
      </c>
      <c r="O525" s="43">
        <v>39247</v>
      </c>
    </row>
    <row r="526" spans="1:15" ht="15" thickBot="1" x14ac:dyDescent="0.4">
      <c r="A526" s="3" t="s">
        <v>58</v>
      </c>
      <c r="B526" s="3" t="s">
        <v>36</v>
      </c>
      <c r="C526" s="8" t="str">
        <f t="shared" si="8"/>
        <v>Osun</v>
      </c>
      <c r="D526" s="11">
        <v>49.5</v>
      </c>
      <c r="E526" s="4">
        <v>50.5</v>
      </c>
      <c r="F526" s="4">
        <v>36</v>
      </c>
      <c r="G526" s="12">
        <v>65.8</v>
      </c>
      <c r="H526" s="4">
        <v>0.03</v>
      </c>
      <c r="J526" s="4">
        <v>28.1</v>
      </c>
      <c r="K526" s="26">
        <v>29.6</v>
      </c>
      <c r="L526" s="22">
        <v>30.7</v>
      </c>
      <c r="M526" s="36">
        <v>72.7</v>
      </c>
      <c r="N526" s="43">
        <v>33419</v>
      </c>
      <c r="O526" s="43">
        <v>32327</v>
      </c>
    </row>
    <row r="527" spans="1:15" ht="15" thickBot="1" x14ac:dyDescent="0.4">
      <c r="A527" s="3" t="s">
        <v>58</v>
      </c>
      <c r="B527" s="3" t="s">
        <v>37</v>
      </c>
      <c r="C527" s="8" t="str">
        <f t="shared" si="8"/>
        <v>Oyo</v>
      </c>
      <c r="D527" s="11">
        <v>47.1</v>
      </c>
      <c r="E527" s="4">
        <v>54.1</v>
      </c>
      <c r="F527" s="4">
        <v>34</v>
      </c>
      <c r="G527" s="12">
        <v>67.400000000000006</v>
      </c>
      <c r="H527" s="4">
        <v>0.05</v>
      </c>
      <c r="J527" s="4">
        <v>27</v>
      </c>
      <c r="K527" s="26">
        <v>28</v>
      </c>
      <c r="L527" s="22">
        <v>29.2</v>
      </c>
      <c r="M527" s="36">
        <v>74.599999999999994</v>
      </c>
      <c r="N527" s="43">
        <v>63934</v>
      </c>
      <c r="O527" s="43">
        <v>65150</v>
      </c>
    </row>
    <row r="528" spans="1:15" ht="15" thickBot="1" x14ac:dyDescent="0.4">
      <c r="A528" s="3" t="s">
        <v>58</v>
      </c>
      <c r="B528" s="3" t="s">
        <v>38</v>
      </c>
      <c r="C528" s="8" t="str">
        <f t="shared" si="8"/>
        <v>Plateau</v>
      </c>
      <c r="D528" s="11">
        <v>33.1</v>
      </c>
      <c r="E528" s="4">
        <v>66</v>
      </c>
      <c r="F528" s="4">
        <v>30</v>
      </c>
      <c r="G528" s="12">
        <v>70.7</v>
      </c>
      <c r="H528" s="4">
        <v>0.03</v>
      </c>
      <c r="J528" s="4">
        <v>24.1</v>
      </c>
      <c r="K528" s="26">
        <v>21.6</v>
      </c>
      <c r="L528" s="22">
        <v>22.4</v>
      </c>
      <c r="M528" s="36">
        <v>80.8</v>
      </c>
      <c r="N528" s="43">
        <v>33429</v>
      </c>
      <c r="O528" s="43">
        <v>33161</v>
      </c>
    </row>
    <row r="529" spans="1:15" ht="15" thickBot="1" x14ac:dyDescent="0.4">
      <c r="A529" s="3" t="s">
        <v>58</v>
      </c>
      <c r="B529" s="3" t="s">
        <v>39</v>
      </c>
      <c r="C529" s="8" t="str">
        <f t="shared" si="8"/>
        <v>Rivers</v>
      </c>
      <c r="D529" s="11">
        <v>38.200000000000003</v>
      </c>
      <c r="E529" s="4">
        <v>59.8</v>
      </c>
      <c r="F529" s="4">
        <v>26</v>
      </c>
      <c r="G529" s="12">
        <v>75.3</v>
      </c>
      <c r="H529" s="4">
        <v>0.05</v>
      </c>
      <c r="J529" s="4">
        <v>22.1</v>
      </c>
      <c r="K529" s="26">
        <v>17.7</v>
      </c>
      <c r="L529" s="22">
        <v>17.399999999999999</v>
      </c>
      <c r="M529" s="36">
        <v>84.6</v>
      </c>
      <c r="N529" s="43">
        <v>63099</v>
      </c>
      <c r="O529" s="43">
        <v>63475</v>
      </c>
    </row>
    <row r="530" spans="1:15" ht="15" thickBot="1" x14ac:dyDescent="0.4">
      <c r="A530" s="3" t="s">
        <v>58</v>
      </c>
      <c r="B530" s="3" t="s">
        <v>40</v>
      </c>
      <c r="C530" s="8" t="str">
        <f t="shared" si="8"/>
        <v>Sokoto</v>
      </c>
      <c r="D530" s="11">
        <v>27.7</v>
      </c>
      <c r="E530" s="4">
        <v>72.900000000000006</v>
      </c>
      <c r="F530" s="4">
        <v>18.100000000000001</v>
      </c>
      <c r="G530" s="12">
        <v>83.2</v>
      </c>
      <c r="H530" s="4">
        <v>0.02</v>
      </c>
      <c r="J530" s="4">
        <v>10.199999999999999</v>
      </c>
      <c r="K530" s="26">
        <v>44.3</v>
      </c>
      <c r="L530" s="22">
        <v>47.5</v>
      </c>
      <c r="M530" s="36">
        <v>56.8</v>
      </c>
      <c r="N530" s="43">
        <v>21540</v>
      </c>
      <c r="O530" s="43">
        <v>21681</v>
      </c>
    </row>
    <row r="531" spans="1:15" ht="15" thickBot="1" x14ac:dyDescent="0.4">
      <c r="A531" s="3" t="s">
        <v>58</v>
      </c>
      <c r="B531" s="3" t="s">
        <v>41</v>
      </c>
      <c r="C531" s="8" t="str">
        <f t="shared" si="8"/>
        <v>Taraba</v>
      </c>
      <c r="D531" s="11">
        <v>27.4</v>
      </c>
      <c r="E531" s="4">
        <v>79.900000000000006</v>
      </c>
      <c r="F531" s="4">
        <v>29.5</v>
      </c>
      <c r="G531" s="12">
        <v>79.3</v>
      </c>
      <c r="H531" s="4">
        <v>0.02</v>
      </c>
      <c r="J531" s="4">
        <v>20</v>
      </c>
      <c r="K531" s="26">
        <v>33.4</v>
      </c>
      <c r="L531" s="22">
        <v>35.1</v>
      </c>
      <c r="M531" s="36">
        <v>75.900000000000006</v>
      </c>
      <c r="N531" s="43">
        <v>20992</v>
      </c>
      <c r="O531" s="43">
        <v>21019</v>
      </c>
    </row>
    <row r="532" spans="1:15" ht="15" thickBot="1" x14ac:dyDescent="0.4">
      <c r="A532" s="3" t="s">
        <v>58</v>
      </c>
      <c r="B532" s="3" t="s">
        <v>42</v>
      </c>
      <c r="C532" s="8" t="str">
        <f t="shared" si="8"/>
        <v>Yobe</v>
      </c>
      <c r="D532" s="11">
        <v>27.2</v>
      </c>
      <c r="E532" s="4">
        <v>74</v>
      </c>
      <c r="F532" s="4">
        <v>21.8</v>
      </c>
      <c r="G532" s="12">
        <v>79.5</v>
      </c>
      <c r="H532" s="4">
        <v>0.02</v>
      </c>
      <c r="J532" s="4">
        <v>14.1</v>
      </c>
      <c r="K532" s="26">
        <v>38.5</v>
      </c>
      <c r="L532" s="22">
        <v>39.9</v>
      </c>
      <c r="M532" s="36">
        <v>63</v>
      </c>
      <c r="N532" s="43">
        <v>24077</v>
      </c>
      <c r="O532" s="43">
        <v>24562</v>
      </c>
    </row>
    <row r="533" spans="1:15" ht="15" thickBot="1" x14ac:dyDescent="0.4">
      <c r="A533" s="3" t="s">
        <v>58</v>
      </c>
      <c r="B533" s="3" t="s">
        <v>43</v>
      </c>
      <c r="C533" s="8" t="str">
        <f t="shared" si="8"/>
        <v>Zamfara</v>
      </c>
      <c r="D533" s="11">
        <v>25.9</v>
      </c>
      <c r="E533" s="4">
        <v>79.400000000000006</v>
      </c>
      <c r="F533" s="4">
        <v>22.1</v>
      </c>
      <c r="G533" s="12">
        <v>83.7</v>
      </c>
      <c r="H533" s="6">
        <v>0.02</v>
      </c>
      <c r="J533" s="4">
        <v>15.5</v>
      </c>
      <c r="K533" s="26">
        <v>36.1</v>
      </c>
      <c r="L533" s="22">
        <v>38</v>
      </c>
      <c r="M533" s="36">
        <v>70.5</v>
      </c>
      <c r="N533" s="43">
        <v>23228</v>
      </c>
      <c r="O533" s="43">
        <v>24430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BEC4-F792-423F-8BA8-6DF0763A63BE}">
  <dimension ref="A1:A12"/>
  <sheetViews>
    <sheetView tabSelected="1" workbookViewId="0">
      <selection activeCell="A14" sqref="A14"/>
    </sheetView>
  </sheetViews>
  <sheetFormatPr defaultRowHeight="14.5" x14ac:dyDescent="0.35"/>
  <cols>
    <col min="1" max="1" width="91.08984375" bestFit="1" customWidth="1"/>
  </cols>
  <sheetData>
    <row r="1" spans="1:1" x14ac:dyDescent="0.35">
      <c r="A1" s="14" t="s">
        <v>55</v>
      </c>
    </row>
    <row r="2" spans="1:1" x14ac:dyDescent="0.35">
      <c r="A2" s="14" t="s">
        <v>56</v>
      </c>
    </row>
    <row r="3" spans="1:1" x14ac:dyDescent="0.35">
      <c r="A3" s="14" t="s">
        <v>2</v>
      </c>
    </row>
    <row r="4" spans="1:1" x14ac:dyDescent="0.35">
      <c r="A4" s="14" t="s">
        <v>3</v>
      </c>
    </row>
    <row r="5" spans="1:1" s="34" customFormat="1" x14ac:dyDescent="0.35">
      <c r="A5" s="14" t="s">
        <v>60</v>
      </c>
    </row>
    <row r="6" spans="1:1" s="34" customFormat="1" x14ac:dyDescent="0.35">
      <c r="A6" s="14" t="s">
        <v>61</v>
      </c>
    </row>
    <row r="7" spans="1:1" s="34" customFormat="1" x14ac:dyDescent="0.35">
      <c r="A7" s="14" t="s">
        <v>62</v>
      </c>
    </row>
    <row r="8" spans="1:1" s="34" customFormat="1" x14ac:dyDescent="0.35">
      <c r="A8" s="14" t="s">
        <v>63</v>
      </c>
    </row>
    <row r="9" spans="1:1" x14ac:dyDescent="0.35">
      <c r="A9" s="14" t="s">
        <v>64</v>
      </c>
    </row>
    <row r="10" spans="1:1" x14ac:dyDescent="0.35">
      <c r="A10" s="14" t="s">
        <v>65</v>
      </c>
    </row>
    <row r="11" spans="1:1" s="34" customFormat="1" x14ac:dyDescent="0.35">
      <c r="A11" s="14" t="s">
        <v>66</v>
      </c>
    </row>
    <row r="12" spans="1:1" s="34" customFormat="1" x14ac:dyDescent="0.35">
      <c r="A12" s="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2021-06-01T15:39:31Z</dcterms:created>
  <dcterms:modified xsi:type="dcterms:W3CDTF">2021-06-08T07:48:39Z</dcterms:modified>
</cp:coreProperties>
</file>